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mc:AlternateContent xmlns:mc="http://schemas.openxmlformats.org/markup-compatibility/2006">
    <mc:Choice Requires="x15">
      <x15ac:absPath xmlns:x15ac="http://schemas.microsoft.com/office/spreadsheetml/2010/11/ac" url="https://indigridgrp-my.sharepoint.com/personal/admin_indigridgrp_onmicrosoft_com/Documents/IGT-Contracts/RTM projects/Ishanagar &amp; Dhule/Ishanagar/Bid package/Draft 11.02.2026/Volume II/Indicative Items/"/>
    </mc:Choice>
  </mc:AlternateContent>
  <xr:revisionPtr revIDLastSave="641" documentId="8_{5E25F7B3-DBCE-4291-BCAE-C926EF3FCA6F}" xr6:coauthVersionLast="47" xr6:coauthVersionMax="47" xr10:uidLastSave="{C38D785B-8010-4161-BFAC-0D9ADF71A817}"/>
  <bookViews>
    <workbookView xWindow="-110" yWindow="-110" windowWidth="19420" windowHeight="10300" tabRatio="1000" activeTab="1" xr2:uid="{86FF754D-E170-4C06-8C34-0728B437316C}"/>
  </bookViews>
  <sheets>
    <sheet name="ASSUMPTION SHEET" sheetId="7" r:id="rId1"/>
    <sheet name="400kv Ishanagar RTM" sheetId="4" r:id="rId2"/>
    <sheet name="Lot Items_Erection Hardware " sheetId="1" state="hidden"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s>
  <definedNames>
    <definedName name="\" localSheetId="1">#REF!</definedName>
    <definedName name="\" localSheetId="2">#REF!</definedName>
    <definedName name="\" hidden="1">{#N/A,#N/A,FALSE,"MODULE3"}</definedName>
    <definedName name="\0">#REF!</definedName>
    <definedName name="\1">#REF!</definedName>
    <definedName name="\A">#REF!</definedName>
    <definedName name="\aa">#REF!</definedName>
    <definedName name="\Analysis">#REF!</definedName>
    <definedName name="\B">#REF!</definedName>
    <definedName name="\C">#REF!</definedName>
    <definedName name="\d" localSheetId="1">#N/A</definedName>
    <definedName name="\d" localSheetId="2">#N/A</definedName>
    <definedName name="\D">#REF!</definedName>
    <definedName name="\E">#REF!</definedName>
    <definedName name="\f">#REF!</definedName>
    <definedName name="\H">#REF!</definedName>
    <definedName name="\i" localSheetId="1">#N/A</definedName>
    <definedName name="\i" localSheetId="2">#N/A</definedName>
    <definedName name="\I">#REF!</definedName>
    <definedName name="\M">#REF!</definedName>
    <definedName name="\N">#REF!</definedName>
    <definedName name="\P">#REF!</definedName>
    <definedName name="\q">#N/A</definedName>
    <definedName name="\R">#REF!</definedName>
    <definedName name="\s">#REF!</definedName>
    <definedName name="\t">#N/A</definedName>
    <definedName name="\U">#REF!</definedName>
    <definedName name="\V">#REF!</definedName>
    <definedName name="\x">#REF!</definedName>
    <definedName name="\Z">#REF!</definedName>
    <definedName name="_" localSheetId="1">"spare1;spare2"</definedName>
    <definedName name="_" localSheetId="2">"spare1;spare2"</definedName>
    <definedName name="_">[1]escalation!#REF!</definedName>
    <definedName name="____________________________Xl1">#REF!</definedName>
    <definedName name="___________________________Xl1">#REF!</definedName>
    <definedName name="__________________________Xl1">#REF!</definedName>
    <definedName name="_________________________Xl1">#REF!</definedName>
    <definedName name="________________________Xl1">#REF!</definedName>
    <definedName name="_______________________Xl1">#REF!</definedName>
    <definedName name="______________________Xl1">#REF!</definedName>
    <definedName name="_____________________Xl1">#REF!</definedName>
    <definedName name="____________________Xl1">#REF!</definedName>
    <definedName name="___________________A71614">#REF!</definedName>
    <definedName name="___________________A81614">#REF!</definedName>
    <definedName name="___________________A91614">#REF!</definedName>
    <definedName name="___________________Ki1">#REF!</definedName>
    <definedName name="___________________Ki2">#REF!</definedName>
    <definedName name="___________________Re1">#REF!</definedName>
    <definedName name="___________________Rs1">#REF!</definedName>
    <definedName name="___________________Xl1">#REF!</definedName>
    <definedName name="__________________A71614">#REF!</definedName>
    <definedName name="__________________A81614">#REF!</definedName>
    <definedName name="__________________A91614">#REF!</definedName>
    <definedName name="__________________Ki1">#REF!</definedName>
    <definedName name="__________________Ki2">#REF!</definedName>
    <definedName name="__________________Re1">#REF!</definedName>
    <definedName name="__________________Rl1">#REF!</definedName>
    <definedName name="__________________Rs1">#REF!</definedName>
    <definedName name="__________________Tk1">#REF!</definedName>
    <definedName name="__________________Tkl1">#REF!</definedName>
    <definedName name="__________________wp1">#REF!</definedName>
    <definedName name="__________________Xl1">#REF!</definedName>
    <definedName name="_________________a1">#REF!</definedName>
    <definedName name="_________________A71614">#REF!</definedName>
    <definedName name="_________________A81614">#REF!</definedName>
    <definedName name="_________________A91614">#REF!</definedName>
    <definedName name="_________________axx2" localSheetId="1">#REF!</definedName>
    <definedName name="_________________axx2">[2]Report!#REF!</definedName>
    <definedName name="_________________del1">#REF!</definedName>
    <definedName name="_________________hfi3" localSheetId="1">#REF!</definedName>
    <definedName name="_________________hfi3">[2]Report!#REF!</definedName>
    <definedName name="_________________Ki1">#REF!</definedName>
    <definedName name="_________________Ki2">#REF!</definedName>
    <definedName name="_________________mcl132" localSheetId="1">#REF!</definedName>
    <definedName name="_________________mcl132">'[3]A1-Continuous'!#REF!</definedName>
    <definedName name="_________________ml3" localSheetId="1">#REF!</definedName>
    <definedName name="_________________ml3">'[3]A1-Continuous'!#REF!</definedName>
    <definedName name="_________________ml33" localSheetId="1">#REF!</definedName>
    <definedName name="_________________ml33">'[3]A1-Continuous'!#REF!</definedName>
    <definedName name="_________________mlc33" localSheetId="1">#REF!</definedName>
    <definedName name="_________________mlc33">'[3]A1-Continuous'!#REF!</definedName>
    <definedName name="_________________Re1">#REF!</definedName>
    <definedName name="_________________Rl1">#REF!</definedName>
    <definedName name="_________________Rs1">#REF!</definedName>
    <definedName name="_________________Tk1">#REF!</definedName>
    <definedName name="_________________Tkl1">#REF!</definedName>
    <definedName name="_________________wp1">#REF!</definedName>
    <definedName name="_________________Xl1">#REF!</definedName>
    <definedName name="________________a1">#REF!</definedName>
    <definedName name="________________A71614">#REF!</definedName>
    <definedName name="________________A81614">#REF!</definedName>
    <definedName name="________________A91614">#REF!</definedName>
    <definedName name="________________axx1" localSheetId="1">#REF!</definedName>
    <definedName name="________________axx1">[2]Report!#REF!</definedName>
    <definedName name="________________axx2" localSheetId="1">#REF!</definedName>
    <definedName name="________________axx2">[2]Report!#REF!</definedName>
    <definedName name="________________axx3" localSheetId="1">#REF!</definedName>
    <definedName name="________________axx3">[2]Report!#REF!</definedName>
    <definedName name="________________col33" localSheetId="1">#REF!</definedName>
    <definedName name="________________col33">'[3]A1-Continuous'!#REF!</definedName>
    <definedName name="________________del1">#REF!</definedName>
    <definedName name="________________hfi1" localSheetId="1">#REF!</definedName>
    <definedName name="________________hfi1">[2]Report!#REF!</definedName>
    <definedName name="________________hfi3" localSheetId="1">#REF!</definedName>
    <definedName name="________________hfi3">[2]Report!#REF!</definedName>
    <definedName name="________________INT1">#REF!</definedName>
    <definedName name="________________Ki1">#REF!</definedName>
    <definedName name="________________Ki2">#REF!</definedName>
    <definedName name="________________mcl132" localSheetId="1">#REF!</definedName>
    <definedName name="________________mcl132">'[3]A1-Continuous'!#REF!</definedName>
    <definedName name="________________ml3" localSheetId="1">#REF!</definedName>
    <definedName name="________________ml3">'[3]A1-Continuous'!#REF!</definedName>
    <definedName name="________________ml33" localSheetId="1">#REF!</definedName>
    <definedName name="________________ml33">'[3]A1-Continuous'!#REF!</definedName>
    <definedName name="________________mlc33" localSheetId="1">#REF!</definedName>
    <definedName name="________________mlc33">'[3]A1-Continuous'!#REF!</definedName>
    <definedName name="________________new1">#REF!</definedName>
    <definedName name="________________Re1">#REF!</definedName>
    <definedName name="________________Rl1">#REF!</definedName>
    <definedName name="________________Rs1">#REF!</definedName>
    <definedName name="________________Tk1">#REF!</definedName>
    <definedName name="________________Tkl1">#REF!</definedName>
    <definedName name="________________wp1">#REF!</definedName>
    <definedName name="________________Xl1">#REF!</definedName>
    <definedName name="_______________a1">#REF!</definedName>
    <definedName name="_______________A71614">#REF!</definedName>
    <definedName name="_______________A81614">#REF!</definedName>
    <definedName name="_______________A91614">#REF!</definedName>
    <definedName name="_______________aba2">#REF!</definedName>
    <definedName name="_______________axx1" localSheetId="1">#REF!</definedName>
    <definedName name="_______________axx1">[2]Report!#REF!</definedName>
    <definedName name="_______________axx2" localSheetId="1">#REF!</definedName>
    <definedName name="_______________axx2">[2]Report!#REF!</definedName>
    <definedName name="_______________axx3" localSheetId="1">#REF!</definedName>
    <definedName name="_______________axx3">[2]Report!#REF!</definedName>
    <definedName name="_______________bom1">#REF!</definedName>
    <definedName name="_______________CFB1">#REF!</definedName>
    <definedName name="_______________CFB2">#REF!</definedName>
    <definedName name="_______________CFB3">#REF!</definedName>
    <definedName name="_______________col33" localSheetId="1">#REF!</definedName>
    <definedName name="_______________col33">'[3]A1-Continuous'!#REF!</definedName>
    <definedName name="_______________DAT1">#REF!</definedName>
    <definedName name="_______________DAT10">#REF!</definedName>
    <definedName name="_______________DAT11">#REF!</definedName>
    <definedName name="_______________DAT12">#REF!</definedName>
    <definedName name="_______________DAT13">#REF!</definedName>
    <definedName name="_______________DAT14">#REF!</definedName>
    <definedName name="_______________DAT15">#REF!</definedName>
    <definedName name="_______________DAT16">#REF!</definedName>
    <definedName name="_______________DAT2">#REF!</definedName>
    <definedName name="_______________DAT3">#REF!</definedName>
    <definedName name="_______________DAT4">#REF!</definedName>
    <definedName name="_______________DAT5">#REF!</definedName>
    <definedName name="_______________DAT6">#REF!</definedName>
    <definedName name="_______________DAT7">#REF!</definedName>
    <definedName name="_______________DAT8">#REF!</definedName>
    <definedName name="_______________DAT9">#REF!</definedName>
    <definedName name="_______________del1">#REF!</definedName>
    <definedName name="_______________DET1">#REF!</definedName>
    <definedName name="_______________DET2">#REF!</definedName>
    <definedName name="_______________DET3">#REF!</definedName>
    <definedName name="_______________DET4">#REF!</definedName>
    <definedName name="_______________DET5">#REF!</definedName>
    <definedName name="_______________DET6">#REF!</definedName>
    <definedName name="_______________drg1">#REF!</definedName>
    <definedName name="_______________drg2">#REF!</definedName>
    <definedName name="_______________hfi1" localSheetId="1">#REF!</definedName>
    <definedName name="_______________hfi1">[2]Report!#REF!</definedName>
    <definedName name="_______________hfi3" localSheetId="1">#REF!</definedName>
    <definedName name="_______________hfi3">[2]Report!#REF!</definedName>
    <definedName name="_______________INT1">#REF!</definedName>
    <definedName name="_______________Ki1">#REF!</definedName>
    <definedName name="_______________Ki2">#REF!</definedName>
    <definedName name="_______________mcl132" localSheetId="1">#REF!</definedName>
    <definedName name="_______________mcl132">'[3]A1-Continuous'!#REF!</definedName>
    <definedName name="_______________ml3" localSheetId="1">#REF!</definedName>
    <definedName name="_______________ml3">'[3]A1-Continuous'!#REF!</definedName>
    <definedName name="_______________ml33" localSheetId="1">#REF!</definedName>
    <definedName name="_______________ml33">'[3]A1-Continuous'!#REF!</definedName>
    <definedName name="_______________mlc33" localSheetId="1">#REF!</definedName>
    <definedName name="_______________mlc33">'[3]A1-Continuous'!#REF!</definedName>
    <definedName name="_______________new1">#REF!</definedName>
    <definedName name="_______________out2">#REF!</definedName>
    <definedName name="_______________pep99">#REF!</definedName>
    <definedName name="_______________Re1">#REF!</definedName>
    <definedName name="_______________Rl1">#REF!</definedName>
    <definedName name="_______________Rs1">#REF!</definedName>
    <definedName name="_______________sch2">#REF!</definedName>
    <definedName name="_______________sch9">#REF!</definedName>
    <definedName name="_______________SS402">#REF!</definedName>
    <definedName name="_______________SS403">#REF!</definedName>
    <definedName name="_______________SS404">#REF!</definedName>
    <definedName name="_______________SS405">#REF!</definedName>
    <definedName name="_______________SS406">#REF!</definedName>
    <definedName name="_______________SS407">#REF!</definedName>
    <definedName name="_______________SS408">#REF!</definedName>
    <definedName name="_______________SS409">#REF!</definedName>
    <definedName name="_______________SS423">#REF!</definedName>
    <definedName name="_______________SS424">#REF!</definedName>
    <definedName name="_______________Tk1">#REF!</definedName>
    <definedName name="_______________Tkl1">#REF!</definedName>
    <definedName name="_______________wp1">#REF!</definedName>
    <definedName name="_______________Xl1">#REF!</definedName>
    <definedName name="______________a1">#REF!</definedName>
    <definedName name="______________A71614">#REF!</definedName>
    <definedName name="______________A81614">#REF!</definedName>
    <definedName name="______________A91614">#REF!</definedName>
    <definedName name="______________aba2">#REF!</definedName>
    <definedName name="______________axx1" localSheetId="1">#REF!</definedName>
    <definedName name="______________axx1">[2]Report!#REF!</definedName>
    <definedName name="______________axx2" localSheetId="1">#REF!</definedName>
    <definedName name="______________axx2">[2]Report!#REF!</definedName>
    <definedName name="______________axx3" localSheetId="1">#REF!</definedName>
    <definedName name="______________axx3">[2]Report!#REF!</definedName>
    <definedName name="______________bom1">#REF!</definedName>
    <definedName name="______________CFB1">#REF!</definedName>
    <definedName name="______________CFB2">#REF!</definedName>
    <definedName name="______________CFB3">#REF!</definedName>
    <definedName name="______________col33" localSheetId="1">#REF!</definedName>
    <definedName name="______________col33">'[3]A1-Continuous'!#REF!</definedName>
    <definedName name="______________DAT1">#REF!</definedName>
    <definedName name="______________DAT10">#REF!</definedName>
    <definedName name="______________DAT11">#REF!</definedName>
    <definedName name="______________DAT12">#REF!</definedName>
    <definedName name="______________DAT13">#REF!</definedName>
    <definedName name="______________DAT14">#REF!</definedName>
    <definedName name="______________DAT15">#REF!</definedName>
    <definedName name="______________DAT16">#REF!</definedName>
    <definedName name="______________DAT2">#REF!</definedName>
    <definedName name="______________DAT3">#REF!</definedName>
    <definedName name="______________DAT4">#REF!</definedName>
    <definedName name="______________DAT5">#REF!</definedName>
    <definedName name="______________DAT6">#REF!</definedName>
    <definedName name="______________DAT7">#REF!</definedName>
    <definedName name="______________DAT8">#REF!</definedName>
    <definedName name="______________DAT9">#REF!</definedName>
    <definedName name="______________del1">#REF!</definedName>
    <definedName name="______________DET1">#REF!</definedName>
    <definedName name="______________DET2">#REF!</definedName>
    <definedName name="______________DET3">#REF!</definedName>
    <definedName name="______________DET4">#REF!</definedName>
    <definedName name="______________DET5">#REF!</definedName>
    <definedName name="______________DET6">#REF!</definedName>
    <definedName name="______________drg1">#REF!</definedName>
    <definedName name="______________drg2">#REF!</definedName>
    <definedName name="______________hfi1" localSheetId="1">#REF!</definedName>
    <definedName name="______________hfi1">[2]Report!#REF!</definedName>
    <definedName name="______________hfi3" localSheetId="1">#REF!</definedName>
    <definedName name="______________hfi3">[2]Report!#REF!</definedName>
    <definedName name="______________INT1">#REF!</definedName>
    <definedName name="______________Ki1">#REF!</definedName>
    <definedName name="______________Ki2">#REF!</definedName>
    <definedName name="______________mcl132" localSheetId="1">#REF!</definedName>
    <definedName name="______________mcl132">'[3]A1-Continuous'!#REF!</definedName>
    <definedName name="______________ml3" localSheetId="1">#REF!</definedName>
    <definedName name="______________ml3">'[3]A1-Continuous'!#REF!</definedName>
    <definedName name="______________ml33" localSheetId="1">#REF!</definedName>
    <definedName name="______________ml33">'[3]A1-Continuous'!#REF!</definedName>
    <definedName name="______________mlc33" localSheetId="1">#REF!</definedName>
    <definedName name="______________mlc33">'[3]A1-Continuous'!#REF!</definedName>
    <definedName name="______________new1">#REF!</definedName>
    <definedName name="______________out2">#REF!</definedName>
    <definedName name="______________pep99">#REF!</definedName>
    <definedName name="______________Re1">#REF!</definedName>
    <definedName name="______________Rl1">#REF!</definedName>
    <definedName name="______________Rs1">#REF!</definedName>
    <definedName name="______________sch2">#REF!</definedName>
    <definedName name="______________sch9">#REF!</definedName>
    <definedName name="______________SS402">#REF!</definedName>
    <definedName name="______________SS403">#REF!</definedName>
    <definedName name="______________SS404">#REF!</definedName>
    <definedName name="______________SS405">#REF!</definedName>
    <definedName name="______________SS406">#REF!</definedName>
    <definedName name="______________SS407">#REF!</definedName>
    <definedName name="______________SS408">#REF!</definedName>
    <definedName name="______________SS409">#REF!</definedName>
    <definedName name="______________SS423">#REF!</definedName>
    <definedName name="______________SS424">#REF!</definedName>
    <definedName name="______________Tk1">#REF!</definedName>
    <definedName name="______________Tkl1">#REF!</definedName>
    <definedName name="______________wp1">#REF!</definedName>
    <definedName name="______________Xl1">#REF!</definedName>
    <definedName name="_____________a1">#REF!</definedName>
    <definedName name="_____________A71614">#REF!</definedName>
    <definedName name="_____________A81614">#REF!</definedName>
    <definedName name="_____________A91614">#REF!</definedName>
    <definedName name="_____________aba2">#REF!</definedName>
    <definedName name="_____________axx1" localSheetId="1">#REF!</definedName>
    <definedName name="_____________axx1">[2]Report!#REF!</definedName>
    <definedName name="_____________axx2" localSheetId="1">#REF!</definedName>
    <definedName name="_____________axx2">[2]Report!#REF!</definedName>
    <definedName name="_____________axx3" localSheetId="1">#REF!</definedName>
    <definedName name="_____________axx3">[2]Report!#REF!</definedName>
    <definedName name="_____________bom1">#REF!</definedName>
    <definedName name="_____________CFB1">#REF!</definedName>
    <definedName name="_____________CFB2">#REF!</definedName>
    <definedName name="_____________CFB3">#REF!</definedName>
    <definedName name="_____________col33" localSheetId="1">#REF!</definedName>
    <definedName name="_____________col33">'[3]A1-Continuous'!#REF!</definedName>
    <definedName name="_____________DAT1">#REF!</definedName>
    <definedName name="_____________DAT10">#REF!</definedName>
    <definedName name="_____________DAT11">#REF!</definedName>
    <definedName name="_____________DAT12">#REF!</definedName>
    <definedName name="_____________DAT13">#REF!</definedName>
    <definedName name="_____________DAT14">#REF!</definedName>
    <definedName name="_____________DAT15">#REF!</definedName>
    <definedName name="_____________DAT16">#REF!</definedName>
    <definedName name="_____________DAT2">#REF!</definedName>
    <definedName name="_____________DAT3">#REF!</definedName>
    <definedName name="_____________DAT4">#REF!</definedName>
    <definedName name="_____________DAT5">#REF!</definedName>
    <definedName name="_____________DAT6">#REF!</definedName>
    <definedName name="_____________DAT7">#REF!</definedName>
    <definedName name="_____________DAT8">#REF!</definedName>
    <definedName name="_____________DAT9">#REF!</definedName>
    <definedName name="_____________del1">#REF!</definedName>
    <definedName name="_____________DET1">#REF!</definedName>
    <definedName name="_____________DET2">#REF!</definedName>
    <definedName name="_____________DET3">#REF!</definedName>
    <definedName name="_____________DET4">#REF!</definedName>
    <definedName name="_____________DET5">#REF!</definedName>
    <definedName name="_____________DET6">#REF!</definedName>
    <definedName name="_____________drg1">#REF!</definedName>
    <definedName name="_____________drg2">#REF!</definedName>
    <definedName name="_____________hfi1" localSheetId="1">#REF!</definedName>
    <definedName name="_____________hfi1">[2]Report!#REF!</definedName>
    <definedName name="_____________hfi3" localSheetId="1">#REF!</definedName>
    <definedName name="_____________hfi3">[2]Report!#REF!</definedName>
    <definedName name="_____________INT1">#REF!</definedName>
    <definedName name="_____________Ki1">#REF!</definedName>
    <definedName name="_____________Ki2">#REF!</definedName>
    <definedName name="_____________mcl132" localSheetId="1">#REF!</definedName>
    <definedName name="_____________mcl132">'[3]A1-Continuous'!#REF!</definedName>
    <definedName name="_____________ml3" localSheetId="1">#REF!</definedName>
    <definedName name="_____________ml3">'[3]A1-Continuous'!#REF!</definedName>
    <definedName name="_____________ml33" localSheetId="1">#REF!</definedName>
    <definedName name="_____________ml33">'[3]A1-Continuous'!#REF!</definedName>
    <definedName name="_____________mlc33" localSheetId="1">#REF!</definedName>
    <definedName name="_____________mlc33">'[3]A1-Continuous'!#REF!</definedName>
    <definedName name="_____________new1">#REF!</definedName>
    <definedName name="_____________out2">#REF!</definedName>
    <definedName name="_____________pep99">#REF!</definedName>
    <definedName name="_____________Re1">#REF!</definedName>
    <definedName name="_____________Rl1">#REF!</definedName>
    <definedName name="_____________Rs1">#REF!</definedName>
    <definedName name="_____________sch2">#REF!</definedName>
    <definedName name="_____________sch9">#REF!</definedName>
    <definedName name="_____________SS402">#REF!</definedName>
    <definedName name="_____________SS403">#REF!</definedName>
    <definedName name="_____________SS404">#REF!</definedName>
    <definedName name="_____________SS405">#REF!</definedName>
    <definedName name="_____________SS406">#REF!</definedName>
    <definedName name="_____________SS407">#REF!</definedName>
    <definedName name="_____________SS408">#REF!</definedName>
    <definedName name="_____________SS409">#REF!</definedName>
    <definedName name="_____________SS423">#REF!</definedName>
    <definedName name="_____________SS424">#REF!</definedName>
    <definedName name="_____________Tk1">#REF!</definedName>
    <definedName name="_____________Tkl1">#REF!</definedName>
    <definedName name="_____________wp1">#REF!</definedName>
    <definedName name="_____________Xl1">#REF!</definedName>
    <definedName name="____________a1">#REF!</definedName>
    <definedName name="____________A71614">#REF!</definedName>
    <definedName name="____________A81614">#REF!</definedName>
    <definedName name="____________A91614">#REF!</definedName>
    <definedName name="____________aba2">#REF!</definedName>
    <definedName name="____________axx1" localSheetId="1">#REF!</definedName>
    <definedName name="____________axx1">[2]Report!#REF!</definedName>
    <definedName name="____________axx2" localSheetId="1">#REF!</definedName>
    <definedName name="____________axx2">[2]Report!#REF!</definedName>
    <definedName name="____________axx3" localSheetId="1">#REF!</definedName>
    <definedName name="____________axx3">[2]Report!#REF!</definedName>
    <definedName name="____________bom1">#REF!</definedName>
    <definedName name="____________CFB1">#REF!</definedName>
    <definedName name="____________CFB2">#REF!</definedName>
    <definedName name="____________CFB3">#REF!</definedName>
    <definedName name="____________col33" localSheetId="1">#REF!</definedName>
    <definedName name="____________col33">'[3]A1-Continuous'!#REF!</definedName>
    <definedName name="____________DAT1">#REF!</definedName>
    <definedName name="____________DAT10">#REF!</definedName>
    <definedName name="____________DAT11">#REF!</definedName>
    <definedName name="____________DAT12">#REF!</definedName>
    <definedName name="____________DAT13">#REF!</definedName>
    <definedName name="____________DAT14">#REF!</definedName>
    <definedName name="____________DAT15">#REF!</definedName>
    <definedName name="____________DAT16">#REF!</definedName>
    <definedName name="____________DAT2">#REF!</definedName>
    <definedName name="____________DAT3">#REF!</definedName>
    <definedName name="____________DAT4">#REF!</definedName>
    <definedName name="____________DAT5">#REF!</definedName>
    <definedName name="____________DAT6">#REF!</definedName>
    <definedName name="____________DAT7">#REF!</definedName>
    <definedName name="____________DAT8">#REF!</definedName>
    <definedName name="____________DAT9">#REF!</definedName>
    <definedName name="____________del1">#REF!</definedName>
    <definedName name="____________DET1">#REF!</definedName>
    <definedName name="____________DET2">#REF!</definedName>
    <definedName name="____________DET3">#REF!</definedName>
    <definedName name="____________DET4">#REF!</definedName>
    <definedName name="____________DET5">#REF!</definedName>
    <definedName name="____________DET6">#REF!</definedName>
    <definedName name="____________drg1">#REF!</definedName>
    <definedName name="____________drg2">#REF!</definedName>
    <definedName name="____________hfi1" localSheetId="1">#REF!</definedName>
    <definedName name="____________hfi1">[2]Report!#REF!</definedName>
    <definedName name="____________hfi3" localSheetId="1">#REF!</definedName>
    <definedName name="____________hfi3">[2]Report!#REF!</definedName>
    <definedName name="____________INT1">#REF!</definedName>
    <definedName name="____________Ki1">#REF!</definedName>
    <definedName name="____________Ki2">#REF!</definedName>
    <definedName name="____________mcl132" localSheetId="1">#REF!</definedName>
    <definedName name="____________mcl132">'[3]A1-Continuous'!#REF!</definedName>
    <definedName name="____________ml3" localSheetId="1">#REF!</definedName>
    <definedName name="____________ml3">'[3]A1-Continuous'!#REF!</definedName>
    <definedName name="____________ml33" localSheetId="1">#REF!</definedName>
    <definedName name="____________ml33">'[3]A1-Continuous'!#REF!</definedName>
    <definedName name="____________mlc33" localSheetId="1">#REF!</definedName>
    <definedName name="____________mlc33">'[3]A1-Continuous'!#REF!</definedName>
    <definedName name="____________new1">#REF!</definedName>
    <definedName name="____________out2">#REF!</definedName>
    <definedName name="____________pep99">#REF!</definedName>
    <definedName name="____________Re1">#REF!</definedName>
    <definedName name="____________Rl1">#REF!</definedName>
    <definedName name="____________Rs1">#REF!</definedName>
    <definedName name="____________sch2">#REF!</definedName>
    <definedName name="____________sch9">#REF!</definedName>
    <definedName name="____________SS402">#REF!</definedName>
    <definedName name="____________SS403">#REF!</definedName>
    <definedName name="____________SS404">#REF!</definedName>
    <definedName name="____________SS405">#REF!</definedName>
    <definedName name="____________SS406">#REF!</definedName>
    <definedName name="____________SS407">#REF!</definedName>
    <definedName name="____________SS408">#REF!</definedName>
    <definedName name="____________SS409">#REF!</definedName>
    <definedName name="____________SS423">#REF!</definedName>
    <definedName name="____________SS424">#REF!</definedName>
    <definedName name="____________Tk1">#REF!</definedName>
    <definedName name="____________Tkl1">#REF!</definedName>
    <definedName name="____________wp1">#REF!</definedName>
    <definedName name="____________Xl1">#REF!</definedName>
    <definedName name="___________a1">#REF!</definedName>
    <definedName name="___________A71614">#REF!</definedName>
    <definedName name="___________A81614">#REF!</definedName>
    <definedName name="___________A91614">#REF!</definedName>
    <definedName name="___________aba2">#REF!</definedName>
    <definedName name="___________axx1" localSheetId="1">#REF!</definedName>
    <definedName name="___________axx1">[2]Report!#REF!</definedName>
    <definedName name="___________axx2" localSheetId="1">#REF!</definedName>
    <definedName name="___________axx2">[2]Report!#REF!</definedName>
    <definedName name="___________axx3" localSheetId="1">#REF!</definedName>
    <definedName name="___________axx3">[2]Report!#REF!</definedName>
    <definedName name="___________bom1">#REF!</definedName>
    <definedName name="___________CFB1">#REF!</definedName>
    <definedName name="___________CFB2">#REF!</definedName>
    <definedName name="___________CFB3">#REF!</definedName>
    <definedName name="___________col33" localSheetId="1">#REF!</definedName>
    <definedName name="___________col33">'[3]A1-Continuous'!#REF!</definedName>
    <definedName name="___________DAT1">#REF!</definedName>
    <definedName name="___________DAT10">#REF!</definedName>
    <definedName name="___________DAT11">#REF!</definedName>
    <definedName name="___________DAT12">#REF!</definedName>
    <definedName name="___________DAT13">#REF!</definedName>
    <definedName name="___________DAT14">#REF!</definedName>
    <definedName name="___________DAT15">#REF!</definedName>
    <definedName name="___________DAT16">#REF!</definedName>
    <definedName name="___________DAT2">#REF!</definedName>
    <definedName name="___________DAT3">#REF!</definedName>
    <definedName name="___________DAT4">#REF!</definedName>
    <definedName name="___________DAT5">#REF!</definedName>
    <definedName name="___________DAT6">#REF!</definedName>
    <definedName name="___________DAT7">#REF!</definedName>
    <definedName name="___________DAT8">#REF!</definedName>
    <definedName name="___________DAT9">#REF!</definedName>
    <definedName name="___________del1">#REF!</definedName>
    <definedName name="___________DET1">#REF!</definedName>
    <definedName name="___________DET2">#REF!</definedName>
    <definedName name="___________DET3">#REF!</definedName>
    <definedName name="___________DET4">#REF!</definedName>
    <definedName name="___________DET5">#REF!</definedName>
    <definedName name="___________DET6">#REF!</definedName>
    <definedName name="___________drg1">#REF!</definedName>
    <definedName name="___________drg2">#REF!</definedName>
    <definedName name="___________hfi1" localSheetId="1">#REF!</definedName>
    <definedName name="___________hfi1">[2]Report!#REF!</definedName>
    <definedName name="___________hfi3" localSheetId="1">#REF!</definedName>
    <definedName name="___________hfi3">[2]Report!#REF!</definedName>
    <definedName name="___________INT1">#REF!</definedName>
    <definedName name="___________Ki1">#REF!</definedName>
    <definedName name="___________Ki2">#REF!</definedName>
    <definedName name="___________mcl132" localSheetId="1">#REF!</definedName>
    <definedName name="___________mcl132">'[3]A1-Continuous'!#REF!</definedName>
    <definedName name="___________ml3" localSheetId="1">#REF!</definedName>
    <definedName name="___________ml3">'[3]A1-Continuous'!#REF!</definedName>
    <definedName name="___________ml33" localSheetId="1">#REF!</definedName>
    <definedName name="___________ml33">'[3]A1-Continuous'!#REF!</definedName>
    <definedName name="___________mlc33" localSheetId="1">#REF!</definedName>
    <definedName name="___________mlc33">'[3]A1-Continuous'!#REF!</definedName>
    <definedName name="___________new1">#REF!</definedName>
    <definedName name="___________out2">#REF!</definedName>
    <definedName name="___________pep99">#REF!</definedName>
    <definedName name="___________Re1">#REF!</definedName>
    <definedName name="___________Rl1">#REF!</definedName>
    <definedName name="___________Rs1">#REF!</definedName>
    <definedName name="___________sch2">#REF!</definedName>
    <definedName name="___________sch9">#REF!</definedName>
    <definedName name="___________SS402">#REF!</definedName>
    <definedName name="___________SS403">#REF!</definedName>
    <definedName name="___________SS404">#REF!</definedName>
    <definedName name="___________SS405">#REF!</definedName>
    <definedName name="___________SS406">#REF!</definedName>
    <definedName name="___________SS407">#REF!</definedName>
    <definedName name="___________SS408">#REF!</definedName>
    <definedName name="___________SS409">#REF!</definedName>
    <definedName name="___________SS423">#REF!</definedName>
    <definedName name="___________SS424">#REF!</definedName>
    <definedName name="___________Tk1">#REF!</definedName>
    <definedName name="___________Tkl1">#REF!</definedName>
    <definedName name="___________wp1">#REF!</definedName>
    <definedName name="___________Xl1">#REF!</definedName>
    <definedName name="__________a1">#REF!</definedName>
    <definedName name="__________a5" localSheetId="1">'400kv Ishanagar RTM'!Module1.UNITOK</definedName>
    <definedName name="__________a5">[0]!Module1.UNITOK</definedName>
    <definedName name="__________a6" localSheetId="1">'400kv Ishanagar RTM'!UNITOK</definedName>
    <definedName name="__________a6">[0]!UNITOK</definedName>
    <definedName name="__________A71614">#REF!</definedName>
    <definedName name="__________A81614">#REF!</definedName>
    <definedName name="__________A91614">#REF!</definedName>
    <definedName name="__________aba2">#REF!</definedName>
    <definedName name="__________axx1" localSheetId="1">#REF!</definedName>
    <definedName name="__________axx1">[2]Report!#REF!</definedName>
    <definedName name="__________axx2" localSheetId="1">#REF!</definedName>
    <definedName name="__________axx2">[2]Report!#REF!</definedName>
    <definedName name="__________axx3" localSheetId="1">#REF!</definedName>
    <definedName name="__________axx3">[2]Report!#REF!</definedName>
    <definedName name="__________b111121">#REF!</definedName>
    <definedName name="__________bom1">#REF!</definedName>
    <definedName name="__________CAN2" localSheetId="1">'400kv Ishanagar RTM'!__________CAN2</definedName>
    <definedName name="__________CAN2">[0]!__________CAN2</definedName>
    <definedName name="__________CAN9" localSheetId="1">'400kv Ishanagar RTM'!__________CAN9</definedName>
    <definedName name="__________CAN9">[0]!__________CAN9</definedName>
    <definedName name="__________CCT220">#REF!</definedName>
    <definedName name="__________CFB1">#REF!</definedName>
    <definedName name="__________CFB2">#REF!</definedName>
    <definedName name="__________CFB3">#REF!</definedName>
    <definedName name="__________col33" localSheetId="1">#REF!</definedName>
    <definedName name="__________col33">'[3]A1-Continuous'!#REF!</definedName>
    <definedName name="__________CVT220">#REF!</definedName>
    <definedName name="__________DAT1">#REF!</definedName>
    <definedName name="__________DAT10">#REF!</definedName>
    <definedName name="__________DAT11">#REF!</definedName>
    <definedName name="__________DAT12">#REF!</definedName>
    <definedName name="__________DAT13">#REF!</definedName>
    <definedName name="__________DAT14">#REF!</definedName>
    <definedName name="__________DAT15">#REF!</definedName>
    <definedName name="__________DAT16">#REF!</definedName>
    <definedName name="__________DAT2">#REF!</definedName>
    <definedName name="__________DAT3">#REF!</definedName>
    <definedName name="__________DAT4">#REF!</definedName>
    <definedName name="__________DAT5">#REF!</definedName>
    <definedName name="__________DAT6">#REF!</definedName>
    <definedName name="__________DAT7">#REF!</definedName>
    <definedName name="__________DAT8">#REF!</definedName>
    <definedName name="__________DAT9">#REF!</definedName>
    <definedName name="__________del1">#REF!</definedName>
    <definedName name="__________dep123">#REF!</definedName>
    <definedName name="__________DET1">#REF!</definedName>
    <definedName name="__________DET2">#REF!</definedName>
    <definedName name="__________DET3">#REF!</definedName>
    <definedName name="__________DET4">#REF!</definedName>
    <definedName name="__________DET5">#REF!</definedName>
    <definedName name="__________DET6">#REF!</definedName>
    <definedName name="__________DIS1" localSheetId="1">#REF!</definedName>
    <definedName name="__________DIS1">'[4]220Kv (2)'!#REF!</definedName>
    <definedName name="__________drg1">#REF!</definedName>
    <definedName name="__________drg2">#REF!</definedName>
    <definedName name="__________hfi1" localSheetId="1">#REF!</definedName>
    <definedName name="__________hfi1">[2]Report!#REF!</definedName>
    <definedName name="__________hfi3" localSheetId="1">#REF!</definedName>
    <definedName name="__________hfi3">[2]Report!#REF!</definedName>
    <definedName name="__________hxa2">#REF!</definedName>
    <definedName name="__________hxb1">#REF!</definedName>
    <definedName name="__________hxb2">#REF!</definedName>
    <definedName name="__________hxc1">#REF!</definedName>
    <definedName name="__________hxc2">#REF!</definedName>
    <definedName name="__________hxd1" localSheetId="1">#REF!</definedName>
    <definedName name="__________hxd1">[5]Coalmine!#REF!</definedName>
    <definedName name="__________INT1">#REF!</definedName>
    <definedName name="__________ISO220">#REF!</definedName>
    <definedName name="__________Ki1">#REF!</definedName>
    <definedName name="__________Ki2">#REF!</definedName>
    <definedName name="__________LMH1">#REF!</definedName>
    <definedName name="__________LMH2">#REF!</definedName>
    <definedName name="__________MAN1">#REF!</definedName>
    <definedName name="__________mcl132" localSheetId="1">#REF!</definedName>
    <definedName name="__________mcl132">'[3]A1-Continuous'!#REF!</definedName>
    <definedName name="__________ml3" localSheetId="1">#REF!</definedName>
    <definedName name="__________ml3">'[3]A1-Continuous'!#REF!</definedName>
    <definedName name="__________ml33" localSheetId="1">#REF!</definedName>
    <definedName name="__________ml33">'[3]A1-Continuous'!#REF!</definedName>
    <definedName name="__________mlc33" localSheetId="1">#REF!</definedName>
    <definedName name="__________mlc33">'[3]A1-Continuous'!#REF!</definedName>
    <definedName name="__________MMB220">#REF!</definedName>
    <definedName name="__________new1">#REF!</definedName>
    <definedName name="__________OPT8" localSheetId="1">'400kv Ishanagar RTM'!__________OPT8</definedName>
    <definedName name="__________OPT8">[0]!__________OPT8</definedName>
    <definedName name="__________OPT9" localSheetId="1">'400kv Ishanagar RTM'!__________OPT9</definedName>
    <definedName name="__________OPT9">[0]!__________OPT9</definedName>
    <definedName name="__________out2">#REF!</definedName>
    <definedName name="__________PB1">#REF!</definedName>
    <definedName name="__________pep99">#REF!</definedName>
    <definedName name="__________pfi1" localSheetId="1">#REF!</definedName>
    <definedName name="__________pfi1">[5]Coalmine!#REF!</definedName>
    <definedName name="__________pp1" localSheetId="1">#REF!</definedName>
    <definedName name="__________pp1">[5]Coalmine!#REF!</definedName>
    <definedName name="__________pp2" localSheetId="1">#REF!</definedName>
    <definedName name="__________pp2">[5]Coalmine!#REF!</definedName>
    <definedName name="__________Re1">#REF!</definedName>
    <definedName name="__________Rl1">#REF!</definedName>
    <definedName name="__________Rs1">#REF!</definedName>
    <definedName name="__________sch2">#REF!</definedName>
    <definedName name="__________sch9">#REF!</definedName>
    <definedName name="__________SS402">#REF!</definedName>
    <definedName name="__________SS403">#REF!</definedName>
    <definedName name="__________SS404">#REF!</definedName>
    <definedName name="__________SS405">#REF!</definedName>
    <definedName name="__________SS406">#REF!</definedName>
    <definedName name="__________SS407">#REF!</definedName>
    <definedName name="__________SS408">#REF!</definedName>
    <definedName name="__________SS409">#REF!</definedName>
    <definedName name="__________SS423">#REF!</definedName>
    <definedName name="__________SS424">#REF!</definedName>
    <definedName name="__________Tk1">#REF!</definedName>
    <definedName name="__________Tkl1">#REF!</definedName>
    <definedName name="__________wp1">#REF!</definedName>
    <definedName name="__________Xl1">#REF!</definedName>
    <definedName name="_________a1">#REF!</definedName>
    <definedName name="_________a5">#N/A</definedName>
    <definedName name="_________a6">#N/A</definedName>
    <definedName name="_________A71614">#REF!</definedName>
    <definedName name="_________A81614">#REF!</definedName>
    <definedName name="_________A91614">#REF!</definedName>
    <definedName name="_________aba2">#REF!</definedName>
    <definedName name="_________acs1">#REF!</definedName>
    <definedName name="_________acs2">#REF!</definedName>
    <definedName name="_________axx1" localSheetId="1">#REF!</definedName>
    <definedName name="_________axx1">[2]Report!#REF!</definedName>
    <definedName name="_________axx2" localSheetId="1">#REF!</definedName>
    <definedName name="_________axx2">[2]Report!#REF!</definedName>
    <definedName name="_________axx3" localSheetId="1">#REF!</definedName>
    <definedName name="_________axx3">[2]Report!#REF!</definedName>
    <definedName name="_________b111121">#REF!</definedName>
    <definedName name="_________bom1">#REF!</definedName>
    <definedName name="_________CAN2" localSheetId="1">'400kv Ishanagar RTM'!_________CAN2</definedName>
    <definedName name="_________CAN2">[0]!_________CAN2</definedName>
    <definedName name="_________CAN9" localSheetId="1">'400kv Ishanagar RTM'!_________CAN9</definedName>
    <definedName name="_________CAN9">[0]!_________CAN9</definedName>
    <definedName name="_________CCT220">#REF!</definedName>
    <definedName name="_________CFB1">#REF!</definedName>
    <definedName name="_________CFB2">#REF!</definedName>
    <definedName name="_________CFB3">#REF!</definedName>
    <definedName name="_________col33" localSheetId="1">#REF!</definedName>
    <definedName name="_________col33">'[3]A1-Continuous'!#REF!</definedName>
    <definedName name="_________CVT220">#REF!</definedName>
    <definedName name="_________DAT1">#REF!</definedName>
    <definedName name="_________DAT10">#REF!</definedName>
    <definedName name="_________DAT11">#REF!</definedName>
    <definedName name="_________DAT12">#REF!</definedName>
    <definedName name="_________DAT13">#REF!</definedName>
    <definedName name="_________DAT14">#REF!</definedName>
    <definedName name="_________DAT15">#REF!</definedName>
    <definedName name="_________DAT16">#REF!</definedName>
    <definedName name="_________DAT2">#REF!</definedName>
    <definedName name="_________DAT3">#REF!</definedName>
    <definedName name="_________DAT4">#REF!</definedName>
    <definedName name="_________DAT5">#REF!</definedName>
    <definedName name="_________DAT6">#REF!</definedName>
    <definedName name="_________DAT7">#REF!</definedName>
    <definedName name="_________DAT8">#REF!</definedName>
    <definedName name="_________DAT9">#REF!</definedName>
    <definedName name="_________del1">#REF!</definedName>
    <definedName name="_________dep123">#REF!</definedName>
    <definedName name="_________DET1">#REF!</definedName>
    <definedName name="_________DET2">#REF!</definedName>
    <definedName name="_________DET3">#REF!</definedName>
    <definedName name="_________DET4">#REF!</definedName>
    <definedName name="_________DET5">#REF!</definedName>
    <definedName name="_________DET6">#REF!</definedName>
    <definedName name="_________DIS1" localSheetId="1">#REF!</definedName>
    <definedName name="_________DIS1">'[4]220Kv (2)'!#REF!</definedName>
    <definedName name="_________drg1">#REF!</definedName>
    <definedName name="_________drg2">#REF!</definedName>
    <definedName name="_________HCO2" localSheetId="1">#REF!</definedName>
    <definedName name="_________HCO2">[6]Design!#REF!</definedName>
    <definedName name="_________hfi1" localSheetId="1">#REF!</definedName>
    <definedName name="_________hfi1">[2]Report!#REF!</definedName>
    <definedName name="_________hfi3" localSheetId="1">#REF!</definedName>
    <definedName name="_________hfi3">[2]Report!#REF!</definedName>
    <definedName name="_________Hra2" localSheetId="1">#REF!</definedName>
    <definedName name="_________Hra2">[6]Design!#REF!</definedName>
    <definedName name="_________Hso2" localSheetId="1">#REF!</definedName>
    <definedName name="_________Hso2">[6]Design!#REF!</definedName>
    <definedName name="_________Hso3" localSheetId="1">#REF!</definedName>
    <definedName name="_________Hso3">[6]Design!#REF!</definedName>
    <definedName name="_________hxa1">#REF!</definedName>
    <definedName name="_________hxa2">#REF!</definedName>
    <definedName name="_________hxb1">#REF!</definedName>
    <definedName name="_________hxb2">#REF!</definedName>
    <definedName name="_________hxc1">#REF!</definedName>
    <definedName name="_________hxc2">#REF!</definedName>
    <definedName name="_________hxd1" localSheetId="1">#REF!</definedName>
    <definedName name="_________hxd1">[5]Coalmine!#REF!</definedName>
    <definedName name="_________ifa1">#REF!</definedName>
    <definedName name="_________ifa2">#REF!</definedName>
    <definedName name="_________INT1">#REF!</definedName>
    <definedName name="_________Ism3" localSheetId="1">#REF!</definedName>
    <definedName name="_________Ism3">[6]Design!#REF!</definedName>
    <definedName name="_________ISO220">#REF!</definedName>
    <definedName name="_________kd1" localSheetId="1">#REF!</definedName>
    <definedName name="_________kd1">[6]Design!#REF!</definedName>
    <definedName name="_________kd2" localSheetId="1">#REF!</definedName>
    <definedName name="_________kd2">[6]Design!#REF!</definedName>
    <definedName name="_________kd3" localSheetId="1">#REF!</definedName>
    <definedName name="_________kd3">[6]Design!#REF!</definedName>
    <definedName name="_________Ki1">#REF!</definedName>
    <definedName name="_________Ki2">#REF!</definedName>
    <definedName name="_________LMH1">#REF!</definedName>
    <definedName name="_________LMH2">#REF!</definedName>
    <definedName name="_________MAN1">#REF!</definedName>
    <definedName name="_________mcl132" localSheetId="1">#REF!</definedName>
    <definedName name="_________mcl132">'[3]A1-Continuous'!#REF!</definedName>
    <definedName name="_________ml3" localSheetId="1">#REF!</definedName>
    <definedName name="_________ml3">'[3]A1-Continuous'!#REF!</definedName>
    <definedName name="_________ml33" localSheetId="1">#REF!</definedName>
    <definedName name="_________ml33">'[3]A1-Continuous'!#REF!</definedName>
    <definedName name="_________mlc33" localSheetId="1">#REF!</definedName>
    <definedName name="_________mlc33">'[3]A1-Continuous'!#REF!</definedName>
    <definedName name="_________MMB220">#REF!</definedName>
    <definedName name="_________new1">#REF!</definedName>
    <definedName name="_________OPT8" localSheetId="1">'400kv Ishanagar RTM'!_________OPT8</definedName>
    <definedName name="_________OPT8">[0]!_________OPT8</definedName>
    <definedName name="_________OPT9" localSheetId="1">'400kv Ishanagar RTM'!_________OPT9</definedName>
    <definedName name="_________OPT9">[0]!_________OPT9</definedName>
    <definedName name="_________out2">#REF!</definedName>
    <definedName name="_________PB1">#REF!</definedName>
    <definedName name="_________pep99">#REF!</definedName>
    <definedName name="_________pfi1" localSheetId="1">#REF!</definedName>
    <definedName name="_________pfi1">[5]Coalmine!#REF!</definedName>
    <definedName name="_________pp1" localSheetId="1">#REF!</definedName>
    <definedName name="_________pp1">[5]Coalmine!#REF!</definedName>
    <definedName name="_________pp2" localSheetId="1">#REF!</definedName>
    <definedName name="_________pp2">[5]Coalmine!#REF!</definedName>
    <definedName name="_________rcu2">#REF!</definedName>
    <definedName name="_________Re1">#REF!</definedName>
    <definedName name="_________Rl1">#REF!</definedName>
    <definedName name="_________Rs1">#REF!</definedName>
    <definedName name="_________run1" localSheetId="1">#REF!</definedName>
    <definedName name="_________run1">[6]Design!#REF!</definedName>
    <definedName name="_________run2" localSheetId="1">#REF!</definedName>
    <definedName name="_________run2">[6]Design!#REF!</definedName>
    <definedName name="_________run3" localSheetId="1">#REF!</definedName>
    <definedName name="_________run3">[6]Design!#REF!</definedName>
    <definedName name="_________sch2">#REF!</definedName>
    <definedName name="_________sch9">#REF!</definedName>
    <definedName name="_________SS402">#REF!</definedName>
    <definedName name="_________SS403">#REF!</definedName>
    <definedName name="_________SS404">#REF!</definedName>
    <definedName name="_________SS405">#REF!</definedName>
    <definedName name="_________SS406">#REF!</definedName>
    <definedName name="_________SS407">#REF!</definedName>
    <definedName name="_________SS408">#REF!</definedName>
    <definedName name="_________SS409">#REF!</definedName>
    <definedName name="_________SS423">#REF!</definedName>
    <definedName name="_________SS424">#REF!</definedName>
    <definedName name="_________Tk1">#REF!</definedName>
    <definedName name="_________Tkl1">#REF!</definedName>
    <definedName name="_________tl1">#REF!</definedName>
    <definedName name="_________tl2">#REF!</definedName>
    <definedName name="_________Wc1" localSheetId="1">#REF!</definedName>
    <definedName name="_________Wc1">[6]Design!#REF!</definedName>
    <definedName name="_________WC3" localSheetId="1">#REF!</definedName>
    <definedName name="_________WC3">[6]Design!#REF!</definedName>
    <definedName name="_________wp1">#REF!</definedName>
    <definedName name="_________Wr1" localSheetId="1">#REF!</definedName>
    <definedName name="_________Wr1">[6]Design!#REF!</definedName>
    <definedName name="_________Wr3" localSheetId="1">#REF!</definedName>
    <definedName name="_________Wr3">[6]Design!#REF!</definedName>
    <definedName name="_________Xl1">#REF!</definedName>
    <definedName name="________a1">#REF!</definedName>
    <definedName name="________a5">#N/A</definedName>
    <definedName name="________a6">#N/A</definedName>
    <definedName name="________A71614">#REF!</definedName>
    <definedName name="________A81614">#REF!</definedName>
    <definedName name="________A91614">#REF!</definedName>
    <definedName name="________aba2">#REF!</definedName>
    <definedName name="________acs1">#REF!</definedName>
    <definedName name="________acs2">#REF!</definedName>
    <definedName name="________axx1" localSheetId="1">#REF!</definedName>
    <definedName name="________axx1">[2]Report!#REF!</definedName>
    <definedName name="________axx2" localSheetId="1">#REF!</definedName>
    <definedName name="________axx2">[2]Report!#REF!</definedName>
    <definedName name="________axx3" localSheetId="1">#REF!</definedName>
    <definedName name="________axx3">[2]Report!#REF!</definedName>
    <definedName name="________b111121">#REF!</definedName>
    <definedName name="________bom1">#REF!</definedName>
    <definedName name="________CAN2" localSheetId="1">'400kv Ishanagar RTM'!________CAN2</definedName>
    <definedName name="________CAN2">[0]!________CAN2</definedName>
    <definedName name="________CAN9" localSheetId="1">'400kv Ishanagar RTM'!________CAN9</definedName>
    <definedName name="________CAN9">[0]!________CAN9</definedName>
    <definedName name="________CCT220">#REF!</definedName>
    <definedName name="________CFB1">#REF!</definedName>
    <definedName name="________CFB2">#REF!</definedName>
    <definedName name="________CFB3">#REF!</definedName>
    <definedName name="________col33" localSheetId="1">#REF!</definedName>
    <definedName name="________col33">'[3]A1-Continuous'!#REF!</definedName>
    <definedName name="________CVT220">#REF!</definedName>
    <definedName name="________DAT1">#REF!</definedName>
    <definedName name="________DAT10">#REF!</definedName>
    <definedName name="________DAT11">#REF!</definedName>
    <definedName name="________DAT12">#REF!</definedName>
    <definedName name="________DAT13">#REF!</definedName>
    <definedName name="________DAT14">#REF!</definedName>
    <definedName name="________DAT15">#REF!</definedName>
    <definedName name="________DAT16">#REF!</definedName>
    <definedName name="________DAT2">#REF!</definedName>
    <definedName name="________DAT3">#REF!</definedName>
    <definedName name="________DAT4">#REF!</definedName>
    <definedName name="________DAT5">#REF!</definedName>
    <definedName name="________DAT6">#REF!</definedName>
    <definedName name="________DAT7">#REF!</definedName>
    <definedName name="________DAT8">#REF!</definedName>
    <definedName name="________DAT9">#REF!</definedName>
    <definedName name="________del1">#REF!</definedName>
    <definedName name="________dep123">#REF!</definedName>
    <definedName name="________DET1">#REF!</definedName>
    <definedName name="________DET2">#REF!</definedName>
    <definedName name="________DET3">#REF!</definedName>
    <definedName name="________DET4">#REF!</definedName>
    <definedName name="________DET5">#REF!</definedName>
    <definedName name="________DET6">#REF!</definedName>
    <definedName name="________DIS1" localSheetId="1">#REF!</definedName>
    <definedName name="________DIS1">'[4]220Kv (2)'!#REF!</definedName>
    <definedName name="________drg1">#REF!</definedName>
    <definedName name="________drg2">#REF!</definedName>
    <definedName name="________HCO2" localSheetId="1">#REF!</definedName>
    <definedName name="________HCO2">[6]Design!#REF!</definedName>
    <definedName name="________hfi1" localSheetId="1">#REF!</definedName>
    <definedName name="________hfi1">[2]Report!#REF!</definedName>
    <definedName name="________hfi3" localSheetId="1">#REF!</definedName>
    <definedName name="________hfi3">[2]Report!#REF!</definedName>
    <definedName name="________Hra2" localSheetId="1">#REF!</definedName>
    <definedName name="________Hra2">[6]Design!#REF!</definedName>
    <definedName name="________Hso2" localSheetId="1">#REF!</definedName>
    <definedName name="________Hso2">[6]Design!#REF!</definedName>
    <definedName name="________Hso3" localSheetId="1">#REF!</definedName>
    <definedName name="________Hso3">[6]Design!#REF!</definedName>
    <definedName name="________hxa1">#REF!</definedName>
    <definedName name="________hxa2">#REF!</definedName>
    <definedName name="________hxb1">#REF!</definedName>
    <definedName name="________hxb2">#REF!</definedName>
    <definedName name="________hxc1">#REF!</definedName>
    <definedName name="________hxc2">#REF!</definedName>
    <definedName name="________hxd1" localSheetId="1">#REF!</definedName>
    <definedName name="________hxd1">[5]Coalmine!#REF!</definedName>
    <definedName name="________ifa1">#REF!</definedName>
    <definedName name="________ifa2">#REF!</definedName>
    <definedName name="________INT1">#REF!</definedName>
    <definedName name="________Ism3" localSheetId="1">#REF!</definedName>
    <definedName name="________Ism3">[6]Design!#REF!</definedName>
    <definedName name="________ISO220">#REF!</definedName>
    <definedName name="________kd1" localSheetId="1">#REF!</definedName>
    <definedName name="________kd1">[6]Design!#REF!</definedName>
    <definedName name="________kd2" localSheetId="1">#REF!</definedName>
    <definedName name="________kd2">[6]Design!#REF!</definedName>
    <definedName name="________kd3" localSheetId="1">#REF!</definedName>
    <definedName name="________kd3">[6]Design!#REF!</definedName>
    <definedName name="________Ki1">#REF!</definedName>
    <definedName name="________Ki2">#REF!</definedName>
    <definedName name="________LMH1">#REF!</definedName>
    <definedName name="________LMH2">#REF!</definedName>
    <definedName name="________MAN1">#REF!</definedName>
    <definedName name="________mcl132" localSheetId="1">#REF!</definedName>
    <definedName name="________mcl132">'[3]A1-Continuous'!#REF!</definedName>
    <definedName name="________mix1">#REF!</definedName>
    <definedName name="________mix2">#REF!</definedName>
    <definedName name="________miy1">#REF!</definedName>
    <definedName name="________miy2">#REF!</definedName>
    <definedName name="________ml3" localSheetId="1">#REF!</definedName>
    <definedName name="________ml3">'[3]A1-Continuous'!#REF!</definedName>
    <definedName name="________ml33" localSheetId="1">#REF!</definedName>
    <definedName name="________ml33">'[3]A1-Continuous'!#REF!</definedName>
    <definedName name="________mlc33" localSheetId="1">#REF!</definedName>
    <definedName name="________mlc33">'[3]A1-Continuous'!#REF!</definedName>
    <definedName name="________MMB220">#REF!</definedName>
    <definedName name="________mom1">#REF!</definedName>
    <definedName name="________mom2">#REF!</definedName>
    <definedName name="________mux1">#REF!</definedName>
    <definedName name="________muy1">#REF!</definedName>
    <definedName name="________new1">#REF!</definedName>
    <definedName name="________OPT8" localSheetId="1">'400kv Ishanagar RTM'!________OPT8</definedName>
    <definedName name="________OPT8">[0]!________OPT8</definedName>
    <definedName name="________OPT9" localSheetId="1">'400kv Ishanagar RTM'!________OPT9</definedName>
    <definedName name="________OPT9">[0]!________OPT9</definedName>
    <definedName name="________out2">#REF!</definedName>
    <definedName name="________PB1">#REF!</definedName>
    <definedName name="________pep99">#REF!</definedName>
    <definedName name="________pfi1" localSheetId="1">#REF!</definedName>
    <definedName name="________pfi1">[5]Coalmine!#REF!</definedName>
    <definedName name="________pp1" localSheetId="1">#REF!</definedName>
    <definedName name="________pp1">[5]Coalmine!#REF!</definedName>
    <definedName name="________pp2" localSheetId="1">#REF!</definedName>
    <definedName name="________pp2">[5]Coalmine!#REF!</definedName>
    <definedName name="________rcu2">#REF!</definedName>
    <definedName name="________Re1">#REF!</definedName>
    <definedName name="________Rl1">#REF!</definedName>
    <definedName name="________Rs1">#REF!</definedName>
    <definedName name="________run1" localSheetId="1">#REF!</definedName>
    <definedName name="________run1">[6]Design!#REF!</definedName>
    <definedName name="________run2" localSheetId="1">#REF!</definedName>
    <definedName name="________run2">[6]Design!#REF!</definedName>
    <definedName name="________run3" localSheetId="1">#REF!</definedName>
    <definedName name="________run3">[6]Design!#REF!</definedName>
    <definedName name="________sch2">#REF!</definedName>
    <definedName name="________sch9">#REF!</definedName>
    <definedName name="________SS402">#REF!</definedName>
    <definedName name="________SS403">#REF!</definedName>
    <definedName name="________SS404">#REF!</definedName>
    <definedName name="________SS405">#REF!</definedName>
    <definedName name="________SS406">#REF!</definedName>
    <definedName name="________SS407">#REF!</definedName>
    <definedName name="________SS408">#REF!</definedName>
    <definedName name="________SS409">#REF!</definedName>
    <definedName name="________SS423">#REF!</definedName>
    <definedName name="________SS424">#REF!</definedName>
    <definedName name="________Tk1">#REF!</definedName>
    <definedName name="________Tkl1">#REF!</definedName>
    <definedName name="________tl1">#REF!</definedName>
    <definedName name="________tl2">#REF!</definedName>
    <definedName name="________Wc1" localSheetId="1">#REF!</definedName>
    <definedName name="________Wc1">[6]Design!#REF!</definedName>
    <definedName name="________WC3" localSheetId="1">#REF!</definedName>
    <definedName name="________WC3">[6]Design!#REF!</definedName>
    <definedName name="________wp1">#REF!</definedName>
    <definedName name="________Wr1" localSheetId="1">#REF!</definedName>
    <definedName name="________Wr1">[6]Design!#REF!</definedName>
    <definedName name="________Wr3" localSheetId="1">#REF!</definedName>
    <definedName name="________Wr3">[6]Design!#REF!</definedName>
    <definedName name="________Xl1">#REF!</definedName>
    <definedName name="_______a1">#REF!</definedName>
    <definedName name="_______a5" localSheetId="1">'400kv Ishanagar RTM'!Module1.UNITOK</definedName>
    <definedName name="_______a5">[0]!Module1.UNITOK</definedName>
    <definedName name="_______a6" localSheetId="1">'400kv Ishanagar RTM'!UNITOK</definedName>
    <definedName name="_______a6">[0]!UNITOK</definedName>
    <definedName name="_______A71614">#REF!</definedName>
    <definedName name="_______A81614">#REF!</definedName>
    <definedName name="_______A91614">#REF!</definedName>
    <definedName name="_______aba2">#REF!</definedName>
    <definedName name="_______acs1">#REF!</definedName>
    <definedName name="_______acs2">#REF!</definedName>
    <definedName name="_______axx1" localSheetId="1">#REF!</definedName>
    <definedName name="_______axx1">[2]Report!#REF!</definedName>
    <definedName name="_______axx2" localSheetId="1">#REF!</definedName>
    <definedName name="_______axx2">[2]Report!#REF!</definedName>
    <definedName name="_______axx3" localSheetId="1">#REF!</definedName>
    <definedName name="_______axx3">[2]Report!#REF!</definedName>
    <definedName name="_______b111121">#REF!</definedName>
    <definedName name="_______bom1">#REF!</definedName>
    <definedName name="_______CAN2" localSheetId="1">'400kv Ishanagar RTM'!_______CAN2</definedName>
    <definedName name="_______CAN2">[0]!_______CAN2</definedName>
    <definedName name="_______CAN9" localSheetId="1">'400kv Ishanagar RTM'!_______CAN9</definedName>
    <definedName name="_______CAN9">[0]!_______CAN9</definedName>
    <definedName name="_______CCT220">#REF!</definedName>
    <definedName name="_______CFB1">#REF!</definedName>
    <definedName name="_______CFB2">#REF!</definedName>
    <definedName name="_______CFB3">#REF!</definedName>
    <definedName name="_______col33" localSheetId="1">#REF!</definedName>
    <definedName name="_______col33">'[3]A1-Continuous'!#REF!</definedName>
    <definedName name="_______CVT220">#REF!</definedName>
    <definedName name="_______DAT1">#REF!</definedName>
    <definedName name="_______DAT10">#REF!</definedName>
    <definedName name="_______DAT11">#REF!</definedName>
    <definedName name="_______DAT12">#REF!</definedName>
    <definedName name="_______DAT13">#REF!</definedName>
    <definedName name="_______DAT14">#REF!</definedName>
    <definedName name="_______DAT15">#REF!</definedName>
    <definedName name="_______DAT16">#REF!</definedName>
    <definedName name="_______DAT2">#REF!</definedName>
    <definedName name="_______DAT3">#REF!</definedName>
    <definedName name="_______DAT4">#REF!</definedName>
    <definedName name="_______DAT5">#REF!</definedName>
    <definedName name="_______DAT6">#REF!</definedName>
    <definedName name="_______DAT7">#REF!</definedName>
    <definedName name="_______DAT8">#REF!</definedName>
    <definedName name="_______DAT9">#REF!</definedName>
    <definedName name="_______del1">#REF!</definedName>
    <definedName name="_______dep123">#REF!</definedName>
    <definedName name="_______DET1">#REF!</definedName>
    <definedName name="_______DET2">#REF!</definedName>
    <definedName name="_______DET3">#REF!</definedName>
    <definedName name="_______DET4">#REF!</definedName>
    <definedName name="_______DET5">#REF!</definedName>
    <definedName name="_______DET6">#REF!</definedName>
    <definedName name="_______DIS1" localSheetId="1">#REF!</definedName>
    <definedName name="_______DIS1">'[4]220Kv (2)'!#REF!</definedName>
    <definedName name="_______drg1">#REF!</definedName>
    <definedName name="_______drg2">#REF!</definedName>
    <definedName name="_______HCO2" localSheetId="1">#REF!</definedName>
    <definedName name="_______HCO2">[6]Design!#REF!</definedName>
    <definedName name="_______hfi1" localSheetId="1">#REF!</definedName>
    <definedName name="_______hfi1">[2]Report!#REF!</definedName>
    <definedName name="_______hfi3" localSheetId="1">#REF!</definedName>
    <definedName name="_______hfi3">[2]Report!#REF!</definedName>
    <definedName name="_______Hra2" localSheetId="1">#REF!</definedName>
    <definedName name="_______Hra2">[6]Design!#REF!</definedName>
    <definedName name="_______Hso2" localSheetId="1">#REF!</definedName>
    <definedName name="_______Hso2">[6]Design!#REF!</definedName>
    <definedName name="_______Hso3" localSheetId="1">#REF!</definedName>
    <definedName name="_______Hso3">[6]Design!#REF!</definedName>
    <definedName name="_______hxa1">#REF!</definedName>
    <definedName name="_______hxa2">#REF!</definedName>
    <definedName name="_______hxb1">#REF!</definedName>
    <definedName name="_______hxb2">#REF!</definedName>
    <definedName name="_______hxc1">#REF!</definedName>
    <definedName name="_______hxc2">#REF!</definedName>
    <definedName name="_______hxd1" localSheetId="1">#REF!</definedName>
    <definedName name="_______hxd1">[5]Coalmine!#REF!</definedName>
    <definedName name="_______ifa1">#REF!</definedName>
    <definedName name="_______ifa2">#REF!</definedName>
    <definedName name="_______INT1">#REF!</definedName>
    <definedName name="_______Ism3" localSheetId="1">#REF!</definedName>
    <definedName name="_______Ism3">[6]Design!#REF!</definedName>
    <definedName name="_______ISO220">#REF!</definedName>
    <definedName name="_______kd1" localSheetId="1">#REF!</definedName>
    <definedName name="_______kd1">[6]Design!#REF!</definedName>
    <definedName name="_______kd2" localSheetId="1">#REF!</definedName>
    <definedName name="_______kd2">[6]Design!#REF!</definedName>
    <definedName name="_______kd3" localSheetId="1">#REF!</definedName>
    <definedName name="_______kd3">[6]Design!#REF!</definedName>
    <definedName name="_______Ki1">#REF!</definedName>
    <definedName name="_______Ki2">#REF!</definedName>
    <definedName name="_______LMH1">#REF!</definedName>
    <definedName name="_______LMH2">#REF!</definedName>
    <definedName name="_______MAN1">#REF!</definedName>
    <definedName name="_______mcl132" localSheetId="1">#REF!</definedName>
    <definedName name="_______mcl132">'[3]A1-Continuous'!#REF!</definedName>
    <definedName name="_______mix1">#REF!</definedName>
    <definedName name="_______mix2">#REF!</definedName>
    <definedName name="_______miy1">#REF!</definedName>
    <definedName name="_______miy2">#REF!</definedName>
    <definedName name="_______ml3" localSheetId="1">#REF!</definedName>
    <definedName name="_______ml3">'[3]A1-Continuous'!#REF!</definedName>
    <definedName name="_______ml33" localSheetId="1">#REF!</definedName>
    <definedName name="_______ml33">'[3]A1-Continuous'!#REF!</definedName>
    <definedName name="_______mlc33" localSheetId="1">#REF!</definedName>
    <definedName name="_______mlc33">'[3]A1-Continuous'!#REF!</definedName>
    <definedName name="_______MMB220">#REF!</definedName>
    <definedName name="_______mom1">#REF!</definedName>
    <definedName name="_______mom2">#REF!</definedName>
    <definedName name="_______mux1">#REF!</definedName>
    <definedName name="_______muy1">#REF!</definedName>
    <definedName name="_______new1">#REF!</definedName>
    <definedName name="_______OPT8" localSheetId="1">'400kv Ishanagar RTM'!_______OPT8</definedName>
    <definedName name="_______OPT8">[0]!_______OPT8</definedName>
    <definedName name="_______OPT9" localSheetId="1">'400kv Ishanagar RTM'!_______OPT9</definedName>
    <definedName name="_______OPT9">[0]!_______OPT9</definedName>
    <definedName name="_______out2">#REF!</definedName>
    <definedName name="_______PB1">#REF!</definedName>
    <definedName name="_______pep99">#REF!</definedName>
    <definedName name="_______pfi1" localSheetId="1">#REF!</definedName>
    <definedName name="_______pfi1">[5]Coalmine!#REF!</definedName>
    <definedName name="_______pp1" localSheetId="1">#REF!</definedName>
    <definedName name="_______pp1">[5]Coalmine!#REF!</definedName>
    <definedName name="_______pp2" localSheetId="1">#REF!</definedName>
    <definedName name="_______pp2">[5]Coalmine!#REF!</definedName>
    <definedName name="_______rcu2">#REF!</definedName>
    <definedName name="_______Re1">#REF!</definedName>
    <definedName name="_______Rl1">#REF!</definedName>
    <definedName name="_______Rs1">#REF!</definedName>
    <definedName name="_______run1" localSheetId="1">#REF!</definedName>
    <definedName name="_______run1">[6]Design!#REF!</definedName>
    <definedName name="_______run2" localSheetId="1">#REF!</definedName>
    <definedName name="_______run2">[6]Design!#REF!</definedName>
    <definedName name="_______run3" localSheetId="1">#REF!</definedName>
    <definedName name="_______run3">[6]Design!#REF!</definedName>
    <definedName name="_______sch2">#REF!</definedName>
    <definedName name="_______sch9">#REF!</definedName>
    <definedName name="_______SS402">#REF!</definedName>
    <definedName name="_______SS403">#REF!</definedName>
    <definedName name="_______SS404">#REF!</definedName>
    <definedName name="_______SS405">#REF!</definedName>
    <definedName name="_______SS406">#REF!</definedName>
    <definedName name="_______SS407">#REF!</definedName>
    <definedName name="_______SS408">#REF!</definedName>
    <definedName name="_______SS409">#REF!</definedName>
    <definedName name="_______SS423">#REF!</definedName>
    <definedName name="_______SS424">#REF!</definedName>
    <definedName name="_______Tk1">#REF!</definedName>
    <definedName name="_______Tkl1">#REF!</definedName>
    <definedName name="_______tl1">#REF!</definedName>
    <definedName name="_______tl2">#REF!</definedName>
    <definedName name="_______Wc1" localSheetId="1">#REF!</definedName>
    <definedName name="_______Wc1">[6]Design!#REF!</definedName>
    <definedName name="_______WC3" localSheetId="1">#REF!</definedName>
    <definedName name="_______WC3">[6]Design!#REF!</definedName>
    <definedName name="_______wp1">#REF!</definedName>
    <definedName name="_______Wr1" localSheetId="1">#REF!</definedName>
    <definedName name="_______Wr1">[6]Design!#REF!</definedName>
    <definedName name="_______Wr3" localSheetId="1">#REF!</definedName>
    <definedName name="_______Wr3">[6]Design!#REF!</definedName>
    <definedName name="_______Xl1">#REF!</definedName>
    <definedName name="______a1">#REF!</definedName>
    <definedName name="______a5">#N/A</definedName>
    <definedName name="______a6">#N/A</definedName>
    <definedName name="______A71614">#REF!</definedName>
    <definedName name="______A81614">#REF!</definedName>
    <definedName name="______A91614">#REF!</definedName>
    <definedName name="______aba2">#REF!</definedName>
    <definedName name="______acs1">#REF!</definedName>
    <definedName name="______acs2">#REF!</definedName>
    <definedName name="______axx1" localSheetId="1">#REF!</definedName>
    <definedName name="______axx1">[2]Report!#REF!</definedName>
    <definedName name="______axx2" localSheetId="1">#REF!</definedName>
    <definedName name="______axx2">[2]Report!#REF!</definedName>
    <definedName name="______axx3" localSheetId="1">#REF!</definedName>
    <definedName name="______axx3">[2]Report!#REF!</definedName>
    <definedName name="______AXX4" localSheetId="1">#REF!</definedName>
    <definedName name="______AXX4">[7]Sheet1!#REF!</definedName>
    <definedName name="______axx6" localSheetId="1">#REF!</definedName>
    <definedName name="______axx6">[7]Sheet1!#REF!</definedName>
    <definedName name="______axx8" localSheetId="1">#REF!</definedName>
    <definedName name="______axx8">[7]Sheet1!#REF!</definedName>
    <definedName name="______b111121">#REF!</definedName>
    <definedName name="______bom1">#REF!</definedName>
    <definedName name="______CAN2" localSheetId="1">'400kv Ishanagar RTM'!______CAN2</definedName>
    <definedName name="______CAN2">[0]!______CAN2</definedName>
    <definedName name="______CAN9" localSheetId="1">'400kv Ishanagar RTM'!______CAN9</definedName>
    <definedName name="______CAN9">[0]!______CAN9</definedName>
    <definedName name="______CCT220">#REF!</definedName>
    <definedName name="______CE1">'[8]SPARE MYSORE'!$A$52:$AG$730</definedName>
    <definedName name="______CFB1">#REF!</definedName>
    <definedName name="______CFB2">#REF!</definedName>
    <definedName name="______CFB3">#REF!</definedName>
    <definedName name="______col33" localSheetId="1">#REF!</definedName>
    <definedName name="______col33">'[3]A1-Continuous'!#REF!</definedName>
    <definedName name="______CVT220">#REF!</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el1">#REF!</definedName>
    <definedName name="______dep123">#REF!</definedName>
    <definedName name="______DET1">#REF!</definedName>
    <definedName name="______DET2">#REF!</definedName>
    <definedName name="______DET3">#REF!</definedName>
    <definedName name="______DET4">#REF!</definedName>
    <definedName name="______DET5">#REF!</definedName>
    <definedName name="______DET6">#REF!</definedName>
    <definedName name="______DEV1">[9]devises!$B$7</definedName>
    <definedName name="______DIS1" localSheetId="1">#REF!</definedName>
    <definedName name="______DIS1">'[4]220Kv (2)'!#REF!</definedName>
    <definedName name="______DPS1">#REF!</definedName>
    <definedName name="______DPS2">#REF!</definedName>
    <definedName name="______drg1">#REF!</definedName>
    <definedName name="______drg2">#REF!</definedName>
    <definedName name="______HCO2" localSheetId="1">#REF!</definedName>
    <definedName name="______HCO2">[6]Design!#REF!</definedName>
    <definedName name="______hfi1" localSheetId="1">#REF!</definedName>
    <definedName name="______hfi1">[2]Report!#REF!</definedName>
    <definedName name="______hfi3" localSheetId="1">#REF!</definedName>
    <definedName name="______hfi3">[2]Report!#REF!</definedName>
    <definedName name="______hfi4" localSheetId="1">#REF!</definedName>
    <definedName name="______hfi4">[7]Sheet1!#REF!</definedName>
    <definedName name="______hfi5" localSheetId="1">#REF!</definedName>
    <definedName name="______hfi5">[7]Sheet1!#REF!</definedName>
    <definedName name="______hfi6" localSheetId="1">#REF!</definedName>
    <definedName name="______hfi6">[7]Sheet1!#REF!</definedName>
    <definedName name="______HFI7" localSheetId="1">#REF!</definedName>
    <definedName name="______HFI7">[7]Sheet1!#REF!</definedName>
    <definedName name="______hfi8" localSheetId="1">#REF!</definedName>
    <definedName name="______hfi8">[7]Sheet1!#REF!</definedName>
    <definedName name="______Hra2" localSheetId="1">#REF!</definedName>
    <definedName name="______Hra2">[6]Design!#REF!</definedName>
    <definedName name="______Hso2" localSheetId="1">#REF!</definedName>
    <definedName name="______Hso2">[6]Design!#REF!</definedName>
    <definedName name="______Hso3" localSheetId="1">#REF!</definedName>
    <definedName name="______Hso3">[6]Design!#REF!</definedName>
    <definedName name="______hxa1">#REF!</definedName>
    <definedName name="______hxa2">#REF!</definedName>
    <definedName name="______hxb1">#REF!</definedName>
    <definedName name="______hxb2">#REF!</definedName>
    <definedName name="______hxc1">#REF!</definedName>
    <definedName name="______hxc2">#REF!</definedName>
    <definedName name="______hxd1" localSheetId="1">#REF!</definedName>
    <definedName name="______hxd1">[5]Coalmine!#REF!</definedName>
    <definedName name="______ifa1">#REF!</definedName>
    <definedName name="______ifa2">#REF!</definedName>
    <definedName name="______in18900">#REF!</definedName>
    <definedName name="______INT1">#REF!</definedName>
    <definedName name="______Ism3" localSheetId="1">#REF!</definedName>
    <definedName name="______Ism3">[6]Design!#REF!</definedName>
    <definedName name="______ISO220">#REF!</definedName>
    <definedName name="______iv19000">#REF!</definedName>
    <definedName name="______kd1" localSheetId="1">#REF!</definedName>
    <definedName name="______kd1">[6]Design!#REF!</definedName>
    <definedName name="______kd2" localSheetId="1">#REF!</definedName>
    <definedName name="______kd2">[6]Design!#REF!</definedName>
    <definedName name="______kd3" localSheetId="1">#REF!</definedName>
    <definedName name="______kd3">[6]Design!#REF!</definedName>
    <definedName name="______Ki1">#REF!</definedName>
    <definedName name="______Ki2">#REF!</definedName>
    <definedName name="______LMH1">#REF!</definedName>
    <definedName name="______LMH2">#REF!</definedName>
    <definedName name="______MAN1">#REF!</definedName>
    <definedName name="______MAT1">#REF!</definedName>
    <definedName name="______mcl132" localSheetId="1">#REF!</definedName>
    <definedName name="______mcl132">'[3]A1-Continuous'!#REF!</definedName>
    <definedName name="______mix1">#REF!</definedName>
    <definedName name="______mix2">#REF!</definedName>
    <definedName name="______miy1">#REF!</definedName>
    <definedName name="______miy2">#REF!</definedName>
    <definedName name="______ml3" localSheetId="1">#REF!</definedName>
    <definedName name="______ml3">'[3]A1-Continuous'!#REF!</definedName>
    <definedName name="______ml33" localSheetId="1">#REF!</definedName>
    <definedName name="______ml33">'[3]A1-Continuous'!#REF!</definedName>
    <definedName name="______mlc33" localSheetId="1">#REF!</definedName>
    <definedName name="______mlc33">'[3]A1-Continuous'!#REF!</definedName>
    <definedName name="______MMB220">#REF!</definedName>
    <definedName name="______mom1">#REF!</definedName>
    <definedName name="______mom2">#REF!</definedName>
    <definedName name="______mux1">#REF!</definedName>
    <definedName name="______muy1">#REF!</definedName>
    <definedName name="______new1">#REF!</definedName>
    <definedName name="______nss2">#REF!</definedName>
    <definedName name="______OPT8" localSheetId="1">'400kv Ishanagar RTM'!______OPT8</definedName>
    <definedName name="______OPT8">[0]!______OPT8</definedName>
    <definedName name="______OPT9" localSheetId="1">'400kv Ishanagar RTM'!______OPT9</definedName>
    <definedName name="______OPT9">[0]!______OPT9</definedName>
    <definedName name="______out2">#REF!</definedName>
    <definedName name="______PB1">#REF!</definedName>
    <definedName name="______pep99">#REF!</definedName>
    <definedName name="______pfi1" localSheetId="1">#REF!</definedName>
    <definedName name="______pfi1">[5]Coalmine!#REF!</definedName>
    <definedName name="______pp1" localSheetId="1">#REF!</definedName>
    <definedName name="______pp1">[5]Coalmine!#REF!</definedName>
    <definedName name="______pp2" localSheetId="1">#REF!</definedName>
    <definedName name="______pp2">[5]Coalmine!#REF!</definedName>
    <definedName name="______PRC1">#REF!</definedName>
    <definedName name="______rcu2">#REF!</definedName>
    <definedName name="______Re1">#REF!</definedName>
    <definedName name="______Rl1">#REF!</definedName>
    <definedName name="______Rs1">#REF!</definedName>
    <definedName name="______run1" localSheetId="1">#REF!</definedName>
    <definedName name="______run1">[6]Design!#REF!</definedName>
    <definedName name="______run2" localSheetId="1">#REF!</definedName>
    <definedName name="______run2">[6]Design!#REF!</definedName>
    <definedName name="______run3" localSheetId="1">#REF!</definedName>
    <definedName name="______run3">[6]Design!#REF!</definedName>
    <definedName name="______sch2">#REF!</definedName>
    <definedName name="______sch9">#REF!</definedName>
    <definedName name="______SS402">#REF!</definedName>
    <definedName name="______SS403">#REF!</definedName>
    <definedName name="______SS404">#REF!</definedName>
    <definedName name="______SS405">#REF!</definedName>
    <definedName name="______SS406">#REF!</definedName>
    <definedName name="______SS407">#REF!</definedName>
    <definedName name="______SS408">#REF!</definedName>
    <definedName name="______SS409">#REF!</definedName>
    <definedName name="______SS423">#REF!</definedName>
    <definedName name="______SS424">#REF!</definedName>
    <definedName name="______Tk1">#REF!</definedName>
    <definedName name="______Tkl1">#REF!</definedName>
    <definedName name="______tl1">#REF!</definedName>
    <definedName name="______tl2">#REF!</definedName>
    <definedName name="______TMC1">#REF!</definedName>
    <definedName name="______TMC2">#REF!</definedName>
    <definedName name="______Wc1" localSheetId="1">#REF!</definedName>
    <definedName name="______Wc1">[6]Design!#REF!</definedName>
    <definedName name="______WC3" localSheetId="1">#REF!</definedName>
    <definedName name="______WC3">[6]Design!#REF!</definedName>
    <definedName name="______wp1">#REF!</definedName>
    <definedName name="______Wr1" localSheetId="1">#REF!</definedName>
    <definedName name="______Wr1">[6]Design!#REF!</definedName>
    <definedName name="______Wr3" localSheetId="1">#REF!</definedName>
    <definedName name="______Wr3">[6]Design!#REF!</definedName>
    <definedName name="______Xl1">#REF!</definedName>
    <definedName name="_____a1">#REF!</definedName>
    <definedName name="_____a5">#N/A</definedName>
    <definedName name="_____a6">#N/A</definedName>
    <definedName name="_____A71614">#REF!</definedName>
    <definedName name="_____A81614">#REF!</definedName>
    <definedName name="_____A91614">#REF!</definedName>
    <definedName name="_____aba2">#REF!</definedName>
    <definedName name="_____acs1">#REF!</definedName>
    <definedName name="_____acs2">#REF!</definedName>
    <definedName name="_____axx1" localSheetId="1">#REF!</definedName>
    <definedName name="_____axx1">[2]Report!#REF!</definedName>
    <definedName name="_____axx2" localSheetId="1">#REF!</definedName>
    <definedName name="_____axx2">[2]Report!#REF!</definedName>
    <definedName name="_____axx3" localSheetId="1">#REF!</definedName>
    <definedName name="_____axx3">[2]Report!#REF!</definedName>
    <definedName name="_____axx5" localSheetId="1">#REF!</definedName>
    <definedName name="_____axx5">[7]Sheet1!#REF!</definedName>
    <definedName name="_____AXX7" localSheetId="1">#REF!</definedName>
    <definedName name="_____AXX7">[7]Sheet1!#REF!</definedName>
    <definedName name="_____b111121">#REF!</definedName>
    <definedName name="_____bom1">#REF!</definedName>
    <definedName name="_____CAN2" localSheetId="1">'400kv Ishanagar RTM'!_____CAN2</definedName>
    <definedName name="_____CAN2">[0]!_____CAN2</definedName>
    <definedName name="_____CAN9" localSheetId="1">'400kv Ishanagar RTM'!_____CAN9</definedName>
    <definedName name="_____CAN9">[0]!_____CAN9</definedName>
    <definedName name="_____CCT220">#REF!</definedName>
    <definedName name="_____CE1">'[8]SPARE MYSORE'!$A$52:$AG$730</definedName>
    <definedName name="_____CFB1">#REF!</definedName>
    <definedName name="_____CFB2">#REF!</definedName>
    <definedName name="_____CFB3">#REF!</definedName>
    <definedName name="_____col33" localSheetId="1">#REF!</definedName>
    <definedName name="_____col33">'[3]A1-Continuous'!#REF!</definedName>
    <definedName name="_____CVT220">#REF!</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2">#REF!</definedName>
    <definedName name="_____DAT3">#REF!</definedName>
    <definedName name="_____DAT4">#REF!</definedName>
    <definedName name="_____DAT5">#REF!</definedName>
    <definedName name="_____DAT6">#REF!</definedName>
    <definedName name="_____DAT7">#REF!</definedName>
    <definedName name="_____DAT8">#REF!</definedName>
    <definedName name="_____DAT9">#REF!</definedName>
    <definedName name="_____del1">#REF!</definedName>
    <definedName name="_____dep123">#REF!</definedName>
    <definedName name="_____DET1">#REF!</definedName>
    <definedName name="_____DET2">#REF!</definedName>
    <definedName name="_____DET3">#REF!</definedName>
    <definedName name="_____DET4">#REF!</definedName>
    <definedName name="_____DET5">#REF!</definedName>
    <definedName name="_____DET6">#REF!</definedName>
    <definedName name="_____DEV1">[9]devises!$B$7</definedName>
    <definedName name="_____DIS1" localSheetId="1">#REF!</definedName>
    <definedName name="_____DIS1">'[4]220Kv (2)'!#REF!</definedName>
    <definedName name="_____DPS1">#REF!</definedName>
    <definedName name="_____DPS2">#REF!</definedName>
    <definedName name="_____drg1">#REF!</definedName>
    <definedName name="_____drg2">#REF!</definedName>
    <definedName name="_____HCO2" localSheetId="1">#REF!</definedName>
    <definedName name="_____HCO2">[6]Design!#REF!</definedName>
    <definedName name="_____hfi1" localSheetId="1">#REF!</definedName>
    <definedName name="_____hfi1">[2]Report!#REF!</definedName>
    <definedName name="_____hfi2" localSheetId="1">#REF!</definedName>
    <definedName name="_____hfi2">[7]Sheet1!#REF!</definedName>
    <definedName name="_____hfi3" localSheetId="1">#REF!</definedName>
    <definedName name="_____hfi3">[2]Report!#REF!</definedName>
    <definedName name="_____Hra2" localSheetId="1">#REF!</definedName>
    <definedName name="_____Hra2">[6]Design!#REF!</definedName>
    <definedName name="_____Hso2" localSheetId="1">#REF!</definedName>
    <definedName name="_____Hso2">[6]Design!#REF!</definedName>
    <definedName name="_____Hso3" localSheetId="1">#REF!</definedName>
    <definedName name="_____Hso3">[6]Design!#REF!</definedName>
    <definedName name="_____hxa1">#REF!</definedName>
    <definedName name="_____hxa2">#REF!</definedName>
    <definedName name="_____hxb1">#REF!</definedName>
    <definedName name="_____hxb2">#REF!</definedName>
    <definedName name="_____hxc1">#REF!</definedName>
    <definedName name="_____hxc2">#REF!</definedName>
    <definedName name="_____hxd1" localSheetId="1">#REF!</definedName>
    <definedName name="_____hxd1">[5]Coalmine!#REF!</definedName>
    <definedName name="_____IDA1">'[10]Price Working -Mar''06'!$C$84</definedName>
    <definedName name="_____ifa1">#REF!</definedName>
    <definedName name="_____ifa2">#REF!</definedName>
    <definedName name="_____in18900">#REF!</definedName>
    <definedName name="_____INT1">#REF!</definedName>
    <definedName name="_____Ism3" localSheetId="1">#REF!</definedName>
    <definedName name="_____Ism3">[6]Design!#REF!</definedName>
    <definedName name="_____ISO220">#REF!</definedName>
    <definedName name="_____iv19000">#REF!</definedName>
    <definedName name="_____kd1" localSheetId="1">#REF!</definedName>
    <definedName name="_____kd1">[6]Design!#REF!</definedName>
    <definedName name="_____kd2" localSheetId="1">#REF!</definedName>
    <definedName name="_____kd2">[6]Design!#REF!</definedName>
    <definedName name="_____kd3" localSheetId="1">#REF!</definedName>
    <definedName name="_____kd3">[6]Design!#REF!</definedName>
    <definedName name="_____Ki1">#REF!</definedName>
    <definedName name="_____Ki2">#REF!</definedName>
    <definedName name="_____LMH1">#REF!</definedName>
    <definedName name="_____LMH2">#REF!</definedName>
    <definedName name="_____MAN1">#REF!</definedName>
    <definedName name="_____MAT1">#REF!</definedName>
    <definedName name="_____mcl132" localSheetId="1">#REF!</definedName>
    <definedName name="_____mcl132">'[3]A1-Continuous'!#REF!</definedName>
    <definedName name="_____mix1">#REF!</definedName>
    <definedName name="_____mix2">#REF!</definedName>
    <definedName name="_____miy1">#REF!</definedName>
    <definedName name="_____miy2">#REF!</definedName>
    <definedName name="_____ml3" localSheetId="1">#REF!</definedName>
    <definedName name="_____ml3">'[3]A1-Continuous'!#REF!</definedName>
    <definedName name="_____ml33" localSheetId="1">#REF!</definedName>
    <definedName name="_____ml33">'[3]A1-Continuous'!#REF!</definedName>
    <definedName name="_____mlc33" localSheetId="1">#REF!</definedName>
    <definedName name="_____mlc33">'[3]A1-Continuous'!#REF!</definedName>
    <definedName name="_____MMB220">#REF!</definedName>
    <definedName name="_____mom1">#REF!</definedName>
    <definedName name="_____mom2">#REF!</definedName>
    <definedName name="_____mux1">#REF!</definedName>
    <definedName name="_____muy1">#REF!</definedName>
    <definedName name="_____new1">#REF!</definedName>
    <definedName name="_____nss2">#REF!</definedName>
    <definedName name="_____OPT8" localSheetId="1">'400kv Ishanagar RTM'!_____OPT8</definedName>
    <definedName name="_____OPT8">[0]!_____OPT8</definedName>
    <definedName name="_____OPT9" localSheetId="1">'400kv Ishanagar RTM'!_____OPT9</definedName>
    <definedName name="_____OPT9">[0]!_____OPT9</definedName>
    <definedName name="_____out2">#REF!</definedName>
    <definedName name="_____PB1">#REF!</definedName>
    <definedName name="_____pep99">#REF!</definedName>
    <definedName name="_____pfi1" localSheetId="1">#REF!</definedName>
    <definedName name="_____pfi1">[5]Coalmine!#REF!</definedName>
    <definedName name="_____pp1" localSheetId="1">#REF!</definedName>
    <definedName name="_____pp1">[5]Coalmine!#REF!</definedName>
    <definedName name="_____pp2" localSheetId="1">#REF!</definedName>
    <definedName name="_____pp2">[5]Coalmine!#REF!</definedName>
    <definedName name="_____PRC1">#REF!</definedName>
    <definedName name="_____rcu2">#REF!</definedName>
    <definedName name="_____Re1">#REF!</definedName>
    <definedName name="_____Rl1">#REF!</definedName>
    <definedName name="_____Rs1">#REF!</definedName>
    <definedName name="_____run1" localSheetId="1">#REF!</definedName>
    <definedName name="_____run1">[6]Design!#REF!</definedName>
    <definedName name="_____run2" localSheetId="1">#REF!</definedName>
    <definedName name="_____run2">[6]Design!#REF!</definedName>
    <definedName name="_____run3" localSheetId="1">#REF!</definedName>
    <definedName name="_____run3">[6]Design!#REF!</definedName>
    <definedName name="_____sch2">#REF!</definedName>
    <definedName name="_____sch9">#REF!</definedName>
    <definedName name="_____SS402">#REF!</definedName>
    <definedName name="_____SS403">#REF!</definedName>
    <definedName name="_____SS404">#REF!</definedName>
    <definedName name="_____SS405">#REF!</definedName>
    <definedName name="_____SS406">#REF!</definedName>
    <definedName name="_____SS407">#REF!</definedName>
    <definedName name="_____SS408">#REF!</definedName>
    <definedName name="_____SS409">#REF!</definedName>
    <definedName name="_____SS423">#REF!</definedName>
    <definedName name="_____SS424">#REF!</definedName>
    <definedName name="_____tf1">[11]Intro!$J$140</definedName>
    <definedName name="_____tf2">[11]Intro!$J$142</definedName>
    <definedName name="_____tf3">[11]Intro!$J$148</definedName>
    <definedName name="_____tf4">[11]Intro!$J$150</definedName>
    <definedName name="_____tfd1">[11]Intro!$L$141</definedName>
    <definedName name="_____tfd2">[11]Intro!$L$143</definedName>
    <definedName name="_____tfd3">[11]Intro!$L$147</definedName>
    <definedName name="_____tfd4">[11]Intro!$L$149</definedName>
    <definedName name="_____Tk1">#REF!</definedName>
    <definedName name="_____Tkl1">#REF!</definedName>
    <definedName name="_____tl1">#REF!</definedName>
    <definedName name="_____tl2">#REF!</definedName>
    <definedName name="_____TMC1">#REF!</definedName>
    <definedName name="_____TMC2">#REF!</definedName>
    <definedName name="_____tr1">[11]Intro!$C$140</definedName>
    <definedName name="_____tr2">[11]Intro!$C$142</definedName>
    <definedName name="_____tr3">[11]Intro!$C$150</definedName>
    <definedName name="_____trd1">[11]Intro!$B$140</definedName>
    <definedName name="_____trd2">[11]Intro!$B$142</definedName>
    <definedName name="_____trd3">[11]Intro!$B$148</definedName>
    <definedName name="_____Vf1">#REF!</definedName>
    <definedName name="_____Vf2">#REF!</definedName>
    <definedName name="_____Wc1" localSheetId="1">#REF!</definedName>
    <definedName name="_____Wc1">[6]Design!#REF!</definedName>
    <definedName name="_____WC3" localSheetId="1">#REF!</definedName>
    <definedName name="_____WC3">[6]Design!#REF!</definedName>
    <definedName name="_____wp1">#REF!</definedName>
    <definedName name="_____Wr1" localSheetId="1">#REF!</definedName>
    <definedName name="_____Wr1">[6]Design!#REF!</definedName>
    <definedName name="_____Wr3" localSheetId="1">#REF!</definedName>
    <definedName name="_____Wr3">[6]Design!#REF!</definedName>
    <definedName name="_____Xl1">#REF!</definedName>
    <definedName name="____a1">#REF!</definedName>
    <definedName name="____a5" localSheetId="1">'400kv Ishanagar RTM'!Module1.UNITOK</definedName>
    <definedName name="____a5">[0]!Module1.UNITOK</definedName>
    <definedName name="____a6" localSheetId="1">'400kv Ishanagar RTM'!UNITOK</definedName>
    <definedName name="____a6">[0]!UNITOK</definedName>
    <definedName name="____A71614">#REF!</definedName>
    <definedName name="____A81614">#REF!</definedName>
    <definedName name="____A91614">#REF!</definedName>
    <definedName name="____aba2">#REF!</definedName>
    <definedName name="____acs1">#REF!</definedName>
    <definedName name="____acs2">#REF!</definedName>
    <definedName name="____axx1" localSheetId="1">#REF!</definedName>
    <definedName name="____axx1">[2]Report!#REF!</definedName>
    <definedName name="____axx2" localSheetId="1">#REF!</definedName>
    <definedName name="____axx2">[2]Report!#REF!</definedName>
    <definedName name="____axx3" localSheetId="1">#REF!</definedName>
    <definedName name="____axx3">[2]Report!#REF!</definedName>
    <definedName name="____b111121">#REF!</definedName>
    <definedName name="____bom1">#REF!</definedName>
    <definedName name="____CAN2" localSheetId="1">'400kv Ishanagar RTM'!____CAN2</definedName>
    <definedName name="____CAN2">[0]!____CAN2</definedName>
    <definedName name="____CAN9" localSheetId="1">'400kv Ishanagar RTM'!____CAN9</definedName>
    <definedName name="____CAN9">[0]!____CAN9</definedName>
    <definedName name="____CBR220">#REF!</definedName>
    <definedName name="____CBR500">#REF!</definedName>
    <definedName name="____CCT220">#REF!</definedName>
    <definedName name="____CE1">'[8]SPARE MYSORE'!$A$52:$AG$730</definedName>
    <definedName name="____CFB1">#REF!</definedName>
    <definedName name="____CFB2">#REF!</definedName>
    <definedName name="____CFB3">#REF!</definedName>
    <definedName name="____col33" localSheetId="1">#REF!</definedName>
    <definedName name="____col33">'[3]A1-Continuous'!#REF!</definedName>
    <definedName name="____CTR220">#REF!</definedName>
    <definedName name="____CTR500">#REF!</definedName>
    <definedName name="____CVT220">#REF!</definedName>
    <definedName name="____CVT500">#REF!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del1">#REF!</definedName>
    <definedName name="____dep123">#REF!</definedName>
    <definedName name="____DET1">#REF!</definedName>
    <definedName name="____DET2">#REF!</definedName>
    <definedName name="____DET3">#REF!</definedName>
    <definedName name="____DET4">#REF!</definedName>
    <definedName name="____DET5">#REF!</definedName>
    <definedName name="____DET6">#REF!</definedName>
    <definedName name="____DEV1">[9]devises!$B$7</definedName>
    <definedName name="____DIS1" localSheetId="1">#REF!</definedName>
    <definedName name="____DIS1">'[4]220Kv (2)'!#REF!</definedName>
    <definedName name="____DPS1">#REF!</definedName>
    <definedName name="____DPS2">#REF!</definedName>
    <definedName name="____drg1">#REF!</definedName>
    <definedName name="____drg2">#REF!</definedName>
    <definedName name="____HCO2" localSheetId="1">#REF!</definedName>
    <definedName name="____HCO2">[6]Design!#REF!</definedName>
    <definedName name="____hfi1" localSheetId="1">#REF!</definedName>
    <definedName name="____hfi1">[2]Report!#REF!</definedName>
    <definedName name="____hfi3" localSheetId="1">#REF!</definedName>
    <definedName name="____hfi3">[2]Report!#REF!</definedName>
    <definedName name="____Hra2" localSheetId="1">#REF!</definedName>
    <definedName name="____Hra2">[6]Design!#REF!</definedName>
    <definedName name="____Hso2" localSheetId="1">#REF!</definedName>
    <definedName name="____Hso2">[6]Design!#REF!</definedName>
    <definedName name="____Hso3" localSheetId="1">#REF!</definedName>
    <definedName name="____Hso3">[6]Design!#REF!</definedName>
    <definedName name="____hxa1">#REF!</definedName>
    <definedName name="____hxa2">#REF!</definedName>
    <definedName name="____hxb1">#REF!</definedName>
    <definedName name="____hxb2">#REF!</definedName>
    <definedName name="____hxc1">#REF!</definedName>
    <definedName name="____hxc2">#REF!</definedName>
    <definedName name="____hxd1" localSheetId="1">#REF!</definedName>
    <definedName name="____hxd1">[5]Coalmine!#REF!</definedName>
    <definedName name="____IDA1">'[10]Price Working -Mar''06'!$C$84</definedName>
    <definedName name="____ifa1">#REF!</definedName>
    <definedName name="____ifa2">#REF!</definedName>
    <definedName name="____in18900">#REF!</definedName>
    <definedName name="____INT1">#REF!</definedName>
    <definedName name="____Ism3" localSheetId="1">#REF!</definedName>
    <definedName name="____Ism3">[6]Design!#REF!</definedName>
    <definedName name="____ISO220">#REF!</definedName>
    <definedName name="____iv19000">#REF!</definedName>
    <definedName name="____kd1" localSheetId="1">#REF!</definedName>
    <definedName name="____kd1">[6]Design!#REF!</definedName>
    <definedName name="____kd2" localSheetId="1">#REF!</definedName>
    <definedName name="____kd2">[6]Design!#REF!</definedName>
    <definedName name="____kd3" localSheetId="1">#REF!</definedName>
    <definedName name="____kd3">[6]Design!#REF!</definedName>
    <definedName name="____Ki1">#REF!</definedName>
    <definedName name="____Ki2">#REF!</definedName>
    <definedName name="____LAR220">#REF!</definedName>
    <definedName name="____LAR500">#REF!</definedName>
    <definedName name="____LMH1">#REF!</definedName>
    <definedName name="____LMH2">#REF!</definedName>
    <definedName name="____LTR220">#REF!</definedName>
    <definedName name="____LTR500">#REF!</definedName>
    <definedName name="____MAN1">#REF!</definedName>
    <definedName name="____MAT1">#REF!</definedName>
    <definedName name="____mcl132" localSheetId="1">#REF!</definedName>
    <definedName name="____mcl132">'[3]A1-Continuous'!#REF!</definedName>
    <definedName name="____mix1">#REF!</definedName>
    <definedName name="____mix2">#REF!</definedName>
    <definedName name="____miy1">#REF!</definedName>
    <definedName name="____miy2">#REF!</definedName>
    <definedName name="____ml3" localSheetId="1">#REF!</definedName>
    <definedName name="____ml3">'[3]A1-Continuous'!#REF!</definedName>
    <definedName name="____ml33" localSheetId="1">#REF!</definedName>
    <definedName name="____ml33">'[3]A1-Continuous'!#REF!</definedName>
    <definedName name="____mlc33" localSheetId="1">#REF!</definedName>
    <definedName name="____mlc33">'[3]A1-Continuous'!#REF!</definedName>
    <definedName name="____MMB220">#REF!</definedName>
    <definedName name="____mom1">#REF!</definedName>
    <definedName name="____mom2">#REF!</definedName>
    <definedName name="____mux1">#REF!</definedName>
    <definedName name="____muy1">#REF!</definedName>
    <definedName name="____new1">#REF!</definedName>
    <definedName name="____nss2">#REF!</definedName>
    <definedName name="____OPT8" localSheetId="1">'400kv Ishanagar RTM'!____OPT8</definedName>
    <definedName name="____OPT8">[0]!____OPT8</definedName>
    <definedName name="____OPT9" localSheetId="1">'400kv Ishanagar RTM'!____OPT9</definedName>
    <definedName name="____OPT9">[0]!____OPT9</definedName>
    <definedName name="____out2">#REF!</definedName>
    <definedName name="____PB1">#REF!</definedName>
    <definedName name="____pd2">#REF!</definedName>
    <definedName name="____pep99">#REF!</definedName>
    <definedName name="____pfi1" localSheetId="1">#REF!</definedName>
    <definedName name="____pfi1">[5]Coalmine!#REF!</definedName>
    <definedName name="____PLC220">#REF!</definedName>
    <definedName name="____pp1" localSheetId="1">#REF!</definedName>
    <definedName name="____pp1">[5]Coalmine!#REF!</definedName>
    <definedName name="____pp2" localSheetId="1">#REF!</definedName>
    <definedName name="____pp2">[5]Coalmine!#REF!</definedName>
    <definedName name="____PRC1">#REF!</definedName>
    <definedName name="____rcu2">#REF!</definedName>
    <definedName name="____Re1">#REF!</definedName>
    <definedName name="____RE220">#REF!</definedName>
    <definedName name="____RE500">#REF!</definedName>
    <definedName name="____Rl1">#REF!</definedName>
    <definedName name="____Rs1">#REF!</definedName>
    <definedName name="____run1" localSheetId="1">#REF!</definedName>
    <definedName name="____run1">[6]Design!#REF!</definedName>
    <definedName name="____run2" localSheetId="1">#REF!</definedName>
    <definedName name="____run2">[6]Design!#REF!</definedName>
    <definedName name="____run3" localSheetId="1">#REF!</definedName>
    <definedName name="____run3">[6]Design!#REF!</definedName>
    <definedName name="____sch2">#REF!</definedName>
    <definedName name="____sch9">#REF!</definedName>
    <definedName name="____SS402">#REF!</definedName>
    <definedName name="____SS403">#REF!</definedName>
    <definedName name="____SS404">#REF!</definedName>
    <definedName name="____SS405">#REF!</definedName>
    <definedName name="____SS406">#REF!</definedName>
    <definedName name="____SS407">#REF!</definedName>
    <definedName name="____SS408">#REF!</definedName>
    <definedName name="____SS409">#REF!</definedName>
    <definedName name="____SS423">#REF!</definedName>
    <definedName name="____SS424">#REF!</definedName>
    <definedName name="____tf1">[11]Intro!$J$140</definedName>
    <definedName name="____tf2">[11]Intro!$J$142</definedName>
    <definedName name="____tf3">[11]Intro!$J$148</definedName>
    <definedName name="____tf4">[11]Intro!$J$150</definedName>
    <definedName name="____tfd1">[11]Intro!$L$141</definedName>
    <definedName name="____tfd2">[11]Intro!$L$143</definedName>
    <definedName name="____tfd3">[11]Intro!$L$147</definedName>
    <definedName name="____tfd4">[11]Intro!$L$149</definedName>
    <definedName name="____Tk1">#REF!</definedName>
    <definedName name="____Tkl1">#REF!</definedName>
    <definedName name="____tl1">#REF!</definedName>
    <definedName name="____tl2">#REF!</definedName>
    <definedName name="____TMC1">#REF!</definedName>
    <definedName name="____TMC2">#REF!</definedName>
    <definedName name="____tr1">[11]Intro!$C$140</definedName>
    <definedName name="____tr2">[11]Intro!$C$142</definedName>
    <definedName name="____TR220">#REF!</definedName>
    <definedName name="____tr3">[11]Intro!$C$150</definedName>
    <definedName name="____TR500">#REF!</definedName>
    <definedName name="____trd1">[11]Intro!$B$140</definedName>
    <definedName name="____trd2">[11]Intro!$B$142</definedName>
    <definedName name="____trd3">[11]Intro!$B$148</definedName>
    <definedName name="____Wc1" localSheetId="1">#REF!</definedName>
    <definedName name="____Wc1">[6]Design!#REF!</definedName>
    <definedName name="____WC3" localSheetId="1">#REF!</definedName>
    <definedName name="____WC3">[6]Design!#REF!</definedName>
    <definedName name="____wp1">#REF!</definedName>
    <definedName name="____Wr1" localSheetId="1">#REF!</definedName>
    <definedName name="____Wr1">[6]Design!#REF!</definedName>
    <definedName name="____Wr3" localSheetId="1">#REF!</definedName>
    <definedName name="____Wr3">[6]Design!#REF!</definedName>
    <definedName name="____Xl1">#REF!</definedName>
    <definedName name="___a1">#REF!</definedName>
    <definedName name="___a5">#N/A</definedName>
    <definedName name="___a6">#N/A</definedName>
    <definedName name="___A71614">#REF!</definedName>
    <definedName name="___A81614">#REF!</definedName>
    <definedName name="___A91614">#REF!</definedName>
    <definedName name="___aba2">#REF!</definedName>
    <definedName name="___acs1">#REF!</definedName>
    <definedName name="___acs2">#REF!</definedName>
    <definedName name="___axx1" localSheetId="1">#REF!</definedName>
    <definedName name="___axx1">[2]Report!#REF!</definedName>
    <definedName name="___axx2" localSheetId="1">#REF!</definedName>
    <definedName name="___axx2">[12]Report!#REF!</definedName>
    <definedName name="___axx3" localSheetId="1">#REF!</definedName>
    <definedName name="___axx3">[2]Report!#REF!</definedName>
    <definedName name="___AXX4" localSheetId="1">#REF!</definedName>
    <definedName name="___AXX4">[7]Sheet1!#REF!</definedName>
    <definedName name="___axx6" localSheetId="1">#REF!</definedName>
    <definedName name="___axx6">[7]Sheet1!#REF!</definedName>
    <definedName name="___axx8" localSheetId="1">#REF!</definedName>
    <definedName name="___axx8">[7]Sheet1!#REF!</definedName>
    <definedName name="___b111121">#REF!</definedName>
    <definedName name="___bom1">#REF!</definedName>
    <definedName name="___c">#REF!</definedName>
    <definedName name="___CAN2" localSheetId="1">'400kv Ishanagar RTM'!___CAN2</definedName>
    <definedName name="___CAN2">[0]!___CAN2</definedName>
    <definedName name="___CAN9" localSheetId="1">'400kv Ishanagar RTM'!___CAN9</definedName>
    <definedName name="___CAN9">[0]!___CAN9</definedName>
    <definedName name="___CBR220">#REF!</definedName>
    <definedName name="___CBR500">#REF!</definedName>
    <definedName name="___CCT220">#REF!</definedName>
    <definedName name="___CE1">'[8]SPARE MYSORE'!$A$52:$AG$730</definedName>
    <definedName name="___CFB1">#REF!</definedName>
    <definedName name="___CFB2">#REF!</definedName>
    <definedName name="___CFB3">#REF!</definedName>
    <definedName name="___col33" localSheetId="1">#REF!</definedName>
    <definedName name="___col33">'[13]A1-Continuous'!#REF!</definedName>
    <definedName name="___CTR220">#REF!</definedName>
    <definedName name="___CTR500">#REF!</definedName>
    <definedName name="___CVT220">#REF!</definedName>
    <definedName name="___CVT500">#REF!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el1">#REF!</definedName>
    <definedName name="___dep123">#REF!</definedName>
    <definedName name="___DET1">#REF!</definedName>
    <definedName name="___DET2">#REF!</definedName>
    <definedName name="___DET3">#REF!</definedName>
    <definedName name="___DET4">#REF!</definedName>
    <definedName name="___DET5">#REF!</definedName>
    <definedName name="___DET6">#REF!</definedName>
    <definedName name="___DEV1">[9]devises!$B$7</definedName>
    <definedName name="___DIS1" localSheetId="1">#REF!</definedName>
    <definedName name="___DIS1">'[4]220Kv (2)'!#REF!</definedName>
    <definedName name="___dol12">'[14]Price Working -SRP'!#REF!</definedName>
    <definedName name="___dol6">'[14]Price Working -SRP'!#REF!</definedName>
    <definedName name="___DPS1">#REF!</definedName>
    <definedName name="___DPS2">#REF!</definedName>
    <definedName name="___drg1">#REF!</definedName>
    <definedName name="___drg2">#REF!</definedName>
    <definedName name="___HCO2" localSheetId="1">#REF!</definedName>
    <definedName name="___HCO2">[6]Design!#REF!</definedName>
    <definedName name="___hfi1" localSheetId="1">#REF!</definedName>
    <definedName name="___hfi1">[2]Report!#REF!</definedName>
    <definedName name="___hfi3" localSheetId="1">#REF!</definedName>
    <definedName name="___hfi3">[12]Report!#REF!</definedName>
    <definedName name="___hfi4" localSheetId="1">#REF!</definedName>
    <definedName name="___hfi4">[7]Sheet1!#REF!</definedName>
    <definedName name="___hfi5" localSheetId="1">#REF!</definedName>
    <definedName name="___hfi5">[7]Sheet1!#REF!</definedName>
    <definedName name="___hfi6" localSheetId="1">#REF!</definedName>
    <definedName name="___hfi6">[7]Sheet1!#REF!</definedName>
    <definedName name="___HFI7" localSheetId="1">#REF!</definedName>
    <definedName name="___HFI7">[7]Sheet1!#REF!</definedName>
    <definedName name="___hfi8" localSheetId="1">#REF!</definedName>
    <definedName name="___hfi8">[7]Sheet1!#REF!</definedName>
    <definedName name="___Hra2" localSheetId="1">#REF!</definedName>
    <definedName name="___Hra2">[6]Design!#REF!</definedName>
    <definedName name="___Hso2" localSheetId="1">#REF!</definedName>
    <definedName name="___Hso2">[6]Design!#REF!</definedName>
    <definedName name="___Hso3" localSheetId="1">#REF!</definedName>
    <definedName name="___Hso3">[6]Design!#REF!</definedName>
    <definedName name="___hxa1">#REF!</definedName>
    <definedName name="___hxa2">#REF!</definedName>
    <definedName name="___hxb1">#REF!</definedName>
    <definedName name="___hxb2">#REF!</definedName>
    <definedName name="___hxc1">#REF!</definedName>
    <definedName name="___hxc2">#REF!</definedName>
    <definedName name="___hxd1" localSheetId="1">#REF!</definedName>
    <definedName name="___hxd1">[5]Coalmine!#REF!</definedName>
    <definedName name="___IDA1">'[10]Price Working -Mar''06'!$C$84</definedName>
    <definedName name="___ifa1">#REF!</definedName>
    <definedName name="___ifa2">#REF!</definedName>
    <definedName name="___in18900">#REF!</definedName>
    <definedName name="___INT1">#REF!</definedName>
    <definedName name="___Ism3" localSheetId="1">#REF!</definedName>
    <definedName name="___Ism3">[6]Design!#REF!</definedName>
    <definedName name="___ISO220">#REF!</definedName>
    <definedName name="___iv19000">#REF!</definedName>
    <definedName name="___kd1" localSheetId="1">#REF!</definedName>
    <definedName name="___kd1">[6]Design!#REF!</definedName>
    <definedName name="___kd2" localSheetId="1">#REF!</definedName>
    <definedName name="___kd2">[6]Design!#REF!</definedName>
    <definedName name="___kd3" localSheetId="1">#REF!</definedName>
    <definedName name="___kd3">[6]Design!#REF!</definedName>
    <definedName name="___Ki1">#REF!</definedName>
    <definedName name="___Ki2">#REF!</definedName>
    <definedName name="___LAR220">#REF!</definedName>
    <definedName name="___LAR500">#REF!</definedName>
    <definedName name="___LMH1">#REF!</definedName>
    <definedName name="___LMH2">#REF!</definedName>
    <definedName name="___LTR220">#REF!</definedName>
    <definedName name="___LTR500">#REF!</definedName>
    <definedName name="___MAN1">#REF!</definedName>
    <definedName name="___MAT1">#REF!</definedName>
    <definedName name="___mcl132" localSheetId="1">#REF!</definedName>
    <definedName name="___mcl132">'[13]A1-Continuous'!#REF!</definedName>
    <definedName name="___mix1">#REF!</definedName>
    <definedName name="___mix2">#REF!</definedName>
    <definedName name="___miy1">#REF!</definedName>
    <definedName name="___miy2">#REF!</definedName>
    <definedName name="___ml3" localSheetId="1">#REF!</definedName>
    <definedName name="___ml3">'[13]A1-Continuous'!#REF!</definedName>
    <definedName name="___ml33" localSheetId="1">#REF!</definedName>
    <definedName name="___ml33">'[13]A1-Continuous'!#REF!</definedName>
    <definedName name="___mlc33" localSheetId="1">#REF!</definedName>
    <definedName name="___mlc33">'[13]A1-Continuous'!#REF!</definedName>
    <definedName name="___MMB220">#REF!</definedName>
    <definedName name="___mom1">#REF!</definedName>
    <definedName name="___mom2">#REF!</definedName>
    <definedName name="___mux1">#REF!</definedName>
    <definedName name="___muy1">#REF!</definedName>
    <definedName name="___new1">#REF!</definedName>
    <definedName name="___nss2">#REF!</definedName>
    <definedName name="___OPT8" localSheetId="1">'400kv Ishanagar RTM'!___OPT8</definedName>
    <definedName name="___OPT8">[0]!___OPT8</definedName>
    <definedName name="___OPT9" localSheetId="1">'400kv Ishanagar RTM'!___OPT9</definedName>
    <definedName name="___OPT9">[0]!___OPT9</definedName>
    <definedName name="___out2">#REF!</definedName>
    <definedName name="___PB1">#REF!</definedName>
    <definedName name="___pd1">#REF!</definedName>
    <definedName name="___pd2">#REF!</definedName>
    <definedName name="___pep99">#REF!</definedName>
    <definedName name="___pfi1" localSheetId="1">#REF!</definedName>
    <definedName name="___pfi1">[5]Coalmine!#REF!</definedName>
    <definedName name="___PLC220">#REF!</definedName>
    <definedName name="___pp1" localSheetId="1">#REF!</definedName>
    <definedName name="___pp1">[5]Coalmine!#REF!</definedName>
    <definedName name="___pp2" localSheetId="1">#REF!</definedName>
    <definedName name="___pp2">[5]Coalmine!#REF!</definedName>
    <definedName name="___PRC1">#REF!</definedName>
    <definedName name="___qih1">#REF!</definedName>
    <definedName name="___rcu2">#REF!</definedName>
    <definedName name="___Re1">#REF!</definedName>
    <definedName name="___RE220">#REF!</definedName>
    <definedName name="___RE500">#REF!</definedName>
    <definedName name="___Rl1">#REF!</definedName>
    <definedName name="___Rs1">#REF!</definedName>
    <definedName name="___run1" localSheetId="1">#REF!</definedName>
    <definedName name="___run1">[6]Design!#REF!</definedName>
    <definedName name="___run2" localSheetId="1">#REF!</definedName>
    <definedName name="___run2">[6]Design!#REF!</definedName>
    <definedName name="___run3" localSheetId="1">#REF!</definedName>
    <definedName name="___run3">[6]Design!#REF!</definedName>
    <definedName name="___sch2">#REF!</definedName>
    <definedName name="___sch9">#REF!</definedName>
    <definedName name="___SS402">#REF!</definedName>
    <definedName name="___SS403">#REF!</definedName>
    <definedName name="___SS404">#REF!</definedName>
    <definedName name="___SS405">#REF!</definedName>
    <definedName name="___SS406">#REF!</definedName>
    <definedName name="___SS407">#REF!</definedName>
    <definedName name="___SS408">#REF!</definedName>
    <definedName name="___SS409">#REF!</definedName>
    <definedName name="___SS423">#REF!</definedName>
    <definedName name="___SS424">#REF!</definedName>
    <definedName name="___tf1">[11]Intro!$J$140</definedName>
    <definedName name="___tf2">[11]Intro!$J$142</definedName>
    <definedName name="___tf3">[11]Intro!$J$148</definedName>
    <definedName name="___tf4">[11]Intro!$J$150</definedName>
    <definedName name="___tfd1">[11]Intro!$L$141</definedName>
    <definedName name="___tfd2">[11]Intro!$L$143</definedName>
    <definedName name="___tfd3">[11]Intro!$L$147</definedName>
    <definedName name="___tfd4">[11]Intro!$L$149</definedName>
    <definedName name="___Tk1">#REF!</definedName>
    <definedName name="___Tkl1">#REF!</definedName>
    <definedName name="___tl1">#REF!</definedName>
    <definedName name="___tl2">#REF!</definedName>
    <definedName name="___TMC1">#REF!</definedName>
    <definedName name="___TMC2">#REF!</definedName>
    <definedName name="___tr1">[11]Intro!$C$140</definedName>
    <definedName name="___tr2">[11]Intro!$C$142</definedName>
    <definedName name="___TR220">#REF!</definedName>
    <definedName name="___tr3">[11]Intro!$C$150</definedName>
    <definedName name="___TR500">#REF!</definedName>
    <definedName name="___trd1">[11]Intro!$B$140</definedName>
    <definedName name="___trd2">[11]Intro!$B$142</definedName>
    <definedName name="___trd3">[11]Intro!$B$148</definedName>
    <definedName name="___Vf1">#REF!</definedName>
    <definedName name="___Vf2">#REF!</definedName>
    <definedName name="___Wc1" localSheetId="1">#REF!</definedName>
    <definedName name="___Wc1">[6]Design!#REF!</definedName>
    <definedName name="___WC3" localSheetId="1">#REF!</definedName>
    <definedName name="___WC3">[6]Design!#REF!</definedName>
    <definedName name="___wp1">#REF!</definedName>
    <definedName name="___Wr1" localSheetId="1">#REF!</definedName>
    <definedName name="___Wr1">[6]Design!#REF!</definedName>
    <definedName name="___Wr3" localSheetId="1">#REF!</definedName>
    <definedName name="___Wr3">[6]Design!#REF!</definedName>
    <definedName name="___Xl1">#REF!</definedName>
    <definedName name="___ZS1">#REF!</definedName>
    <definedName name="___ZS2">#REF!</definedName>
    <definedName name="__123Graph_A" hidden="1">#REF!</definedName>
    <definedName name="__123Graph_B" localSheetId="2" hidden="1">'[15]CASH-FLOW'!#REF!</definedName>
    <definedName name="__123Graph_B" hidden="1">#REF!</definedName>
    <definedName name="__123Graph_C" hidden="1">#REF!</definedName>
    <definedName name="__123Graph_D" hidden="1">#REF!</definedName>
    <definedName name="__123Graph_E" hidden="1">#REF!</definedName>
    <definedName name="__123Graph_F" hidden="1">#REF!</definedName>
    <definedName name="__123Graph_X" hidden="1">#REF!</definedName>
    <definedName name="__16Excel_BuiltIn_Print_Area_4_1_1_1_1_1">#REF!</definedName>
    <definedName name="__19Excel_BuiltIn_Print_Titles_4_1">#REF!</definedName>
    <definedName name="__1Excel_BuiltIn_Print_Area_1_1">#REF!</definedName>
    <definedName name="__1Excel_BuiltIn_Print_Area_5_1_1">#REF!</definedName>
    <definedName name="__a1">#REF!</definedName>
    <definedName name="__a5">#N/A</definedName>
    <definedName name="__a6">#N/A</definedName>
    <definedName name="__A71614">#REF!</definedName>
    <definedName name="__A81614">#REF!</definedName>
    <definedName name="__A91614">#REF!</definedName>
    <definedName name="__aa1" localSheetId="2" hidden="1">{"'PROFITABILITY'!$A$1:$F$45"}</definedName>
    <definedName name="__aa1" hidden="1">{"'PROFITABILITY'!$A$1:$F$45"}</definedName>
    <definedName name="__aba2">#REF!</definedName>
    <definedName name="__acs1">#REF!</definedName>
    <definedName name="__acs2">#REF!</definedName>
    <definedName name="__axx1" localSheetId="1">#REF!</definedName>
    <definedName name="__axx1">[12]Report!#REF!</definedName>
    <definedName name="__axx2" localSheetId="1">#REF!</definedName>
    <definedName name="__axx2">[2]Report!#REF!</definedName>
    <definedName name="__axx3" localSheetId="1">#REF!</definedName>
    <definedName name="__axx3">[12]Report!#REF!</definedName>
    <definedName name="__axx5" localSheetId="1">#REF!</definedName>
    <definedName name="__axx5">[7]Sheet1!#REF!</definedName>
    <definedName name="__AXX7" localSheetId="1">#REF!</definedName>
    <definedName name="__AXX7">[7]Sheet1!#REF!</definedName>
    <definedName name="__b111121">#REF!</definedName>
    <definedName name="__bom1">#REF!</definedName>
    <definedName name="__c">#REF!</definedName>
    <definedName name="__CAN2" localSheetId="1">'400kv Ishanagar RTM'!__CAN2</definedName>
    <definedName name="__CAN2">[0]!__CAN2</definedName>
    <definedName name="__CAN9" localSheetId="1">'400kv Ishanagar RTM'!__CAN9</definedName>
    <definedName name="__CAN9">[0]!__CAN9</definedName>
    <definedName name="__CBR220">#REF!</definedName>
    <definedName name="__CBR500">#REF!</definedName>
    <definedName name="__CCT220">#REF!</definedName>
    <definedName name="__CE1">'[8]SPARE MYSORE'!$A$52:$AG$730</definedName>
    <definedName name="__CFB1">#REF!</definedName>
    <definedName name="__CFB2">#REF!</definedName>
    <definedName name="__CFB3">#REF!</definedName>
    <definedName name="__col33" localSheetId="1">#REF!</definedName>
    <definedName name="__col33">'[3]A1-Continuous'!#REF!</definedName>
    <definedName name="__CTR220">#REF!</definedName>
    <definedName name="__CTR500">#REF!</definedName>
    <definedName name="__CVT220">#REF!</definedName>
    <definedName name="__CVT500">#REF!</definedName>
    <definedName name="__d6">#REF!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el1">#REF!</definedName>
    <definedName name="__dep123">#REF!</definedName>
    <definedName name="__DET1">#REF!</definedName>
    <definedName name="__DET2">#REF!</definedName>
    <definedName name="__DET3">#REF!</definedName>
    <definedName name="__DET4">#REF!</definedName>
    <definedName name="__DET5">#REF!</definedName>
    <definedName name="__DET6">#REF!</definedName>
    <definedName name="__DEV1" localSheetId="1">#REF!</definedName>
    <definedName name="__DEV1" localSheetId="2">#REF!</definedName>
    <definedName name="__DEV1">[9]devises!$B$7</definedName>
    <definedName name="__DEV11">#REF!</definedName>
    <definedName name="__dev12">#REF!</definedName>
    <definedName name="__dev13">#REF!</definedName>
    <definedName name="__dev14">#REF!</definedName>
    <definedName name="__dev15">#REF!</definedName>
    <definedName name="__dev16">#REF!</definedName>
    <definedName name="__dev17">#REF!</definedName>
    <definedName name="__dev18">#REF!</definedName>
    <definedName name="__DEV2">#REF!</definedName>
    <definedName name="__DEV3">#REF!</definedName>
    <definedName name="__DEV4">#REF!</definedName>
    <definedName name="__DEV5">#REF!</definedName>
    <definedName name="__DEV6">#REF!</definedName>
    <definedName name="__DEV7">#REF!</definedName>
    <definedName name="__DEV8">#REF!</definedName>
    <definedName name="__DIS1" localSheetId="1">#REF!</definedName>
    <definedName name="__DIS1">'[4]220Kv (2)'!#REF!</definedName>
    <definedName name="__dol12">'[14]Price Working -SRP'!#REF!</definedName>
    <definedName name="__dol6">'[14]Price Working -SRP'!#REF!</definedName>
    <definedName name="__DPS1">#REF!</definedName>
    <definedName name="__DPS2">#REF!</definedName>
    <definedName name="__drg1">#REF!</definedName>
    <definedName name="__drg2">#REF!</definedName>
    <definedName name="__eid1">[16]C1C2!$B$3:$B$12</definedName>
    <definedName name="__HCO2" localSheetId="1">#REF!</definedName>
    <definedName name="__HCO2">[6]Design!#REF!</definedName>
    <definedName name="__hfi1" localSheetId="1">#REF!</definedName>
    <definedName name="__hfi1">[12]Report!#REF!</definedName>
    <definedName name="__hfi2" localSheetId="1">#REF!</definedName>
    <definedName name="__hfi2">[7]Sheet1!#REF!</definedName>
    <definedName name="__hfi3" localSheetId="1">#REF!</definedName>
    <definedName name="__hfi3">[2]Report!#REF!</definedName>
    <definedName name="__Hra2" localSheetId="1">#REF!</definedName>
    <definedName name="__Hra2">[6]Design!#REF!</definedName>
    <definedName name="__Hso2" localSheetId="1">#REF!</definedName>
    <definedName name="__Hso2">[6]Design!#REF!</definedName>
    <definedName name="__Hso3" localSheetId="1">#REF!</definedName>
    <definedName name="__Hso3">[6]Design!#REF!</definedName>
    <definedName name="__hxa1">#REF!</definedName>
    <definedName name="__hxa2">#REF!</definedName>
    <definedName name="__hxb1">#REF!</definedName>
    <definedName name="__hxb2">#REF!</definedName>
    <definedName name="__hxc1">#REF!</definedName>
    <definedName name="__hxc2">#REF!</definedName>
    <definedName name="__hxd1" localSheetId="1">#REF!</definedName>
    <definedName name="__hxd1">[5]Coalmine!#REF!</definedName>
    <definedName name="__IDA1">'[10]Price Working -Mar''06'!$C$84</definedName>
    <definedName name="__ifa1">#REF!</definedName>
    <definedName name="__ifa2">#REF!</definedName>
    <definedName name="__in18900">#REF!</definedName>
    <definedName name="__INT1">#REF!</definedName>
    <definedName name="__IntlFixup" hidden="1">TRUE</definedName>
    <definedName name="__Ism3" localSheetId="1">#REF!</definedName>
    <definedName name="__Ism3">[6]Design!#REF!</definedName>
    <definedName name="__ISO220">#REF!</definedName>
    <definedName name="__iv19000">#REF!</definedName>
    <definedName name="__kd1" localSheetId="1">#REF!</definedName>
    <definedName name="__kd1">[6]Design!#REF!</definedName>
    <definedName name="__kd2" localSheetId="1">#REF!</definedName>
    <definedName name="__kd2">[6]Design!#REF!</definedName>
    <definedName name="__kd3" localSheetId="1">#REF!</definedName>
    <definedName name="__kd3">[6]Design!#REF!</definedName>
    <definedName name="__Ki1">#REF!</definedName>
    <definedName name="__Ki2">#REF!</definedName>
    <definedName name="__LAR220">#REF!</definedName>
    <definedName name="__LAR500">#REF!</definedName>
    <definedName name="__LMH1">#REF!</definedName>
    <definedName name="__LMH2">#REF!</definedName>
    <definedName name="__LTR220">#REF!</definedName>
    <definedName name="__LTR500">#REF!</definedName>
    <definedName name="__lvl1">#REF!</definedName>
    <definedName name="__MAN1">#REF!</definedName>
    <definedName name="__MAT1">#REF!</definedName>
    <definedName name="__mcl132" localSheetId="1">#REF!</definedName>
    <definedName name="__mcl132">'[3]A1-Continuous'!#REF!</definedName>
    <definedName name="__mix1">#REF!</definedName>
    <definedName name="__mix2">#REF!</definedName>
    <definedName name="__miy1">#REF!</definedName>
    <definedName name="__miy2">#REF!</definedName>
    <definedName name="__ml3" localSheetId="1">#REF!</definedName>
    <definedName name="__ml3">'[3]A1-Continuous'!#REF!</definedName>
    <definedName name="__ml33" localSheetId="1">#REF!</definedName>
    <definedName name="__ml33">'[3]A1-Continuous'!#REF!</definedName>
    <definedName name="__mlc33" localSheetId="1">#REF!</definedName>
    <definedName name="__mlc33">'[3]A1-Continuous'!#REF!</definedName>
    <definedName name="__MMB220">#REF!</definedName>
    <definedName name="__mom1">#REF!</definedName>
    <definedName name="__mom2">#REF!</definedName>
    <definedName name="__mux1">#REF!</definedName>
    <definedName name="__muy1">#REF!</definedName>
    <definedName name="__new1">#REF!</definedName>
    <definedName name="__new111">#REF!,#REF!,#REF!,#REF!,#REF!,#REF!,#REF!,#REF!,#REF!,#REF!,#REF!,#REF!,#REF!,#REF!,#REF!,#REF!,#REF!,#REF!</definedName>
    <definedName name="__new1111">#REF!,#REF!,#REF!,#REF!,#REF!,#REF!,#REF!,#REF!,#REF!,#REF!,#REF!,#REF!,#REF!,#REF!,#REF!,#REF!,#REF!,#REF!</definedName>
    <definedName name="__new222">#REF!,#REF!,#REF!,#REF!,#REF!,#REF!,#REF!,#REF!,#REF!,#REF!,#REF!,#REF!,#REF!,#REF!,#REF!,#REF!,#REF!,#REF!</definedName>
    <definedName name="__new2222">'[17]DATA-DEP.(13-17)'!$C$9:$C$39,'[17]DATA-DEP.(13-17)'!$E$9:$E$39,'[17]DATA-DEP.(13-17)'!$G$9:$G$39,'[17]DATA-DEP.(13-17)'!$I$9:$I$39,'[17]DATA-DEP.(13-17)'!$K$9:$K$39,'[17]DATA-DEP.(13-17)'!$M$9:$M$39,'[17]DATA-DEP.(13-17)'!$O$9:$O$39,'[17]DATA-DEP.(13-17)'!$Q$9:$Q$39,'[17]DATA-DEP.(13-17)'!$S$9:$S$39,'[17]DATA-DEP.(13-17)'!$U$9:$U$39,'[17]DATA-DEP.(13-17)'!$W$9:$W$39,'[17]DATA-DEP.(13-17)'!$Y$9:$Y$39,'[17]DATA-DEP.(13-17)'!$AA$9:$AA$39,'[17]DATA-DEP.(13-17)'!$AC$9:$AC$39,'[17]DATA-DEP.(13-17)'!$AE$9:$AE$39,'[17]DATA-DEP.(13-17)'!$AG$9:$AG$39</definedName>
    <definedName name="__new3333">'[17]DATA-KBPL(17-25)'!$C$9:$C$39,'[17]DATA-KBPL(17-25)'!$E$9:$E$39,'[17]DATA-KBPL(17-25)'!$G$9:$G$39,'[17]DATA-KBPL(17-25)'!$I$9:$I$39,'[17]DATA-KBPL(17-25)'!$K$9:$K$39,'[17]DATA-KBPL(17-25)'!$M$9:$M$39,'[17]DATA-KBPL(17-25)'!$O$9:$O$39,'[17]DATA-KBPL(17-25)'!$Q$9:$Q$39,'[17]DATA-KBPL(17-25)'!$S$9:$S$39,'[17]DATA-KBPL(17-25)'!$U$9:$U$39,'[17]DATA-KBPL(17-25)'!$W$9:$W$39,'[17]DATA-KBPL(17-25)'!$Y$9:$Y$39,'[17]DATA-KBPL(17-25)'!$AA$9:$AA$39,'[17]DATA-KBPL(17-25)'!$AC$9:$AC$39,'[17]DATA-KBPL(17-25)'!$AE$9:$AE$39,'[17]DATA-KBPL(17-25)'!$AG$9:$AG$39</definedName>
    <definedName name="__new4444">'[17]DATA-GCC(25-34.7)'!$C$9:$C$39,'[17]DATA-GCC(25-34.7)'!$E$9:$E$39,'[17]DATA-GCC(25-34.7)'!$G$9:$G$39,'[17]DATA-GCC(25-34.7)'!$I$9:$I$39,'[17]DATA-GCC(25-34.7)'!$K$9:$K$39,'[17]DATA-GCC(25-34.7)'!$M$9:$M$39,'[17]DATA-GCC(25-34.7)'!$O$9:$O$39,'[17]DATA-GCC(25-34.7)'!$Q$9:$Q$39,'[17]DATA-GCC(25-34.7)'!$S$9:$S$39,'[17]DATA-GCC(25-34.7)'!$U$9:$U$39,'[17]DATA-GCC(25-34.7)'!$W$9:$W$39,'[17]DATA-GCC(25-34.7)'!$Y$9:$Y$39,'[17]DATA-GCC(25-34.7)'!$AA$9:$AA$39,'[17]DATA-GCC(25-34.7)'!$AC$9:$AC$39,'[17]DATA-GCC(25-34.7)'!$AE$9:$AE$39,'[17]DATA-GCC(25-34.7)'!$AG$9:$AG$39,'[17]DATA-GCC(25-34.7)'!$AI$9:$AI$39,'[17]DATA-GCC(25-34.7)'!$AK$9:$AK$39</definedName>
    <definedName name="__Nov2007" localSheetId="2" hidden="1">{"'PROFITABILITY'!$A$1:$F$45"}</definedName>
    <definedName name="__Nov2007" hidden="1">{"'PROFITABILITY'!$A$1:$F$45"}</definedName>
    <definedName name="__OPT8" localSheetId="1">'400kv Ishanagar RTM'!__OPT8</definedName>
    <definedName name="__OPT8">[0]!__OPT8</definedName>
    <definedName name="__OPT9" localSheetId="1">'400kv Ishanagar RTM'!__OPT9</definedName>
    <definedName name="__OPT9">[0]!__OPT9</definedName>
    <definedName name="__out2">#REF!</definedName>
    <definedName name="__PB1">#REF!</definedName>
    <definedName name="__pep99">#REF!</definedName>
    <definedName name="__pfi1" localSheetId="1">#REF!</definedName>
    <definedName name="__pfi1">[5]Coalmine!#REF!</definedName>
    <definedName name="__PLC220">#REF!</definedName>
    <definedName name="__PLL1">#REF!</definedName>
    <definedName name="__pln186">#REF!</definedName>
    <definedName name="__plp186">#REF!</definedName>
    <definedName name="__pp1" localSheetId="1">#REF!</definedName>
    <definedName name="__pp1">[5]Coalmine!#REF!</definedName>
    <definedName name="__pp2" localSheetId="1">#REF!</definedName>
    <definedName name="__pp2">[5]Coalmine!#REF!</definedName>
    <definedName name="__PRC1">#REF!</definedName>
    <definedName name="__qih1">#REF!</definedName>
    <definedName name="__R">#REF!</definedName>
    <definedName name="__rcu2">#REF!</definedName>
    <definedName name="__Re1">#REF!</definedName>
    <definedName name="__RE220">#REF!</definedName>
    <definedName name="__RE500">#REF!</definedName>
    <definedName name="__Rl1">#REF!</definedName>
    <definedName name="__Rs1">#REF!</definedName>
    <definedName name="__run1" localSheetId="1">#REF!</definedName>
    <definedName name="__run1">[6]Design!#REF!</definedName>
    <definedName name="__run2" localSheetId="1">#REF!</definedName>
    <definedName name="__run2">[6]Design!#REF!</definedName>
    <definedName name="__run3" localSheetId="1">#REF!</definedName>
    <definedName name="__run3">[6]Design!#REF!</definedName>
    <definedName name="__sch2">#REF!</definedName>
    <definedName name="__sch9">#REF!</definedName>
    <definedName name="__SS402">#REF!</definedName>
    <definedName name="__SS403">#REF!</definedName>
    <definedName name="__SS404">#REF!</definedName>
    <definedName name="__SS405">#REF!</definedName>
    <definedName name="__SS406">#REF!</definedName>
    <definedName name="__SS407">#REF!</definedName>
    <definedName name="__SS408">#REF!</definedName>
    <definedName name="__SS409">#REF!</definedName>
    <definedName name="__SS423">#REF!</definedName>
    <definedName name="__SS424">#REF!</definedName>
    <definedName name="__TB2">'[18]SPT vs PHI'!$B$2:$C$65</definedName>
    <definedName name="__tf1">[11]Intro!$J$140</definedName>
    <definedName name="__tf2">[11]Intro!$J$142</definedName>
    <definedName name="__tf3">[11]Intro!$J$148</definedName>
    <definedName name="__tf4">[11]Intro!$J$150</definedName>
    <definedName name="__tfd1">[11]Intro!$L$141</definedName>
    <definedName name="__tfd2">[11]Intro!$L$143</definedName>
    <definedName name="__tfd3">[11]Intro!$L$147</definedName>
    <definedName name="__tfd4">[11]Intro!$L$149</definedName>
    <definedName name="__Tk1">#REF!</definedName>
    <definedName name="__Tkl1">#REF!</definedName>
    <definedName name="__tl1">#REF!</definedName>
    <definedName name="__tl2">#REF!</definedName>
    <definedName name="__TMC1">#REF!</definedName>
    <definedName name="__TMC2">#REF!</definedName>
    <definedName name="__tr1">[11]Intro!$C$140</definedName>
    <definedName name="__tr2">[11]Intro!$C$142</definedName>
    <definedName name="__TR220">#REF!</definedName>
    <definedName name="__tr3">[11]Intro!$C$150</definedName>
    <definedName name="__TR500">#REF!</definedName>
    <definedName name="__trd1">[11]Intro!$B$140</definedName>
    <definedName name="__trd2">[11]Intro!$B$142</definedName>
    <definedName name="__trd3">[11]Intro!$B$148</definedName>
    <definedName name="__Wc1" localSheetId="1">#REF!</definedName>
    <definedName name="__Wc1">[6]Design!#REF!</definedName>
    <definedName name="__WC3" localSheetId="1">#REF!</definedName>
    <definedName name="__WC3">[6]Design!#REF!</definedName>
    <definedName name="__wp1">#REF!</definedName>
    <definedName name="__Wr1" localSheetId="1">#REF!</definedName>
    <definedName name="__Wr1">[6]Design!#REF!</definedName>
    <definedName name="__Wr3" localSheetId="1">#REF!</definedName>
    <definedName name="__Wr3">[6]Design!#REF!</definedName>
    <definedName name="__Xl1">#REF!</definedName>
    <definedName name="__xlnm.Print_Area_4">#REF!</definedName>
    <definedName name="__ZS1">#REF!</definedName>
    <definedName name="__ZS2">#REF!</definedName>
    <definedName name="_0">#REF!</definedName>
    <definedName name="_0.01">#REF!</definedName>
    <definedName name="_0.02">#REF!</definedName>
    <definedName name="_0.03">#REF!</definedName>
    <definedName name="_0.04">#REF!</definedName>
    <definedName name="_0___0">#REF!</definedName>
    <definedName name="_00">#REF!</definedName>
    <definedName name="_01">#REF!</definedName>
    <definedName name="_02">#N/A</definedName>
    <definedName name="_03">#N/A</definedName>
    <definedName name="_04">#N/A</definedName>
    <definedName name="_05">#REF!</definedName>
    <definedName name="_06">#N/A</definedName>
    <definedName name="_0r">#REF!</definedName>
    <definedName name="_1">#N/A</definedName>
    <definedName name="_1.01">#REF!</definedName>
    <definedName name="_1.02">#REF!</definedName>
    <definedName name="_1.03">#REF!</definedName>
    <definedName name="_1.04">#REF!</definedName>
    <definedName name="_1.05">#REF!</definedName>
    <definedName name="_1.06">#REF!</definedName>
    <definedName name="_1.07">#REF!</definedName>
    <definedName name="_1__123Graph_ACHART_1" hidden="1">[19]SUMMARY!$E$36:$H$36</definedName>
    <definedName name="_10">#N/A</definedName>
    <definedName name="_10.0mm">'[20]Materials '!$AV$9</definedName>
    <definedName name="_10Excel_BuiltIn_Print_Area_2_1_1_1_1_1_1_1_1_1_1_1">#REF!</definedName>
    <definedName name="_10Excel_BuiltIn_Print_Area_4_1_1_1">#REF!</definedName>
    <definedName name="_10MACRO_SOMMAIRE_.Bouton5_QuandClic">#N/A</definedName>
    <definedName name="_11">#N/A</definedName>
    <definedName name="_11Excel_BuiltIn_Print_Area_3_1_1_1_1_1_1_1_1_1">#REF!</definedName>
    <definedName name="_11Excel_BuiltIn_Print_Area_4_1_1_1_1_1">#REF!</definedName>
    <definedName name="_11MACRO_SOMMAIRE_.Bouton6_QuandClic">#N/A</definedName>
    <definedName name="_12">#N/A</definedName>
    <definedName name="_12Excel_BuiltIn_Print_Area_4_1">#REF!</definedName>
    <definedName name="_12Excel_BuiltIn_Print_Area_4_1_1_1_1">#REF!</definedName>
    <definedName name="_12MACRO_SOMMAIRE_.Bouton7_QuandClic">#N/A</definedName>
    <definedName name="_13">#N/A</definedName>
    <definedName name="_13.2mm">'[20]Materials '!$AV$7</definedName>
    <definedName name="_13Excel_BuiltIn_Print_Area_4_1_1">#REF!</definedName>
    <definedName name="_13Excel_BuiltIn_Print_Area_4_1_1_1_1">#REF!</definedName>
    <definedName name="_13Excel_BuiltIn_Print_Titles_4_1">#REF!</definedName>
    <definedName name="_13MACRO_SOMMAIRE_.Bouton8_QuandClic">#N/A</definedName>
    <definedName name="_14">#N/A</definedName>
    <definedName name="_14Excel_BuiltIn_Print_Area_4_1_1_1">#REF!</definedName>
    <definedName name="_14MACRO_SOMMAIRE_.Bouton9_QuandClic">#N/A</definedName>
    <definedName name="_15">#N/A</definedName>
    <definedName name="_15Excel_BuiltIn_Print_Area_4_1_1_1_1">#REF!</definedName>
    <definedName name="_15Excel_BuiltIn_Print_Area_4_1_1_1_1_1">#REF!</definedName>
    <definedName name="_15MACROS_IMPRESSION_.Choix">#N/A</definedName>
    <definedName name="_16">#N/A</definedName>
    <definedName name="_16Excel_BuiltIn_Print_Area_4_1_1_1_1_1">#REF!</definedName>
    <definedName name="_16MACROS_IMPRESSION_.Démare">#N/A</definedName>
    <definedName name="_17">#N/A</definedName>
    <definedName name="_17\LA">[21]공문!#REF!</definedName>
    <definedName name="_17Excel_BuiltIn_Print_Area_5_1_1_1_1">#REF!</definedName>
    <definedName name="_18">#N/A</definedName>
    <definedName name="_18\MID">[21]공문!#REF!</definedName>
    <definedName name="_18Excel_BuiltIn_Print_Area_5_1_1_1_1_1_1">#REF!</definedName>
    <definedName name="_18Excel_BuiltIn_Print_Titles_4_1">#REF!</definedName>
    <definedName name="_19">#N/A</definedName>
    <definedName name="_19\SM">[21]공문!#REF!</definedName>
    <definedName name="_19Excel_BuiltIn_Print_Titles_4_1">#REF!</definedName>
    <definedName name="_1Excel_BuiltIn_Print_Area_1_1">#REF!</definedName>
    <definedName name="_1Excel_BuiltIn_Print_Area_4_1">#REF!</definedName>
    <definedName name="_1Excel_BuiltIn_Print_Area_5_1_1">#REF!</definedName>
    <definedName name="_1F" hidden="1">[22]대비표!#REF!</definedName>
    <definedName name="_1MACRO_3___Roof_Plate_.resolution">#N/A</definedName>
    <definedName name="_2">#N/A</definedName>
    <definedName name="_2___c">#REF!</definedName>
    <definedName name="_2__123Graph_BCHART_1" hidden="1">[19]SUMMARY!$E$66:$H$66</definedName>
    <definedName name="_2__a____i">#REF!</definedName>
    <definedName name="_2__a____ii">#REF!</definedName>
    <definedName name="_2__b">#REF!</definedName>
    <definedName name="_2_0_0_F" hidden="1">[22]대비표!#REF!</definedName>
    <definedName name="_20">#N/A</definedName>
    <definedName name="_20F" hidden="1">[22]대비표!#REF!</definedName>
    <definedName name="_21">#N/A</definedName>
    <definedName name="_21_0_0_F" hidden="1">[22]대비표!#REF!</definedName>
    <definedName name="_22">#N/A</definedName>
    <definedName name="_22_010908_01_bmbq_1">#REF!</definedName>
    <definedName name="_23_0_0_F" hidden="1">[22]대비표!#REF!</definedName>
    <definedName name="_23_020325_BM_1차_SUM_TOTAL">#REF!</definedName>
    <definedName name="_24_0_0_F" hidden="1">[22]대비표!#REF!</definedName>
    <definedName name="_24_0Print_A">'[23]DB@Acess'!#REF!</definedName>
    <definedName name="_25_4_0Pag">[23]Civil!#REF!</definedName>
    <definedName name="_26_4__Pag">[23]Civil!#REF!</definedName>
    <definedName name="_27ME">[21]공문!#REF!</definedName>
    <definedName name="_28ME">[21]공문!#REF!</definedName>
    <definedName name="_29Print_A">'[23]DB@Acess'!#REF!</definedName>
    <definedName name="_2A1">#REF!</definedName>
    <definedName name="_2A2">#REF!</definedName>
    <definedName name="_2A3">#REF!</definedName>
    <definedName name="_2A4">#REF!</definedName>
    <definedName name="_2cif">#REF!</definedName>
    <definedName name="_2Excel_BuiltIn_Print_Area_4_1_1">#REF!</definedName>
    <definedName name="_2Excel_BuiltIn_Print_Titles_5_1_1">#REF!</definedName>
    <definedName name="_2m_100">#REF!</definedName>
    <definedName name="_2m_150">#REF!</definedName>
    <definedName name="_2m_200">#REF!</definedName>
    <definedName name="_2m_25">#REF!</definedName>
    <definedName name="_2m_250">#REF!</definedName>
    <definedName name="_2m_300">#REF!</definedName>
    <definedName name="_2m_32">#REF!</definedName>
    <definedName name="_2m_40">#REF!</definedName>
    <definedName name="_2m_50">#REF!</definedName>
    <definedName name="_2m_65">#REF!</definedName>
    <definedName name="_2m_80">#REF!</definedName>
    <definedName name="_2MACRO_SOMMAIRE_.Bouton1_QuandClic">#N/A</definedName>
    <definedName name="_3">#N/A</definedName>
    <definedName name="_3____c">#REF!</definedName>
    <definedName name="_3___f">#REF!</definedName>
    <definedName name="_3__123Graph_CCHART_1" hidden="1">[19]SUMMARY!$E$64:$H$64</definedName>
    <definedName name="_3__a">#REF!</definedName>
    <definedName name="_3__b">#REF!</definedName>
    <definedName name="_3__e">#REF!</definedName>
    <definedName name="_3_1">#REF!</definedName>
    <definedName name="_3_2">#REF!</definedName>
    <definedName name="_3_2_1">#REF!</definedName>
    <definedName name="_3_3">#REF!</definedName>
    <definedName name="_3_3_1">#REF!</definedName>
    <definedName name="_3_7">#REF!</definedName>
    <definedName name="_3_7_1">#REF!</definedName>
    <definedName name="_30TWO_YEAR">'[24]parts-V2'!#REF!</definedName>
    <definedName name="_31Y__Crite">[25]jobhist!#REF!</definedName>
    <definedName name="_32Y__Extr">[25]jobhist!#REF!</definedName>
    <definedName name="_33ÿ__Revenue_">#REF!</definedName>
    <definedName name="_3B1">#REF!</definedName>
    <definedName name="_3B2">#REF!</definedName>
    <definedName name="_3B3">[26]PRELIM5!$F$17</definedName>
    <definedName name="_3Excel_BuiltIn_Print_Area_4_1">#REF!</definedName>
    <definedName name="_3Excel_BuiltIn_Print_Area_4_1_1_1">#REF!</definedName>
    <definedName name="_3m_100">#REF!</definedName>
    <definedName name="_3m_150">#REF!</definedName>
    <definedName name="_3m_200">#REF!</definedName>
    <definedName name="_3m_25">#REF!</definedName>
    <definedName name="_3m_250">#REF!</definedName>
    <definedName name="_3m_300">#REF!</definedName>
    <definedName name="_3m_32">#REF!</definedName>
    <definedName name="_3m_40">#REF!</definedName>
    <definedName name="_3m_50">#REF!</definedName>
    <definedName name="_3m_65">#REF!</definedName>
    <definedName name="_3m_80">#REF!</definedName>
    <definedName name="_3MACRO_SOMMAIRE_.Bouton10_QuandClic">#N/A</definedName>
    <definedName name="_4">#N/A</definedName>
    <definedName name="_4__a____i">#REF!</definedName>
    <definedName name="_4__a____ii">#REF!</definedName>
    <definedName name="_4__a____iii">#REF!</definedName>
    <definedName name="_4__b___iv">#REF!</definedName>
    <definedName name="_4_1">#REF!</definedName>
    <definedName name="_4_2">#REF!</definedName>
    <definedName name="_4_2_1">#REF!</definedName>
    <definedName name="_4_3">#REF!</definedName>
    <definedName name="_4_3_1">#REF!</definedName>
    <definedName name="_4_7">#REF!</definedName>
    <definedName name="_4_7_1">#REF!</definedName>
    <definedName name="_4_a___iv">#REF!</definedName>
    <definedName name="_4_a___v">#REF!</definedName>
    <definedName name="_4_b___i">#REF!</definedName>
    <definedName name="_4_b___ii">#REF!</definedName>
    <definedName name="_4_b___iii">#REF!</definedName>
    <definedName name="_40mm">'[20]Materials '!$AV$4</definedName>
    <definedName name="_41aa1_" localSheetId="2" hidden="1">{#N/A,#N/A,FALSE,"CCTV"}</definedName>
    <definedName name="_41aa1_" hidden="1">{#N/A,#N/A,FALSE,"CCTV"}</definedName>
    <definedName name="_4aa1_" localSheetId="2" hidden="1">{#N/A,#N/A,FALSE,"CCTV"}</definedName>
    <definedName name="_4aa1_" hidden="1">{#N/A,#N/A,FALSE,"CCTV"}</definedName>
    <definedName name="_4Excel_BuiltIn_Print_Area_4_1">#REF!</definedName>
    <definedName name="_4Excel_BuiltIn_Print_Area_4_1_1_1_1">#REF!</definedName>
    <definedName name="_4Excel_BuiltIn_Print_Titles_6_1_1">#REF!</definedName>
    <definedName name="_4MACRO_SOMMAIRE_.Bouton11_QuandClic">#N/A</definedName>
    <definedName name="_5">#N/A</definedName>
    <definedName name="_5.6mm">'[20]Materials '!$AV$10</definedName>
    <definedName name="_5___c">#REF!</definedName>
    <definedName name="_5__a____i">#REF!</definedName>
    <definedName name="_5__a___ii">#REF!</definedName>
    <definedName name="_5__b">#REF!</definedName>
    <definedName name="_5B5">#REF!</definedName>
    <definedName name="_5B6">#REF!</definedName>
    <definedName name="_5B7">#REF!</definedName>
    <definedName name="_5Excel_BuiltIn_Print_Area_4_1_1">#REF!</definedName>
    <definedName name="_5Excel_BuiltIn_Print_Area_4_1_1_1_1_1">#REF!</definedName>
    <definedName name="_5MACRO_SOMMAIRE_.Bouton12_QuandClic">#N/A</definedName>
    <definedName name="_6">#N/A</definedName>
    <definedName name="_6___c">#REF!</definedName>
    <definedName name="_6__a">#REF!</definedName>
    <definedName name="_6__b">#REF!</definedName>
    <definedName name="_6__d">#REF!</definedName>
    <definedName name="_6B8">#REF!</definedName>
    <definedName name="_6B9">#REF!</definedName>
    <definedName name="_6Excel_BuiltIn_Print_Area_4_1_1">#REF!</definedName>
    <definedName name="_6Excel_BuiltIn_Print_Titles_4_1">#REF!</definedName>
    <definedName name="_6MACRO_SOMMAIRE_.Bouton13_QuandClic">#N/A</definedName>
    <definedName name="_7">#N/A</definedName>
    <definedName name="_7_a">#REF!</definedName>
    <definedName name="_7C1">#REF!</definedName>
    <definedName name="_7C2">#REF!</definedName>
    <definedName name="_7C3">#REF!</definedName>
    <definedName name="_7D1">#REF!</definedName>
    <definedName name="_7D2">#REF!</definedName>
    <definedName name="_7D3">#REF!</definedName>
    <definedName name="_7D4">#REF!</definedName>
    <definedName name="_7D5">#REF!</definedName>
    <definedName name="_7Excel_BuiltIn_Print_Area_1_1">#REF!</definedName>
    <definedName name="_7Excel_BuiltIn_Print_Area_4_1_1">#REF!</definedName>
    <definedName name="_7Excel_BuiltIn_Print_Area_4_1_1_1">#REF!</definedName>
    <definedName name="_7MACRO_SOMMAIRE_.Bouton2_QuandClic">#N/A</definedName>
    <definedName name="_8">#N/A</definedName>
    <definedName name="_8__a___x">#REF!</definedName>
    <definedName name="_8Excel_BuiltIn_Print_Area_1_1_1_1_1_1">#REF!</definedName>
    <definedName name="_8MACRO_SOMMAIRE_.Bouton3_QuandClic">#N/A</definedName>
    <definedName name="_9">#N/A</definedName>
    <definedName name="_96.12.30">'[27]Fee Rate Summary'!#REF!</definedName>
    <definedName name="_9Excel_BuiltIn_Print_Area_2_1_1_1">#REF!</definedName>
    <definedName name="_9Excel_BuiltIn_Print_Area_4_1_1_1">#REF!</definedName>
    <definedName name="_9Excel_BuiltIn_Print_Area_4_1_1_1_1">#REF!</definedName>
    <definedName name="_9MACRO_SOMMAIRE_.Bouton4_QuandClic">#N/A</definedName>
    <definedName name="_a">#REF!</definedName>
    <definedName name="_A___0">#REF!</definedName>
    <definedName name="_A___0___0">#REF!</definedName>
    <definedName name="_A___0___0___0">#REF!</definedName>
    <definedName name="_A___0___0___0___0">#REF!</definedName>
    <definedName name="_A___0___0___0___0___0">#REF!</definedName>
    <definedName name="_A___0___0___0___0___0___0">#REF!</definedName>
    <definedName name="_A___0___0___0___0___0___0_2">#REF!</definedName>
    <definedName name="_A___0___0___0___0___0___0_3">#REF!</definedName>
    <definedName name="_A___0___0___0___0___0___0_7">#REF!</definedName>
    <definedName name="_A___0___0___0___0___0_2">#REF!</definedName>
    <definedName name="_A___0___0___0___0___0_3">#REF!</definedName>
    <definedName name="_A___0___0___0___0___0_7">#REF!</definedName>
    <definedName name="_A___0___0___0___0_2">#REF!</definedName>
    <definedName name="_A___0___0___0___0_3">#REF!</definedName>
    <definedName name="_A___0___0___0___0_7">#REF!</definedName>
    <definedName name="_A___0___0___0_2">#REF!</definedName>
    <definedName name="_A___0___0___0_3">#REF!</definedName>
    <definedName name="_A___0___0___0_7">#REF!</definedName>
    <definedName name="_A___0___0_2">#REF!</definedName>
    <definedName name="_A___0___0_3">#REF!</definedName>
    <definedName name="_A___0___0_7">#REF!</definedName>
    <definedName name="_A___0_2">#REF!</definedName>
    <definedName name="_A___0_3">#REF!</definedName>
    <definedName name="_A___0_7">#REF!</definedName>
    <definedName name="_A_1">#REF!</definedName>
    <definedName name="_A_2">#REF!</definedName>
    <definedName name="_A_2_1">#REF!</definedName>
    <definedName name="_A_3">#REF!</definedName>
    <definedName name="_A_7">#REF!</definedName>
    <definedName name="_a1">#REF!</definedName>
    <definedName name="_a1_2">#REF!</definedName>
    <definedName name="_A16500">#REF!</definedName>
    <definedName name="_A17000">#REF!</definedName>
    <definedName name="_A18000">#REF!</definedName>
    <definedName name="_A20000">#REF!</definedName>
    <definedName name="_A29000">#REF!</definedName>
    <definedName name="_a5" localSheetId="1">'400kv Ishanagar RTM'!Module1.UNITOK</definedName>
    <definedName name="_a5">[0]!Module1.UNITOK</definedName>
    <definedName name="_a6" localSheetId="1">'400kv Ishanagar RTM'!UNITOK</definedName>
    <definedName name="_a6">[0]!UNITOK</definedName>
    <definedName name="_A71614">#REF!</definedName>
    <definedName name="_A81614">#REF!</definedName>
    <definedName name="_A91614">#REF!</definedName>
    <definedName name="_aa1" localSheetId="2" hidden="1">{#N/A,#N/A,FALSE,"CCTV"}</definedName>
    <definedName name="_aa1" hidden="1">{#N/A,#N/A,FALSE,"CCTV"}</definedName>
    <definedName name="_aba2">#REF!</definedName>
    <definedName name="_acs1">#REF!</definedName>
    <definedName name="_acs2">#REF!</definedName>
    <definedName name="_am1">#N/A</definedName>
    <definedName name="_am2">#N/A</definedName>
    <definedName name="_AOC1">#REF!</definedName>
    <definedName name="_AOC10">#REF!</definedName>
    <definedName name="_AOC11">#REF!</definedName>
    <definedName name="_AOC12">#REF!</definedName>
    <definedName name="_AOC2">#REF!</definedName>
    <definedName name="_AOC3">#REF!</definedName>
    <definedName name="_AOC4">#REF!</definedName>
    <definedName name="_AOC7">#REF!</definedName>
    <definedName name="_AOC8">#REF!</definedName>
    <definedName name="_AOC9">#REF!</definedName>
    <definedName name="_atm11">#REF!</definedName>
    <definedName name="_atm132">#REF!</definedName>
    <definedName name="_atm33">#REF!</definedName>
    <definedName name="_atm66">#REF!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dRecalcBehavior" hidden="1">0</definedName>
    <definedName name="_AtRisk_SimSetting_StdRecalcWithoutRiskStatic" hidden="1">0</definedName>
    <definedName name="_AtRisk_SimSetting_StdRecalcWithoutRiskStaticPercentile" hidden="1">0.5</definedName>
    <definedName name="_axx1" localSheetId="1">#REF!</definedName>
    <definedName name="_axx1">[2]Report!#REF!</definedName>
    <definedName name="_axx2" localSheetId="1">#REF!</definedName>
    <definedName name="_axx2">[2]Report!#REF!</definedName>
    <definedName name="_axx3" localSheetId="1">#REF!</definedName>
    <definedName name="_axx3">[2]Report!#REF!</definedName>
    <definedName name="_B">#REF!</definedName>
    <definedName name="_B_2">#REF!</definedName>
    <definedName name="_B_3">#REF!</definedName>
    <definedName name="_B_7">#REF!</definedName>
    <definedName name="_b111121">#REF!</definedName>
    <definedName name="_bhh2">#REF!</definedName>
    <definedName name="_bitumen6070">'[20]Materials '!$AV$17</definedName>
    <definedName name="_bmx1">#REF!</definedName>
    <definedName name="_bol1">#REF!</definedName>
    <definedName name="_bom1">#REF!</definedName>
    <definedName name="_Brk1">#REF!</definedName>
    <definedName name="_btm150">#REF!</definedName>
    <definedName name="_C">#REF!</definedName>
    <definedName name="_C___0">#REF!</definedName>
    <definedName name="_C___13">#REF!</definedName>
    <definedName name="_C_2">#REF!</definedName>
    <definedName name="_CAN2" localSheetId="1">'400kv Ishanagar RTM'!_CAN2</definedName>
    <definedName name="_CAN2">[0]!_CAN2</definedName>
    <definedName name="_can430">40.73</definedName>
    <definedName name="_can435">43.3</definedName>
    <definedName name="_CAN9" localSheetId="1">'400kv Ishanagar RTM'!_CAN9</definedName>
    <definedName name="_CAN9">[0]!_CAN9</definedName>
    <definedName name="_CBR220">#REF!</definedName>
    <definedName name="_CBR500">#REF!</definedName>
    <definedName name="_CCT220">#REF!</definedName>
    <definedName name="_cdd2">#REF!</definedName>
    <definedName name="_cds1">#REF!</definedName>
    <definedName name="_cds2">#REF!</definedName>
    <definedName name="_cds3">#REF!</definedName>
    <definedName name="_CE1">'[8]SPARE MYSORE'!$A$52:$AG$730</definedName>
    <definedName name="_ce2">#REF!</definedName>
    <definedName name="_ceS2">#REF!</definedName>
    <definedName name="_cf2" localSheetId="2" hidden="1">{#N/A,#N/A,FALSE,"Variables";#N/A,#N/A,FALSE,"NPV Cashflows NZ$";#N/A,#N/A,FALSE,"Cashflows NZ$"}</definedName>
    <definedName name="_cf2" hidden="1">{#N/A,#N/A,FALSE,"Variables";#N/A,#N/A,FALSE,"NPV Cashflows NZ$";#N/A,#N/A,FALSE,"Cashflows NZ$"}</definedName>
    <definedName name="_CFB1">#REF!</definedName>
    <definedName name="_CFB2">#REF!</definedName>
    <definedName name="_CFB3">#REF!</definedName>
    <definedName name="_cff2">#REF!</definedName>
    <definedName name="_cif2">#REF!</definedName>
    <definedName name="_co2" localSheetId="1">'400kv Ishanagar RTM'!_co2</definedName>
    <definedName name="_co2">[0]!_co2</definedName>
    <definedName name="_co23" localSheetId="1">'400kv Ishanagar RTM'!_co23</definedName>
    <definedName name="_co23">[0]!_co23</definedName>
    <definedName name="_co3" localSheetId="1">'400kv Ishanagar RTM'!_co3</definedName>
    <definedName name="_co3">[0]!_co3</definedName>
    <definedName name="_cob2" localSheetId="1">'400kv Ishanagar RTM'!_cob2</definedName>
    <definedName name="_cob2">[0]!_cob2</definedName>
    <definedName name="_cob23" localSheetId="1">'400kv Ishanagar RTM'!_cob23</definedName>
    <definedName name="_cob23">[0]!_cob23</definedName>
    <definedName name="_cob3" localSheetId="1">'400kv Ishanagar RTM'!_cob3</definedName>
    <definedName name="_cob3">[0]!_cob3</definedName>
    <definedName name="_col33" localSheetId="1">#REF!</definedName>
    <definedName name="_col33">'[3]A1-Continuous'!#REF!</definedName>
    <definedName name="_CON1">#REF!</definedName>
    <definedName name="_CON2">#REF!</definedName>
    <definedName name="_CRMB">'[20]Materials '!$AV$18</definedName>
    <definedName name="_cth2">#REF!</definedName>
    <definedName name="_CTR220">#REF!</definedName>
    <definedName name="_CTR500">#REF!</definedName>
    <definedName name="_CVT220">#REF!</definedName>
    <definedName name="_CVT25">#REF!</definedName>
    <definedName name="_CVT31">#REF!</definedName>
    <definedName name="_CVT500">#REF!</definedName>
    <definedName name="_CY53__">#REF!</definedName>
    <definedName name="_d">#REF!</definedName>
    <definedName name="_d6">#REF!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EC42">#N/A</definedName>
    <definedName name="_del1">#REF!</definedName>
    <definedName name="_dep123">#REF!</definedName>
    <definedName name="_DET1">#REF!</definedName>
    <definedName name="_DET2">#REF!</definedName>
    <definedName name="_DET3">#REF!</definedName>
    <definedName name="_DET4">#REF!</definedName>
    <definedName name="_DET5">#REF!</definedName>
    <definedName name="_DET6">#REF!</definedName>
    <definedName name="_DEV1">[9]devises!$B$7</definedName>
    <definedName name="_di1">#REF!</definedName>
    <definedName name="_DIS1" localSheetId="1">#REF!</definedName>
    <definedName name="_DIS1">[28]Coalmine!#REF!</definedName>
    <definedName name="_dol12">'[14]Price Working -SRP'!#REF!</definedName>
    <definedName name="_dol6">'[14]Price Working -SRP'!#REF!</definedName>
    <definedName name="_DPS1">#REF!</definedName>
    <definedName name="_DPS2">#REF!</definedName>
    <definedName name="_drc11">#REF!</definedName>
    <definedName name="_drc132">#REF!</definedName>
    <definedName name="_drc33">#REF!</definedName>
    <definedName name="_drc66">#REF!</definedName>
    <definedName name="_drg1">#REF!</definedName>
    <definedName name="_drg2">#REF!</definedName>
    <definedName name="_dss11">#REF!</definedName>
    <definedName name="_dss132">#REF!</definedName>
    <definedName name="_dss33">#REF!</definedName>
    <definedName name="_dss66">#REF!</definedName>
    <definedName name="_E">#REF!</definedName>
    <definedName name="_E_1">#REF!</definedName>
    <definedName name="_E_2">#REF!</definedName>
    <definedName name="_E_2_1">#REF!</definedName>
    <definedName name="_E_3">#REF!</definedName>
    <definedName name="_E_3_1">#REF!</definedName>
    <definedName name="_E_7">#REF!</definedName>
    <definedName name="_E_7_1">#REF!</definedName>
    <definedName name="_eid1">[16]C1C2!$B$3:$B$12</definedName>
    <definedName name="_eth2">#REF!</definedName>
    <definedName name="_EUR2">#REF!</definedName>
    <definedName name="_F">#REF!</definedName>
    <definedName name="_F_1">#REF!</definedName>
    <definedName name="_F_2">#REF!</definedName>
    <definedName name="_F_2_1">#REF!</definedName>
    <definedName name="_F_3">#REF!</definedName>
    <definedName name="_F_3_1">#REF!</definedName>
    <definedName name="_F_7">#REF!</definedName>
    <definedName name="_F_7_1">#REF!</definedName>
    <definedName name="_f1">#REF!</definedName>
    <definedName name="_Fill" hidden="1">#REF!</definedName>
    <definedName name="_Fill1" hidden="1">[29]BHANDUP!#REF!</definedName>
    <definedName name="_xlnm._FilterDatabase" localSheetId="1" hidden="1">'400kv Ishanagar RTM'!$A$11:$RF$108</definedName>
    <definedName name="_xlnm._FilterDatabase" localSheetId="2" hidden="1">'Lot Items_Erection Hardware '!$A$5:$K$1050</definedName>
    <definedName name="_flx200">#REF!</definedName>
    <definedName name="_flx250">#REF!</definedName>
    <definedName name="_flx300">#REF!</definedName>
    <definedName name="_fur1">#REF!</definedName>
    <definedName name="_g2">#REF!</definedName>
    <definedName name="_ge2" localSheetId="1">'400kv Ishanagar RTM'!_ge2</definedName>
    <definedName name="_ge2">[0]!_ge2</definedName>
    <definedName name="_ge23" localSheetId="1">'400kv Ishanagar RTM'!_ge23</definedName>
    <definedName name="_ge23">[0]!_ge23</definedName>
    <definedName name="_ge3" localSheetId="1">'400kv Ishanagar RTM'!_ge3</definedName>
    <definedName name="_ge3">[0]!_ge3</definedName>
    <definedName name="_geb2" localSheetId="1">'400kv Ishanagar RTM'!_geb2</definedName>
    <definedName name="_geb2">[0]!_geb2</definedName>
    <definedName name="_geb23" localSheetId="1">'400kv Ishanagar RTM'!_geb23</definedName>
    <definedName name="_geb23">[0]!_geb23</definedName>
    <definedName name="_geb3" localSheetId="1">'400kv Ishanagar RTM'!_geb3</definedName>
    <definedName name="_geb3">[0]!_geb3</definedName>
    <definedName name="_Gen2" localSheetId="1">'400kv Ishanagar RTM'!_Gen2</definedName>
    <definedName name="_Gen2">[0]!_Gen2</definedName>
    <definedName name="_Gen23" localSheetId="1">'400kv Ishanagar RTM'!_Gen23</definedName>
    <definedName name="_Gen23">[0]!_Gen23</definedName>
    <definedName name="_Gen3" localSheetId="1">'400kv Ishanagar RTM'!_Gen3</definedName>
    <definedName name="_Gen3">[0]!_Gen3</definedName>
    <definedName name="_GI2" localSheetId="1">'400kv Ishanagar RTM'!_GI2</definedName>
    <definedName name="_GI2">[0]!_GI2</definedName>
    <definedName name="_GI23" localSheetId="1">'400kv Ishanagar RTM'!_GI23</definedName>
    <definedName name="_GI23">[0]!_GI23</definedName>
    <definedName name="_GI3" localSheetId="1">'400kv Ishanagar RTM'!_GI3</definedName>
    <definedName name="_GI3">[0]!_GI3</definedName>
    <definedName name="_GIb2" localSheetId="1">'400kv Ishanagar RTM'!_GIb2</definedName>
    <definedName name="_GIb2">[0]!_GIb2</definedName>
    <definedName name="_GIb23" localSheetId="1">'400kv Ishanagar RTM'!_GIb23</definedName>
    <definedName name="_GIb23">[0]!_GIb23</definedName>
    <definedName name="_GIb3" localSheetId="1">'400kv Ishanagar RTM'!_GIb3</definedName>
    <definedName name="_GIb3">[0]!_GIb3</definedName>
    <definedName name="_gon4">#REF!</definedName>
    <definedName name="_GOTO_I10_">#REF!</definedName>
    <definedName name="_H95454">#REF!</definedName>
    <definedName name="_HCO1">#REF!</definedName>
    <definedName name="_HCO2">#REF!</definedName>
    <definedName name="_HCO3">#REF!</definedName>
    <definedName name="_hfi1" localSheetId="1">#REF!</definedName>
    <definedName name="_hfi1">[2]Report!#REF!</definedName>
    <definedName name="_hfi3" localSheetId="1">#REF!</definedName>
    <definedName name="_hfi3">[2]Report!#REF!</definedName>
    <definedName name="_HPl1">#REF!</definedName>
    <definedName name="_HPl2">#REF!</definedName>
    <definedName name="_Hra2" localSheetId="1">#REF!</definedName>
    <definedName name="_Hra2">[6]Design!#REF!</definedName>
    <definedName name="_Hso2" localSheetId="1">#REF!</definedName>
    <definedName name="_Hso2">[6]Design!#REF!</definedName>
    <definedName name="_Hso3" localSheetId="1">#REF!</definedName>
    <definedName name="_Hso3">[6]Design!#REF!</definedName>
    <definedName name="_hxa1">#REF!</definedName>
    <definedName name="_hxa2">#REF!</definedName>
    <definedName name="_hxb1">#REF!</definedName>
    <definedName name="_hxb2">#REF!</definedName>
    <definedName name="_hxc1">#REF!</definedName>
    <definedName name="_hxc2">#REF!</definedName>
    <definedName name="_hxd1" localSheetId="1">#REF!</definedName>
    <definedName name="_hxd1">[28]Coalmine!#REF!</definedName>
    <definedName name="_IDA1">'[10]Price Working -Mar''06'!$C$84</definedName>
    <definedName name="_ifa1">#REF!</definedName>
    <definedName name="_ifa2">#REF!</definedName>
    <definedName name="_III7">"$C4.$#REF!$#REF!"</definedName>
    <definedName name="_in18900">#REF!</definedName>
    <definedName name="_inf2">#REF!</definedName>
    <definedName name="_INT1">#REF!</definedName>
    <definedName name="_Ism3" localSheetId="1">#REF!</definedName>
    <definedName name="_Ism3">[6]Design!#REF!</definedName>
    <definedName name="_ISO220">#REF!</definedName>
    <definedName name="_iv19000">#REF!</definedName>
    <definedName name="_KC1">#REF!</definedName>
    <definedName name="_KC2">#REF!</definedName>
    <definedName name="_KC3">#REF!</definedName>
    <definedName name="_Kcc1">#REF!</definedName>
    <definedName name="_Kcc2">#REF!</definedName>
    <definedName name="_kd1" localSheetId="1">#REF!</definedName>
    <definedName name="_kd1">[6]Design!#REF!</definedName>
    <definedName name="_kd2" localSheetId="1">#REF!</definedName>
    <definedName name="_kd2">[6]Design!#REF!</definedName>
    <definedName name="_kd3" localSheetId="1">#REF!</definedName>
    <definedName name="_kd3">[6]Design!#REF!</definedName>
    <definedName name="_Key1" hidden="1">#REF!</definedName>
    <definedName name="_Key2" hidden="1">#REF!</definedName>
    <definedName name="_Ki1">#REF!</definedName>
    <definedName name="_Ki2">#REF!</definedName>
    <definedName name="_Kv1">#REF!</definedName>
    <definedName name="_Kv2">#REF!</definedName>
    <definedName name="_Kv3">#REF!</definedName>
    <definedName name="_LAR220">#REF!</definedName>
    <definedName name="_LAR500">#REF!</definedName>
    <definedName name="_lb2">#REF!</definedName>
    <definedName name="_lef1">'[30]precast RC element'!#REF!</definedName>
    <definedName name="_lef2">'[30]precast RC element'!#REF!</definedName>
    <definedName name="_lel1">'[30]precast RC element'!#REF!</definedName>
    <definedName name="_lel2">'[30]precast RC element'!#REF!</definedName>
    <definedName name="_LMH1">#REF!</definedName>
    <definedName name="_LMH2">#REF!</definedName>
    <definedName name="_LTR220">#REF!</definedName>
    <definedName name="_LTR500">#REF!</definedName>
    <definedName name="_LUG400">#REF!</definedName>
    <definedName name="_LUG630">#REF!</definedName>
    <definedName name="_lvl1">#REF!</definedName>
    <definedName name="_Lx1">#REF!</definedName>
    <definedName name="_M">#REF!</definedName>
    <definedName name="_M_2">#REF!</definedName>
    <definedName name="_M_3">#REF!</definedName>
    <definedName name="_M_7">#REF!</definedName>
    <definedName name="_MAN1">#REF!</definedName>
    <definedName name="_MAT1">#REF!</definedName>
    <definedName name="_mcl132" localSheetId="1">#REF!</definedName>
    <definedName name="_mcl132">'[3]A1-Continuous'!#REF!</definedName>
    <definedName name="_mix1">#REF!</definedName>
    <definedName name="_mix2">#REF!</definedName>
    <definedName name="_miy1">#REF!</definedName>
    <definedName name="_miy2">#REF!</definedName>
    <definedName name="_ML2">#REF!</definedName>
    <definedName name="_ML3">#REF!</definedName>
    <definedName name="_ml33" localSheetId="1">#REF!</definedName>
    <definedName name="_ml33">'[3]A1-Continuous'!#REF!</definedName>
    <definedName name="_ML4">#REF!</definedName>
    <definedName name="_ML5">#REF!</definedName>
    <definedName name="_ML6">#REF!</definedName>
    <definedName name="_ML7">#REF!</definedName>
    <definedName name="_mlc33" localSheetId="1">#REF!</definedName>
    <definedName name="_mlc33">'[3]A1-Continuous'!#REF!</definedName>
    <definedName name="_mm1">#REF!</definedName>
    <definedName name="_mm2">#REF!</definedName>
    <definedName name="_mm3">#REF!</definedName>
    <definedName name="_MMB220">#REF!</definedName>
    <definedName name="_mom1">#REF!</definedName>
    <definedName name="_mom2">#REF!</definedName>
    <definedName name="_mux1">#REF!</definedName>
    <definedName name="_muy1">#REF!</definedName>
    <definedName name="_mw132">#REF!</definedName>
    <definedName name="_mw66">#REF!</definedName>
    <definedName name="_N">#REF!</definedName>
    <definedName name="_N_2">#REF!</definedName>
    <definedName name="_N_3">#REF!</definedName>
    <definedName name="_N_7">#REF!</definedName>
    <definedName name="_NB2">#REF!</definedName>
    <definedName name="_NB3">#REF!</definedName>
    <definedName name="_NB4">#REF!</definedName>
    <definedName name="_NB5">#REF!</definedName>
    <definedName name="_NB6">#REF!</definedName>
    <definedName name="_NB7">#REF!</definedName>
    <definedName name="_NCT2000">#REF!</definedName>
    <definedName name="_NCT300">#REF!</definedName>
    <definedName name="_NCT600">#REF!</definedName>
    <definedName name="_NER1">#REF!</definedName>
    <definedName name="_NER2">#REF!</definedName>
    <definedName name="_NER3">#REF!</definedName>
    <definedName name="_NER4">#REF!</definedName>
    <definedName name="_NER5">#REF!</definedName>
    <definedName name="_NER6">#REF!</definedName>
    <definedName name="_NER7">#REF!</definedName>
    <definedName name="_NET2">#REF!</definedName>
    <definedName name="_new1">#REF!</definedName>
    <definedName name="_new111">#REF!,#REF!,#REF!,#REF!,#REF!,#REF!,#REF!,#REF!,#REF!,#REF!,#REF!,#REF!,#REF!,#REF!,#REF!,#REF!,#REF!,#REF!</definedName>
    <definedName name="_new1111">#REF!,#REF!,#REF!,#REF!,#REF!,#REF!,#REF!,#REF!,#REF!,#REF!,#REF!,#REF!,#REF!,#REF!,#REF!,#REF!,#REF!,#REF!</definedName>
    <definedName name="_new222">#REF!,#REF!,#REF!,#REF!,#REF!,#REF!,#REF!,#REF!,#REF!,#REF!,#REF!,#REF!,#REF!,#REF!,#REF!,#REF!,#REF!,#REF!</definedName>
    <definedName name="_new2222">'[31]DATA-DEP.(13-17)'!$C$9:$C$39,'[31]DATA-DEP.(13-17)'!$E$9:$E$39,'[31]DATA-DEP.(13-17)'!$G$9:$G$39,'[31]DATA-DEP.(13-17)'!$I$9:$I$39,'[31]DATA-DEP.(13-17)'!$K$9:$K$39,'[31]DATA-DEP.(13-17)'!$M$9:$M$39,'[31]DATA-DEP.(13-17)'!$O$9:$O$39,'[31]DATA-DEP.(13-17)'!$Q$9:$Q$39,'[31]DATA-DEP.(13-17)'!$S$9:$S$39,'[31]DATA-DEP.(13-17)'!$U$9:$U$39,'[31]DATA-DEP.(13-17)'!$W$9:$W$39,'[31]DATA-DEP.(13-17)'!$Y$9:$Y$39,'[31]DATA-DEP.(13-17)'!$AA$9:$AA$39,'[31]DATA-DEP.(13-17)'!$AC$9:$AC$39,'[31]DATA-DEP.(13-17)'!$AE$9:$AE$39,'[31]DATA-DEP.(13-17)'!$AG$9:$AG$39</definedName>
    <definedName name="_new3333">'[31]DATA-KBPL(17-25)'!$C$9:$C$39,'[31]DATA-KBPL(17-25)'!$E$9:$E$39,'[31]DATA-KBPL(17-25)'!$G$9:$G$39,'[31]DATA-KBPL(17-25)'!$I$9:$I$39,'[31]DATA-KBPL(17-25)'!$K$9:$K$39,'[31]DATA-KBPL(17-25)'!$M$9:$M$39,'[31]DATA-KBPL(17-25)'!$O$9:$O$39,'[31]DATA-KBPL(17-25)'!$Q$9:$Q$39,'[31]DATA-KBPL(17-25)'!$S$9:$S$39,'[31]DATA-KBPL(17-25)'!$U$9:$U$39,'[31]DATA-KBPL(17-25)'!$W$9:$W$39,'[31]DATA-KBPL(17-25)'!$Y$9:$Y$39,'[31]DATA-KBPL(17-25)'!$AA$9:$AA$39,'[31]DATA-KBPL(17-25)'!$AC$9:$AC$39,'[31]DATA-KBPL(17-25)'!$AE$9:$AE$39,'[31]DATA-KBPL(17-25)'!$AG$9:$AG$39</definedName>
    <definedName name="_new4444">'[31]DATA-GCC(25-34.7)'!$C$9:$C$39,'[31]DATA-GCC(25-34.7)'!$E$9:$E$39,'[31]DATA-GCC(25-34.7)'!$G$9:$G$39,'[31]DATA-GCC(25-34.7)'!$I$9:$I$39,'[31]DATA-GCC(25-34.7)'!$K$9:$K$39,'[31]DATA-GCC(25-34.7)'!$M$9:$M$39,'[31]DATA-GCC(25-34.7)'!$O$9:$O$39,'[31]DATA-GCC(25-34.7)'!$Q$9:$Q$39,'[31]DATA-GCC(25-34.7)'!$S$9:$S$39,'[31]DATA-GCC(25-34.7)'!$U$9:$U$39,'[31]DATA-GCC(25-34.7)'!$W$9:$W$39,'[31]DATA-GCC(25-34.7)'!$Y$9:$Y$39,'[31]DATA-GCC(25-34.7)'!$AA$9:$AA$39,'[31]DATA-GCC(25-34.7)'!$AC$9:$AC$39,'[31]DATA-GCC(25-34.7)'!$AE$9:$AE$39,'[31]DATA-GCC(25-34.7)'!$AG$9:$AG$39,'[31]DATA-GCC(25-34.7)'!$AI$9:$AI$39,'[31]DATA-GCC(25-34.7)'!$AK$9:$AK$39</definedName>
    <definedName name="_nss2">#REF!</definedName>
    <definedName name="_NYY150">#REF!</definedName>
    <definedName name="_OPT8" localSheetId="1">'400kv Ishanagar RTM'!_OPT8</definedName>
    <definedName name="_OPT8">[0]!_OPT8</definedName>
    <definedName name="_OPT9" localSheetId="1">'400kv Ishanagar RTM'!_OPT9</definedName>
    <definedName name="_OPT9">[0]!_OPT9</definedName>
    <definedName name="_Order1" hidden="1">255</definedName>
    <definedName name="_Order2" hidden="1">255</definedName>
    <definedName name="_out2">#REF!</definedName>
    <definedName name="_P">#REF!</definedName>
    <definedName name="_P_2">#REF!</definedName>
    <definedName name="_P_3">#REF!</definedName>
    <definedName name="_P_7">#REF!</definedName>
    <definedName name="_PB1">#REF!</definedName>
    <definedName name="_pcc1">#REF!</definedName>
    <definedName name="_pcc10">#REF!</definedName>
    <definedName name="_pcc11">#REF!</definedName>
    <definedName name="_pcc12">#REF!</definedName>
    <definedName name="_pcc13">#REF!</definedName>
    <definedName name="_pcc14">#REF!</definedName>
    <definedName name="_pcc15">#REF!</definedName>
    <definedName name="_pcc16">#REF!</definedName>
    <definedName name="_pcc17">#REF!</definedName>
    <definedName name="_pcc18">#REF!</definedName>
    <definedName name="_pcc19">#REF!</definedName>
    <definedName name="_pcc2">#REF!</definedName>
    <definedName name="_pcc20">#REF!</definedName>
    <definedName name="_pcc21">#REF!</definedName>
    <definedName name="_pcc22">#REF!</definedName>
    <definedName name="_pcc23">#REF!</definedName>
    <definedName name="_pcc24">#REF!</definedName>
    <definedName name="_pcc25">#REF!</definedName>
    <definedName name="_pcc26">#REF!</definedName>
    <definedName name="_pcc27">#REF!</definedName>
    <definedName name="_pcc28">#REF!</definedName>
    <definedName name="_pcc29">#REF!</definedName>
    <definedName name="_pcc3">#REF!</definedName>
    <definedName name="_pcc30">#REF!</definedName>
    <definedName name="_pcc31">#REF!</definedName>
    <definedName name="_pcc32">#REF!</definedName>
    <definedName name="_pcc33">#REF!</definedName>
    <definedName name="_pcc34">#REF!</definedName>
    <definedName name="_pcc4">#REF!</definedName>
    <definedName name="_pcc5">#REF!</definedName>
    <definedName name="_pcc6">#REF!</definedName>
    <definedName name="_pcc7">#REF!</definedName>
    <definedName name="_pcc8">#REF!</definedName>
    <definedName name="_pcc9">#REF!</definedName>
    <definedName name="_pep99">#REF!</definedName>
    <definedName name="_PER2">#REF!</definedName>
    <definedName name="_PER3">#REF!</definedName>
    <definedName name="_PER4">#REF!</definedName>
    <definedName name="_PER5">#REF!</definedName>
    <definedName name="_PER6">#REF!</definedName>
    <definedName name="_PER7">#REF!</definedName>
    <definedName name="_pfi1" localSheetId="1">#REF!</definedName>
    <definedName name="_pfi1">[28]Coalmine!#REF!</definedName>
    <definedName name="_PLC220">#REF!</definedName>
    <definedName name="_PLL1">#REF!</definedName>
    <definedName name="_pln186">#REF!</definedName>
    <definedName name="_plp186">#REF!</definedName>
    <definedName name="_pp1" localSheetId="1">#REF!</definedName>
    <definedName name="_pp1">[28]Coalmine!#REF!</definedName>
    <definedName name="_pp2" localSheetId="1">#REF!</definedName>
    <definedName name="_pp2">[28]Coalmine!#REF!</definedName>
    <definedName name="_PPRN3..AF242">#REF!</definedName>
    <definedName name="_PRC2">#REF!</definedName>
    <definedName name="_PRC3">#REF!</definedName>
    <definedName name="_PRT1">#REF!</definedName>
    <definedName name="_PRT2">#REF!</definedName>
    <definedName name="_PRT3">#REF!</definedName>
    <definedName name="_PV1">#REF!</definedName>
    <definedName name="_PV2">#REF!</definedName>
    <definedName name="_PV3">#REF!</definedName>
    <definedName name="_Q">#REF!</definedName>
    <definedName name="_Q___0">#REF!</definedName>
    <definedName name="_Q___0___0">#REF!</definedName>
    <definedName name="_Q___0___0___0">#REF!</definedName>
    <definedName name="_Q___0___0___0___0">#REF!</definedName>
    <definedName name="_Q___0___0___0___0___0">#REF!</definedName>
    <definedName name="_Q___0___0___0___0___0___0">#REF!</definedName>
    <definedName name="_Q___0___0___0___0___0___0_2">#REF!</definedName>
    <definedName name="_Q___0___0___0___0___0___0_3">#REF!</definedName>
    <definedName name="_Q___0___0___0___0___0___0_7">#REF!</definedName>
    <definedName name="_Q___0___0___0___0___0_2">#REF!</definedName>
    <definedName name="_Q___0___0___0___0___0_3">#REF!</definedName>
    <definedName name="_Q___0___0___0___0___0_7">#REF!</definedName>
    <definedName name="_Q___0___0___0___0_2">#REF!</definedName>
    <definedName name="_Q___0___0___0___0_3">#REF!</definedName>
    <definedName name="_Q___0___0___0___0_7">#REF!</definedName>
    <definedName name="_Q___0___0___0_2">#REF!</definedName>
    <definedName name="_Q___0___0___0_3">#REF!</definedName>
    <definedName name="_Q___0___0___0_7">#REF!</definedName>
    <definedName name="_Q___0___0_2">#REF!</definedName>
    <definedName name="_Q___0___0_3">#REF!</definedName>
    <definedName name="_Q___0___0_7">#REF!</definedName>
    <definedName name="_Q___0_2">#REF!</definedName>
    <definedName name="_Q___0_3">#REF!</definedName>
    <definedName name="_Q___0_7">#REF!</definedName>
    <definedName name="_Q_1">#REF!</definedName>
    <definedName name="_Q_2">#REF!</definedName>
    <definedName name="_Q_3">#REF!</definedName>
    <definedName name="_Q_7">#REF!</definedName>
    <definedName name="_qih1">#REF!</definedName>
    <definedName name="_R">#REF!</definedName>
    <definedName name="_R_2">#REF!</definedName>
    <definedName name="_R_3">#REF!</definedName>
    <definedName name="_R_7">#REF!</definedName>
    <definedName name="_rcc1">#REF!</definedName>
    <definedName name="_rcc10">#REF!</definedName>
    <definedName name="_rcc11">#REF!</definedName>
    <definedName name="_rcc12">#REF!</definedName>
    <definedName name="_rcc13">#REF!</definedName>
    <definedName name="_rcc14">#REF!</definedName>
    <definedName name="_rcc15">#REF!</definedName>
    <definedName name="_rcc16">#REF!</definedName>
    <definedName name="_rcc17">#REF!</definedName>
    <definedName name="_rcc18">#REF!</definedName>
    <definedName name="_rcc19">#REF!</definedName>
    <definedName name="_rcc2">#REF!</definedName>
    <definedName name="_rcc20">#REF!</definedName>
    <definedName name="_rcc21">#REF!</definedName>
    <definedName name="_rcc22">#REF!</definedName>
    <definedName name="_rcc23">#REF!</definedName>
    <definedName name="_rcc24">#REF!</definedName>
    <definedName name="_rcc25">#REF!</definedName>
    <definedName name="_rcc26">#REF!</definedName>
    <definedName name="_rcc27">#REF!</definedName>
    <definedName name="_rcc28">#REF!</definedName>
    <definedName name="_rcc29">#REF!</definedName>
    <definedName name="_rcc3">#REF!</definedName>
    <definedName name="_rcc4">#REF!</definedName>
    <definedName name="_rcc5">#REF!</definedName>
    <definedName name="_rcc6">#REF!</definedName>
    <definedName name="_rcc7">#REF!</definedName>
    <definedName name="_rcc8">#REF!</definedName>
    <definedName name="_rcc9">#REF!</definedName>
    <definedName name="_rck1">#REF!</definedName>
    <definedName name="_rcu2">#REF!</definedName>
    <definedName name="_Re1">#REF!</definedName>
    <definedName name="_RE220">#REF!</definedName>
    <definedName name="_RE500">#REF!</definedName>
    <definedName name="_Regression_Int" hidden="1">1</definedName>
    <definedName name="_rel1">'[30]precast RC element'!#REF!</definedName>
    <definedName name="_rel2">'[30]precast RC element'!#REF!</definedName>
    <definedName name="_rig1">'[30]precast RC element'!#REF!</definedName>
    <definedName name="_rig2">'[30]precast RC element'!#REF!</definedName>
    <definedName name="_Rl1">#REF!</definedName>
    <definedName name="_Rs1">#REF!</definedName>
    <definedName name="_run1" localSheetId="1">#REF!</definedName>
    <definedName name="_run1">[6]Design!#REF!</definedName>
    <definedName name="_run2" localSheetId="1">#REF!</definedName>
    <definedName name="_run2">[6]Design!#REF!</definedName>
    <definedName name="_run3" localSheetId="1">#REF!</definedName>
    <definedName name="_run3">[6]Design!#REF!</definedName>
    <definedName name="_RVAE306___DOWN">#REF!</definedName>
    <definedName name="_RVAE358___DOWN">#REF!</definedName>
    <definedName name="_RVAE395___DOWN">#REF!</definedName>
    <definedName name="_RVY53..AE53__">#REF!</definedName>
    <definedName name="_ry45">#REF!</definedName>
    <definedName name="_S">#REF!</definedName>
    <definedName name="_S___0">#REF!</definedName>
    <definedName name="_S___0___0">#REF!</definedName>
    <definedName name="_S___0___0___0">#REF!</definedName>
    <definedName name="_S___0___0___0___0">#REF!</definedName>
    <definedName name="_S___0___0___0___0___0">#REF!</definedName>
    <definedName name="_S___0___0___0___0___0___0">#REF!</definedName>
    <definedName name="_S___0___0___0___0___0___0_2">#REF!</definedName>
    <definedName name="_S___0___0___0___0___0___0_3">#REF!</definedName>
    <definedName name="_S___0___0___0___0___0___0_7">#REF!</definedName>
    <definedName name="_S___0___0___0___0___0_2">#REF!</definedName>
    <definedName name="_S___0___0___0___0___0_3">#REF!</definedName>
    <definedName name="_S___0___0___0___0___0_7">#REF!</definedName>
    <definedName name="_S___0___0___0___0_2">#REF!</definedName>
    <definedName name="_S___0___0___0___0_3">#REF!</definedName>
    <definedName name="_S___0___0___0___0_7">#REF!</definedName>
    <definedName name="_S___0___0___0_2">#REF!</definedName>
    <definedName name="_S___0___0___0_3">#REF!</definedName>
    <definedName name="_S___0___0___0_7">#REF!</definedName>
    <definedName name="_S___0___0_2">#REF!</definedName>
    <definedName name="_S___0___0_3">#REF!</definedName>
    <definedName name="_S___0___0_7">#REF!</definedName>
    <definedName name="_S___0_2">#REF!</definedName>
    <definedName name="_S___0_3">#REF!</definedName>
    <definedName name="_S___0_7">#REF!</definedName>
    <definedName name="_S_1">#REF!</definedName>
    <definedName name="_S_2">#REF!</definedName>
    <definedName name="_S_3">#REF!</definedName>
    <definedName name="_S_7">#REF!</definedName>
    <definedName name="_SA25">#REF!</definedName>
    <definedName name="_SA31">#REF!</definedName>
    <definedName name="_SA40">#REF!</definedName>
    <definedName name="_SA70">#REF!</definedName>
    <definedName name="_sch2">#REF!</definedName>
    <definedName name="_sch9">#REF!</definedName>
    <definedName name="_SCT70">#REF!</definedName>
    <definedName name="_SDS70">#REF!</definedName>
    <definedName name="_SH2">#REF!</definedName>
    <definedName name="_SH3">#REF!</definedName>
    <definedName name="_SH4">#REF!</definedName>
    <definedName name="_SH5">#REF!</definedName>
    <definedName name="_SH6">#REF!</definedName>
    <definedName name="_SH7">#REF!</definedName>
    <definedName name="_SM2">#REF!</definedName>
    <definedName name="_SM3">#REF!</definedName>
    <definedName name="_SM4">#REF!</definedName>
    <definedName name="_SM5">#REF!</definedName>
    <definedName name="_SM6">#REF!</definedName>
    <definedName name="_SM7">#REF!</definedName>
    <definedName name="_Sort" hidden="1">#REF!</definedName>
    <definedName name="_SS1">#REF!</definedName>
    <definedName name="_ss11">#REF!</definedName>
    <definedName name="_ss132">#REF!</definedName>
    <definedName name="_SS2">#REF!</definedName>
    <definedName name="_SS3">#REF!</definedName>
    <definedName name="_ss33">#REF!</definedName>
    <definedName name="_SS402">#REF!</definedName>
    <definedName name="_SS403">#REF!</definedName>
    <definedName name="_SS404">#REF!</definedName>
    <definedName name="_SS405">#REF!</definedName>
    <definedName name="_SS406">#REF!</definedName>
    <definedName name="_SS407">#REF!</definedName>
    <definedName name="_SS408">#REF!</definedName>
    <definedName name="_SS409">#REF!</definedName>
    <definedName name="_SS423">#REF!</definedName>
    <definedName name="_SS424">#REF!</definedName>
    <definedName name="_ss66">#REF!</definedName>
    <definedName name="_SSA70">#REF!</definedName>
    <definedName name="_ST1">#REF!</definedName>
    <definedName name="_SV2">#REF!</definedName>
    <definedName name="_SV3">#REF!</definedName>
    <definedName name="_SV4">#REF!</definedName>
    <definedName name="_SV5">#REF!</definedName>
    <definedName name="_SV6">#REF!</definedName>
    <definedName name="_SV7">#REF!</definedName>
    <definedName name="_TAB1">#REF!</definedName>
    <definedName name="_Table1_In1" hidden="1">[32]ENCL9!$A$1:$IO$1</definedName>
    <definedName name="_Table1_Out" hidden="1">[32]ENCL9!$DW$30:$EX$1812</definedName>
    <definedName name="_TB2">'[18]SPT vs PHI'!$B$2:$C$65</definedName>
    <definedName name="_tes1">#REF!</definedName>
    <definedName name="_tes2">#REF!</definedName>
    <definedName name="_tf2">[11]Intro!$J$142</definedName>
    <definedName name="_tf3">[11]Intro!$J$148</definedName>
    <definedName name="_tf4">[11]Intro!$J$150</definedName>
    <definedName name="_tfd1">[11]Intro!$L$141</definedName>
    <definedName name="_tfd2">[11]Intro!$L$143</definedName>
    <definedName name="_tfd3">[11]Intro!$L$147</definedName>
    <definedName name="_tfd4">[11]Intro!$L$149</definedName>
    <definedName name="_Tk1">#REF!</definedName>
    <definedName name="_Tkl1">#REF!</definedName>
    <definedName name="_tl1">#REF!</definedName>
    <definedName name="_tl2">#REF!</definedName>
    <definedName name="_TP1">#REF!</definedName>
    <definedName name="_tpi132">#REF!</definedName>
    <definedName name="_tpi66">#REF!</definedName>
    <definedName name="_tr1">[11]Intro!$C$140</definedName>
    <definedName name="_TR100">#REF!</definedName>
    <definedName name="_tr2">[11]Intro!$C$142</definedName>
    <definedName name="_TR220">#REF!</definedName>
    <definedName name="_tr3">[11]Intro!$C$150</definedName>
    <definedName name="_TR500">#REF!</definedName>
    <definedName name="_trd1">[11]Intro!$B$140</definedName>
    <definedName name="_trd2">[11]Intro!$B$142</definedName>
    <definedName name="_trd3">[11]Intro!$B$148</definedName>
    <definedName name="_TW18">#REF!</definedName>
    <definedName name="_TW9">#REF!</definedName>
    <definedName name="_U">#REF!</definedName>
    <definedName name="_U_2">#REF!</definedName>
    <definedName name="_U_3">#REF!</definedName>
    <definedName name="_U_7">#REF!</definedName>
    <definedName name="_un">#REF!</definedName>
    <definedName name="_V">#REF!</definedName>
    <definedName name="_V_2">#REF!</definedName>
    <definedName name="_V_3">#REF!</definedName>
    <definedName name="_V_7">#REF!</definedName>
    <definedName name="_VAT1">#REF!</definedName>
    <definedName name="_VAT2">#REF!</definedName>
    <definedName name="_VOL2">#REF!</definedName>
    <definedName name="_VOL3">#REF!</definedName>
    <definedName name="_VOL4">#REF!</definedName>
    <definedName name="_VOL5">#REF!</definedName>
    <definedName name="_VOL6">#REF!</definedName>
    <definedName name="_VOL7">#REF!</definedName>
    <definedName name="_VS2004" hidden="1">[33]SUMMARY!$E$64:$H$64</definedName>
    <definedName name="_Wc1" localSheetId="1">#REF!</definedName>
    <definedName name="_Wc1">[6]Design!#REF!</definedName>
    <definedName name="_WC3" localSheetId="1">#REF!</definedName>
    <definedName name="_WC3">[6]Design!#REF!</definedName>
    <definedName name="_WGZY_">#REF!</definedName>
    <definedName name="_WN7" localSheetId="2" hidden="1">{#N/A,#N/A,FALSE,"MODULE3"}</definedName>
    <definedName name="_WN7" hidden="1">{#N/A,#N/A,FALSE,"MODULE3"}</definedName>
    <definedName name="_wp1">#REF!</definedName>
    <definedName name="_Wr1" localSheetId="1">#REF!</definedName>
    <definedName name="_Wr1">[6]Design!#REF!</definedName>
    <definedName name="_Wr3" localSheetId="1">#REF!</definedName>
    <definedName name="_Wr3">[6]Design!#REF!</definedName>
    <definedName name="_XI1">#REF!</definedName>
    <definedName name="_yy4">#REF!</definedName>
    <definedName name="_Z">#REF!</definedName>
    <definedName name="_Z_1">#REF!</definedName>
    <definedName name="_Z_2">#REF!</definedName>
    <definedName name="_Z_2_1">#REF!</definedName>
    <definedName name="_Z_3">#REF!</definedName>
    <definedName name="_Z_3_1">#REF!</definedName>
    <definedName name="_Z_7">#REF!</definedName>
    <definedName name="_Z_7_1">#REF!</definedName>
    <definedName name="_ZS1">#REF!</definedName>
    <definedName name="_ZS2">#REF!</definedName>
    <definedName name="A">#N/A</definedName>
    <definedName name="à">#REF!</definedName>
    <definedName name="A.01">#REF!</definedName>
    <definedName name="A.02">#REF!</definedName>
    <definedName name="A.03">#REF!</definedName>
    <definedName name="A.04">#REF!</definedName>
    <definedName name="A.05">#REF!</definedName>
    <definedName name="A.06">#REF!</definedName>
    <definedName name="A.07">#REF!</definedName>
    <definedName name="A.08">#REF!</definedName>
    <definedName name="A.09">#REF!</definedName>
    <definedName name="A.1">[34]BOQ!#REF!</definedName>
    <definedName name="A.11a">#REF!</definedName>
    <definedName name="A.11b">#REF!</definedName>
    <definedName name="A.12">#REF!</definedName>
    <definedName name="A.13">#REF!</definedName>
    <definedName name="A.14">#REF!</definedName>
    <definedName name="A.15">#REF!</definedName>
    <definedName name="A.16">#REF!</definedName>
    <definedName name="A.17">#REF!</definedName>
    <definedName name="A.18">#REF!</definedName>
    <definedName name="A.2">[34]BOQ!#REF!</definedName>
    <definedName name="A.20">#REF!</definedName>
    <definedName name="A.21">#REF!</definedName>
    <definedName name="A.22">#REF!</definedName>
    <definedName name="A.23">#REF!</definedName>
    <definedName name="A.3">[34]BOQ!#REF!</definedName>
    <definedName name="A.30">#REF!</definedName>
    <definedName name="A.4">[34]BOQ!#REF!</definedName>
    <definedName name="a___0">#REF!</definedName>
    <definedName name="a___13">#REF!</definedName>
    <definedName name="A_2">#REF!</definedName>
    <definedName name="A_3">#REF!</definedName>
    <definedName name="a_7">#REF!</definedName>
    <definedName name="a0" localSheetId="1">#REF!</definedName>
    <definedName name="a0">[35]UK!$B$64837</definedName>
    <definedName name="A1_">#REF!</definedName>
    <definedName name="A1____0">#REF!</definedName>
    <definedName name="A1____13">#REF!</definedName>
    <definedName name="A10_">#REF!</definedName>
    <definedName name="A10____0">#REF!</definedName>
    <definedName name="A10____13">#REF!</definedName>
    <definedName name="a1000000000000000">#REF!</definedName>
    <definedName name="A13_">#REF!</definedName>
    <definedName name="A13____0">#REF!</definedName>
    <definedName name="A13____13">#REF!</definedName>
    <definedName name="a1base">#REF!</definedName>
    <definedName name="A1HELLO">[36]BOQ!#REF!</definedName>
    <definedName name="A2_">#REF!</definedName>
    <definedName name="A2____0">#REF!</definedName>
    <definedName name="A2____13">#REF!</definedName>
    <definedName name="a212_aı190n">#REF!</definedName>
    <definedName name="A242_aı190z">#REF!</definedName>
    <definedName name="a277Print_Titles">#REF!</definedName>
    <definedName name="a2base">#REF!</definedName>
    <definedName name="A2hello">[37]BOQ!#REF!</definedName>
    <definedName name="A3_">#REF!</definedName>
    <definedName name="A3____0">#REF!</definedName>
    <definedName name="A3____13">#REF!</definedName>
    <definedName name="A4_">#REF!</definedName>
    <definedName name="A4____0">#REF!</definedName>
    <definedName name="A4____13">#REF!</definedName>
    <definedName name="A5_">#REF!</definedName>
    <definedName name="A5____0">#REF!</definedName>
    <definedName name="A5____13">#REF!</definedName>
    <definedName name="A6_">#REF!</definedName>
    <definedName name="A6____0">#REF!</definedName>
    <definedName name="A6____13">#REF!</definedName>
    <definedName name="A7_">#REF!</definedName>
    <definedName name="A7____0">#REF!</definedName>
    <definedName name="A7____13">#REF!</definedName>
    <definedName name="A8_">#REF!</definedName>
    <definedName name="A8____0">#REF!</definedName>
    <definedName name="A8____13">#REF!</definedName>
    <definedName name="A9_">#REF!</definedName>
    <definedName name="A9____0">#REF!</definedName>
    <definedName name="A9____13">#REF!</definedName>
    <definedName name="AA" localSheetId="1">#REF!</definedName>
    <definedName name="AA" localSheetId="2">#REF!</definedName>
    <definedName name="aa">'[38]Format - 4'!#REF!</definedName>
    <definedName name="aaa" localSheetId="1">#REF!</definedName>
    <definedName name="aaa" localSheetId="2">#REF!</definedName>
    <definedName name="AAA" hidden="1">{"'PROFITABILITY'!$A$1:$F$45"}</definedName>
    <definedName name="aaaa">#REF!</definedName>
    <definedName name="AAAAAAA">#REF!</definedName>
    <definedName name="AAAAAAAAAAAAAAAAAAAAAAAAAAAAAAAAAAAAAAAAA">#REF!</definedName>
    <definedName name="aac" localSheetId="2" hidden="1">{"'PROFITABILITY'!$A$1:$F$45"}</definedName>
    <definedName name="aac" hidden="1">{"'PROFITABILITY'!$A$1:$F$45"}</definedName>
    <definedName name="aamin">#REF!</definedName>
    <definedName name="aas">#REF!</definedName>
    <definedName name="AAU">#REF!</definedName>
    <definedName name="aav" localSheetId="2" hidden="1">{"'PROFITABILITY'!$A$1:$F$45"}</definedName>
    <definedName name="aav" hidden="1">{"'PROFITABILITY'!$A$1:$F$45"}</definedName>
    <definedName name="aAXX1">#REF!</definedName>
    <definedName name="ab">#REF!</definedName>
    <definedName name="ab_2">#REF!</definedName>
    <definedName name="ab_3">#REF!</definedName>
    <definedName name="ab_7">#REF!</definedName>
    <definedName name="ABACUS">#REF!</definedName>
    <definedName name="abb">#REF!</definedName>
    <definedName name="abc">#REF!</definedName>
    <definedName name="abcd">#REF!</definedName>
    <definedName name="ABCDE">#REF!,#REF!,#REF!,#REF!,#REF!,#REF!,#REF!,#REF!,#REF!</definedName>
    <definedName name="ABEL">[39]Sheet1!#REF!</definedName>
    <definedName name="ABoltDia">'[40]Data Sheet'!$B$17</definedName>
    <definedName name="ABoltLength">'[40]Data Sheet'!$B$18</definedName>
    <definedName name="ABoltProjection">'[40]Data Sheet'!$B$19</definedName>
    <definedName name="absct" localSheetId="2">Scheduled_Payment+Extra_Payment</definedName>
    <definedName name="absct">Scheduled_Payment+Extra_Payment</definedName>
    <definedName name="ABTemplateOD">'[40]Data Sheet'!$B$21</definedName>
    <definedName name="AC">#REF!</definedName>
    <definedName name="AC_M32">#REF!</definedName>
    <definedName name="AC_M33">#REF!</definedName>
    <definedName name="AC_M34">#REF!</definedName>
    <definedName name="AC_M35">#REF!</definedName>
    <definedName name="AC_M36">#REF!</definedName>
    <definedName name="AC_M37">#REF!</definedName>
    <definedName name="ACCABLESNOTINSY">#REF!</definedName>
    <definedName name="ACCESS">#REF!</definedName>
    <definedName name="ACCESS220">#REF!</definedName>
    <definedName name="Accessories">#REF!</definedName>
    <definedName name="ACDC">#REF!</definedName>
    <definedName name="ACDC220">#REF!</definedName>
    <definedName name="ACIER2">#REF!</definedName>
    <definedName name="ACIER3">#REF!</definedName>
    <definedName name="ACIER4">#REF!</definedName>
    <definedName name="ACIER5">#REF!</definedName>
    <definedName name="ACIER6">#REF!</definedName>
    <definedName name="ACIER7">#REF!</definedName>
    <definedName name="ACK" localSheetId="1">#REF!</definedName>
    <definedName name="ACK">[41]Basis!$I$5</definedName>
    <definedName name="acontact">#REF!</definedName>
    <definedName name="actbs">#REF!</definedName>
    <definedName name="ACU">#REF!</definedName>
    <definedName name="AD">#REF!</definedName>
    <definedName name="adad">#REF!</definedName>
    <definedName name="add" localSheetId="2" hidden="1">{#N/A,#N/A,FALSE,"MODULE3"}</definedName>
    <definedName name="add" hidden="1">{#N/A,#N/A,FALSE,"MODULE3"}</definedName>
    <definedName name="addf">#REF!</definedName>
    <definedName name="ADDMAST">#N/A</definedName>
    <definedName name="adds" localSheetId="2" hidden="1">{#N/A,#N/A,FALSE,"MODULE3"}</definedName>
    <definedName name="adds" hidden="1">{#N/A,#N/A,FALSE,"MODULE3"}</definedName>
    <definedName name="ADFS">#REF!</definedName>
    <definedName name="adgh" localSheetId="1">#REF!</definedName>
    <definedName name="adgh">[7]Sheet1!#REF!</definedName>
    <definedName name="admn_off">#REF!</definedName>
    <definedName name="admn_site">#REF!</definedName>
    <definedName name="adsadsad">#REF!</definedName>
    <definedName name="ADSS">#REF!</definedName>
    <definedName name="adssacc">#REF!</definedName>
    <definedName name="aed">#REF!</definedName>
    <definedName name="AEDproEUR">1/[42]Kalk_90_H2!$G$4</definedName>
    <definedName name="Afour">#REF!</definedName>
    <definedName name="Ag" localSheetId="1">#REF!</definedName>
    <definedName name="Ag" localSheetId="2">#REF!</definedName>
    <definedName name="Ag">[43]Design!#REF!</definedName>
    <definedName name="Ag___0">#REF!</definedName>
    <definedName name="Ag___13">#REF!</definedName>
    <definedName name="agg" localSheetId="1">#REF!</definedName>
    <definedName name="agg" localSheetId="2">#REF!</definedName>
    <definedName name="agg">'[44]Abs PMRL'!$B$210</definedName>
    <definedName name="aggregates20mm">'[20]Materials '!$AV$6</definedName>
    <definedName name="ah">#REF!</definedName>
    <definedName name="ak">#REF!</definedName>
    <definedName name="AKGOH">#REF!</definedName>
    <definedName name="all" localSheetId="1">#REF!</definedName>
    <definedName name="all">'[45]Load Details(B2)'!$A$1:$J$387</definedName>
    <definedName name="allide_telec_disc_junip">#REF!</definedName>
    <definedName name="allowance_Sumatra">#REF!</definedName>
    <definedName name="allowbs">#REF!</definedName>
    <definedName name="allowstress">#REF!</definedName>
    <definedName name="alpan">#REF!</definedName>
    <definedName name="alpha" localSheetId="2">[46]DSLP!#REF!</definedName>
    <definedName name="alpha">#REF!</definedName>
    <definedName name="alphad">#REF!</definedName>
    <definedName name="alphah">#REF!</definedName>
    <definedName name="alphav">#REF!</definedName>
    <definedName name="ALT0">#N/A</definedName>
    <definedName name="Aluminium_Work">#REF!</definedName>
    <definedName name="Alw">#REF!</definedName>
    <definedName name="am" localSheetId="1">#REF!</definedName>
    <definedName name="am" localSheetId="2">#REF!</definedName>
    <definedName name="am">'[47]A.O.R r1Str'!#REF!</definedName>
    <definedName name="amcm">#REF!</definedName>
    <definedName name="amin">#REF!</definedName>
    <definedName name="amin1">#REF!</definedName>
    <definedName name="amin2">#REF!</definedName>
    <definedName name="Amps">#REF!</definedName>
    <definedName name="amra">#REF!</definedName>
    <definedName name="amritsar">'[48]AoR Finishing'!$J$309</definedName>
    <definedName name="AnalisaPenjualan">#REF!</definedName>
    <definedName name="Analysis">#REF!</definedName>
    <definedName name="anc">#REF!</definedName>
    <definedName name="Anfang">#REF!</definedName>
    <definedName name="Angeb">#REF!</definedName>
    <definedName name="ANGKE" localSheetId="1" hidden="1">{"Offgrid",#N/A,FALSE,"OFFGRID";"Region",#N/A,FALSE,"REGION";"Offgrid -2",#N/A,FALSE,"OFFGRID";"WTP",#N/A,FALSE,"WTP";"WTP -2",#N/A,FALSE,"WTP";"Project",#N/A,FALSE,"PROJECT";"Summary -2",#N/A,FALSE,"SUMMARY"}</definedName>
    <definedName name="ANGKE" hidden="1">{"Offgrid",#N/A,FALSE,"OFFGRID";"Region",#N/A,FALSE,"REGION";"Offgrid -2",#N/A,FALSE,"OFFGRID";"WTP",#N/A,FALSE,"WTP";"WTP -2",#N/A,FALSE,"WTP";"Project",#N/A,FALSE,"PROJECT";"Summary -2",#N/A,FALSE,"SUMMARY"}</definedName>
    <definedName name="Anhpq" localSheetId="1" hidden="1">{"'Sheet1'!$L$16"}</definedName>
    <definedName name="Anhpq" hidden="1">{"'Sheet1'!$L$16"}</definedName>
    <definedName name="ann">#REF!</definedName>
    <definedName name="anne">#REF!</definedName>
    <definedName name="annealing">#REF!</definedName>
    <definedName name="annealing1">#REF!</definedName>
    <definedName name="ANNEX1">[36]BOQ!#REF!</definedName>
    <definedName name="ANNEX2">#REF!</definedName>
    <definedName name="ANNEX2_2">#REF!</definedName>
    <definedName name="ANNEX2_3">#REF!</definedName>
    <definedName name="ANNEX2_7">#REF!</definedName>
    <definedName name="ANNEX2A">#REF!</definedName>
    <definedName name="ANNEX2A_2">#REF!</definedName>
    <definedName name="ANNEX2A_3">#REF!</definedName>
    <definedName name="ANNEX2A_7">#REF!</definedName>
    <definedName name="ANNEX4">#REF!</definedName>
    <definedName name="annex4.1">#REF!</definedName>
    <definedName name="annex4.1_2">#REF!</definedName>
    <definedName name="annex4.1_3">#REF!</definedName>
    <definedName name="annex4.1_7">#REF!</definedName>
    <definedName name="annex4.1a">#REF!</definedName>
    <definedName name="annex4.1a_2">#REF!</definedName>
    <definedName name="annex4.1a_3">#REF!</definedName>
    <definedName name="annex4.1a_7">#REF!</definedName>
    <definedName name="ANNEX4_2">#REF!</definedName>
    <definedName name="ANNEX4_3">#REF!</definedName>
    <definedName name="ANNEX4_7">#REF!</definedName>
    <definedName name="ANNEX4A">#REF!</definedName>
    <definedName name="ANNEX4A_2">#REF!</definedName>
    <definedName name="ANNEX4A_3">#REF!</definedName>
    <definedName name="ANNEX4A_7">#REF!</definedName>
    <definedName name="annex6" localSheetId="1">#REF!</definedName>
    <definedName name="annex6" localSheetId="2">#REF!</definedName>
    <definedName name="annex6">[49]IDCCALHYD_GOO!$A$47:$U$92</definedName>
    <definedName name="annex6_2">#REF!</definedName>
    <definedName name="annex6_3">[49]IDCCALHYD_GOO!$A$47:$U$92</definedName>
    <definedName name="annex6_9">[50]IDCCALHYD_GOO!$A$47:$U$92</definedName>
    <definedName name="ANNEXURE_FOR_BILL_NO.EUS_632_FDN_001">#REF!</definedName>
    <definedName name="ANNEXURE_FOR_BILL_NO.EUS_632_FDN_002">#REF!</definedName>
    <definedName name="anscount" hidden="1">1</definedName>
    <definedName name="Aone">#REF!</definedName>
    <definedName name="AP">#REF!</definedName>
    <definedName name="APLN">#REF!</definedName>
    <definedName name="apronarea">#REF!</definedName>
    <definedName name="AQ" localSheetId="1">#REF!</definedName>
    <definedName name="AQ" localSheetId="2">#REF!</definedName>
    <definedName name="aq">'[51]BOQ-Part1'!#REF!</definedName>
    <definedName name="ARCHITECTURAL">#REF!</definedName>
    <definedName name="Archive">#REF!</definedName>
    <definedName name="area">#REF!</definedName>
    <definedName name="area1ps">#REF!</definedName>
    <definedName name="area2ps">#REF!</definedName>
    <definedName name="areacon">#REF!</definedName>
    <definedName name="AreaofBusbay">#REF!</definedName>
    <definedName name="AREAS_CA_CANOPY__WAREHOUSE">#REF!</definedName>
    <definedName name="AREAS_CB_Canteen_Building">#REF!</definedName>
    <definedName name="AREAS_CIPT_Tanker_CIP_Shed">#REF!</definedName>
    <definedName name="AREAS_CLRR_Contract_Labour_Rest_Room">#REF!</definedName>
    <definedName name="AREAS_CS_Chemical_Store">#REF!</definedName>
    <definedName name="AREAS_ETPC_ETP_Civil_Works">#REF!</definedName>
    <definedName name="AREAS_EX_EXTERNAL_WORKS">#REF!</definedName>
    <definedName name="AREAS_FC_Farmer_s_Conference">#REF!</definedName>
    <definedName name="AREAS_FU_Fumigation">#REF!</definedName>
    <definedName name="AREAS_GA_General_Area___Overall">#REF!</definedName>
    <definedName name="AREAS_GP_Guard_Posts">#REF!</definedName>
    <definedName name="AREAS_LS_LubeOil_Stores">#REF!</definedName>
    <definedName name="AREAS_MR_TB_Milk_Reception_Tanker_s_Bay">#REF!</definedName>
    <definedName name="AREAS_MTF_Milk_Tank_Foundations">#REF!</definedName>
    <definedName name="AREAS_PB_PROCESS_BUILDING">#REF!</definedName>
    <definedName name="AREAS_PR_Pipe_Racks">#REF!</definedName>
    <definedName name="AREAS_SR_2_Security_Room___2">#REF!</definedName>
    <definedName name="AREAS_SR_3_Store_Room">#REF!</definedName>
    <definedName name="AREAS_ST_Stacks_near_Utility_Buildings">#REF!</definedName>
    <definedName name="AREAS_SY_Scrap_Yard">#REF!</definedName>
    <definedName name="AREAS_TWW_Truck_Wheel_Wash">#REF!</definedName>
    <definedName name="AREAS_TY_Transformer_Yard">#REF!</definedName>
    <definedName name="AREAS_UB_UTILITY_BLOCK">#REF!</definedName>
    <definedName name="AREAS_WH_Ware_House_Area">#REF!</definedName>
    <definedName name="arev">#REF!</definedName>
    <definedName name="Aros">#REF!</definedName>
    <definedName name="arps">#REF!</definedName>
    <definedName name="ARTCHFUSD">#REF!</definedName>
    <definedName name="ARTEURAED">#REF!</definedName>
    <definedName name="ARTEURUSD">#REF!</definedName>
    <definedName name="arus">#REF!</definedName>
    <definedName name="ArusKas">#REF!</definedName>
    <definedName name="as">#REF!</definedName>
    <definedName name="as_2">[52]Vdc5!#REF!</definedName>
    <definedName name="asd">#REF!</definedName>
    <definedName name="ashish">#REF!</definedName>
    <definedName name="ASHOKA">#REF!</definedName>
    <definedName name="asp">#REF!</definedName>
    <definedName name="ass">#REF!</definedName>
    <definedName name="assets">#REF!</definedName>
    <definedName name="ASSNUM">#REF!</definedName>
    <definedName name="ASSNUMBELEGT">#REF!</definedName>
    <definedName name="assss">#REF!</definedName>
    <definedName name="ASSSSSSSSSSSSSSSSSSSSSSSS">#REF!</definedName>
    <definedName name="ASSTXT">#REF!</definedName>
    <definedName name="ASSTXTBELEGT">#REF!</definedName>
    <definedName name="ASSURANCE_CHANGE1">#REF!</definedName>
    <definedName name="ASSURANCE_CHANGE2">#REF!</definedName>
    <definedName name="ASSURANCE_CHANGE3">#REF!</definedName>
    <definedName name="ASSURANCE_CREDIT1">#REF!</definedName>
    <definedName name="ASSURANCE_CREDIT2">#REF!</definedName>
    <definedName name="ASSURANCE_CREDIT3">#REF!</definedName>
    <definedName name="ASSURANCE_TRANSPORT1">#REF!</definedName>
    <definedName name="ASSURANCE_TRANSPORT2">#REF!</definedName>
    <definedName name="ASSURANCE_TRANSPORT3">#REF!</definedName>
    <definedName name="ASSURANCE_TRC1">#REF!</definedName>
    <definedName name="ASSURANCE_TRC2">#REF!</definedName>
    <definedName name="ASSURANCE_TRC3">#REF!</definedName>
    <definedName name="astb">#REF!</definedName>
    <definedName name="astpro">#REF!</definedName>
    <definedName name="astprotopx">#REF!</definedName>
    <definedName name="astprotopz">#REF!</definedName>
    <definedName name="astproz">#REF!</definedName>
    <definedName name="astreq">#REF!</definedName>
    <definedName name="astreqnegx">#REF!</definedName>
    <definedName name="astreqnegz">#REF!</definedName>
    <definedName name="astreqz">#REF!</definedName>
    <definedName name="astt">#REF!</definedName>
    <definedName name="Asumsi">#REF!</definedName>
    <definedName name="At">#REF!</definedName>
    <definedName name="Athree">#REF!</definedName>
    <definedName name="Atwo">#REF!</definedName>
    <definedName name="AUTRE1">#REF!</definedName>
    <definedName name="AUTRE2">#REF!</definedName>
    <definedName name="AUTRE3">#REF!</definedName>
    <definedName name="AUXM">#REF!</definedName>
    <definedName name="AuxRelay" localSheetId="1">#REF!</definedName>
    <definedName name="AuxRelay">[53]Sheet1!$F$5:$F$105</definedName>
    <definedName name="av">#REF!</definedName>
    <definedName name="avgd">#REF!</definedName>
    <definedName name="aziz">[54]Data!$J$9:$K$13</definedName>
    <definedName name="azsa" localSheetId="2" hidden="1">{"'PROFITABILITY'!$A$1:$F$45"}</definedName>
    <definedName name="azsa" hidden="1">{"'PROFITABILITY'!$A$1:$F$45"}</definedName>
    <definedName name="b">#REF!</definedName>
    <definedName name="B.01">#REF!</definedName>
    <definedName name="B.02">#REF!</definedName>
    <definedName name="B.02a">#REF!</definedName>
    <definedName name="B.02b">#REF!</definedName>
    <definedName name="B.02c">#REF!</definedName>
    <definedName name="B.02d">#REF!</definedName>
    <definedName name="B.02e">#REF!</definedName>
    <definedName name="B.03">#REF!</definedName>
    <definedName name="B.04">#REF!</definedName>
    <definedName name="B.1">[34]BOQ!#REF!</definedName>
    <definedName name="B.2">[34]BOQ!#REF!</definedName>
    <definedName name="B.3">[34]BOQ!#REF!</definedName>
    <definedName name="B.4">[34]BOQ!#REF!</definedName>
    <definedName name="B.5">[34]BOQ!#REF!</definedName>
    <definedName name="B.6">[34]BOQ!#REF!</definedName>
    <definedName name="B___0">#REF!</definedName>
    <definedName name="B___13">#REF!</definedName>
    <definedName name="B_2">#REF!</definedName>
    <definedName name="B_3">#REF!</definedName>
    <definedName name="B_7">#REF!</definedName>
    <definedName name="b1x">#REF!</definedName>
    <definedName name="b1xx">#REF!</definedName>
    <definedName name="b2x">#REF!</definedName>
    <definedName name="b2xx">#REF!</definedName>
    <definedName name="ba">#REF!</definedName>
    <definedName name="baicstr">#REF!</definedName>
    <definedName name="balsheet">#REF!</definedName>
    <definedName name="Bang_cly">#REF!</definedName>
    <definedName name="Bang_CVC">#REF!</definedName>
    <definedName name="bang_gia">#REF!</definedName>
    <definedName name="Bang_travl">#REF!</definedName>
    <definedName name="Baoon">#REF!</definedName>
    <definedName name="BARCHART">#REF!</definedName>
    <definedName name="bas">'[55]A.O.R r1Str'!#REF!</definedName>
    <definedName name="BaseI1">#REF!</definedName>
    <definedName name="BaseI2">#REF!</definedName>
    <definedName name="BaseI3">#REF!</definedName>
    <definedName name="BaseI4">#REF!</definedName>
    <definedName name="BasekV1">#REF!</definedName>
    <definedName name="BasekV2">#REF!</definedName>
    <definedName name="BasekV3">#REF!</definedName>
    <definedName name="BasekV4">#REF!</definedName>
    <definedName name="BaseMVA">#REF!</definedName>
    <definedName name="basf">#REF!</definedName>
    <definedName name="BASHA">#REF!</definedName>
    <definedName name="basi">#REF!</definedName>
    <definedName name="Basic">#REF!</definedName>
    <definedName name="Basic_amount">#REF!</definedName>
    <definedName name="Basic_Tower_A">#REF!</definedName>
    <definedName name="Basic5fini">#REF!</definedName>
    <definedName name="Basic5str">#REF!</definedName>
    <definedName name="Basic6fini">#REF!</definedName>
    <definedName name="Basic6str">#REF!</definedName>
    <definedName name="basicfin">#REF!</definedName>
    <definedName name="Basicoverall">#REF!</definedName>
    <definedName name="basistr">#REF!</definedName>
    <definedName name="bat">#REF!</definedName>
    <definedName name="batam" localSheetId="1" hidden="1">{"Offgrid",#N/A,FALSE,"OFFGRID";"Region",#N/A,FALSE,"REGION";"Offgrid -2",#N/A,FALSE,"OFFGRID";"WTP",#N/A,FALSE,"WTP";"WTP -2",#N/A,FALSE,"WTP";"Project",#N/A,FALSE,"PROJECT";"Summary -2",#N/A,FALSE,"SUMMARY"}</definedName>
    <definedName name="batam" hidden="1">{"Offgrid",#N/A,FALSE,"OFFGRID";"Region",#N/A,FALSE,"REGION";"Offgrid -2",#N/A,FALSE,"OFFGRID";"WTP",#N/A,FALSE,"WTP";"WTP -2",#N/A,FALSE,"WTP";"Project",#N/A,FALSE,"PROJECT";"Summary -2",#N/A,FALSE,"SUMMARY"}</definedName>
    <definedName name="BAUfaktor">'[56]Khalifa Parkf'!#REF!</definedName>
    <definedName name="bb">#REF!</definedName>
    <definedName name="BBB" localSheetId="1">#REF!</definedName>
    <definedName name="BBB" localSheetId="2">#REF!</definedName>
    <definedName name="bbb">'[38]Format - 4'!#REF!</definedName>
    <definedName name="bbbbbbbbbbbbb">[57]Det_Des!#REF!</definedName>
    <definedName name="bbhjiji">#REF!</definedName>
    <definedName name="BC" localSheetId="1">#N/A</definedName>
    <definedName name="BC" localSheetId="2">#N/A</definedName>
    <definedName name="BC">#REF!</definedName>
    <definedName name="BCC">#REF!</definedName>
    <definedName name="bcd">'[48]AoR Finishing'!$J$309</definedName>
    <definedName name="BCP">#N/A</definedName>
    <definedName name="bcv" localSheetId="2" hidden="1">{"'PROFITABILITY'!$A$1:$F$45"}</definedName>
    <definedName name="bcv" hidden="1">{"'PROFITABILITY'!$A$1:$F$45"}</definedName>
    <definedName name="BD1_Meas1">#REF!</definedName>
    <definedName name="BD1_Meas2">#REF!</definedName>
    <definedName name="BD1_Meas3">#REF!</definedName>
    <definedName name="BD1CE">#REF!</definedName>
    <definedName name="BD1CL">#REF!</definedName>
    <definedName name="BD1DeltaT">#REF!</definedName>
    <definedName name="BD1EconMeasure">#REF!</definedName>
    <definedName name="BD1Event">#REF!</definedName>
    <definedName name="BD1EventFeas">#REF!</definedName>
    <definedName name="BD1EventInd">#REF!</definedName>
    <definedName name="BD1EventIndMax">#REF!</definedName>
    <definedName name="BD1EventLogic">#REF!</definedName>
    <definedName name="BD1EventMax">#REF!</definedName>
    <definedName name="BD1EventMin">#REF!</definedName>
    <definedName name="BD1EventNames">#REF!</definedName>
    <definedName name="BD1EventStep">#REF!</definedName>
    <definedName name="BD1HC">#REF!</definedName>
    <definedName name="BD1Lambda">#REF!</definedName>
    <definedName name="BD1Max_System">#REF!</definedName>
    <definedName name="BD1Model_Params">#REF!</definedName>
    <definedName name="BD1Mu">#REF!</definedName>
    <definedName name="BD1Next1">#REF!</definedName>
    <definedName name="BD1Next2">#REF!</definedName>
    <definedName name="BD1P_enter">#REF!</definedName>
    <definedName name="BD1P_leave">#REF!</definedName>
    <definedName name="BD1ParamStore">#REF!</definedName>
    <definedName name="BD1State">#REF!</definedName>
    <definedName name="BD1StateCost">#REF!</definedName>
    <definedName name="BD1StateFeas">#REF!</definedName>
    <definedName name="BD1StateInd">#REF!</definedName>
    <definedName name="BD1StateIndMax">#REF!</definedName>
    <definedName name="BD1StateList">#REF!</definedName>
    <definedName name="BD1StateLogic">#REF!</definedName>
    <definedName name="BD1StateMax">#REF!</definedName>
    <definedName name="BD1StateMin">#REF!</definedName>
    <definedName name="BD1StateNames">#REF!</definedName>
    <definedName name="BD1StateStep">#REF!</definedName>
    <definedName name="BD1TimeMeasure">#REF!</definedName>
    <definedName name="BD1TransCost1">#REF!</definedName>
    <definedName name="BD1TransCost2">#REF!</definedName>
    <definedName name="BD1TransEvent1">#REF!</definedName>
    <definedName name="BD1TransEvent2">#REF!</definedName>
    <definedName name="BD1TransEventLogic1">#REF!</definedName>
    <definedName name="BD1TransEventLogic2">#REF!</definedName>
    <definedName name="BD1TransInd1">#REF!</definedName>
    <definedName name="BD1TransInd2">#REF!</definedName>
    <definedName name="BD1TransLogic1">#REF!</definedName>
    <definedName name="BD1TransLogic2">#REF!</definedName>
    <definedName name="BD1TransName1">#REF!</definedName>
    <definedName name="BD1TransName2">#REF!</definedName>
    <definedName name="BD1TransNextState1">#REF!</definedName>
    <definedName name="BD1TransNextState2">#REF!</definedName>
    <definedName name="BD1TransProb1">#REF!</definedName>
    <definedName name="BD1TransProb2">#REF!</definedName>
    <definedName name="BD1TransState1">#REF!</definedName>
    <definedName name="BD1TransState2">#REF!</definedName>
    <definedName name="BD1TransStateLogic1">#REF!</definedName>
    <definedName name="BD1TransStateLogic2">#REF!</definedName>
    <definedName name="BE">#N/A</definedName>
    <definedName name="beamconc.">#REF!</definedName>
    <definedName name="beams">#REF!</definedName>
    <definedName name="beams_ref">#REF!</definedName>
    <definedName name="Beg_Bal">#REF!</definedName>
    <definedName name="BeginBorder">#REF!</definedName>
    <definedName name="BEND">#REF!</definedName>
    <definedName name="Benefits">#REF!</definedName>
    <definedName name="BENJ">#REF!</definedName>
    <definedName name="beta">#REF!</definedName>
    <definedName name="BEURAED">#REF!</definedName>
    <definedName name="BEURCHF">#REF!</definedName>
    <definedName name="BEURSEK">#REF!</definedName>
    <definedName name="BGH" localSheetId="2" hidden="1">{#N/A,#N/A,FALSE,"MODULE3"}</definedName>
    <definedName name="BGH" hidden="1">{#N/A,#N/A,FALSE,"MODULE3"}</definedName>
    <definedName name="bgt">[57]Det_Des!#REF!</definedName>
    <definedName name="bh" localSheetId="1">#REF!</definedName>
    <definedName name="bh" localSheetId="2">#REF!</definedName>
    <definedName name="bh">[57]Det_Des!#REF!</definedName>
    <definedName name="BI">[58]CE!#REF!</definedName>
    <definedName name="biddername">#REF!</definedName>
    <definedName name="bil">#REF!</definedName>
    <definedName name="bitumen">'[20]Materials '!$AV$17</definedName>
    <definedName name="bl">#REF!</definedName>
    <definedName name="BL2A2">'[59]Attach-3 (QR)'!#REF!</definedName>
    <definedName name="BL2AAA">'[59]Attach-3 (QR)'!#REF!</definedName>
    <definedName name="BL2BB">'[59]Attach-3 (QR)'!#REF!</definedName>
    <definedName name="BL2BBB">'[59]Attach-3 (QR)'!#REF!</definedName>
    <definedName name="BL2CC">'[59]Attach-3 (QR)'!#REF!</definedName>
    <definedName name="BL2CCC">'[59]Attach-3 (QR)'!#REF!</definedName>
    <definedName name="BL3AA">'[59]Attach-3 (QR)'!#REF!</definedName>
    <definedName name="BL3AAA">'[59]Attach-3 (QR)'!#REF!</definedName>
    <definedName name="BL3BB">'[59]Attach-3 (QR)'!#REF!</definedName>
    <definedName name="BL3BBB">'[59]Attach-3 (QR)'!#REF!</definedName>
    <definedName name="BL3CC">'[59]Attach-3 (QR)'!#REF!</definedName>
    <definedName name="BL3CCC">'[59]Attach-3 (QR)'!#REF!</definedName>
    <definedName name="BL4AA">'[59]Attach-3 (QR)'!#REF!</definedName>
    <definedName name="BL4AAA">'[59]Attach-3 (QR)'!#REF!</definedName>
    <definedName name="BL4BB">'[59]Attach-3 (QR)'!#REF!</definedName>
    <definedName name="BL4BBB">'[59]Attach-3 (QR)'!#REF!</definedName>
    <definedName name="BL4CC">'[59]Attach-3 (QR)'!#REF!</definedName>
    <definedName name="BL4CCC">'[59]Attach-3 (QR)'!#REF!</definedName>
    <definedName name="BL5AA">'[59]Attach-3 (QR)'!#REF!</definedName>
    <definedName name="BL5AAA">'[59]Attach-3 (QR)'!#REF!</definedName>
    <definedName name="BL5BB">'[59]Attach-3 (QR)'!#REF!</definedName>
    <definedName name="BL5BBB">'[59]Attach-3 (QR)'!#REF!</definedName>
    <definedName name="BL5CC">'[59]Attach-3 (QR)'!#REF!</definedName>
    <definedName name="BL5CCC">'[59]Attach-3 (QR)'!#REF!</definedName>
    <definedName name="blv_100">#REF!</definedName>
    <definedName name="blv_150">#REF!</definedName>
    <definedName name="blv_200">#REF!</definedName>
    <definedName name="blv_25">#REF!</definedName>
    <definedName name="blv_250">#REF!</definedName>
    <definedName name="blv_300">#REF!</definedName>
    <definedName name="blv_32">#REF!</definedName>
    <definedName name="blv_40">#REF!</definedName>
    <definedName name="blv_400">#REF!</definedName>
    <definedName name="blv_50">#REF!</definedName>
    <definedName name="blv_500">#REF!</definedName>
    <definedName name="blv_65">#REF!</definedName>
    <definedName name="blv_80">#REF!</definedName>
    <definedName name="BM" localSheetId="1">'400kv Ishanagar RTM'!BM</definedName>
    <definedName name="BM" localSheetId="2">'Lot Items_Erection Hardware '!BM</definedName>
    <definedName name="BM">[60]BM!$A$8:$D$812</definedName>
    <definedName name="BM14A">#REF!</definedName>
    <definedName name="BMK" localSheetId="1">#REF!</definedName>
    <definedName name="BMK">[61]Abstract!$P$7</definedName>
    <definedName name="BND">#REF!</definedName>
    <definedName name="boim">'[62]EA Sheet'!$E$75</definedName>
    <definedName name="BOISAR_BAYWISE">#REF!</definedName>
    <definedName name="BOISAR_BAYWISE_2">#REF!</definedName>
    <definedName name="BOISAR_BAYWISE_3">#REF!</definedName>
    <definedName name="BOISAR_BAYWISE_7">#REF!</definedName>
    <definedName name="bol">#REF!</definedName>
    <definedName name="BoltCircle">'[40]Data Sheet'!$B$20</definedName>
    <definedName name="BoltCircleOrPoleOD">'[40]Data Sheet'!$B$26</definedName>
    <definedName name="bom">#REF!</definedName>
    <definedName name="boml">#REF!</definedName>
    <definedName name="boml1">#REF!</definedName>
    <definedName name="BOnuocngung">#REF!</definedName>
    <definedName name="BOQ">#REF!</definedName>
    <definedName name="bore20to30">[63]doq!#REF!</definedName>
    <definedName name="BORE30">[64]doq!#REF!</definedName>
    <definedName name="botl">#REF!</definedName>
    <definedName name="botl1">#REF!</definedName>
    <definedName name="botn">#REF!</definedName>
    <definedName name="BPCASH">#REF!</definedName>
    <definedName name="BPCASH1">#REF!</definedName>
    <definedName name="bps">#REF!</definedName>
    <definedName name="BR">#N/A</definedName>
    <definedName name="breadth">#REF!</definedName>
    <definedName name="Breadth_of_base_slab">#REF!</definedName>
    <definedName name="Breadth_of_cover_slab">#REF!</definedName>
    <definedName name="Breadth_of_PCC_Layer">#REF!</definedName>
    <definedName name="Breadth_of_the_section">#REF!</definedName>
    <definedName name="Breaks">#REF!</definedName>
    <definedName name="BRICKWORK">'[65]A.O.R.'!#REF!</definedName>
    <definedName name="BRIDGES">'[66]BOQ Distribution'!$A$35:$G$47</definedName>
    <definedName name="brk">#REF!</definedName>
    <definedName name="brk___0">#REF!</definedName>
    <definedName name="brk___0_2">#REF!</definedName>
    <definedName name="brk___0_3">#REF!</definedName>
    <definedName name="brk___0_7">#REF!</definedName>
    <definedName name="brk_2">#REF!</definedName>
    <definedName name="brk_3">#REF!</definedName>
    <definedName name="BrRccTotal">#REF!</definedName>
    <definedName name="BS">#REF!</definedName>
    <definedName name="bsc">'[47]A.O.R r1Str'!#REF!</definedName>
    <definedName name="BT">#REF!</definedName>
    <definedName name="bt60.70">'[44]Abs PMRL'!$B$333</definedName>
    <definedName name="bt80.100">'[44]Abs PMRL'!$B$292</definedName>
    <definedName name="btb_musd" localSheetId="1">#REF!</definedName>
    <definedName name="btb_musd" localSheetId="2">[67]BTB!#REF!</definedName>
    <definedName name="btb_musd">[68]BTB!#REF!</definedName>
    <definedName name="btchiuaxitm300">#REF!</definedName>
    <definedName name="BTchiuaxm200">#REF!</definedName>
    <definedName name="btcocM400">#REF!</definedName>
    <definedName name="BTlotm100">#REF!</definedName>
    <definedName name="BTUs">#REF!</definedName>
    <definedName name="bua">#REF!</definedName>
    <definedName name="BUDDHA">#REF!</definedName>
    <definedName name="building" localSheetId="1">#REF!</definedName>
    <definedName name="building">'[69]DETAILED  BOQ'!$A$2</definedName>
    <definedName name="building___0">#REF!</definedName>
    <definedName name="building___11">#REF!</definedName>
    <definedName name="building___12">#REF!</definedName>
    <definedName name="BUILDING_No.10">#REF!</definedName>
    <definedName name="BUILDING_No.2">#REF!</definedName>
    <definedName name="BUILDING_No.3a">#REF!</definedName>
    <definedName name="BUILDING_No.3b">#REF!</definedName>
    <definedName name="BUILDING_No.3c">#REF!</definedName>
    <definedName name="BUILDING_No.4A">#REF!</definedName>
    <definedName name="BuiltIn_AutoFilter___6">#REF!</definedName>
    <definedName name="BuiltIn_AutoFilter___6_1">#REF!</definedName>
    <definedName name="BuiltIn_AutoFilter___6_2">"#REF!"</definedName>
    <definedName name="BuiltIn_AutoFilter___6_3">"#REF!"</definedName>
    <definedName name="BuiltIn_AutoFilter___6_4">"#REF!"</definedName>
    <definedName name="BuiltIn_Print_Area">#REF!</definedName>
    <definedName name="BuiltIn_Print_Area___0">#REF!</definedName>
    <definedName name="BuiltIn_Print_Area___0___0___0">'[70]HT Cable '!#REF!</definedName>
    <definedName name="BuiltIn_Print_Area___0___0___0___0">#REF!</definedName>
    <definedName name="BuiltIn_Print_Area___0___0___0___0_2">#REF!</definedName>
    <definedName name="BuiltIn_Print_Area___0___0___0___0_3">#REF!</definedName>
    <definedName name="BuiltIn_Print_Area___0___0___0___0_7">#REF!</definedName>
    <definedName name="BuiltIn_Print_Area___0___0___0_2">'[71]HT Cable '!#REF!</definedName>
    <definedName name="BuiltIn_Print_Titles">#REF!</definedName>
    <definedName name="BuiltIn_Print_Titles___0">#N/A</definedName>
    <definedName name="BusbayMedian">#REF!</definedName>
    <definedName name="BUSDAED">#REF!</definedName>
    <definedName name="Busses">#REF!</definedName>
    <definedName name="Busstop">#REF!</definedName>
    <definedName name="BUYEURUSD">#REF!</definedName>
    <definedName name="bv">#REF!</definedName>
    <definedName name="BVCISUMMARY">#REF!</definedName>
    <definedName name="bwheight">#REF!</definedName>
    <definedName name="Bx">#REF!</definedName>
    <definedName name="Bx___0">#REF!</definedName>
    <definedName name="Bx___13">#REF!</definedName>
    <definedName name="Bxx">#REF!</definedName>
    <definedName name="byt">#REF!</definedName>
    <definedName name="C.01">#REF!</definedName>
    <definedName name="C.02">#REF!</definedName>
    <definedName name="C.02a">#REF!</definedName>
    <definedName name="C.02b">#REF!</definedName>
    <definedName name="C.02c">#REF!</definedName>
    <definedName name="C.02d">#REF!</definedName>
    <definedName name="C.02e">#REF!</definedName>
    <definedName name="C.03">#REF!</definedName>
    <definedName name="C.04">#REF!</definedName>
    <definedName name="C.05">#REF!</definedName>
    <definedName name="C.06">#REF!</definedName>
    <definedName name="C.07">#REF!</definedName>
    <definedName name="C.1">[34]BOQ!#REF!</definedName>
    <definedName name="C.10">#REF!</definedName>
    <definedName name="C.11">#REF!</definedName>
    <definedName name="C.2">[34]BOQ!#REF!</definedName>
    <definedName name="C.3">[34]BOQ!#REF!</definedName>
    <definedName name="C.4">[34]BOQ!#REF!</definedName>
    <definedName name="C.5">[34]BOQ!#REF!</definedName>
    <definedName name="C.6">[34]BOQ!#REF!</definedName>
    <definedName name="C.C.">'[65]A.O.R.'!#REF!</definedName>
    <definedName name="C_">#REF!</definedName>
    <definedName name="C__2">#REF!</definedName>
    <definedName name="C__3">#REF!</definedName>
    <definedName name="C__7">#REF!</definedName>
    <definedName name="C_D">#REF!</definedName>
    <definedName name="C_FORM_A">#N/A</definedName>
    <definedName name="C_FORM_D">#N/A</definedName>
    <definedName name="C_T">#REF!</definedName>
    <definedName name="cA">#REF!</definedName>
    <definedName name="caa" localSheetId="2" hidden="1">{"'PROFITABILITY'!$A$1:$F$45"}</definedName>
    <definedName name="caa" hidden="1">{"'PROFITABILITY'!$A$1:$F$45"}</definedName>
    <definedName name="caau">#REF!</definedName>
    <definedName name="CABLE">#REF!</definedName>
    <definedName name="Cable_Size">#REF!</definedName>
    <definedName name="CableSize">#REF!</definedName>
    <definedName name="Cad">#REF!</definedName>
    <definedName name="Cadre_local">#REF!</definedName>
    <definedName name="Cadre_massy">#REF!</definedName>
    <definedName name="calcsum">#REF!</definedName>
    <definedName name="CALCUL">#N/A</definedName>
    <definedName name="Calculations" localSheetId="1" hidden="1">{"adval",#N/A,FALSE,"ADVAL"}</definedName>
    <definedName name="Calculations" hidden="1">{"adval",#N/A,FALSE,"ADVAL"}</definedName>
    <definedName name="calpersteel">#REF!</definedName>
    <definedName name="CALQ_POSTE">#N/A</definedName>
    <definedName name="cambio_USD_euro">#REF!</definedName>
    <definedName name="cant">'[72]Staff Acco.'!#REF!</definedName>
    <definedName name="CAPA1">'[59]Attach-3 (QR)'!#REF!</definedName>
    <definedName name="CAPA11">'[59]Attach-3 (QR)'!#REF!</definedName>
    <definedName name="CAPA111">'[59]Attach-3 (QR)'!#REF!</definedName>
    <definedName name="CAPA2">'[59]Attach-3 (QR)'!#REF!</definedName>
    <definedName name="CAPA22">'[59]Attach-3 (QR)'!#REF!</definedName>
    <definedName name="CAPA222">'[59]Attach-3 (QR)'!#REF!</definedName>
    <definedName name="CAPA3">'[59]Attach-3 (QR)'!#REF!</definedName>
    <definedName name="CAPA33">'[59]Attach-3 (QR)'!#REF!</definedName>
    <definedName name="CAPA333">'[59]Attach-3 (QR)'!#REF!</definedName>
    <definedName name="CAPA4">'[59]Attach-3 (QR)'!#REF!</definedName>
    <definedName name="CAPA44">'[59]Attach-3 (QR)'!#REF!</definedName>
    <definedName name="CAPA444">'[59]Attach-3 (QR)'!#REF!</definedName>
    <definedName name="CAPA7">'[59]Attach-3 (QR)'!#REF!</definedName>
    <definedName name="CAPA77">'[59]Attach-3 (QR)'!#REF!</definedName>
    <definedName name="CAPA777">'[59]Attach-3 (QR)'!#REF!</definedName>
    <definedName name="CAPAPR">#REF!</definedName>
    <definedName name="CAPAUG">#REF!</definedName>
    <definedName name="CAPDEC">#REF!</definedName>
    <definedName name="CAPFEB">#REF!</definedName>
    <definedName name="capital">#REF!</definedName>
    <definedName name="CAPJAN">#REF!</definedName>
    <definedName name="CAPJUL">#REF!</definedName>
    <definedName name="CAPJUN">#REF!</definedName>
    <definedName name="CAPMAR">#REF!</definedName>
    <definedName name="CAPMAY">#REF!</definedName>
    <definedName name="CAPNOV">#REF!</definedName>
    <definedName name="CAPOCT">#REF!</definedName>
    <definedName name="CAPSEP">#REF!</definedName>
    <definedName name="carpet">#REF!</definedName>
    <definedName name="carpet___0">#REF!</definedName>
    <definedName name="carpet___11">#REF!</definedName>
    <definedName name="carpet___12">#REF!</definedName>
    <definedName name="Cas">#REF!</definedName>
    <definedName name="Case" localSheetId="2" hidden="1">{"CASH FLOW",#N/A,FALSE,"A"}</definedName>
    <definedName name="Case" hidden="1">{"CASH FLOW",#N/A,FALSE,"A"}</definedName>
    <definedName name="cash" localSheetId="2" hidden="1">{"CASH FLOW",#N/A,FALSE,"A"}</definedName>
    <definedName name="cash" hidden="1">{"CASH FLOW",#N/A,FALSE,"A"}</definedName>
    <definedName name="cash_bank">#REF!</definedName>
    <definedName name="cashflow">#REF!</definedName>
    <definedName name="CashInM1">#REF!</definedName>
    <definedName name="CashInM2">#REF!</definedName>
    <definedName name="CashInM3">#REF!</definedName>
    <definedName name="CashINM4">#REF!</definedName>
    <definedName name="casting">#REF!</definedName>
    <definedName name="catb12">#REF!</definedName>
    <definedName name="catb21">#REF!</definedName>
    <definedName name="catb22">#REF!</definedName>
    <definedName name="catc1">#REF!</definedName>
    <definedName name="category">#REF!</definedName>
    <definedName name="cavmajor">#REF!</definedName>
    <definedName name="cavnorth">#REF!</definedName>
    <definedName name="cavsouth">#REF!</definedName>
    <definedName name="cavsum">#REF!</definedName>
    <definedName name="cavthcm">#REF!</definedName>
    <definedName name="cavwater">#REF!</definedName>
    <definedName name="CB">#REF!</definedName>
    <definedName name="CB1250A">#REF!</definedName>
    <definedName name="CB1600A">#REF!</definedName>
    <definedName name="CB4000A">#REF!</definedName>
    <definedName name="cbas">'[47]A.O.R r1'!#REF!</definedName>
    <definedName name="Cbasic">'[55]A.O.R r1'!#REF!</definedName>
    <definedName name="CBR220CTL">#REF!</definedName>
    <definedName name="CBR500CTL">#REF!</definedName>
    <definedName name="CC" localSheetId="1">#REF!</definedName>
    <definedName name="CC" localSheetId="2">#REF!</definedName>
    <definedName name="cc" hidden="1">{"PLANNING",#N/A,FALSE,"A"}</definedName>
    <definedName name="cca">#REF!</definedName>
    <definedName name="CCB">#REF!</definedName>
    <definedName name="CCC" localSheetId="1">#REF!</definedName>
    <definedName name="CCC" localSheetId="2">#REF!</definedName>
    <definedName name="ccc" hidden="1">{"'PROFITABILITY'!$A$1:$F$45"}</definedName>
    <definedName name="cccc">'[73]TBAL9697 -group wise  sdpl'!$A$34</definedName>
    <definedName name="cci">'[74]A.O.R.'!#REF!</definedName>
    <definedName name="ccpu">#REF!</definedName>
    <definedName name="ccspanp1">[75]Intro!$L$113</definedName>
    <definedName name="CCT" localSheetId="1">#REF!</definedName>
    <definedName name="CCT">'[76] AT-1-220 '!$M$17</definedName>
    <definedName name="CCVT" localSheetId="1">#REF!</definedName>
    <definedName name="CCVT">'[76] BC-220'!$O$18</definedName>
    <definedName name="cd">#REF!</definedName>
    <definedName name="cdau">#REF!</definedName>
    <definedName name="cdepth">#REF!</definedName>
    <definedName name="Cdi" localSheetId="1">#REF!</definedName>
    <definedName name="Cdi">'[77]Vind - BtB'!#REF!</definedName>
    <definedName name="cdm">#REF!</definedName>
    <definedName name="Cdnum">#REF!</definedName>
    <definedName name="cdou">#REF!</definedName>
    <definedName name="cds">#REF!</definedName>
    <definedName name="ce">[58]CE!$A$1:$AO$884</definedName>
    <definedName name="ceb">#REF!</definedName>
    <definedName name="CED_pc">#REF!</definedName>
    <definedName name="cell">#REF!</definedName>
    <definedName name="celltips_area">#REF!</definedName>
    <definedName name="Certi_No">OFFSET([78]data!$A$2,0,0,COUNTA([78]data!$A$1:$A$32000)-1,1)</definedName>
    <definedName name="CF">#REF!</definedName>
    <definedName name="cf_musd" localSheetId="1">#REF!</definedName>
    <definedName name="cf_musd" localSheetId="2">[67]cf!#REF!</definedName>
    <definedName name="cf_musd">[68]cf!#REF!</definedName>
    <definedName name="cfd">#REF!</definedName>
    <definedName name="cflo" localSheetId="2" hidden="1">{"CASH FLOW",#N/A,FALSE,"A"}</definedName>
    <definedName name="cflo" hidden="1">{"CASH FLOW",#N/A,FALSE,"A"}</definedName>
    <definedName name="CFLOW">[57]Det_Des!#REF!</definedName>
    <definedName name="CHAMP">#N/A</definedName>
    <definedName name="chandra">#REF!</definedName>
    <definedName name="chapter7">#REF!</definedName>
    <definedName name="ChassisCount">#REF!</definedName>
    <definedName name="Check">'[51]BOQ-Part1'!#REF!</definedName>
    <definedName name="Check1">'[79]BOQ-Qty Risk'!#REF!</definedName>
    <definedName name="checked">#REF!</definedName>
    <definedName name="checked1">#REF!</definedName>
    <definedName name="chfteu">#REF!</definedName>
    <definedName name="chg">#REF!</definedName>
    <definedName name="CI">#REF!</definedName>
    <definedName name="cici">#REF!</definedName>
    <definedName name="cicncd">'[47]A.O.R (2)'!#REF!</definedName>
    <definedName name="cif">#REF!</definedName>
    <definedName name="cio">#REF!</definedName>
    <definedName name="cis">#REF!</definedName>
    <definedName name="cisco">#REF!</definedName>
    <definedName name="civil">#REF!</definedName>
    <definedName name="Civil_Basic">[80]AOR!#REF!</definedName>
    <definedName name="civil_detailed">[81]AOR!#REF!</definedName>
    <definedName name="CIVIL_WORKS">#REF!</definedName>
    <definedName name="civil_workss">#REF!</definedName>
    <definedName name="CivilBasic">#REF!</definedName>
    <definedName name="civilbasic1">'[55]A.O.R (2)'!#REF!</definedName>
    <definedName name="cl">#REF!</definedName>
    <definedName name="cl33kv" localSheetId="1">#REF!</definedName>
    <definedName name="cl33kv">'[3]A1-Continuous'!#REF!</definedName>
    <definedName name="claim">#REF!</definedName>
    <definedName name="claims">#REF!</definedName>
    <definedName name="Claims04">#REF!</definedName>
    <definedName name="claims1">'[82]appendix 2.5 final accounts'!$A$1:$N$27</definedName>
    <definedName name="Clearing">#REF!</definedName>
    <definedName name="cll" localSheetId="1">#REF!</definedName>
    <definedName name="cll">'[3]A1-Continuous'!#REF!</definedName>
    <definedName name="cllf" localSheetId="1">#REF!</definedName>
    <definedName name="cllf">'[3]A1-Continuous'!#REF!</definedName>
    <definedName name="cltf" localSheetId="1">#REF!</definedName>
    <definedName name="cltf">'[3]A1-Continuous'!#REF!</definedName>
    <definedName name="CMA">#REF!</definedName>
    <definedName name="co" localSheetId="1">'400kv Ishanagar RTM'!co</definedName>
    <definedName name="co">[0]!co</definedName>
    <definedName name="cob" localSheetId="1">'400kv Ishanagar RTM'!cob</definedName>
    <definedName name="cob">[0]!cob</definedName>
    <definedName name="CODE">[83]CE!$A$1:$AI$566</definedName>
    <definedName name="CODES">#N/A</definedName>
    <definedName name="Coeff">#REF!</definedName>
    <definedName name="COEFFICIENTS">#REF!</definedName>
    <definedName name="COFEURAED">#REF!</definedName>
    <definedName name="COFEURUSD">#REF!</definedName>
    <definedName name="coimbatore">#REF!</definedName>
    <definedName name="col">#REF!</definedName>
    <definedName name="col___0">#REF!</definedName>
    <definedName name="col___11">#REF!</definedName>
    <definedName name="col___12">#REF!</definedName>
    <definedName name="collection">#REF!</definedName>
    <definedName name="COLLSTATUS">#REF!</definedName>
    <definedName name="collstatuspage1">#REF!</definedName>
    <definedName name="collstatuspage2">#REF!</definedName>
    <definedName name="column">#REF!</definedName>
    <definedName name="column_ref">#REF!</definedName>
    <definedName name="Columns">#REF!</definedName>
    <definedName name="colx">#REF!</definedName>
    <definedName name="colz">#REF!</definedName>
    <definedName name="Com_Per">#REF!</definedName>
    <definedName name="COMMISSION_AGENT_Hors_GAI1">#REF!</definedName>
    <definedName name="COMMISSION_AGENT_Hors_GAI2">#REF!</definedName>
    <definedName name="COMMISSION_AGENT_Hors_GAI3">#REF!</definedName>
    <definedName name="COMMISSIONS_A_TIERS1">#REF!</definedName>
    <definedName name="COMMISSIONS_A_TIERS2">#REF!</definedName>
    <definedName name="COMMISSIONS_A_TIERS3">#REF!</definedName>
    <definedName name="Commons">#REF!</definedName>
    <definedName name="COMP">#REF!</definedName>
    <definedName name="company">#REF!</definedName>
    <definedName name="Comperiod">'[84]EA Sheet'!$M$13</definedName>
    <definedName name="composition" localSheetId="1">'400kv Ishanagar RTM'!composition</definedName>
    <definedName name="composition">[0]!composition</definedName>
    <definedName name="COMPTEUR">#N/A</definedName>
    <definedName name="COMPTEUR_2">#N/A</definedName>
    <definedName name="compulsoryleft">#REF!</definedName>
    <definedName name="CON_EQP_COS">#REF!</definedName>
    <definedName name="CONCABLES">#REF!</definedName>
    <definedName name="CONCABLES220">#REF!</definedName>
    <definedName name="Concession_Period">[85]Admin!$C$8</definedName>
    <definedName name="Concrete">[86]Measurment!#REF!</definedName>
    <definedName name="CONCRETE.">#REF!</definedName>
    <definedName name="cond.span">#REF!</definedName>
    <definedName name="cond1">#REF!</definedName>
    <definedName name="cond2">#REF!</definedName>
    <definedName name="conden">#REF!</definedName>
    <definedName name="conductor">#REF!</definedName>
    <definedName name="Cone">#REF!</definedName>
    <definedName name="Cong_HM_DTCT">#REF!</definedName>
    <definedName name="Cong_M_DTCT">#REF!</definedName>
    <definedName name="Cong_NC_DTCT">#REF!</definedName>
    <definedName name="Cong_VL_DTCT">#REF!</definedName>
    <definedName name="CONSORTIUMDOCNO">#REF!</definedName>
    <definedName name="const" localSheetId="2" hidden="1">{"'PROFITABILITY'!$A$1:$F$45"}</definedName>
    <definedName name="const" hidden="1">{"'PROFITABILITY'!$A$1:$F$45"}</definedName>
    <definedName name="constrn">#REF!</definedName>
    <definedName name="consumption">[87]Steel!#REF!</definedName>
    <definedName name="contact">#REF!</definedName>
    <definedName name="contactarea">#REF!</definedName>
    <definedName name="Contract_Path">#REF!</definedName>
    <definedName name="control132">#REF!</definedName>
    <definedName name="ControlesMesures_ALARME_fin">#REF!</definedName>
    <definedName name="ControlesMesures_CENTRA_fin">#REF!</definedName>
    <definedName name="ControlesMesures_COMPTA_fin">#REF!</definedName>
    <definedName name="ControlesMesures_CONTRO_fin">#REF!</definedName>
    <definedName name="ControlesMesures_DIVERS_fin">#REF!</definedName>
    <definedName name="ControlesMesures_INDICA_fin">#REF!</definedName>
    <definedName name="ControlesMesures_RELAIS_fin">#REF!</definedName>
    <definedName name="ControlesMesures_TOLERI_fin">#REF!</definedName>
    <definedName name="ControlesMesures_TRANSD_fin">#REF!</definedName>
    <definedName name="conv">#REF!</definedName>
    <definedName name="Conversion">#REF!</definedName>
    <definedName name="COO" localSheetId="1">#REF!</definedName>
    <definedName name="COO" localSheetId="2">#REF!</definedName>
    <definedName name="COO">'[88]Sch-1a'!#REF!</definedName>
    <definedName name="cooo" localSheetId="1">'400kv Ishanagar RTM'!cooo</definedName>
    <definedName name="cooo">[0]!cooo</definedName>
    <definedName name="cooo2" localSheetId="1">'400kv Ishanagar RTM'!cooo2</definedName>
    <definedName name="cooo2">[0]!cooo2</definedName>
    <definedName name="cooo23" localSheetId="1">'400kv Ishanagar RTM'!cooo23</definedName>
    <definedName name="cooo23">[0]!cooo23</definedName>
    <definedName name="cooo3" localSheetId="1">'400kv Ishanagar RTM'!cooo3</definedName>
    <definedName name="cooo3">[0]!cooo3</definedName>
    <definedName name="cooob" localSheetId="1">'400kv Ishanagar RTM'!cooob</definedName>
    <definedName name="cooob">[0]!cooob</definedName>
    <definedName name="cooob2" localSheetId="1">'400kv Ishanagar RTM'!cooob2</definedName>
    <definedName name="cooob2">[0]!cooob2</definedName>
    <definedName name="cooob23" localSheetId="1">'400kv Ishanagar RTM'!cooob23</definedName>
    <definedName name="cooob23">[0]!cooob23</definedName>
    <definedName name="cooob3" localSheetId="1">'400kv Ishanagar RTM'!cooob3</definedName>
    <definedName name="cooob3">[0]!cooob3</definedName>
    <definedName name="coordinates">#REF!</definedName>
    <definedName name="COPIE">#N/A</definedName>
    <definedName name="COPIE_2">#N/A</definedName>
    <definedName name="coros">#REF!</definedName>
    <definedName name="cosq">#REF!</definedName>
    <definedName name="cost" localSheetId="1">'400kv Ishanagar RTM'!cost</definedName>
    <definedName name="cost" localSheetId="2">'Lot Items_Erection Hardware '!cost</definedName>
    <definedName name="cost">#N/A</definedName>
    <definedName name="Cost_of_1_trip_India_Indo">#REF!</definedName>
    <definedName name="cost_trip">#REF!</definedName>
    <definedName name="cost1">#N/A</definedName>
    <definedName name="cost2" localSheetId="1">'400kv Ishanagar RTM'!cost2</definedName>
    <definedName name="cost2" localSheetId="2">'Lot Items_Erection Hardware '!cost2</definedName>
    <definedName name="cost2" hidden="1">{"CASH FLOW",#N/A,FALSE,"A"}</definedName>
    <definedName name="cost23" localSheetId="1">'400kv Ishanagar RTM'!cost23</definedName>
    <definedName name="cost23">[0]!cost23</definedName>
    <definedName name="cost3" localSheetId="1">'400kv Ishanagar RTM'!cost3</definedName>
    <definedName name="cost3">[0]!cost3</definedName>
    <definedName name="costb" localSheetId="1">'400kv Ishanagar RTM'!costb</definedName>
    <definedName name="costb">[0]!costb</definedName>
    <definedName name="costb2" localSheetId="1">'400kv Ishanagar RTM'!costb2</definedName>
    <definedName name="costb2">[0]!costb2</definedName>
    <definedName name="costb23" localSheetId="1">'400kv Ishanagar RTM'!costb23</definedName>
    <definedName name="costb23">[0]!costb23</definedName>
    <definedName name="costb3" localSheetId="1">'400kv Ishanagar RTM'!costb3</definedName>
    <definedName name="costb3">[0]!costb3</definedName>
    <definedName name="COSTVARIANCE" hidden="1">[89]SUMMARY!$E$64:$H$64</definedName>
    <definedName name="COT">#REF!</definedName>
    <definedName name="COU">#REF!</definedName>
    <definedName name="COU___0">#REF!</definedName>
    <definedName name="COU___13">#REF!</definedName>
    <definedName name="count_trad">#REF!</definedName>
    <definedName name="COUNTER">#REF!</definedName>
    <definedName name="country">#REF!</definedName>
    <definedName name="COUT_DE_TRESORERIE_INTERNE1">#REF!</definedName>
    <definedName name="COUT_DE_TRESORERIE_INTERNE2">#REF!</definedName>
    <definedName name="COUT_DE_TRESORERIE_INTERNE3">#REF!</definedName>
    <definedName name="COVER" localSheetId="1">#REF!</definedName>
    <definedName name="COVER" localSheetId="2">#REF!</definedName>
    <definedName name="cover">[90]Intake!$F$26</definedName>
    <definedName name="CP">#REF!</definedName>
    <definedName name="CPL">#REF!</definedName>
    <definedName name="CPT">#REF!</definedName>
    <definedName name="CPU">#REF!</definedName>
    <definedName name="cq">#REF!</definedName>
    <definedName name="cr">#REF!</definedName>
    <definedName name="cr_may04_trial_con5_1_1">#REF!</definedName>
    <definedName name="cr_monthly_interim_application_no__01_revised__payment_certificate">#REF!</definedName>
    <definedName name="CR1A">#N/A</definedName>
    <definedName name="CR1AA">#N/A</definedName>
    <definedName name="CR1AB">#N/A</definedName>
    <definedName name="CR1AC">#N/A</definedName>
    <definedName name="CR1AD">#N/A</definedName>
    <definedName name="CR1AE">#N/A</definedName>
    <definedName name="CR1AF">#N/A</definedName>
    <definedName name="CR1AG">#N/A</definedName>
    <definedName name="CR1AH">#N/A</definedName>
    <definedName name="CR1AI">#N/A</definedName>
    <definedName name="CR1AJ">#N/A</definedName>
    <definedName name="CR1AK">#N/A</definedName>
    <definedName name="CR1AL">#N/A</definedName>
    <definedName name="CR1AM">#N/A</definedName>
    <definedName name="CR1AN">#N/A</definedName>
    <definedName name="CR1AP">#N/A</definedName>
    <definedName name="CR1AQ">#N/A</definedName>
    <definedName name="CR1AR">#N/A</definedName>
    <definedName name="CR1AS">#N/A</definedName>
    <definedName name="CR1B">#N/A</definedName>
    <definedName name="CR1C">#N/A</definedName>
    <definedName name="CR1D">#N/A</definedName>
    <definedName name="CR1E">#N/A</definedName>
    <definedName name="CR1F">#N/A</definedName>
    <definedName name="CR1G">#N/A</definedName>
    <definedName name="CR1H">#N/A</definedName>
    <definedName name="CR1I">#N/A</definedName>
    <definedName name="CR1J">#N/A</definedName>
    <definedName name="CR1K">#N/A</definedName>
    <definedName name="CR1L">#N/A</definedName>
    <definedName name="CR1M">#N/A</definedName>
    <definedName name="CR1N">#N/A</definedName>
    <definedName name="CR1P">#N/A</definedName>
    <definedName name="CR1Q">#N/A</definedName>
    <definedName name="CR1R">#N/A</definedName>
    <definedName name="CR1S">#N/A</definedName>
    <definedName name="CR1T">#N/A</definedName>
    <definedName name="CR1U">#N/A</definedName>
    <definedName name="CR1V">#N/A</definedName>
    <definedName name="CR1W">#N/A</definedName>
    <definedName name="CR1X">#N/A</definedName>
    <definedName name="CR1Y">#N/A</definedName>
    <definedName name="CR1Z">#N/A</definedName>
    <definedName name="CR21_">#N/A</definedName>
    <definedName name="CR21__">#N/A</definedName>
    <definedName name="CR21___">#N/A</definedName>
    <definedName name="CR22_">#N/A</definedName>
    <definedName name="CR22__">#N/A</definedName>
    <definedName name="CR22___">#N/A</definedName>
    <definedName name="CR23_">#N/A</definedName>
    <definedName name="CR23__">#N/A</definedName>
    <definedName name="CR23___">#N/A</definedName>
    <definedName name="CR24_">#N/A</definedName>
    <definedName name="CR24__">#N/A</definedName>
    <definedName name="CR24___">#N/A</definedName>
    <definedName name="CR25_">#N/A</definedName>
    <definedName name="CR25__">#N/A</definedName>
    <definedName name="CR25___">#N/A</definedName>
    <definedName name="CR26_">#N/A</definedName>
    <definedName name="CR26__">#N/A</definedName>
    <definedName name="CR26___">#N/A</definedName>
    <definedName name="CR27_">#N/A</definedName>
    <definedName name="CR27__">#N/A</definedName>
    <definedName name="CR27___">#N/A</definedName>
    <definedName name="CR3101O">#N/A</definedName>
    <definedName name="CR3111O">#N/A</definedName>
    <definedName name="CR311O">#N/A</definedName>
    <definedName name="CR3121O">#N/A</definedName>
    <definedName name="CR321O">#N/A</definedName>
    <definedName name="CR331O">#N/A</definedName>
    <definedName name="CR341O">#N/A</definedName>
    <definedName name="CR351O">#N/A</definedName>
    <definedName name="CR361O">#N/A</definedName>
    <definedName name="CR371O">#N/A</definedName>
    <definedName name="CR381O">#N/A</definedName>
    <definedName name="CR391O">#N/A</definedName>
    <definedName name="Crashbarrier">#REF!</definedName>
    <definedName name="CRB">#REF!</definedName>
    <definedName name="cre">#REF!</definedName>
    <definedName name="cred_insur">#REF!</definedName>
    <definedName name="_xlnm.Criteria">#REF!</definedName>
    <definedName name="CRITINST">#REF!</definedName>
    <definedName name="CRITPURC">#REF!</definedName>
    <definedName name="Crore">#REF!</definedName>
    <definedName name="Crores">#REF!</definedName>
    <definedName name="crsobpl">'[73]TBAL9697 -group wise  sdpl'!$A$34</definedName>
    <definedName name="CS" localSheetId="1">#REF!</definedName>
    <definedName name="CS" localSheetId="2">[46]DSLP!#REF!</definedName>
    <definedName name="cs">[57]Det_Des!#REF!</definedName>
    <definedName name="Cs___0">#REF!</definedName>
    <definedName name="Cs___13">#REF!</definedName>
    <definedName name="CS_10">#REF!</definedName>
    <definedName name="CS_100">#REF!</definedName>
    <definedName name="CS_10S">#REF!</definedName>
    <definedName name="CS_120">#REF!</definedName>
    <definedName name="CS_140">#REF!</definedName>
    <definedName name="CS_160">#REF!</definedName>
    <definedName name="CS_20">#REF!</definedName>
    <definedName name="CS_30">#REF!</definedName>
    <definedName name="CS_40">#REF!</definedName>
    <definedName name="CS_40S">#REF!</definedName>
    <definedName name="CS_5S">#REF!</definedName>
    <definedName name="CS_60">#REF!</definedName>
    <definedName name="CS_80">#REF!</definedName>
    <definedName name="CS_80S">#REF!</definedName>
    <definedName name="CS_STD">#REF!</definedName>
    <definedName name="CS_XS">#REF!</definedName>
    <definedName name="CS_XXS">#REF!</definedName>
    <definedName name="CST">#REF!</definedName>
    <definedName name="ct">#N/A</definedName>
    <definedName name="CT1A">#REF!</definedName>
    <definedName name="CT2A">#REF!</definedName>
    <definedName name="CT3A">#REF!</definedName>
    <definedName name="CT4A">#REF!</definedName>
    <definedName name="CT5A">#REF!</definedName>
    <definedName name="CT6A">#REF!</definedName>
    <definedName name="CT70KV">#REF!</definedName>
    <definedName name="CT7A">#REF!</definedName>
    <definedName name="ctf">#REF!</definedName>
    <definedName name="cth">#REF!</definedName>
    <definedName name="ctiep">#REF!</definedName>
    <definedName name="CTR">#REF!</definedName>
    <definedName name="cts">#REF!</definedName>
    <definedName name="Ctwo">#REF!</definedName>
    <definedName name="curent1">#REF!</definedName>
    <definedName name="curent3">#REF!</definedName>
    <definedName name="curent5">#REF!</definedName>
    <definedName name="curr_liab_prov">#REF!</definedName>
    <definedName name="curr132">#REF!</definedName>
    <definedName name="curr66">#REF!</definedName>
    <definedName name="Currency">[85]Admin!$C$9</definedName>
    <definedName name="Currency_Rates">'[91]Master data'!$A$6:$B$14</definedName>
    <definedName name="CURRENT_MONTH">#REF!</definedName>
    <definedName name="current1">#REF!</definedName>
    <definedName name="current2">#REF!</definedName>
    <definedName name="current3">#REF!</definedName>
    <definedName name="current4">#REF!</definedName>
    <definedName name="current5">#REF!</definedName>
    <definedName name="CurrentRating">#REF!</definedName>
    <definedName name="Curvelength">#REF!</definedName>
    <definedName name="Cus_Duty">#REF!</definedName>
    <definedName name="CUSTOMER">#REF!</definedName>
    <definedName name="Customs_clearance">'[91]Master data'!$A$22:$B$23</definedName>
    <definedName name="cutback">'[20]Materials '!$AV$19</definedName>
    <definedName name="cuv">#REF!</definedName>
    <definedName name="cv">#REF!</definedName>
    <definedName name="cv_100">#REF!</definedName>
    <definedName name="cv_150">#REF!</definedName>
    <definedName name="cv_200">#REF!</definedName>
    <definedName name="cv_25">#REF!</definedName>
    <definedName name="cv_250">#REF!</definedName>
    <definedName name="cv_300">#REF!</definedName>
    <definedName name="cv_32">#REF!</definedName>
    <definedName name="cv_40">#REF!</definedName>
    <definedName name="cv_400">#REF!</definedName>
    <definedName name="cv_50">#REF!</definedName>
    <definedName name="cv_500">#REF!</definedName>
    <definedName name="cv_65">#REF!</definedName>
    <definedName name="cv_80">#REF!</definedName>
    <definedName name="cv_no">#REF!</definedName>
    <definedName name="cvdcess">'[92]Master Sheet'!$T$6</definedName>
    <definedName name="cvg" localSheetId="1">'400kv Ishanagar RTM'!cvg</definedName>
    <definedName name="cvg">cvg</definedName>
    <definedName name="CVLM">#REF!</definedName>
    <definedName name="CVM">#REF!</definedName>
    <definedName name="cvo">#REF!</definedName>
    <definedName name="CVT">#REF!</definedName>
    <definedName name="CW_dep_esc">#REF!</definedName>
    <definedName name="cwidth">#REF!</definedName>
    <definedName name="cx">#REF!</definedName>
    <definedName name="d" localSheetId="1">#REF!</definedName>
    <definedName name="d" localSheetId="2">#REF!</definedName>
    <definedName name="d">'[93]Format - 4'!#REF!</definedName>
    <definedName name="D.01">#REF!</definedName>
    <definedName name="D.02">#REF!</definedName>
    <definedName name="D.03">#REF!</definedName>
    <definedName name="D.04">#REF!</definedName>
    <definedName name="D.05">#REF!</definedName>
    <definedName name="D.06">#REF!</definedName>
    <definedName name="D.07">#REF!</definedName>
    <definedName name="D.10">#REF!</definedName>
    <definedName name="D.10a">#REF!</definedName>
    <definedName name="D.10b">#REF!</definedName>
    <definedName name="D.10c">#REF!</definedName>
    <definedName name="D.10d">#REF!</definedName>
    <definedName name="D.20">#REF!</definedName>
    <definedName name="D.25">#REF!</definedName>
    <definedName name="D.26">#REF!</definedName>
    <definedName name="D.30">#REF!</definedName>
    <definedName name="D.31">#REF!</definedName>
    <definedName name="D.32">#REF!</definedName>
    <definedName name="D.40">#REF!</definedName>
    <definedName name="D.50">#REF!</definedName>
    <definedName name="D.51">#REF!</definedName>
    <definedName name="D.52">#REF!</definedName>
    <definedName name="D.60">#REF!</definedName>
    <definedName name="D.70">#REF!</definedName>
    <definedName name="D.81">#REF!</definedName>
    <definedName name="D.82">#REF!</definedName>
    <definedName name="D.83">#REF!</definedName>
    <definedName name="D.84">#REF!</definedName>
    <definedName name="d___0">#REF!</definedName>
    <definedName name="d___13">#REF!</definedName>
    <definedName name="D_2">#REF!</definedName>
    <definedName name="D_3">#REF!</definedName>
    <definedName name="d_7">#REF!</definedName>
    <definedName name="D_O_Rate">#REF!</definedName>
    <definedName name="D8Data">#REF!</definedName>
    <definedName name="da" localSheetId="2" hidden="1">{"CASH FLOW",#N/A,FALSE,"A"}</definedName>
    <definedName name="da" hidden="1">{"CASH FLOW",#N/A,FALSE,"A"}</definedName>
    <definedName name="dacs">#REF!</definedName>
    <definedName name="dacs1">#REF!</definedName>
    <definedName name="dado">#REF!</definedName>
    <definedName name="DADO2">#REF!</definedName>
    <definedName name="Daily_allowance">#REF!</definedName>
    <definedName name="Daily_allowance_long_term">#REF!</definedName>
    <definedName name="dam">#REF!</definedName>
    <definedName name="DAS">#REF!</definedName>
    <definedName name="DATA">#REF!</definedName>
    <definedName name="data_details">OFFSET([78]data!$A$2,0,0,COUNTA([78]data!$A$1:$A$32000)-1,COUNTA([78]data!$A$1:$IV$1))</definedName>
    <definedName name="Data1">#REF!</definedName>
    <definedName name="DATA13">'[94]CUT N Bend History FEB &amp; MAR'!#REF!</definedName>
    <definedName name="DATA14">'[94]CUT N Bend History FEB &amp; MAR'!$K$2:$K$94</definedName>
    <definedName name="DATA6">'[94]CUT N Bend History FEB &amp; MAR'!#REF!</definedName>
    <definedName name="DATA7">'[94]CUT N Bend History FEB &amp; MAR'!#REF!</definedName>
    <definedName name="_xlnm.Database">#REF!</definedName>
    <definedName name="DATAWAREHOUSE_ANALOGS">#REF!</definedName>
    <definedName name="DataX">#REF!</definedName>
    <definedName name="DataY1_out">#REF!</definedName>
    <definedName name="DataY2_in">#REF!</definedName>
    <definedName name="DataY3_inout">#REF!</definedName>
    <definedName name="date">#REF!</definedName>
    <definedName name="DAU">#REF!</definedName>
    <definedName name="db">#REF!</definedName>
    <definedName name="db___0">#REF!</definedName>
    <definedName name="db___13">#REF!</definedName>
    <definedName name="DBM">#REF!</definedName>
    <definedName name="dbratio">#REF!</definedName>
    <definedName name="dbyb">#REF!</definedName>
    <definedName name="dbyd">#REF!</definedName>
    <definedName name="dc">#REF!</definedName>
    <definedName name="DCC1_F">#REF!</definedName>
    <definedName name="DCC2_F">#REF!</definedName>
    <definedName name="DCC3_F">#REF!</definedName>
    <definedName name="dccable1">#REF!</definedName>
    <definedName name="dccables">#REF!</definedName>
    <definedName name="dcdc" localSheetId="2" hidden="1">{"CASH FLOW",#N/A,FALSE,"A"}</definedName>
    <definedName name="dcdc" hidden="1">{"CASH FLOW",#N/A,FALSE,"A"}</definedName>
    <definedName name="dcps">#REF!</definedName>
    <definedName name="dcvolt">#REF!</definedName>
    <definedName name="DD" localSheetId="1">#REF!</definedName>
    <definedName name="DD" localSheetId="2">#REF!</definedName>
    <definedName name="dd" hidden="1">{"'PROFITABILITY'!$A$1:$F$45"}</definedName>
    <definedName name="DDD" localSheetId="1">#REF!</definedName>
    <definedName name="DDD" localSheetId="2">#REF!</definedName>
    <definedName name="ddd" hidden="1">{"'PROFITABILITY'!$A$1:$F$45"}</definedName>
    <definedName name="ddddd">'[47]A.O.R r1Str'!#REF!</definedName>
    <definedName name="ddf">#REF!</definedName>
    <definedName name="ddsd">#REF!</definedName>
    <definedName name="DEBTORS">#REF!</definedName>
    <definedName name="decompte_ssrc1">#REF!</definedName>
    <definedName name="decompte_ssrc2">#REF!</definedName>
    <definedName name="decompte_ssrc3">#REF!</definedName>
    <definedName name="DEFECT_LIABILITY_PERIOD">#REF!</definedName>
    <definedName name="DEHRI">#REF!</definedName>
    <definedName name="DEHRI_2">#REF!</definedName>
    <definedName name="DEHRI_3">#REF!</definedName>
    <definedName name="DEHRI_7">#REF!</definedName>
    <definedName name="DEL">'[17]St.-Con(0-17)'!$E$9:$E$44,'[17]St.-Con(0-17)'!$G$9:$G$44,'[17]St.-Con(0-17)'!$I$9:$I$44,'[17]St.-Con(0-17)'!$K$9:$K$44,'[17]St.-Con(0-17)'!$M$9:$M$44,'[17]St.-Con(0-17)'!$O$9:$O$44</definedName>
    <definedName name="DEL_FINL">'[17]St.-Con(0-17)'!$E$9:$E$44,'[17]St.-Con(0-17)'!$G$9:$G$44,'[17]St.-Con(0-17)'!$I$9:$I$44,'[17]St.-Con(0-17)'!$K$9:$K$44,'[17]St.-Con(0-17)'!$M$9:$M$44,'[17]St.-Con(0-17)'!$O$9:$O$44,'[17]St.-Con(0-17)'!$U$9:$U$44</definedName>
    <definedName name="DEL_NEW">'[17]St.-Con.(17-34)'!$E$9:$E$43,'[17]St.-Con.(17-34)'!$G$9:$G$43,'[17]St.-Con.(17-34)'!$I$9:$I$43,'[17]St.-Con.(17-34)'!$K$9:$K$43,'[17]St.-Con.(17-34)'!$M$9:$M$43,'[17]St.-Con.(17-34)'!$O$9:$O$43,'[17]St.-Con.(17-34)'!$U$9:$U$43</definedName>
    <definedName name="DELAI">#REF!</definedName>
    <definedName name="delineators">#REF!</definedName>
    <definedName name="delk">#REF!</definedName>
    <definedName name="delm">#REF!</definedName>
    <definedName name="delm2">#REF!</definedName>
    <definedName name="delta">#REF!</definedName>
    <definedName name="delta1">#REF!</definedName>
    <definedName name="DELTA20">#REF!</definedName>
    <definedName name="DELTA20___0">#REF!</definedName>
    <definedName name="DELTA20___13">#REF!</definedName>
    <definedName name="DEM">#REF!</definedName>
    <definedName name="Den" localSheetId="1">#REF!</definedName>
    <definedName name="Den">[6]Design!#REF!</definedName>
    <definedName name="den_bu">#REF!</definedName>
    <definedName name="Dep_Scaff">#REF!</definedName>
    <definedName name="DEPART">#N/A</definedName>
    <definedName name="DEPLACE">#N/A</definedName>
    <definedName name="Depn">#REF!</definedName>
    <definedName name="Depn_PMEScaff">#REF!</definedName>
    <definedName name="Depn_Props">#REF!</definedName>
    <definedName name="depth">#REF!</definedName>
    <definedName name="Depth_above_FGL">#REF!</definedName>
    <definedName name="Depth_below_ground_level">#REF!</definedName>
    <definedName name="Depth_of_the_section">#REF!</definedName>
    <definedName name="der">[57]Det_Des!#REF!</definedName>
    <definedName name="des" localSheetId="2" hidden="1">{"'PROFITABILITY'!$A$1:$F$45"}</definedName>
    <definedName name="des" hidden="1">{"'PROFITABILITY'!$A$1:$F$45"}</definedName>
    <definedName name="Description">#REF!</definedName>
    <definedName name="Design_Rate">#REF!</definedName>
    <definedName name="DESIGNATION">[95]sheeet7!#REF!</definedName>
    <definedName name="designed">#REF!</definedName>
    <definedName name="DESILTING" localSheetId="2" hidden="1">{#N/A,#N/A,FALSE,"abs";#N/A,#N/A,FALSE,"Annex-I";#N/A,#N/A,FALSE,"Annex-II";#N/A,#N/A,FALSE,"Annex-III";#N/A,#N/A,FALSE,"Annex-IV";#N/A,#N/A,FALSE,"Annex-V";#N/A,#N/A,FALSE,"Annex-VI"}</definedName>
    <definedName name="DESILTING" hidden="1">{#N/A,#N/A,FALSE,"abs";#N/A,#N/A,FALSE,"Annex-I";#N/A,#N/A,FALSE,"Annex-II";#N/A,#N/A,FALSE,"Annex-III";#N/A,#N/A,FALSE,"Annex-IV";#N/A,#N/A,FALSE,"Annex-V";#N/A,#N/A,FALSE,"Annex-VI"}</definedName>
    <definedName name="deux">#REF!</definedName>
    <definedName name="devise">#REF!</definedName>
    <definedName name="DEVISE1">#REF!</definedName>
    <definedName name="DEVISE2">#REF!</definedName>
    <definedName name="DEVISE3">#REF!</definedName>
    <definedName name="Devl_Users">#REF!</definedName>
    <definedName name="DF" localSheetId="2">[96]Design!#REF!</definedName>
    <definedName name="df">#REF!</definedName>
    <definedName name="dfd">'[47]A.O.R r1'!#REF!</definedName>
    <definedName name="dfdf" localSheetId="1">#REF!</definedName>
    <definedName name="dfdf">[97]Report!#REF!</definedName>
    <definedName name="dfe">#REF!</definedName>
    <definedName name="dfg">#REF!</definedName>
    <definedName name="DFHGFKLJHG">#N/A</definedName>
    <definedName name="dflo" localSheetId="2" hidden="1">{"CASH FLOW",#N/A,FALSE,"A"}</definedName>
    <definedName name="dflo" hidden="1">{"CASH FLOW",#N/A,FALSE,"A"}</definedName>
    <definedName name="dg">#REF!</definedName>
    <definedName name="DGCTI592">#REF!</definedName>
    <definedName name="dgfery">[98]Steel!#REF!</definedName>
    <definedName name="Dh" localSheetId="1">#REF!</definedName>
    <definedName name="Dh">[6]Design!#REF!</definedName>
    <definedName name="Dhana">[99]Design!#REF!</definedName>
    <definedName name="Di">#REF!</definedName>
    <definedName name="dia">[90]Intake!$F$25</definedName>
    <definedName name="Diam_Cab1000_Lot6">#REF!</definedName>
    <definedName name="Diam_Cab185_ren">#REF!</definedName>
    <definedName name="Diam_Cab630_Lot6">#REF!</definedName>
    <definedName name="Diam_Cab630_Lot9">#REF!</definedName>
    <definedName name="diaties">#REF!</definedName>
    <definedName name="Dien">#REF!</definedName>
    <definedName name="Diesel">'[44]Abs PMRL'!$B$46</definedName>
    <definedName name="diff" localSheetId="1">#REF!</definedName>
    <definedName name="diff" localSheetId="2">'[100]Sch-3'!#REF!</definedName>
    <definedName name="diff">'[101]Sch-3'!#REF!</definedName>
    <definedName name="diff1" localSheetId="1">#REF!</definedName>
    <definedName name="diff1" localSheetId="2">'[100]Sch-3'!#REF!</definedName>
    <definedName name="diff1">'[101]Sch-3'!#REF!</definedName>
    <definedName name="din" localSheetId="2" hidden="1">{"CASH FLOW",#N/A,FALSE,"A"}</definedName>
    <definedName name="din" hidden="1">{"CASH FLOW",#N/A,FALSE,"A"}</definedName>
    <definedName name="DIns" localSheetId="1">#REF!</definedName>
    <definedName name="DIns">[46]DSLP!#REF!</definedName>
    <definedName name="Directionalarrows">#REF!</definedName>
    <definedName name="Directsigns">#REF!</definedName>
    <definedName name="dis" localSheetId="1">#REF!</definedName>
    <definedName name="dis" localSheetId="2">#REF!</definedName>
    <definedName name="Dis" hidden="1">{"'PROFITABILITY'!$A$1:$F$45"}</definedName>
    <definedName name="DIS_UNIT">[54]Data!$E$5:$G$88</definedName>
    <definedName name="DISC">#REF!</definedName>
    <definedName name="Disc_BND">#REF!</definedName>
    <definedName name="Disc_USD">#REF!</definedName>
    <definedName name="Discount">#REF!</definedName>
    <definedName name="DISK">#N/A</definedName>
    <definedName name="DISK_TRANSF">#N/A</definedName>
    <definedName name="dismentalling">[86]Measurment!#REF!</definedName>
    <definedName name="Dist">#REF!</definedName>
    <definedName name="Dist1">#REF!</definedName>
    <definedName name="DIV">1000000</definedName>
    <definedName name="dkd">'[102]Format - 4'!#REF!</definedName>
    <definedName name="dl">#REF!</definedName>
    <definedName name="dl___0">#REF!</definedName>
    <definedName name="dl___13">#REF!</definedName>
    <definedName name="dlb">#REF!</definedName>
    <definedName name="DLC">#REF!</definedName>
    <definedName name="DLINK">#REF!</definedName>
    <definedName name="DLP">#REF!</definedName>
    <definedName name="Dm" localSheetId="1">#REF!</definedName>
    <definedName name="Dm" localSheetId="2">#REF!</definedName>
    <definedName name="DM">'[103]CE(F)'!$A$3:$AL$3137</definedName>
    <definedName name="dmfds">#REF!</definedName>
    <definedName name="DMUSD">#REF!</definedName>
    <definedName name="dnconc">[75]Intro!$L$133</definedName>
    <definedName name="Do">#REF!</definedName>
    <definedName name="DOCCREATEDBY">#REF!</definedName>
    <definedName name="DOCNUMBER">#REF!</definedName>
    <definedName name="DocTitle">#REF!</definedName>
    <definedName name="docu">#REF!</definedName>
    <definedName name="Document_array" localSheetId="1">{"Book1"}</definedName>
    <definedName name="Document_array">{"Book1"}</definedName>
    <definedName name="dol">#REF!</definedName>
    <definedName name="dollar">#REF!</definedName>
    <definedName name="DOLLARS1">#REF!</definedName>
    <definedName name="DOLLARS2">#REF!</definedName>
    <definedName name="DoorWindows">[86]Measurment!#REF!</definedName>
    <definedName name="DOU">#REF!</definedName>
    <definedName name="DOW_CORNING_789_SILICONE_SEALANT">#REF!</definedName>
    <definedName name="dpe">#REF!</definedName>
    <definedName name="dpk">#REF!</definedName>
    <definedName name="dq">#REF!</definedName>
    <definedName name="DR" localSheetId="1">#REF!</definedName>
    <definedName name="DR" localSheetId="2">#REF!</definedName>
    <definedName name="dr">'[51]BOQ-Part1'!#REF!</definedName>
    <definedName name="Drainagechutes">#REF!</definedName>
    <definedName name="DrainEW">#REF!</definedName>
    <definedName name="dratio1">#REF!</definedName>
    <definedName name="DRBA3O" localSheetId="2"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DRBA3O"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Ds">#REF!</definedName>
    <definedName name="Ds___0">#REF!</definedName>
    <definedName name="Ds___13">#REF!</definedName>
    <definedName name="DS1250A">#REF!</definedName>
    <definedName name="DS1600A">#REF!</definedName>
    <definedName name="DS4000A">#REF!</definedName>
    <definedName name="DS70KV">#REF!</definedName>
    <definedName name="dsat">#REF!</definedName>
    <definedName name="dssd">#REF!</definedName>
    <definedName name="DSUMDATA">#REF!</definedName>
    <definedName name="dsw">#REF!</definedName>
    <definedName name="dthfths">#REF!</definedName>
    <definedName name="DTS_CA">#REF!</definedName>
    <definedName name="DTS_Consoles">#REF!</definedName>
    <definedName name="DTS_LIC">#REF!</definedName>
    <definedName name="DTS_Loadshed">#REF!</definedName>
    <definedName name="DTS_option">#REF!</definedName>
    <definedName name="DTS_SENH">#REF!</definedName>
    <definedName name="dtu">#N/A</definedName>
    <definedName name="du">#REF!</definedName>
    <definedName name="DUREE">#REF!</definedName>
    <definedName name="Durée">#REF!</definedName>
    <definedName name="Dv">#REF!</definedName>
    <definedName name="Dvv" localSheetId="1">#REF!</definedName>
    <definedName name="Dvv">[6]Design!#REF!</definedName>
    <definedName name="dx">#REF!</definedName>
    <definedName name="dxp">#REF!</definedName>
    <definedName name="dz">#REF!</definedName>
    <definedName name="dzp">#REF!</definedName>
    <definedName name="E" localSheetId="1">#REF!</definedName>
    <definedName name="E" localSheetId="2">#REF!</definedName>
    <definedName name="E">'[104]13'!$H$1</definedName>
    <definedName name="E.01">#REF!</definedName>
    <definedName name="E.01a">#REF!</definedName>
    <definedName name="E.01b">#REF!</definedName>
    <definedName name="E.01c">#REF!</definedName>
    <definedName name="E.01d">#REF!</definedName>
    <definedName name="E.02">#REF!</definedName>
    <definedName name="E.02a">#REF!</definedName>
    <definedName name="E.02b">#REF!</definedName>
    <definedName name="E.02c">#REF!</definedName>
    <definedName name="E.02d">#REF!</definedName>
    <definedName name="E.03">#REF!</definedName>
    <definedName name="E.03a">#REF!</definedName>
    <definedName name="E.04">#REF!</definedName>
    <definedName name="E.04a">#REF!</definedName>
    <definedName name="E.04b">#REF!</definedName>
    <definedName name="E.04c">#REF!</definedName>
    <definedName name="E.05">#REF!</definedName>
    <definedName name="E.05a">#REF!</definedName>
    <definedName name="E.05b">#REF!</definedName>
    <definedName name="E.06">#REF!</definedName>
    <definedName name="E.06a">#REF!</definedName>
    <definedName name="E.07">#REF!</definedName>
    <definedName name="E_2">#REF!</definedName>
    <definedName name="E_3">#REF!</definedName>
    <definedName name="e_7">#REF!</definedName>
    <definedName name="E_D">#REF!</definedName>
    <definedName name="E1A">#REF!</definedName>
    <definedName name="E2A">#REF!</definedName>
    <definedName name="E3A">#REF!</definedName>
    <definedName name="E4A">#REF!</definedName>
    <definedName name="E5A">#REF!</definedName>
    <definedName name="E6A">#REF!</definedName>
    <definedName name="E7A">#REF!</definedName>
    <definedName name="E8A">#REF!</definedName>
    <definedName name="EARTHWORK">'[74]A.O.R.'!#REF!</definedName>
    <definedName name="earthworks">[86]Measurment!#REF!</definedName>
    <definedName name="eas">#REF!</definedName>
    <definedName name="ebas">'[55]A.O.R r1Str'!#REF!</definedName>
    <definedName name="ebasic">'[55]A.O.R r1'!#REF!</definedName>
    <definedName name="eccx">#REF!</definedName>
    <definedName name="eccz">#REF!</definedName>
    <definedName name="ECOA_or_B">#REF!</definedName>
    <definedName name="ECRAN_DEB">#N/A</definedName>
    <definedName name="ecs">#REF!</definedName>
    <definedName name="ED">#REF!</definedName>
    <definedName name="EDO">#REF!</definedName>
    <definedName name="ee">#REF!</definedName>
    <definedName name="eee" localSheetId="1">#REF!</definedName>
    <definedName name="eee" localSheetId="2">#REF!</definedName>
    <definedName name="eee" hidden="1">{"'PROFITABILITY'!$A$1:$F$45"}</definedName>
    <definedName name="eeee">#REF!</definedName>
    <definedName name="Eela">#REF!</definedName>
    <definedName name="eela2">#REF!</definedName>
    <definedName name="eer">#REF!</definedName>
    <definedName name="effdepth">#REF!</definedName>
    <definedName name="effdepthx">#REF!</definedName>
    <definedName name="effdepthz">#REF!</definedName>
    <definedName name="effwidth">#REF!</definedName>
    <definedName name="effwidthz">#REF!</definedName>
    <definedName name="efw">#REF!</definedName>
    <definedName name="efx">#REF!</definedName>
    <definedName name="efy">#REF!</definedName>
    <definedName name="eg">#REF!</definedName>
    <definedName name="EGFRC">#REF!</definedName>
    <definedName name="egr">[105]BOQ!$A$1:$A$65536</definedName>
    <definedName name="eid">[16]C1C2!$B$3:$B$11</definedName>
    <definedName name="eightline">#REF!</definedName>
    <definedName name="elb">#REF!</definedName>
    <definedName name="ele">#REF!</definedName>
    <definedName name="elecbasic">#REF!</definedName>
    <definedName name="Electrical">#REF!</definedName>
    <definedName name="ElectricalBasic">#REF!</definedName>
    <definedName name="ELECTRICITY_CHARGES">#REF!</definedName>
    <definedName name="elt">#REF!</definedName>
    <definedName name="Eltek">#REF!</definedName>
    <definedName name="Em">#REF!</definedName>
    <definedName name="Em___0">#REF!</definedName>
    <definedName name="Em___13">#REF!</definedName>
    <definedName name="EMATWKG">#REF!</definedName>
    <definedName name="EMATWKG___0">#REF!</definedName>
    <definedName name="EMATWKG___0___0">#REF!</definedName>
    <definedName name="EMATWKG___0___0___0">#REF!</definedName>
    <definedName name="EMATWKG___0___0___0___0">#REF!</definedName>
    <definedName name="EMATWKG___0___0___0___0_2">#REF!</definedName>
    <definedName name="EMATWKG___0___0___0___0_3">#REF!</definedName>
    <definedName name="EMATWKG___0___0___0___0_7">#REF!</definedName>
    <definedName name="EMATWKG___0___0___0_2">#REF!</definedName>
    <definedName name="EMATWKG___0___0___0_3">#REF!</definedName>
    <definedName name="EMATWKG___0___0___0_7">#REF!</definedName>
    <definedName name="EMATWKG___0___0_2">#REF!</definedName>
    <definedName name="EMATWKG___0___0_3">#REF!</definedName>
    <definedName name="EMATWKG___0___0_7">#REF!</definedName>
    <definedName name="EMATWKG___0_2">#REF!</definedName>
    <definedName name="EMATWKG___0_3">#REF!</definedName>
    <definedName name="EMATWKG___0_7">#REF!</definedName>
    <definedName name="EMATWKG_2">#REF!</definedName>
    <definedName name="EMATWKG_3">#REF!</definedName>
    <definedName name="Embankment">#REF!</definedName>
    <definedName name="EMBswgBD">#REF!</definedName>
    <definedName name="EMBswgUSD">#REF!</definedName>
    <definedName name="Emer">#REF!</definedName>
    <definedName name="EMET">#REF!</definedName>
    <definedName name="EMET___0">#REF!</definedName>
    <definedName name="EMET___0___0">#REF!</definedName>
    <definedName name="EMET___0___0___0">#REF!</definedName>
    <definedName name="EMET___0___0___0___0">#REF!</definedName>
    <definedName name="EMET___0___0___0___0_2">#REF!</definedName>
    <definedName name="EMET___0___0___0___0_3">#REF!</definedName>
    <definedName name="EMET___0___0___0___0_7">#REF!</definedName>
    <definedName name="EMET___0___0___0_2">#REF!</definedName>
    <definedName name="EMET___0___0___0_3">#REF!</definedName>
    <definedName name="EMET___0___0___0_7">#REF!</definedName>
    <definedName name="EMET___0___0_2">#REF!</definedName>
    <definedName name="EMET___0___0_3">#REF!</definedName>
    <definedName name="EMET___0___0_7">#REF!</definedName>
    <definedName name="EMET___0_2">#REF!</definedName>
    <definedName name="EMET___0_3">#REF!</definedName>
    <definedName name="EMET___0_7">#REF!</definedName>
    <definedName name="EMET_2">#REF!</definedName>
    <definedName name="EMET_3">#REF!</definedName>
    <definedName name="Emission">#REF!</definedName>
    <definedName name="eml" localSheetId="1">#REF!</definedName>
    <definedName name="eml">'[3]A1-Continuous'!#REF!</definedName>
    <definedName name="EMS_Link">#REF!</definedName>
    <definedName name="enc">#REF!</definedName>
    <definedName name="ENCLDEC04">#REF!</definedName>
    <definedName name="END">#REF!</definedName>
    <definedName name="End_1">#REF!</definedName>
    <definedName name="End_10">#REF!</definedName>
    <definedName name="End_11">#REF!</definedName>
    <definedName name="End_12">#REF!</definedName>
    <definedName name="End_13">#REF!</definedName>
    <definedName name="End_2">#REF!</definedName>
    <definedName name="End_3">#REF!</definedName>
    <definedName name="End_4">#REF!</definedName>
    <definedName name="End_5">#REF!</definedName>
    <definedName name="End_6">#REF!</definedName>
    <definedName name="End_7">#REF!</definedName>
    <definedName name="End_8">#REF!</definedName>
    <definedName name="End_9">#REF!</definedName>
    <definedName name="End_Bal">#REF!</definedName>
    <definedName name="EndBorder">#REF!</definedName>
    <definedName name="Ende">#REF!</definedName>
    <definedName name="ENG">#REF!</definedName>
    <definedName name="ENTERTAINMENT__REFRESHMENT_ETC.">#REF!</definedName>
    <definedName name="ENTRY">#REF!</definedName>
    <definedName name="ep">#REF!</definedName>
    <definedName name="epabx">#REF!</definedName>
    <definedName name="Epi">#REF!</definedName>
    <definedName name="equip">'[16]LIFE &amp; REP PROVN'!$E$5:$E$111</definedName>
    <definedName name="EQUIPMENT_PROPOSED">#REF!</definedName>
    <definedName name="EQUIVMOD">#REF!</definedName>
    <definedName name="er">#REF!</definedName>
    <definedName name="ere" localSheetId="1">#REF!</definedName>
    <definedName name="ere" localSheetId="2">'[106]3BPA00132-5-3 W plan HVPNL'!#REF!</definedName>
    <definedName name="ere">'[107]3BPA00132-5-3 W plan HVPNL'!#REF!</definedName>
    <definedName name="erec" localSheetId="1">#REF!</definedName>
    <definedName name="erec" localSheetId="2">'[106]3BPA00132-5-3 W plan HVPNL'!#REF!</definedName>
    <definedName name="erec">'[107]3BPA00132-5-3 W plan HVPNL'!#REF!</definedName>
    <definedName name="erect">#REF!</definedName>
    <definedName name="ERECTION_R">#REF!</definedName>
    <definedName name="erg">#REF!</definedName>
    <definedName name="erge">#REF!</definedName>
    <definedName name="ertre">#REF!</definedName>
    <definedName name="erwer">#REF!</definedName>
    <definedName name="Es">#REF!</definedName>
    <definedName name="Es___0">#REF!</definedName>
    <definedName name="Es___13">#REF!</definedName>
    <definedName name="ESSAIS">#REF!</definedName>
    <definedName name="Est">#REF!</definedName>
    <definedName name="ESTIMATED_COST">#REF!</definedName>
    <definedName name="Et">#REF!</definedName>
    <definedName name="Et___0">#REF!</definedName>
    <definedName name="Et___13">#REF!</definedName>
    <definedName name="Eta">#REF!</definedName>
    <definedName name="ETC_CST_HDG">[108]IPMEQPT!$BN$6:$CI$9</definedName>
    <definedName name="etcmarg">#REF!</definedName>
    <definedName name="ete">#REF!</definedName>
    <definedName name="Eth">#REF!</definedName>
    <definedName name="ETUDEBT">#REF!</definedName>
    <definedName name="EU">#REF!</definedName>
    <definedName name="euidr">#REF!</definedName>
    <definedName name="euinr">#REF!</definedName>
    <definedName name="eukhr">#REF!</definedName>
    <definedName name="EUR">#REF!</definedName>
    <definedName name="eur_idr_May98">#REF!</definedName>
    <definedName name="eur_idr_Nov98">#REF!</definedName>
    <definedName name="eur_idr_oct02">#REF!</definedName>
    <definedName name="eur_idr97">#REF!</definedName>
    <definedName name="eurgbp">#REF!</definedName>
    <definedName name="euro">#REF!</definedName>
    <definedName name="euro_inr">#REF!</definedName>
    <definedName name="Euro_to_INR">#REF!</definedName>
    <definedName name="euro_yen">#REF!</definedName>
    <definedName name="euro_yen_nov02">#REF!</definedName>
    <definedName name="euro_yen01">#REF!</definedName>
    <definedName name="euro_yen97">#REF!</definedName>
    <definedName name="euro_yen98">#REF!</definedName>
    <definedName name="Euroinr">#REF!</definedName>
    <definedName name="Euros_USD">#REF!</definedName>
    <definedName name="eurslr">#REF!</definedName>
    <definedName name="EW">#REF!</definedName>
    <definedName name="ewer" localSheetId="2" hidden="1">{"'PROFITABILITY'!$A$1:$F$45"}</definedName>
    <definedName name="ewer" hidden="1">{"'PROFITABILITY'!$A$1:$F$45"}</definedName>
    <definedName name="ewfwe">#REF!</definedName>
    <definedName name="ewrwe">#REF!</definedName>
    <definedName name="ex">#REF!</definedName>
    <definedName name="Exc_Duty">#REF!</definedName>
    <definedName name="Excavation">#REF!</definedName>
    <definedName name="excavtion_offset">#REF!</definedName>
    <definedName name="Excel" localSheetId="2" hidden="1">{#N/A,#N/A,FALSE,"Wadhal";#N/A,#N/A,FALSE,"Manglad U-S";#N/A,#N/A,FALSE,"Manglad D-S";#N/A,#N/A,FALSE,"Ratanpur U-S";#N/A,#N/A,FALSE,"Ratanpur D-S";#N/A,#N/A,FALSE,"VI Face"}</definedName>
    <definedName name="Excel" hidden="1">{#N/A,#N/A,FALSE,"Wadhal";#N/A,#N/A,FALSE,"Manglad U-S";#N/A,#N/A,FALSE,"Manglad D-S";#N/A,#N/A,FALSE,"Ratanpur U-S";#N/A,#N/A,FALSE,"Ratanpur D-S";#N/A,#N/A,FALSE,"VI Face"}</definedName>
    <definedName name="Excel_BuiltIn__FilterDatabase_1" localSheetId="1">#REF!</definedName>
    <definedName name="Excel_BuiltIn__FilterDatabase_1" localSheetId="2">#REF!</definedName>
    <definedName name="Excel_BuiltIn__FilterDatabase_1">'[109]Sheet 1'!#REF!</definedName>
    <definedName name="Excel_BuiltIn__FilterDatabase_1_16">#REF!</definedName>
    <definedName name="Excel_BuiltIn__FilterDatabase_1_18">#REF!</definedName>
    <definedName name="Excel_BuiltIn__FilterDatabase_1_18_16">#REF!</definedName>
    <definedName name="Excel_BuiltIn__FilterDatabase_1_18_2">#REF!</definedName>
    <definedName name="Excel_BuiltIn__FilterDatabase_1_18_27">#REF!</definedName>
    <definedName name="Excel_BuiltIn__FilterDatabase_1_18_4">#REF!</definedName>
    <definedName name="Excel_BuiltIn__FilterDatabase_1_2">#REF!</definedName>
    <definedName name="Excel_BuiltIn__FilterDatabase_1_27">#REF!</definedName>
    <definedName name="Excel_BuiltIn__FilterDatabase_1_4">#REF!</definedName>
    <definedName name="Excel_BuiltIn__FilterDatabase_14_16">[110]DREV!#REF!</definedName>
    <definedName name="Excel_BuiltIn__FilterDatabase_14_16_16">[111]DREV!#REF!</definedName>
    <definedName name="Excel_BuiltIn__FilterDatabase_14_16_2">[111]DREV!#REF!</definedName>
    <definedName name="Excel_BuiltIn__FilterDatabase_14_16_27">[112]DREV!#REF!</definedName>
    <definedName name="Excel_BuiltIn__FilterDatabase_14_16_4">[111]DREV!#REF!</definedName>
    <definedName name="Excel_BuiltIn__FilterDatabase_14_16_5">[111]DREV!#REF!</definedName>
    <definedName name="Excel_BuiltIn__FilterDatabase_23">#REF!</definedName>
    <definedName name="Excel_BuiltIn__FilterDatabase_26">[113]Form_E6!#REF!</definedName>
    <definedName name="Excel_BuiltIn__FilterDatabase_26_16">[114]E6!#REF!</definedName>
    <definedName name="Excel_BuiltIn__FilterDatabase_26_2">[114]E6!#REF!</definedName>
    <definedName name="Excel_BuiltIn__FilterDatabase_26_27">[114]E6!#REF!</definedName>
    <definedName name="Excel_BuiltIn__FilterDatabase_26_4">[114]E6!#REF!</definedName>
    <definedName name="Excel_BuiltIn__FilterDatabase_28">[113]E8!#REF!</definedName>
    <definedName name="Excel_BuiltIn__FilterDatabase_28_16">[114]E8!#REF!</definedName>
    <definedName name="Excel_BuiltIn__FilterDatabase_28_2">[114]E8!#REF!</definedName>
    <definedName name="Excel_BuiltIn__FilterDatabase_28_27">[114]E8!#REF!</definedName>
    <definedName name="Excel_BuiltIn__FilterDatabase_28_4">[114]E8!#REF!</definedName>
    <definedName name="Excel_BuiltIn__FilterDatabase_31_1">[113]E11!#REF!</definedName>
    <definedName name="Excel_BuiltIn__FilterDatabase_31_16">[114]E11!#REF!</definedName>
    <definedName name="Excel_BuiltIn__FilterDatabase_31_2">[114]E11!#REF!</definedName>
    <definedName name="Excel_BuiltIn__FilterDatabase_31_27">[114]E11!#REF!</definedName>
    <definedName name="Excel_BuiltIn__FilterDatabase_31_4">[114]E11!#REF!</definedName>
    <definedName name="Excel_BuiltIn__FilterDatabase_50">#REF!</definedName>
    <definedName name="Excel_BuiltIn__FilterDatabase_50_16">#REF!</definedName>
    <definedName name="Excel_BuiltIn__FilterDatabase_50_2">#REF!</definedName>
    <definedName name="Excel_BuiltIn__FilterDatabase_50_27">#REF!</definedName>
    <definedName name="Excel_BuiltIn__FilterDatabase_50_4">#REF!</definedName>
    <definedName name="Excel_BuiltIn__FilterDatabase_7_8">[110]CREV!#REF!</definedName>
    <definedName name="Excel_BuiltIn__FilterDatabase_7_8_16">[111]CREV!#REF!</definedName>
    <definedName name="Excel_BuiltIn__FilterDatabase_7_8_2">[111]CREV!#REF!</definedName>
    <definedName name="Excel_BuiltIn__FilterDatabase_7_8_27">[112]CREV!#REF!</definedName>
    <definedName name="Excel_BuiltIn__FilterDatabase_7_8_4">[111]CREV!#REF!</definedName>
    <definedName name="Excel_BuiltIn__FilterDatabase_7_8_5">[111]CREV!#REF!</definedName>
    <definedName name="Excel_BuiltIn_Database_0">"$#REF!.$A$1:$N$4078"</definedName>
    <definedName name="Excel_BuiltIn_Print_Area">#REF!</definedName>
    <definedName name="Excel_BuiltIn_Print_Area_1">#REF!</definedName>
    <definedName name="Excel_BuiltIn_Print_Area_1_1" localSheetId="1">#REF!</definedName>
    <definedName name="Excel_BuiltIn_Print_Area_1_1" localSheetId="2">#REF!</definedName>
    <definedName name="Excel_BuiltIn_Print_Area_1_1">'[115]PKG_B_Sch-4B'!$A$1:$H$909</definedName>
    <definedName name="Excel_BuiltIn_Print_Area_1_1_1">#REF!</definedName>
    <definedName name="Excel_BuiltIn_Print_Area_1_1_1_1" localSheetId="1">#REF!</definedName>
    <definedName name="Excel_BuiltIn_Print_Area_1_1_1_1" localSheetId="2">#REF!</definedName>
    <definedName name="Excel_BuiltIn_Print_Area_1_1_1_1">'[115]PKG_B_Sch-4B'!$A$1:$H$778</definedName>
    <definedName name="Excel_BuiltIn_Print_Area_1_1_1_1_1">#REF!</definedName>
    <definedName name="Excel_BuiltIn_Print_Area_1_1_1_16">#REF!</definedName>
    <definedName name="Excel_BuiltIn_Print_Area_1_1_1_2">#REF!</definedName>
    <definedName name="Excel_BuiltIn_Print_Area_1_1_1_2_1">#REF!</definedName>
    <definedName name="Excel_BuiltIn_Print_Area_1_1_1_27">#REF!</definedName>
    <definedName name="Excel_BuiltIn_Print_Area_1_1_1_3">#REF!</definedName>
    <definedName name="Excel_BuiltIn_Print_Area_1_1_1_4">#REF!</definedName>
    <definedName name="Excel_BuiltIn_Print_Area_1_1_1_41">#REF!</definedName>
    <definedName name="Excel_BuiltIn_Print_Area_1_1_1_7">#REF!</definedName>
    <definedName name="Excel_BuiltIn_Print_Area_1_1_16">#REF!</definedName>
    <definedName name="Excel_BuiltIn_Print_Area_1_1_2">#REF!</definedName>
    <definedName name="Excel_BuiltIn_Print_Area_1_1_27">#REF!</definedName>
    <definedName name="Excel_BuiltIn_Print_Area_1_1_3">#REF!</definedName>
    <definedName name="Excel_BuiltIn_Print_Area_1_1_4">#REF!</definedName>
    <definedName name="Excel_BuiltIn_Print_Area_1_1_41">#REF!</definedName>
    <definedName name="Excel_BuiltIn_Print_Area_1_16">#REF!</definedName>
    <definedName name="Excel_BuiltIn_Print_Area_1_18">#REF!</definedName>
    <definedName name="Excel_BuiltIn_Print_Area_1_18_16">#REF!</definedName>
    <definedName name="Excel_BuiltIn_Print_Area_1_18_2">#REF!</definedName>
    <definedName name="Excel_BuiltIn_Print_Area_1_18_27">#REF!</definedName>
    <definedName name="Excel_BuiltIn_Print_Area_1_18_4">#REF!</definedName>
    <definedName name="Excel_BuiltIn_Print_Area_1_2">#REF!</definedName>
    <definedName name="Excel_BuiltIn_Print_Area_1_27">#REF!</definedName>
    <definedName name="Excel_BuiltIn_Print_Area_1_4">#REF!</definedName>
    <definedName name="Excel_BuiltIn_Print_Area_10">#REF!</definedName>
    <definedName name="Excel_BuiltIn_Print_Area_10_1">#REF!</definedName>
    <definedName name="Excel_BuiltIn_Print_Area_10_1_1">#REF!</definedName>
    <definedName name="Excel_BuiltIn_Print_Area_10_1_1_1">#REF!</definedName>
    <definedName name="Excel_BuiltIn_Print_Area_10_1_1_1_1">'[116]Scheme Area Details_Block__ C2'!#REF!</definedName>
    <definedName name="Excel_BuiltIn_Print_Area_10_1_1_1_1_1" localSheetId="1">#REF!</definedName>
    <definedName name="Excel_BuiltIn_Print_Area_10_1_1_1_1_1" localSheetId="2">#REF!</definedName>
    <definedName name="Excel_BuiltIn_Print_Area_10_1_1_1_1_1">'[117]Scheme Area Details_Block__ C2'!#REF!</definedName>
    <definedName name="Excel_BuiltIn_Print_Area_10_1_1_1_1_1_1" localSheetId="1">#REF!</definedName>
    <definedName name="Excel_BuiltIn_Print_Area_10_1_1_1_1_1_1" localSheetId="2">#REF!</definedName>
    <definedName name="Excel_BuiltIn_Print_Area_10_1_1_1_1_1_1">'[118]Scheme Area Details_Block__ C2'!#REF!</definedName>
    <definedName name="Excel_BuiltIn_Print_Area_10_1_1_1_1_1_1_1">#REF!</definedName>
    <definedName name="Excel_BuiltIn_Print_Area_10_1_1_1_1_1_1_1_1">#REF!</definedName>
    <definedName name="Excel_BuiltIn_Print_Area_10_1_1_1_1_1_1_1_1_1">#REF!</definedName>
    <definedName name="Excel_BuiltIn_Print_Area_10_1_1_1_16">#REF!</definedName>
    <definedName name="Excel_BuiltIn_Print_Area_10_1_1_1_2">#REF!</definedName>
    <definedName name="Excel_BuiltIn_Print_Area_10_1_1_1_27">#REF!</definedName>
    <definedName name="Excel_BuiltIn_Print_Area_10_1_1_1_4">#REF!</definedName>
    <definedName name="Excel_BuiltIn_Print_Area_10_1_1_16">'[118]Scheme Area Details_Block__ C2'!#REF!</definedName>
    <definedName name="Excel_BuiltIn_Print_Area_10_1_1_16_1">#REF!</definedName>
    <definedName name="Excel_BuiltIn_Print_Area_10_1_1_2">'[118]Scheme Area Details_Block__ C2'!#REF!</definedName>
    <definedName name="Excel_BuiltIn_Print_Area_10_1_1_2_1">#REF!</definedName>
    <definedName name="Excel_BuiltIn_Print_Area_10_1_1_27">'[118]Scheme Area Details_Block__ C2'!#REF!</definedName>
    <definedName name="Excel_BuiltIn_Print_Area_10_1_1_27_1">'[119]Scheme Area Details_Block__ C2'!#REF!</definedName>
    <definedName name="Excel_BuiltIn_Print_Area_10_1_1_4">'[118]Scheme Area Details_Block__ C2'!#REF!</definedName>
    <definedName name="Excel_BuiltIn_Print_Area_10_1_1_4_1">#REF!</definedName>
    <definedName name="Excel_BuiltIn_Print_Area_10_1_10">#REF!</definedName>
    <definedName name="Excel_BuiltIn_Print_Area_10_1_10_16">#REF!</definedName>
    <definedName name="Excel_BuiltIn_Print_Area_10_1_10_2">#REF!</definedName>
    <definedName name="Excel_BuiltIn_Print_Area_10_1_10_27">#REF!</definedName>
    <definedName name="Excel_BuiltIn_Print_Area_10_1_10_4">#REF!</definedName>
    <definedName name="Excel_BuiltIn_Print_Area_10_1_11">#REF!</definedName>
    <definedName name="Excel_BuiltIn_Print_Area_10_1_11_16">#REF!</definedName>
    <definedName name="Excel_BuiltIn_Print_Area_10_1_11_2">#REF!</definedName>
    <definedName name="Excel_BuiltIn_Print_Area_10_1_11_27">#REF!</definedName>
    <definedName name="Excel_BuiltIn_Print_Area_10_1_11_4">#REF!</definedName>
    <definedName name="Excel_BuiltIn_Print_Area_10_1_12">#REF!</definedName>
    <definedName name="Excel_BuiltIn_Print_Area_10_1_12_16">#REF!</definedName>
    <definedName name="Excel_BuiltIn_Print_Area_10_1_12_2">#REF!</definedName>
    <definedName name="Excel_BuiltIn_Print_Area_10_1_12_27">#REF!</definedName>
    <definedName name="Excel_BuiltIn_Print_Area_10_1_12_4">#REF!</definedName>
    <definedName name="Excel_BuiltIn_Print_Area_10_1_13">#REF!</definedName>
    <definedName name="Excel_BuiltIn_Print_Area_10_1_13_16">#REF!</definedName>
    <definedName name="Excel_BuiltIn_Print_Area_10_1_13_2">#REF!</definedName>
    <definedName name="Excel_BuiltIn_Print_Area_10_1_13_27">#REF!</definedName>
    <definedName name="Excel_BuiltIn_Print_Area_10_1_13_4">#REF!</definedName>
    <definedName name="Excel_BuiltIn_Print_Area_10_1_14">#REF!</definedName>
    <definedName name="Excel_BuiltIn_Print_Area_10_1_14_16">#REF!</definedName>
    <definedName name="Excel_BuiltIn_Print_Area_10_1_14_2">#REF!</definedName>
    <definedName name="Excel_BuiltIn_Print_Area_10_1_14_27">#REF!</definedName>
    <definedName name="Excel_BuiltIn_Print_Area_10_1_14_4">#REF!</definedName>
    <definedName name="Excel_BuiltIn_Print_Area_10_1_15">#REF!</definedName>
    <definedName name="Excel_BuiltIn_Print_Area_10_1_15_16">#REF!</definedName>
    <definedName name="Excel_BuiltIn_Print_Area_10_1_15_2">#REF!</definedName>
    <definedName name="Excel_BuiltIn_Print_Area_10_1_15_27">#REF!</definedName>
    <definedName name="Excel_BuiltIn_Print_Area_10_1_15_4">#REF!</definedName>
    <definedName name="Excel_BuiltIn_Print_Area_10_1_16">'[117]Scheme Area Details_Block__ C2'!#REF!</definedName>
    <definedName name="Excel_BuiltIn_Print_Area_10_1_16_1">'[118]Scheme Area Details_Block__ C2'!#REF!</definedName>
    <definedName name="Excel_BuiltIn_Print_Area_10_1_16_16">#REF!</definedName>
    <definedName name="Excel_BuiltIn_Print_Area_10_1_16_2">#REF!</definedName>
    <definedName name="Excel_BuiltIn_Print_Area_10_1_16_2_1">#REF!</definedName>
    <definedName name="Excel_BuiltIn_Print_Area_10_1_16_27">#REF!</definedName>
    <definedName name="Excel_BuiltIn_Print_Area_10_1_16_4">#REF!</definedName>
    <definedName name="Excel_BuiltIn_Print_Area_10_1_17">#REF!</definedName>
    <definedName name="Excel_BuiltIn_Print_Area_10_1_17_16">#REF!</definedName>
    <definedName name="Excel_BuiltIn_Print_Area_10_1_17_2">#REF!</definedName>
    <definedName name="Excel_BuiltIn_Print_Area_10_1_17_27">#REF!</definedName>
    <definedName name="Excel_BuiltIn_Print_Area_10_1_17_4">#REF!</definedName>
    <definedName name="Excel_BuiltIn_Print_Area_10_1_2">#REF!</definedName>
    <definedName name="Excel_BuiltIn_Print_Area_10_1_2_1">'[117]Scheme Area Details_Block__ C2'!#REF!</definedName>
    <definedName name="Excel_BuiltIn_Print_Area_10_1_2_1_1">'[118]Scheme Area Details_Block__ C2'!#REF!</definedName>
    <definedName name="Excel_BuiltIn_Print_Area_10_1_2_16">#REF!</definedName>
    <definedName name="Excel_BuiltIn_Print_Area_10_1_2_2">#REF!</definedName>
    <definedName name="Excel_BuiltIn_Print_Area_10_1_2_2_1">#REF!</definedName>
    <definedName name="Excel_BuiltIn_Print_Area_10_1_2_27">#REF!</definedName>
    <definedName name="Excel_BuiltIn_Print_Area_10_1_2_4">#REF!</definedName>
    <definedName name="Excel_BuiltIn_Print_Area_10_1_20">#REF!</definedName>
    <definedName name="Excel_BuiltIn_Print_Area_10_1_20_16">#REF!</definedName>
    <definedName name="Excel_BuiltIn_Print_Area_10_1_20_2">#REF!</definedName>
    <definedName name="Excel_BuiltIn_Print_Area_10_1_20_27">#REF!</definedName>
    <definedName name="Excel_BuiltIn_Print_Area_10_1_20_4">#REF!</definedName>
    <definedName name="Excel_BuiltIn_Print_Area_10_1_27">'[116]Scheme Area Details_Block__ C2'!#REF!</definedName>
    <definedName name="Excel_BuiltIn_Print_Area_10_1_3">#REF!</definedName>
    <definedName name="Excel_BuiltIn_Print_Area_10_1_3_1">#REF!</definedName>
    <definedName name="Excel_BuiltIn_Print_Area_10_1_3_16">#REF!</definedName>
    <definedName name="Excel_BuiltIn_Print_Area_10_1_3_2">#REF!</definedName>
    <definedName name="Excel_BuiltIn_Print_Area_10_1_3_27">#REF!</definedName>
    <definedName name="Excel_BuiltIn_Print_Area_10_1_3_4">#REF!</definedName>
    <definedName name="Excel_BuiltIn_Print_Area_10_1_4">'[117]Scheme Area Details_Block__ C2'!#REF!</definedName>
    <definedName name="Excel_BuiltIn_Print_Area_10_1_4_1">'[118]Scheme Area Details_Block__ C2'!#REF!</definedName>
    <definedName name="Excel_BuiltIn_Print_Area_10_1_5">#REF!</definedName>
    <definedName name="Excel_BuiltIn_Print_Area_10_1_5_1">#REF!</definedName>
    <definedName name="Excel_BuiltIn_Print_Area_10_1_5_16">#REF!</definedName>
    <definedName name="Excel_BuiltIn_Print_Area_10_1_5_2">#REF!</definedName>
    <definedName name="Excel_BuiltIn_Print_Area_10_1_5_27">#REF!</definedName>
    <definedName name="Excel_BuiltIn_Print_Area_10_1_5_4">#REF!</definedName>
    <definedName name="Excel_BuiltIn_Print_Area_10_1_6">#REF!</definedName>
    <definedName name="Excel_BuiltIn_Print_Area_10_1_6_16">#REF!</definedName>
    <definedName name="Excel_BuiltIn_Print_Area_10_1_6_2">#REF!</definedName>
    <definedName name="Excel_BuiltIn_Print_Area_10_1_6_27">#REF!</definedName>
    <definedName name="Excel_BuiltIn_Print_Area_10_1_6_4">#REF!</definedName>
    <definedName name="Excel_BuiltIn_Print_Area_10_1_7">#REF!</definedName>
    <definedName name="Excel_BuiltIn_Print_Area_10_1_7_1">#REF!</definedName>
    <definedName name="Excel_BuiltIn_Print_Area_10_1_7_16">#REF!</definedName>
    <definedName name="Excel_BuiltIn_Print_Area_10_1_7_2">#REF!</definedName>
    <definedName name="Excel_BuiltIn_Print_Area_10_1_7_27">#REF!</definedName>
    <definedName name="Excel_BuiltIn_Print_Area_10_1_7_4">#REF!</definedName>
    <definedName name="Excel_BuiltIn_Print_Area_10_1_8">#REF!</definedName>
    <definedName name="Excel_BuiltIn_Print_Area_10_1_8_16">#REF!</definedName>
    <definedName name="Excel_BuiltIn_Print_Area_10_1_8_2">#REF!</definedName>
    <definedName name="Excel_BuiltIn_Print_Area_10_1_8_27">#REF!</definedName>
    <definedName name="Excel_BuiltIn_Print_Area_10_1_8_4">#REF!</definedName>
    <definedName name="Excel_BuiltIn_Print_Area_10_1_9">#REF!</definedName>
    <definedName name="Excel_BuiltIn_Print_Area_10_1_9_16">#REF!</definedName>
    <definedName name="Excel_BuiltIn_Print_Area_10_1_9_2">#REF!</definedName>
    <definedName name="Excel_BuiltIn_Print_Area_10_1_9_27">#REF!</definedName>
    <definedName name="Excel_BuiltIn_Print_Area_10_1_9_4">#REF!</definedName>
    <definedName name="Excel_BuiltIn_Print_Area_10_16">'[117]Scheme Area Details_Block__ C2'!#REF!</definedName>
    <definedName name="Excel_BuiltIn_Print_Area_10_2">#REF!</definedName>
    <definedName name="Excel_BuiltIn_Print_Area_10_2_1">'[117]Scheme Area Details_Block__ C2'!#REF!</definedName>
    <definedName name="Excel_BuiltIn_Print_Area_10_27">'[117]Scheme Area Details_Block__ C2'!#REF!</definedName>
    <definedName name="Excel_BuiltIn_Print_Area_10_3">#REF!</definedName>
    <definedName name="Excel_BuiltIn_Print_Area_10_4">'[117]Scheme Area Details_Block__ C2'!#REF!</definedName>
    <definedName name="Excel_BuiltIn_Print_Area_10_7">#REF!</definedName>
    <definedName name="Excel_BuiltIn_Print_Area_10_8">'[120]Scheme Area Details_Block__ C2'!#REF!</definedName>
    <definedName name="Excel_BuiltIn_Print_Area_10_8_16">'[120]Scheme Area Details_Block__ C2'!#REF!</definedName>
    <definedName name="Excel_BuiltIn_Print_Area_10_8_2">'[120]Scheme Area Details_Block__ C2'!#REF!</definedName>
    <definedName name="Excel_BuiltIn_Print_Area_10_8_27">'[121]Scheme Area Details_Block__ C2'!#REF!</definedName>
    <definedName name="Excel_BuiltIn_Print_Area_10_8_4">'[120]Scheme Area Details_Block__ C2'!#REF!</definedName>
    <definedName name="Excel_BuiltIn_Print_Area_11">#REF!</definedName>
    <definedName name="Excel_BuiltIn_Print_Area_11_1">#REF!</definedName>
    <definedName name="Excel_BuiltIn_Print_Area_11_1_1">#REF!</definedName>
    <definedName name="Excel_BuiltIn_Print_Area_11_1_1_1">#REF!</definedName>
    <definedName name="Excel_BuiltIn_Print_Area_11_1_1_16">#REF!</definedName>
    <definedName name="Excel_BuiltIn_Print_Area_11_1_1_2">#REF!</definedName>
    <definedName name="Excel_BuiltIn_Print_Area_11_1_1_27">#REF!</definedName>
    <definedName name="Excel_BuiltIn_Print_Area_11_1_1_4">#REF!</definedName>
    <definedName name="Excel_BuiltIn_Print_Area_11_1_10">#REF!</definedName>
    <definedName name="Excel_BuiltIn_Print_Area_11_1_10_16">#REF!</definedName>
    <definedName name="Excel_BuiltIn_Print_Area_11_1_10_2">#REF!</definedName>
    <definedName name="Excel_BuiltIn_Print_Area_11_1_10_27">#REF!</definedName>
    <definedName name="Excel_BuiltIn_Print_Area_11_1_10_4">#REF!</definedName>
    <definedName name="Excel_BuiltIn_Print_Area_11_1_11">#REF!</definedName>
    <definedName name="Excel_BuiltIn_Print_Area_11_1_11_16">#REF!</definedName>
    <definedName name="Excel_BuiltIn_Print_Area_11_1_11_2">#REF!</definedName>
    <definedName name="Excel_BuiltIn_Print_Area_11_1_11_27">#REF!</definedName>
    <definedName name="Excel_BuiltIn_Print_Area_11_1_11_4">#REF!</definedName>
    <definedName name="Excel_BuiltIn_Print_Area_11_1_12">#REF!</definedName>
    <definedName name="Excel_BuiltIn_Print_Area_11_1_12_16">#REF!</definedName>
    <definedName name="Excel_BuiltIn_Print_Area_11_1_12_2">#REF!</definedName>
    <definedName name="Excel_BuiltIn_Print_Area_11_1_12_27">#REF!</definedName>
    <definedName name="Excel_BuiltIn_Print_Area_11_1_12_4">#REF!</definedName>
    <definedName name="Excel_BuiltIn_Print_Area_11_1_13">#REF!</definedName>
    <definedName name="Excel_BuiltIn_Print_Area_11_1_13_16">#REF!</definedName>
    <definedName name="Excel_BuiltIn_Print_Area_11_1_13_2">#REF!</definedName>
    <definedName name="Excel_BuiltIn_Print_Area_11_1_13_27">#REF!</definedName>
    <definedName name="Excel_BuiltIn_Print_Area_11_1_13_4">#REF!</definedName>
    <definedName name="Excel_BuiltIn_Print_Area_11_1_14">#REF!</definedName>
    <definedName name="Excel_BuiltIn_Print_Area_11_1_14_16">#REF!</definedName>
    <definedName name="Excel_BuiltIn_Print_Area_11_1_14_2">#REF!</definedName>
    <definedName name="Excel_BuiltIn_Print_Area_11_1_14_27">#REF!</definedName>
    <definedName name="Excel_BuiltIn_Print_Area_11_1_14_4">#REF!</definedName>
    <definedName name="Excel_BuiltIn_Print_Area_11_1_15">#REF!</definedName>
    <definedName name="Excel_BuiltIn_Print_Area_11_1_15_16">#REF!</definedName>
    <definedName name="Excel_BuiltIn_Print_Area_11_1_15_2">#REF!</definedName>
    <definedName name="Excel_BuiltIn_Print_Area_11_1_15_27">#REF!</definedName>
    <definedName name="Excel_BuiltIn_Print_Area_11_1_15_4">#REF!</definedName>
    <definedName name="Excel_BuiltIn_Print_Area_11_1_16">#REF!</definedName>
    <definedName name="Excel_BuiltIn_Print_Area_11_1_16_1">#REF!</definedName>
    <definedName name="Excel_BuiltIn_Print_Area_11_1_16_16">#REF!</definedName>
    <definedName name="Excel_BuiltIn_Print_Area_11_1_16_2">#REF!</definedName>
    <definedName name="Excel_BuiltIn_Print_Area_11_1_16_27">#REF!</definedName>
    <definedName name="Excel_BuiltIn_Print_Area_11_1_16_4">#REF!</definedName>
    <definedName name="Excel_BuiltIn_Print_Area_11_1_17">#REF!</definedName>
    <definedName name="Excel_BuiltIn_Print_Area_11_1_17_16">#REF!</definedName>
    <definedName name="Excel_BuiltIn_Print_Area_11_1_17_2">#REF!</definedName>
    <definedName name="Excel_BuiltIn_Print_Area_11_1_17_27">#REF!</definedName>
    <definedName name="Excel_BuiltIn_Print_Area_11_1_17_4">#REF!</definedName>
    <definedName name="Excel_BuiltIn_Print_Area_11_1_2">#REF!</definedName>
    <definedName name="Excel_BuiltIn_Print_Area_11_1_2_1">#REF!</definedName>
    <definedName name="Excel_BuiltIn_Print_Area_11_1_2_16">#REF!</definedName>
    <definedName name="Excel_BuiltIn_Print_Area_11_1_2_2">#REF!</definedName>
    <definedName name="Excel_BuiltIn_Print_Area_11_1_2_27">#REF!</definedName>
    <definedName name="Excel_BuiltIn_Print_Area_11_1_2_4">#REF!</definedName>
    <definedName name="Excel_BuiltIn_Print_Area_11_1_20">#REF!</definedName>
    <definedName name="Excel_BuiltIn_Print_Area_11_1_20_16">#REF!</definedName>
    <definedName name="Excel_BuiltIn_Print_Area_11_1_20_2">#REF!</definedName>
    <definedName name="Excel_BuiltIn_Print_Area_11_1_20_27">#REF!</definedName>
    <definedName name="Excel_BuiltIn_Print_Area_11_1_20_4">#REF!</definedName>
    <definedName name="Excel_BuiltIn_Print_Area_11_1_27">#REF!</definedName>
    <definedName name="Excel_BuiltIn_Print_Area_11_1_3">#REF!</definedName>
    <definedName name="Excel_BuiltIn_Print_Area_11_1_3_16">#REF!</definedName>
    <definedName name="Excel_BuiltIn_Print_Area_11_1_3_2">#REF!</definedName>
    <definedName name="Excel_BuiltIn_Print_Area_11_1_3_27">#REF!</definedName>
    <definedName name="Excel_BuiltIn_Print_Area_11_1_3_4">#REF!</definedName>
    <definedName name="Excel_BuiltIn_Print_Area_11_1_4">#REF!</definedName>
    <definedName name="Excel_BuiltIn_Print_Area_11_1_5">#REF!</definedName>
    <definedName name="Excel_BuiltIn_Print_Area_11_1_5_1">#REF!</definedName>
    <definedName name="Excel_BuiltIn_Print_Area_11_1_5_16">#REF!</definedName>
    <definedName name="Excel_BuiltIn_Print_Area_11_1_5_2">#REF!</definedName>
    <definedName name="Excel_BuiltIn_Print_Area_11_1_5_27">#REF!</definedName>
    <definedName name="Excel_BuiltIn_Print_Area_11_1_5_4">#REF!</definedName>
    <definedName name="Excel_BuiltIn_Print_Area_11_1_6">#REF!</definedName>
    <definedName name="Excel_BuiltIn_Print_Area_11_1_6_16">#REF!</definedName>
    <definedName name="Excel_BuiltIn_Print_Area_11_1_6_2">#REF!</definedName>
    <definedName name="Excel_BuiltIn_Print_Area_11_1_6_27">#REF!</definedName>
    <definedName name="Excel_BuiltIn_Print_Area_11_1_6_4">#REF!</definedName>
    <definedName name="Excel_BuiltIn_Print_Area_11_1_7">#REF!</definedName>
    <definedName name="Excel_BuiltIn_Print_Area_11_1_7_16">#REF!</definedName>
    <definedName name="Excel_BuiltIn_Print_Area_11_1_7_2">#REF!</definedName>
    <definedName name="Excel_BuiltIn_Print_Area_11_1_7_27">#REF!</definedName>
    <definedName name="Excel_BuiltIn_Print_Area_11_1_7_4">#REF!</definedName>
    <definedName name="Excel_BuiltIn_Print_Area_11_1_8">#REF!</definedName>
    <definedName name="Excel_BuiltIn_Print_Area_11_1_8_16">#REF!</definedName>
    <definedName name="Excel_BuiltIn_Print_Area_11_1_8_2">#REF!</definedName>
    <definedName name="Excel_BuiltIn_Print_Area_11_1_8_27">#REF!</definedName>
    <definedName name="Excel_BuiltIn_Print_Area_11_1_8_4">#REF!</definedName>
    <definedName name="Excel_BuiltIn_Print_Area_11_1_9">#REF!</definedName>
    <definedName name="Excel_BuiltIn_Print_Area_11_1_9_16">#REF!</definedName>
    <definedName name="Excel_BuiltIn_Print_Area_11_1_9_2">#REF!</definedName>
    <definedName name="Excel_BuiltIn_Print_Area_11_1_9_27">#REF!</definedName>
    <definedName name="Excel_BuiltIn_Print_Area_11_1_9_4">#REF!</definedName>
    <definedName name="Excel_BuiltIn_Print_Area_11_2">#REF!</definedName>
    <definedName name="Excel_BuiltIn_Print_Area_11_3">#REF!</definedName>
    <definedName name="Excel_BuiltIn_Print_Area_11_7">#REF!</definedName>
    <definedName name="Excel_BuiltIn_Print_Area_12">#REF!</definedName>
    <definedName name="Excel_BuiltIn_Print_Area_12_1">#REF!</definedName>
    <definedName name="Excel_BuiltIn_Print_Area_12_1_1">#REF!</definedName>
    <definedName name="Excel_BuiltIn_Print_Area_12_1_1_1">#REF!</definedName>
    <definedName name="Excel_BuiltIn_Print_Area_12_1_1_1_1">#REF!</definedName>
    <definedName name="Excel_BuiltIn_Print_Area_12_1_1_1_1_1">#REF!</definedName>
    <definedName name="Excel_BuiltIn_Print_Area_12_1_1_1_1_16">#REF!</definedName>
    <definedName name="Excel_BuiltIn_Print_Area_12_1_1_1_1_2">#REF!</definedName>
    <definedName name="Excel_BuiltIn_Print_Area_12_1_1_1_1_27">#REF!</definedName>
    <definedName name="Excel_BuiltIn_Print_Area_12_1_1_1_1_4">#REF!</definedName>
    <definedName name="Excel_BuiltIn_Print_Area_12_1_1_1_16">#REF!</definedName>
    <definedName name="Excel_BuiltIn_Print_Area_12_1_1_1_2">#REF!</definedName>
    <definedName name="Excel_BuiltIn_Print_Area_12_1_1_1_27">#REF!</definedName>
    <definedName name="Excel_BuiltIn_Print_Area_12_1_1_1_4">#REF!</definedName>
    <definedName name="Excel_BuiltIn_Print_Area_12_1_1_10">#REF!</definedName>
    <definedName name="Excel_BuiltIn_Print_Area_12_1_1_10_16">#REF!</definedName>
    <definedName name="Excel_BuiltIn_Print_Area_12_1_1_10_2">#REF!</definedName>
    <definedName name="Excel_BuiltIn_Print_Area_12_1_1_10_27">#REF!</definedName>
    <definedName name="Excel_BuiltIn_Print_Area_12_1_1_10_4">#REF!</definedName>
    <definedName name="Excel_BuiltIn_Print_Area_12_1_1_11">#REF!</definedName>
    <definedName name="Excel_BuiltIn_Print_Area_12_1_1_11_16">#REF!</definedName>
    <definedName name="Excel_BuiltIn_Print_Area_12_1_1_11_2">#REF!</definedName>
    <definedName name="Excel_BuiltIn_Print_Area_12_1_1_11_27">#REF!</definedName>
    <definedName name="Excel_BuiltIn_Print_Area_12_1_1_11_4">#REF!</definedName>
    <definedName name="Excel_BuiltIn_Print_Area_12_1_1_12">#REF!</definedName>
    <definedName name="Excel_BuiltIn_Print_Area_12_1_1_12_16">#REF!</definedName>
    <definedName name="Excel_BuiltIn_Print_Area_12_1_1_12_2">#REF!</definedName>
    <definedName name="Excel_BuiltIn_Print_Area_12_1_1_12_27">#REF!</definedName>
    <definedName name="Excel_BuiltIn_Print_Area_12_1_1_12_4">#REF!</definedName>
    <definedName name="Excel_BuiltIn_Print_Area_12_1_1_13">#REF!</definedName>
    <definedName name="Excel_BuiltIn_Print_Area_12_1_1_13_16">#REF!</definedName>
    <definedName name="Excel_BuiltIn_Print_Area_12_1_1_13_2">#REF!</definedName>
    <definedName name="Excel_BuiltIn_Print_Area_12_1_1_13_27">#REF!</definedName>
    <definedName name="Excel_BuiltIn_Print_Area_12_1_1_13_4">#REF!</definedName>
    <definedName name="Excel_BuiltIn_Print_Area_12_1_1_14">#REF!</definedName>
    <definedName name="Excel_BuiltIn_Print_Area_12_1_1_14_16">#REF!</definedName>
    <definedName name="Excel_BuiltIn_Print_Area_12_1_1_14_2">#REF!</definedName>
    <definedName name="Excel_BuiltIn_Print_Area_12_1_1_14_27">#REF!</definedName>
    <definedName name="Excel_BuiltIn_Print_Area_12_1_1_14_4">#REF!</definedName>
    <definedName name="Excel_BuiltIn_Print_Area_12_1_1_15">#REF!</definedName>
    <definedName name="Excel_BuiltIn_Print_Area_12_1_1_15_16">#REF!</definedName>
    <definedName name="Excel_BuiltIn_Print_Area_12_1_1_15_2">#REF!</definedName>
    <definedName name="Excel_BuiltIn_Print_Area_12_1_1_15_27">#REF!</definedName>
    <definedName name="Excel_BuiltIn_Print_Area_12_1_1_15_4">#REF!</definedName>
    <definedName name="Excel_BuiltIn_Print_Area_12_1_1_16">#REF!</definedName>
    <definedName name="Excel_BuiltIn_Print_Area_12_1_1_16_1">#REF!</definedName>
    <definedName name="Excel_BuiltIn_Print_Area_12_1_1_16_16">#REF!</definedName>
    <definedName name="Excel_BuiltIn_Print_Area_12_1_1_16_2">#REF!</definedName>
    <definedName name="Excel_BuiltIn_Print_Area_12_1_1_16_27">#REF!</definedName>
    <definedName name="Excel_BuiltIn_Print_Area_12_1_1_16_4">#REF!</definedName>
    <definedName name="Excel_BuiltIn_Print_Area_12_1_1_17">#REF!</definedName>
    <definedName name="Excel_BuiltIn_Print_Area_12_1_1_17_16">#REF!</definedName>
    <definedName name="Excel_BuiltIn_Print_Area_12_1_1_17_2">#REF!</definedName>
    <definedName name="Excel_BuiltIn_Print_Area_12_1_1_17_27">#REF!</definedName>
    <definedName name="Excel_BuiltIn_Print_Area_12_1_1_17_4">#REF!</definedName>
    <definedName name="Excel_BuiltIn_Print_Area_12_1_1_2">#REF!</definedName>
    <definedName name="Excel_BuiltIn_Print_Area_12_1_1_2_1">#REF!</definedName>
    <definedName name="Excel_BuiltIn_Print_Area_12_1_1_2_16">#REF!</definedName>
    <definedName name="Excel_BuiltIn_Print_Area_12_1_1_2_2">#REF!</definedName>
    <definedName name="Excel_BuiltIn_Print_Area_12_1_1_2_27">#REF!</definedName>
    <definedName name="Excel_BuiltIn_Print_Area_12_1_1_2_4">#REF!</definedName>
    <definedName name="Excel_BuiltIn_Print_Area_12_1_1_20">#REF!</definedName>
    <definedName name="Excel_BuiltIn_Print_Area_12_1_1_20_16">#REF!</definedName>
    <definedName name="Excel_BuiltIn_Print_Area_12_1_1_20_2">#REF!</definedName>
    <definedName name="Excel_BuiltIn_Print_Area_12_1_1_20_27">#REF!</definedName>
    <definedName name="Excel_BuiltIn_Print_Area_12_1_1_20_4">#REF!</definedName>
    <definedName name="Excel_BuiltIn_Print_Area_12_1_1_27">#REF!</definedName>
    <definedName name="Excel_BuiltIn_Print_Area_12_1_1_3">#REF!</definedName>
    <definedName name="Excel_BuiltIn_Print_Area_12_1_1_3_16">#REF!</definedName>
    <definedName name="Excel_BuiltIn_Print_Area_12_1_1_3_2">#REF!</definedName>
    <definedName name="Excel_BuiltIn_Print_Area_12_1_1_3_27">#REF!</definedName>
    <definedName name="Excel_BuiltIn_Print_Area_12_1_1_3_4">#REF!</definedName>
    <definedName name="Excel_BuiltIn_Print_Area_12_1_1_4">#REF!</definedName>
    <definedName name="Excel_BuiltIn_Print_Area_12_1_1_5">#REF!</definedName>
    <definedName name="Excel_BuiltIn_Print_Area_12_1_1_5_1">#REF!</definedName>
    <definedName name="Excel_BuiltIn_Print_Area_12_1_1_5_16">#REF!</definedName>
    <definedName name="Excel_BuiltIn_Print_Area_12_1_1_5_2">#REF!</definedName>
    <definedName name="Excel_BuiltIn_Print_Area_12_1_1_5_27">#REF!</definedName>
    <definedName name="Excel_BuiltIn_Print_Area_12_1_1_5_4">#REF!</definedName>
    <definedName name="Excel_BuiltIn_Print_Area_12_1_1_6">#REF!</definedName>
    <definedName name="Excel_BuiltIn_Print_Area_12_1_1_6_16">#REF!</definedName>
    <definedName name="Excel_BuiltIn_Print_Area_12_1_1_6_2">#REF!</definedName>
    <definedName name="Excel_BuiltIn_Print_Area_12_1_1_6_27">#REF!</definedName>
    <definedName name="Excel_BuiltIn_Print_Area_12_1_1_6_4">#REF!</definedName>
    <definedName name="Excel_BuiltIn_Print_Area_12_1_1_7">#REF!</definedName>
    <definedName name="Excel_BuiltIn_Print_Area_12_1_1_7_16">#REF!</definedName>
    <definedName name="Excel_BuiltIn_Print_Area_12_1_1_7_2">#REF!</definedName>
    <definedName name="Excel_BuiltIn_Print_Area_12_1_1_7_27">#REF!</definedName>
    <definedName name="Excel_BuiltIn_Print_Area_12_1_1_7_4">#REF!</definedName>
    <definedName name="Excel_BuiltIn_Print_Area_12_1_1_8">#REF!</definedName>
    <definedName name="Excel_BuiltIn_Print_Area_12_1_1_8_16">#REF!</definedName>
    <definedName name="Excel_BuiltIn_Print_Area_12_1_1_8_2">#REF!</definedName>
    <definedName name="Excel_BuiltIn_Print_Area_12_1_1_8_27">#REF!</definedName>
    <definedName name="Excel_BuiltIn_Print_Area_12_1_1_8_4">#REF!</definedName>
    <definedName name="Excel_BuiltIn_Print_Area_12_1_1_9">#REF!</definedName>
    <definedName name="Excel_BuiltIn_Print_Area_12_1_1_9_16">#REF!</definedName>
    <definedName name="Excel_BuiltIn_Print_Area_12_1_1_9_2">#REF!</definedName>
    <definedName name="Excel_BuiltIn_Print_Area_12_1_1_9_27">#REF!</definedName>
    <definedName name="Excel_BuiltIn_Print_Area_12_1_1_9_4">#REF!</definedName>
    <definedName name="Excel_BuiltIn_Print_Area_12_1_10">#REF!</definedName>
    <definedName name="Excel_BuiltIn_Print_Area_12_1_10_16">#REF!</definedName>
    <definedName name="Excel_BuiltIn_Print_Area_12_1_10_2">#REF!</definedName>
    <definedName name="Excel_BuiltIn_Print_Area_12_1_10_27">#REF!</definedName>
    <definedName name="Excel_BuiltIn_Print_Area_12_1_10_4">#REF!</definedName>
    <definedName name="Excel_BuiltIn_Print_Area_12_1_11">#REF!</definedName>
    <definedName name="Excel_BuiltIn_Print_Area_12_1_11_16">#REF!</definedName>
    <definedName name="Excel_BuiltIn_Print_Area_12_1_11_2">#REF!</definedName>
    <definedName name="Excel_BuiltIn_Print_Area_12_1_11_27">#REF!</definedName>
    <definedName name="Excel_BuiltIn_Print_Area_12_1_11_4">#REF!</definedName>
    <definedName name="Excel_BuiltIn_Print_Area_12_1_12">#REF!</definedName>
    <definedName name="Excel_BuiltIn_Print_Area_12_1_12_16">#REF!</definedName>
    <definedName name="Excel_BuiltIn_Print_Area_12_1_12_2">#REF!</definedName>
    <definedName name="Excel_BuiltIn_Print_Area_12_1_12_27">#REF!</definedName>
    <definedName name="Excel_BuiltIn_Print_Area_12_1_12_4">#REF!</definedName>
    <definedName name="Excel_BuiltIn_Print_Area_12_1_13">#REF!</definedName>
    <definedName name="Excel_BuiltIn_Print_Area_12_1_13_16">#REF!</definedName>
    <definedName name="Excel_BuiltIn_Print_Area_12_1_13_2">#REF!</definedName>
    <definedName name="Excel_BuiltIn_Print_Area_12_1_13_27">#REF!</definedName>
    <definedName name="Excel_BuiltIn_Print_Area_12_1_13_4">#REF!</definedName>
    <definedName name="Excel_BuiltIn_Print_Area_12_1_14">#REF!</definedName>
    <definedName name="Excel_BuiltIn_Print_Area_12_1_14_16">#REF!</definedName>
    <definedName name="Excel_BuiltIn_Print_Area_12_1_14_2">#REF!</definedName>
    <definedName name="Excel_BuiltIn_Print_Area_12_1_14_27">#REF!</definedName>
    <definedName name="Excel_BuiltIn_Print_Area_12_1_14_4">#REF!</definedName>
    <definedName name="Excel_BuiltIn_Print_Area_12_1_15">#REF!</definedName>
    <definedName name="Excel_BuiltIn_Print_Area_12_1_15_16">#REF!</definedName>
    <definedName name="Excel_BuiltIn_Print_Area_12_1_15_2">#REF!</definedName>
    <definedName name="Excel_BuiltIn_Print_Area_12_1_15_27">#REF!</definedName>
    <definedName name="Excel_BuiltIn_Print_Area_12_1_15_4">#REF!</definedName>
    <definedName name="Excel_BuiltIn_Print_Area_12_1_16">#REF!</definedName>
    <definedName name="Excel_BuiltIn_Print_Area_12_1_16_1">#REF!</definedName>
    <definedName name="Excel_BuiltIn_Print_Area_12_1_16_16">#REF!</definedName>
    <definedName name="Excel_BuiltIn_Print_Area_12_1_16_2">#REF!</definedName>
    <definedName name="Excel_BuiltIn_Print_Area_12_1_16_27">#REF!</definedName>
    <definedName name="Excel_BuiltIn_Print_Area_12_1_16_4">#REF!</definedName>
    <definedName name="Excel_BuiltIn_Print_Area_12_1_17">#REF!</definedName>
    <definedName name="Excel_BuiltIn_Print_Area_12_1_17_16">#REF!</definedName>
    <definedName name="Excel_BuiltIn_Print_Area_12_1_17_2">#REF!</definedName>
    <definedName name="Excel_BuiltIn_Print_Area_12_1_17_27">#REF!</definedName>
    <definedName name="Excel_BuiltIn_Print_Area_12_1_17_4">#REF!</definedName>
    <definedName name="Excel_BuiltIn_Print_Area_12_1_2">#REF!</definedName>
    <definedName name="Excel_BuiltIn_Print_Area_12_1_2_1">#REF!</definedName>
    <definedName name="Excel_BuiltIn_Print_Area_12_1_2_16">#REF!</definedName>
    <definedName name="Excel_BuiltIn_Print_Area_12_1_2_2">#REF!</definedName>
    <definedName name="Excel_BuiltIn_Print_Area_12_1_2_27">#REF!</definedName>
    <definedName name="Excel_BuiltIn_Print_Area_12_1_2_4">#REF!</definedName>
    <definedName name="Excel_BuiltIn_Print_Area_12_1_20">#REF!</definedName>
    <definedName name="Excel_BuiltIn_Print_Area_12_1_20_16">#REF!</definedName>
    <definedName name="Excel_BuiltIn_Print_Area_12_1_20_2">#REF!</definedName>
    <definedName name="Excel_BuiltIn_Print_Area_12_1_20_27">#REF!</definedName>
    <definedName name="Excel_BuiltIn_Print_Area_12_1_20_4">#REF!</definedName>
    <definedName name="Excel_BuiltIn_Print_Area_12_1_27">#REF!</definedName>
    <definedName name="Excel_BuiltIn_Print_Area_12_1_3">#REF!</definedName>
    <definedName name="Excel_BuiltIn_Print_Area_12_1_3_16">#REF!</definedName>
    <definedName name="Excel_BuiltIn_Print_Area_12_1_3_2">#REF!</definedName>
    <definedName name="Excel_BuiltIn_Print_Area_12_1_3_27">#REF!</definedName>
    <definedName name="Excel_BuiltIn_Print_Area_12_1_3_4">#REF!</definedName>
    <definedName name="Excel_BuiltIn_Print_Area_12_1_4">#REF!</definedName>
    <definedName name="Excel_BuiltIn_Print_Area_12_1_5">#REF!</definedName>
    <definedName name="Excel_BuiltIn_Print_Area_12_1_5_1">#REF!</definedName>
    <definedName name="Excel_BuiltIn_Print_Area_12_1_5_16">#REF!</definedName>
    <definedName name="Excel_BuiltIn_Print_Area_12_1_5_2">#REF!</definedName>
    <definedName name="Excel_BuiltIn_Print_Area_12_1_5_27">#REF!</definedName>
    <definedName name="Excel_BuiltIn_Print_Area_12_1_5_4">#REF!</definedName>
    <definedName name="Excel_BuiltIn_Print_Area_12_1_6">#REF!</definedName>
    <definedName name="Excel_BuiltIn_Print_Area_12_1_6_16">#REF!</definedName>
    <definedName name="Excel_BuiltIn_Print_Area_12_1_6_2">#REF!</definedName>
    <definedName name="Excel_BuiltIn_Print_Area_12_1_6_27">#REF!</definedName>
    <definedName name="Excel_BuiltIn_Print_Area_12_1_6_4">#REF!</definedName>
    <definedName name="Excel_BuiltIn_Print_Area_12_1_7">#REF!</definedName>
    <definedName name="Excel_BuiltIn_Print_Area_12_1_7_16">#REF!</definedName>
    <definedName name="Excel_BuiltIn_Print_Area_12_1_7_2">#REF!</definedName>
    <definedName name="Excel_BuiltIn_Print_Area_12_1_7_27">#REF!</definedName>
    <definedName name="Excel_BuiltIn_Print_Area_12_1_7_4">#REF!</definedName>
    <definedName name="Excel_BuiltIn_Print_Area_12_1_8">#REF!</definedName>
    <definedName name="Excel_BuiltIn_Print_Area_12_1_8_16">#REF!</definedName>
    <definedName name="Excel_BuiltIn_Print_Area_12_1_8_2">#REF!</definedName>
    <definedName name="Excel_BuiltIn_Print_Area_12_1_8_27">#REF!</definedName>
    <definedName name="Excel_BuiltIn_Print_Area_12_1_8_4">#REF!</definedName>
    <definedName name="Excel_BuiltIn_Print_Area_12_1_9">#REF!</definedName>
    <definedName name="Excel_BuiltIn_Print_Area_12_1_9_16">#REF!</definedName>
    <definedName name="Excel_BuiltIn_Print_Area_12_1_9_2">#REF!</definedName>
    <definedName name="Excel_BuiltIn_Print_Area_12_1_9_27">#REF!</definedName>
    <definedName name="Excel_BuiltIn_Print_Area_12_1_9_4">#REF!</definedName>
    <definedName name="Excel_BuiltIn_Print_Area_13">#REF!</definedName>
    <definedName name="Excel_BuiltIn_Print_Area_13_1">#REF!</definedName>
    <definedName name="Excel_BuiltIn_Print_Area_13_1_1">#REF!</definedName>
    <definedName name="Excel_BuiltIn_Print_Area_13_1_1_1">#REF!</definedName>
    <definedName name="Excel_BuiltIn_Print_Area_13_1_1_16">#REF!</definedName>
    <definedName name="Excel_BuiltIn_Print_Area_13_1_1_2">#REF!</definedName>
    <definedName name="Excel_BuiltIn_Print_Area_13_1_1_27">#REF!</definedName>
    <definedName name="Excel_BuiltIn_Print_Area_13_1_1_4">#REF!</definedName>
    <definedName name="Excel_BuiltIn_Print_Area_13_1_10">#REF!</definedName>
    <definedName name="Excel_BuiltIn_Print_Area_13_1_10_16">#REF!</definedName>
    <definedName name="Excel_BuiltIn_Print_Area_13_1_10_2">#REF!</definedName>
    <definedName name="Excel_BuiltIn_Print_Area_13_1_10_27">#REF!</definedName>
    <definedName name="Excel_BuiltIn_Print_Area_13_1_10_4">#REF!</definedName>
    <definedName name="Excel_BuiltIn_Print_Area_13_1_11">#REF!</definedName>
    <definedName name="Excel_BuiltIn_Print_Area_13_1_11_16">#REF!</definedName>
    <definedName name="Excel_BuiltIn_Print_Area_13_1_11_2">#REF!</definedName>
    <definedName name="Excel_BuiltIn_Print_Area_13_1_11_27">#REF!</definedName>
    <definedName name="Excel_BuiltIn_Print_Area_13_1_11_4">#REF!</definedName>
    <definedName name="Excel_BuiltIn_Print_Area_13_1_12">#REF!</definedName>
    <definedName name="Excel_BuiltIn_Print_Area_13_1_12_16">#REF!</definedName>
    <definedName name="Excel_BuiltIn_Print_Area_13_1_12_2">#REF!</definedName>
    <definedName name="Excel_BuiltIn_Print_Area_13_1_12_27">#REF!</definedName>
    <definedName name="Excel_BuiltIn_Print_Area_13_1_12_4">#REF!</definedName>
    <definedName name="Excel_BuiltIn_Print_Area_13_1_13">#REF!</definedName>
    <definedName name="Excel_BuiltIn_Print_Area_13_1_13_16">#REF!</definedName>
    <definedName name="Excel_BuiltIn_Print_Area_13_1_13_2">#REF!</definedName>
    <definedName name="Excel_BuiltIn_Print_Area_13_1_13_27">#REF!</definedName>
    <definedName name="Excel_BuiltIn_Print_Area_13_1_13_4">#REF!</definedName>
    <definedName name="Excel_BuiltIn_Print_Area_13_1_14">#REF!</definedName>
    <definedName name="Excel_BuiltIn_Print_Area_13_1_14_16">#REF!</definedName>
    <definedName name="Excel_BuiltIn_Print_Area_13_1_14_2">#REF!</definedName>
    <definedName name="Excel_BuiltIn_Print_Area_13_1_14_27">#REF!</definedName>
    <definedName name="Excel_BuiltIn_Print_Area_13_1_14_4">#REF!</definedName>
    <definedName name="Excel_BuiltIn_Print_Area_13_1_15">#REF!</definedName>
    <definedName name="Excel_BuiltIn_Print_Area_13_1_15_16">#REF!</definedName>
    <definedName name="Excel_BuiltIn_Print_Area_13_1_15_2">#REF!</definedName>
    <definedName name="Excel_BuiltIn_Print_Area_13_1_15_27">#REF!</definedName>
    <definedName name="Excel_BuiltIn_Print_Area_13_1_15_4">#REF!</definedName>
    <definedName name="Excel_BuiltIn_Print_Area_13_1_16">#REF!</definedName>
    <definedName name="Excel_BuiltIn_Print_Area_13_1_16_1">#REF!</definedName>
    <definedName name="Excel_BuiltIn_Print_Area_13_1_16_16">#REF!</definedName>
    <definedName name="Excel_BuiltIn_Print_Area_13_1_16_2">#REF!</definedName>
    <definedName name="Excel_BuiltIn_Print_Area_13_1_16_27">#REF!</definedName>
    <definedName name="Excel_BuiltIn_Print_Area_13_1_16_4">#REF!</definedName>
    <definedName name="Excel_BuiltIn_Print_Area_13_1_17">#REF!</definedName>
    <definedName name="Excel_BuiltIn_Print_Area_13_1_17_16">#REF!</definedName>
    <definedName name="Excel_BuiltIn_Print_Area_13_1_17_2">#REF!</definedName>
    <definedName name="Excel_BuiltIn_Print_Area_13_1_17_27">#REF!</definedName>
    <definedName name="Excel_BuiltIn_Print_Area_13_1_17_4">#REF!</definedName>
    <definedName name="Excel_BuiltIn_Print_Area_13_1_2">#REF!</definedName>
    <definedName name="Excel_BuiltIn_Print_Area_13_1_2_1">#REF!</definedName>
    <definedName name="Excel_BuiltIn_Print_Area_13_1_2_16">#REF!</definedName>
    <definedName name="Excel_BuiltIn_Print_Area_13_1_2_2">#REF!</definedName>
    <definedName name="Excel_BuiltIn_Print_Area_13_1_2_27">#REF!</definedName>
    <definedName name="Excel_BuiltIn_Print_Area_13_1_2_4">#REF!</definedName>
    <definedName name="Excel_BuiltIn_Print_Area_13_1_20">#REF!</definedName>
    <definedName name="Excel_BuiltIn_Print_Area_13_1_20_16">#REF!</definedName>
    <definedName name="Excel_BuiltIn_Print_Area_13_1_20_2">#REF!</definedName>
    <definedName name="Excel_BuiltIn_Print_Area_13_1_20_27">#REF!</definedName>
    <definedName name="Excel_BuiltIn_Print_Area_13_1_20_4">#REF!</definedName>
    <definedName name="Excel_BuiltIn_Print_Area_13_1_27">#REF!</definedName>
    <definedName name="Excel_BuiltIn_Print_Area_13_1_3">#REF!</definedName>
    <definedName name="Excel_BuiltIn_Print_Area_13_1_3_16">#REF!</definedName>
    <definedName name="Excel_BuiltIn_Print_Area_13_1_3_2">#REF!</definedName>
    <definedName name="Excel_BuiltIn_Print_Area_13_1_3_27">#REF!</definedName>
    <definedName name="Excel_BuiltIn_Print_Area_13_1_3_4">#REF!</definedName>
    <definedName name="Excel_BuiltIn_Print_Area_13_1_4">#REF!</definedName>
    <definedName name="Excel_BuiltIn_Print_Area_13_1_5">#REF!</definedName>
    <definedName name="Excel_BuiltIn_Print_Area_13_1_5_1">#REF!</definedName>
    <definedName name="Excel_BuiltIn_Print_Area_13_1_5_16">#REF!</definedName>
    <definedName name="Excel_BuiltIn_Print_Area_13_1_5_2">#REF!</definedName>
    <definedName name="Excel_BuiltIn_Print_Area_13_1_5_27">#REF!</definedName>
    <definedName name="Excel_BuiltIn_Print_Area_13_1_5_4">#REF!</definedName>
    <definedName name="Excel_BuiltIn_Print_Area_13_1_6">#REF!</definedName>
    <definedName name="Excel_BuiltIn_Print_Area_13_1_6_16">#REF!</definedName>
    <definedName name="Excel_BuiltIn_Print_Area_13_1_6_2">#REF!</definedName>
    <definedName name="Excel_BuiltIn_Print_Area_13_1_6_27">#REF!</definedName>
    <definedName name="Excel_BuiltIn_Print_Area_13_1_6_4">#REF!</definedName>
    <definedName name="Excel_BuiltIn_Print_Area_13_1_7">#REF!</definedName>
    <definedName name="Excel_BuiltIn_Print_Area_13_1_7_16">#REF!</definedName>
    <definedName name="Excel_BuiltIn_Print_Area_13_1_7_2">#REF!</definedName>
    <definedName name="Excel_BuiltIn_Print_Area_13_1_7_27">#REF!</definedName>
    <definedName name="Excel_BuiltIn_Print_Area_13_1_7_4">#REF!</definedName>
    <definedName name="Excel_BuiltIn_Print_Area_13_1_8">#REF!</definedName>
    <definedName name="Excel_BuiltIn_Print_Area_13_1_8_16">#REF!</definedName>
    <definedName name="Excel_BuiltIn_Print_Area_13_1_8_2">#REF!</definedName>
    <definedName name="Excel_BuiltIn_Print_Area_13_1_8_27">#REF!</definedName>
    <definedName name="Excel_BuiltIn_Print_Area_13_1_8_4">#REF!</definedName>
    <definedName name="Excel_BuiltIn_Print_Area_13_1_9">#REF!</definedName>
    <definedName name="Excel_BuiltIn_Print_Area_13_1_9_16">#REF!</definedName>
    <definedName name="Excel_BuiltIn_Print_Area_13_1_9_2">#REF!</definedName>
    <definedName name="Excel_BuiltIn_Print_Area_13_1_9_27">#REF!</definedName>
    <definedName name="Excel_BuiltIn_Print_Area_13_1_9_4">#REF!</definedName>
    <definedName name="Excel_BuiltIn_Print_Area_13_3">#REF!</definedName>
    <definedName name="Excel_BuiltIn_Print_Area_14">#REF!</definedName>
    <definedName name="Excel_BuiltIn_Print_Area_14_1">#REF!</definedName>
    <definedName name="Excel_BuiltIn_Print_Area_14_1_1">#REF!</definedName>
    <definedName name="Excel_BuiltIn_Print_Area_14_1_1_1">#REF!</definedName>
    <definedName name="Excel_BuiltIn_Print_Area_14_1_1_16">#REF!</definedName>
    <definedName name="Excel_BuiltIn_Print_Area_14_1_1_2">#REF!</definedName>
    <definedName name="Excel_BuiltIn_Print_Area_14_1_1_27">#REF!</definedName>
    <definedName name="Excel_BuiltIn_Print_Area_14_1_1_4">#REF!</definedName>
    <definedName name="Excel_BuiltIn_Print_Area_14_1_10">#REF!</definedName>
    <definedName name="Excel_BuiltIn_Print_Area_14_1_10_16">#REF!</definedName>
    <definedName name="Excel_BuiltIn_Print_Area_14_1_10_2">#REF!</definedName>
    <definedName name="Excel_BuiltIn_Print_Area_14_1_10_27">#REF!</definedName>
    <definedName name="Excel_BuiltIn_Print_Area_14_1_10_4">#REF!</definedName>
    <definedName name="Excel_BuiltIn_Print_Area_14_1_11">#REF!</definedName>
    <definedName name="Excel_BuiltIn_Print_Area_14_1_11_16">#REF!</definedName>
    <definedName name="Excel_BuiltIn_Print_Area_14_1_11_2">#REF!</definedName>
    <definedName name="Excel_BuiltIn_Print_Area_14_1_11_27">#REF!</definedName>
    <definedName name="Excel_BuiltIn_Print_Area_14_1_11_4">#REF!</definedName>
    <definedName name="Excel_BuiltIn_Print_Area_14_1_12">#REF!</definedName>
    <definedName name="Excel_BuiltIn_Print_Area_14_1_12_16">#REF!</definedName>
    <definedName name="Excel_BuiltIn_Print_Area_14_1_12_2">#REF!</definedName>
    <definedName name="Excel_BuiltIn_Print_Area_14_1_12_27">#REF!</definedName>
    <definedName name="Excel_BuiltIn_Print_Area_14_1_12_4">#REF!</definedName>
    <definedName name="Excel_BuiltIn_Print_Area_14_1_13">#REF!</definedName>
    <definedName name="Excel_BuiltIn_Print_Area_14_1_13_16">#REF!</definedName>
    <definedName name="Excel_BuiltIn_Print_Area_14_1_13_2">#REF!</definedName>
    <definedName name="Excel_BuiltIn_Print_Area_14_1_13_27">#REF!</definedName>
    <definedName name="Excel_BuiltIn_Print_Area_14_1_13_4">#REF!</definedName>
    <definedName name="Excel_BuiltIn_Print_Area_14_1_14">#REF!</definedName>
    <definedName name="Excel_BuiltIn_Print_Area_14_1_14_16">#REF!</definedName>
    <definedName name="Excel_BuiltIn_Print_Area_14_1_14_2">#REF!</definedName>
    <definedName name="Excel_BuiltIn_Print_Area_14_1_14_27">#REF!</definedName>
    <definedName name="Excel_BuiltIn_Print_Area_14_1_14_4">#REF!</definedName>
    <definedName name="Excel_BuiltIn_Print_Area_14_1_15">#REF!</definedName>
    <definedName name="Excel_BuiltIn_Print_Area_14_1_15_16">#REF!</definedName>
    <definedName name="Excel_BuiltIn_Print_Area_14_1_15_2">#REF!</definedName>
    <definedName name="Excel_BuiltIn_Print_Area_14_1_15_27">#REF!</definedName>
    <definedName name="Excel_BuiltIn_Print_Area_14_1_15_4">#REF!</definedName>
    <definedName name="Excel_BuiltIn_Print_Area_14_1_16">#REF!</definedName>
    <definedName name="Excel_BuiltIn_Print_Area_14_1_16_1">#REF!</definedName>
    <definedName name="Excel_BuiltIn_Print_Area_14_1_16_16">#REF!</definedName>
    <definedName name="Excel_BuiltIn_Print_Area_14_1_16_2">#REF!</definedName>
    <definedName name="Excel_BuiltIn_Print_Area_14_1_16_27">#REF!</definedName>
    <definedName name="Excel_BuiltIn_Print_Area_14_1_16_4">#REF!</definedName>
    <definedName name="Excel_BuiltIn_Print_Area_14_1_17">#REF!</definedName>
    <definedName name="Excel_BuiltIn_Print_Area_14_1_17_16">#REF!</definedName>
    <definedName name="Excel_BuiltIn_Print_Area_14_1_17_2">#REF!</definedName>
    <definedName name="Excel_BuiltIn_Print_Area_14_1_17_27">#REF!</definedName>
    <definedName name="Excel_BuiltIn_Print_Area_14_1_17_4">#REF!</definedName>
    <definedName name="Excel_BuiltIn_Print_Area_14_1_2">#REF!</definedName>
    <definedName name="Excel_BuiltIn_Print_Area_14_1_2_1">#REF!</definedName>
    <definedName name="Excel_BuiltIn_Print_Area_14_1_2_16">#REF!</definedName>
    <definedName name="Excel_BuiltIn_Print_Area_14_1_2_2">#REF!</definedName>
    <definedName name="Excel_BuiltIn_Print_Area_14_1_2_27">#REF!</definedName>
    <definedName name="Excel_BuiltIn_Print_Area_14_1_2_4">#REF!</definedName>
    <definedName name="Excel_BuiltIn_Print_Area_14_1_20">#REF!</definedName>
    <definedName name="Excel_BuiltIn_Print_Area_14_1_20_16">#REF!</definedName>
    <definedName name="Excel_BuiltIn_Print_Area_14_1_20_2">#REF!</definedName>
    <definedName name="Excel_BuiltIn_Print_Area_14_1_20_27">#REF!</definedName>
    <definedName name="Excel_BuiltIn_Print_Area_14_1_20_4">#REF!</definedName>
    <definedName name="Excel_BuiltIn_Print_Area_14_1_27">#REF!</definedName>
    <definedName name="Excel_BuiltIn_Print_Area_14_1_3">#REF!</definedName>
    <definedName name="Excel_BuiltIn_Print_Area_14_1_3_16">#REF!</definedName>
    <definedName name="Excel_BuiltIn_Print_Area_14_1_3_2">#REF!</definedName>
    <definedName name="Excel_BuiltIn_Print_Area_14_1_3_27">#REF!</definedName>
    <definedName name="Excel_BuiltIn_Print_Area_14_1_3_4">#REF!</definedName>
    <definedName name="Excel_BuiltIn_Print_Area_14_1_4">#REF!</definedName>
    <definedName name="Excel_BuiltIn_Print_Area_14_1_5">#REF!</definedName>
    <definedName name="Excel_BuiltIn_Print_Area_14_1_5_1">#REF!</definedName>
    <definedName name="Excel_BuiltIn_Print_Area_14_1_5_16">#REF!</definedName>
    <definedName name="Excel_BuiltIn_Print_Area_14_1_5_2">#REF!</definedName>
    <definedName name="Excel_BuiltIn_Print_Area_14_1_5_27">#REF!</definedName>
    <definedName name="Excel_BuiltIn_Print_Area_14_1_5_4">#REF!</definedName>
    <definedName name="Excel_BuiltIn_Print_Area_14_1_6">#REF!</definedName>
    <definedName name="Excel_BuiltIn_Print_Area_14_1_6_16">#REF!</definedName>
    <definedName name="Excel_BuiltIn_Print_Area_14_1_6_2">#REF!</definedName>
    <definedName name="Excel_BuiltIn_Print_Area_14_1_6_27">#REF!</definedName>
    <definedName name="Excel_BuiltIn_Print_Area_14_1_6_4">#REF!</definedName>
    <definedName name="Excel_BuiltIn_Print_Area_14_1_7">#REF!</definedName>
    <definedName name="Excel_BuiltIn_Print_Area_14_1_7_16">#REF!</definedName>
    <definedName name="Excel_BuiltIn_Print_Area_14_1_7_2">#REF!</definedName>
    <definedName name="Excel_BuiltIn_Print_Area_14_1_7_27">#REF!</definedName>
    <definedName name="Excel_BuiltIn_Print_Area_14_1_7_4">#REF!</definedName>
    <definedName name="Excel_BuiltIn_Print_Area_14_1_8">#REF!</definedName>
    <definedName name="Excel_BuiltIn_Print_Area_14_1_8_16">#REF!</definedName>
    <definedName name="Excel_BuiltIn_Print_Area_14_1_8_2">#REF!</definedName>
    <definedName name="Excel_BuiltIn_Print_Area_14_1_8_27">#REF!</definedName>
    <definedName name="Excel_BuiltIn_Print_Area_14_1_8_4">#REF!</definedName>
    <definedName name="Excel_BuiltIn_Print_Area_14_1_9">#REF!</definedName>
    <definedName name="Excel_BuiltIn_Print_Area_14_1_9_16">#REF!</definedName>
    <definedName name="Excel_BuiltIn_Print_Area_14_1_9_2">#REF!</definedName>
    <definedName name="Excel_BuiltIn_Print_Area_14_1_9_27">#REF!</definedName>
    <definedName name="Excel_BuiltIn_Print_Area_14_1_9_4">#REF!</definedName>
    <definedName name="Excel_BuiltIn_Print_Area_14_2">#REF!</definedName>
    <definedName name="Excel_BuiltIn_Print_Area_14_3">#REF!</definedName>
    <definedName name="Excel_BuiltIn_Print_Area_14_7">#REF!</definedName>
    <definedName name="Excel_BuiltIn_Print_Area_15">#REF!</definedName>
    <definedName name="Excel_BuiltIn_Print_Area_15_1">#REF!</definedName>
    <definedName name="Excel_BuiltIn_Print_Area_15_1_1">#REF!</definedName>
    <definedName name="Excel_BuiltIn_Print_Area_15_1_1_1">#REF!</definedName>
    <definedName name="Excel_BuiltIn_Print_Area_15_1_1_1_1">#REF!</definedName>
    <definedName name="Excel_BuiltIn_Print_Area_15_1_1_1_16">#REF!</definedName>
    <definedName name="Excel_BuiltIn_Print_Area_15_1_1_1_2">#REF!</definedName>
    <definedName name="Excel_BuiltIn_Print_Area_15_1_1_1_27">#REF!</definedName>
    <definedName name="Excel_BuiltIn_Print_Area_15_1_1_1_4">#REF!</definedName>
    <definedName name="Excel_BuiltIn_Print_Area_15_1_1_16">#REF!</definedName>
    <definedName name="Excel_BuiltIn_Print_Area_15_1_1_2">#REF!</definedName>
    <definedName name="Excel_BuiltIn_Print_Area_15_1_1_27">#REF!</definedName>
    <definedName name="Excel_BuiltIn_Print_Area_15_1_1_4">#REF!</definedName>
    <definedName name="Excel_BuiltIn_Print_Area_15_1_10">#REF!</definedName>
    <definedName name="Excel_BuiltIn_Print_Area_15_1_10_16">#REF!</definedName>
    <definedName name="Excel_BuiltIn_Print_Area_15_1_10_2">#REF!</definedName>
    <definedName name="Excel_BuiltIn_Print_Area_15_1_10_27">#REF!</definedName>
    <definedName name="Excel_BuiltIn_Print_Area_15_1_10_4">#REF!</definedName>
    <definedName name="Excel_BuiltIn_Print_Area_15_1_11">#REF!</definedName>
    <definedName name="Excel_BuiltIn_Print_Area_15_1_11_16">#REF!</definedName>
    <definedName name="Excel_BuiltIn_Print_Area_15_1_11_2">#REF!</definedName>
    <definedName name="Excel_BuiltIn_Print_Area_15_1_11_27">#REF!</definedName>
    <definedName name="Excel_BuiltIn_Print_Area_15_1_11_4">#REF!</definedName>
    <definedName name="Excel_BuiltIn_Print_Area_15_1_12">#REF!</definedName>
    <definedName name="Excel_BuiltIn_Print_Area_15_1_12_16">#REF!</definedName>
    <definedName name="Excel_BuiltIn_Print_Area_15_1_12_2">#REF!</definedName>
    <definedName name="Excel_BuiltIn_Print_Area_15_1_12_27">#REF!</definedName>
    <definedName name="Excel_BuiltIn_Print_Area_15_1_12_4">#REF!</definedName>
    <definedName name="Excel_BuiltIn_Print_Area_15_1_13">#REF!</definedName>
    <definedName name="Excel_BuiltIn_Print_Area_15_1_13_16">#REF!</definedName>
    <definedName name="Excel_BuiltIn_Print_Area_15_1_13_2">#REF!</definedName>
    <definedName name="Excel_BuiltIn_Print_Area_15_1_13_27">#REF!</definedName>
    <definedName name="Excel_BuiltIn_Print_Area_15_1_13_4">#REF!</definedName>
    <definedName name="Excel_BuiltIn_Print_Area_15_1_14">#REF!</definedName>
    <definedName name="Excel_BuiltIn_Print_Area_15_1_14_16">#REF!</definedName>
    <definedName name="Excel_BuiltIn_Print_Area_15_1_14_2">#REF!</definedName>
    <definedName name="Excel_BuiltIn_Print_Area_15_1_14_27">#REF!</definedName>
    <definedName name="Excel_BuiltIn_Print_Area_15_1_14_4">#REF!</definedName>
    <definedName name="Excel_BuiltIn_Print_Area_15_1_15">#REF!</definedName>
    <definedName name="Excel_BuiltIn_Print_Area_15_1_15_16">#REF!</definedName>
    <definedName name="Excel_BuiltIn_Print_Area_15_1_15_2">#REF!</definedName>
    <definedName name="Excel_BuiltIn_Print_Area_15_1_15_27">#REF!</definedName>
    <definedName name="Excel_BuiltIn_Print_Area_15_1_15_4">#REF!</definedName>
    <definedName name="Excel_BuiltIn_Print_Area_15_1_16">#REF!</definedName>
    <definedName name="Excel_BuiltIn_Print_Area_15_1_16_1">#REF!</definedName>
    <definedName name="Excel_BuiltIn_Print_Area_15_1_16_16">#REF!</definedName>
    <definedName name="Excel_BuiltIn_Print_Area_15_1_16_2">#REF!</definedName>
    <definedName name="Excel_BuiltIn_Print_Area_15_1_16_27">#REF!</definedName>
    <definedName name="Excel_BuiltIn_Print_Area_15_1_16_4">#REF!</definedName>
    <definedName name="Excel_BuiltIn_Print_Area_15_1_17">#REF!</definedName>
    <definedName name="Excel_BuiltIn_Print_Area_15_1_17_16">#REF!</definedName>
    <definedName name="Excel_BuiltIn_Print_Area_15_1_17_2">#REF!</definedName>
    <definedName name="Excel_BuiltIn_Print_Area_15_1_17_27">#REF!</definedName>
    <definedName name="Excel_BuiltIn_Print_Area_15_1_17_4">#REF!</definedName>
    <definedName name="Excel_BuiltIn_Print_Area_15_1_2">#REF!</definedName>
    <definedName name="Excel_BuiltIn_Print_Area_15_1_2_1">#REF!</definedName>
    <definedName name="Excel_BuiltIn_Print_Area_15_1_2_16">#REF!</definedName>
    <definedName name="Excel_BuiltIn_Print_Area_15_1_2_2">#REF!</definedName>
    <definedName name="Excel_BuiltIn_Print_Area_15_1_2_27">#REF!</definedName>
    <definedName name="Excel_BuiltIn_Print_Area_15_1_2_4">#REF!</definedName>
    <definedName name="Excel_BuiltIn_Print_Area_15_1_20">#REF!</definedName>
    <definedName name="Excel_BuiltIn_Print_Area_15_1_20_16">#REF!</definedName>
    <definedName name="Excel_BuiltIn_Print_Area_15_1_20_2">#REF!</definedName>
    <definedName name="Excel_BuiltIn_Print_Area_15_1_20_27">#REF!</definedName>
    <definedName name="Excel_BuiltIn_Print_Area_15_1_20_4">#REF!</definedName>
    <definedName name="Excel_BuiltIn_Print_Area_15_1_27">#REF!</definedName>
    <definedName name="Excel_BuiltIn_Print_Area_15_1_3">#REF!</definedName>
    <definedName name="Excel_BuiltIn_Print_Area_15_1_3_16">#REF!</definedName>
    <definedName name="Excel_BuiltIn_Print_Area_15_1_3_2">#REF!</definedName>
    <definedName name="Excel_BuiltIn_Print_Area_15_1_3_27">#REF!</definedName>
    <definedName name="Excel_BuiltIn_Print_Area_15_1_3_4">#REF!</definedName>
    <definedName name="Excel_BuiltIn_Print_Area_15_1_4">#REF!</definedName>
    <definedName name="Excel_BuiltIn_Print_Area_15_1_5">#REF!</definedName>
    <definedName name="Excel_BuiltIn_Print_Area_15_1_5_1">#REF!</definedName>
    <definedName name="Excel_BuiltIn_Print_Area_15_1_5_16">#REF!</definedName>
    <definedName name="Excel_BuiltIn_Print_Area_15_1_5_2">#REF!</definedName>
    <definedName name="Excel_BuiltIn_Print_Area_15_1_5_27">#REF!</definedName>
    <definedName name="Excel_BuiltIn_Print_Area_15_1_5_4">#REF!</definedName>
    <definedName name="Excel_BuiltIn_Print_Area_15_1_6">#REF!</definedName>
    <definedName name="Excel_BuiltIn_Print_Area_15_1_6_16">#REF!</definedName>
    <definedName name="Excel_BuiltIn_Print_Area_15_1_6_2">#REF!</definedName>
    <definedName name="Excel_BuiltIn_Print_Area_15_1_6_27">#REF!</definedName>
    <definedName name="Excel_BuiltIn_Print_Area_15_1_6_4">#REF!</definedName>
    <definedName name="Excel_BuiltIn_Print_Area_15_1_7">#REF!</definedName>
    <definedName name="Excel_BuiltIn_Print_Area_15_1_7_16">#REF!</definedName>
    <definedName name="Excel_BuiltIn_Print_Area_15_1_7_2">#REF!</definedName>
    <definedName name="Excel_BuiltIn_Print_Area_15_1_7_27">#REF!</definedName>
    <definedName name="Excel_BuiltIn_Print_Area_15_1_7_4">#REF!</definedName>
    <definedName name="Excel_BuiltIn_Print_Area_15_1_8">#REF!</definedName>
    <definedName name="Excel_BuiltIn_Print_Area_15_1_8_16">#REF!</definedName>
    <definedName name="Excel_BuiltIn_Print_Area_15_1_8_2">#REF!</definedName>
    <definedName name="Excel_BuiltIn_Print_Area_15_1_8_27">#REF!</definedName>
    <definedName name="Excel_BuiltIn_Print_Area_15_1_8_4">#REF!</definedName>
    <definedName name="Excel_BuiltIn_Print_Area_15_1_9">#REF!</definedName>
    <definedName name="Excel_BuiltIn_Print_Area_15_1_9_16">#REF!</definedName>
    <definedName name="Excel_BuiltIn_Print_Area_15_1_9_2">#REF!</definedName>
    <definedName name="Excel_BuiltIn_Print_Area_15_1_9_27">#REF!</definedName>
    <definedName name="Excel_BuiltIn_Print_Area_15_1_9_4">#REF!</definedName>
    <definedName name="Excel_BuiltIn_Print_Area_15_2">#REF!</definedName>
    <definedName name="Excel_BuiltIn_Print_Area_15_3">#REF!</definedName>
    <definedName name="Excel_BuiltIn_Print_Area_15_7">#REF!</definedName>
    <definedName name="Excel_BuiltIn_Print_Area_16">#REF!</definedName>
    <definedName name="Excel_BuiltIn_Print_Area_16_1">#REF!</definedName>
    <definedName name="Excel_BuiltIn_Print_Area_16_1_1">#REF!</definedName>
    <definedName name="Excel_BuiltIn_Print_Area_16_1_1_1">#REF!</definedName>
    <definedName name="Excel_BuiltIn_Print_Area_16_1_1_1_1">#REF!</definedName>
    <definedName name="Excel_BuiltIn_Print_Area_16_1_1_1_1_1">#REF!</definedName>
    <definedName name="Excel_BuiltIn_Print_Area_16_1_1_1_1_1_1">#REF!</definedName>
    <definedName name="Excel_BuiltIn_Print_Area_16_1_1_1_1_16">#REF!</definedName>
    <definedName name="Excel_BuiltIn_Print_Area_16_1_1_1_1_2">#REF!</definedName>
    <definedName name="Excel_BuiltIn_Print_Area_16_1_1_1_1_27">#REF!</definedName>
    <definedName name="Excel_BuiltIn_Print_Area_16_1_1_1_1_4">#REF!</definedName>
    <definedName name="Excel_BuiltIn_Print_Area_16_1_1_1_16">#REF!</definedName>
    <definedName name="Excel_BuiltIn_Print_Area_16_1_1_1_2">#REF!</definedName>
    <definedName name="Excel_BuiltIn_Print_Area_16_1_1_1_27">#REF!</definedName>
    <definedName name="Excel_BuiltIn_Print_Area_16_1_1_1_4">#REF!</definedName>
    <definedName name="Excel_BuiltIn_Print_Area_16_1_1_10">#REF!</definedName>
    <definedName name="Excel_BuiltIn_Print_Area_16_1_1_10_16">#REF!</definedName>
    <definedName name="Excel_BuiltIn_Print_Area_16_1_1_10_2">#REF!</definedName>
    <definedName name="Excel_BuiltIn_Print_Area_16_1_1_10_27">#REF!</definedName>
    <definedName name="Excel_BuiltIn_Print_Area_16_1_1_10_4">#REF!</definedName>
    <definedName name="Excel_BuiltIn_Print_Area_16_1_1_11">#REF!</definedName>
    <definedName name="Excel_BuiltIn_Print_Area_16_1_1_11_16">#REF!</definedName>
    <definedName name="Excel_BuiltIn_Print_Area_16_1_1_11_2">#REF!</definedName>
    <definedName name="Excel_BuiltIn_Print_Area_16_1_1_11_27">#REF!</definedName>
    <definedName name="Excel_BuiltIn_Print_Area_16_1_1_11_4">#REF!</definedName>
    <definedName name="Excel_BuiltIn_Print_Area_16_1_1_12">#REF!</definedName>
    <definedName name="Excel_BuiltIn_Print_Area_16_1_1_12_16">#REF!</definedName>
    <definedName name="Excel_BuiltIn_Print_Area_16_1_1_12_2">#REF!</definedName>
    <definedName name="Excel_BuiltIn_Print_Area_16_1_1_12_27">#REF!</definedName>
    <definedName name="Excel_BuiltIn_Print_Area_16_1_1_12_4">#REF!</definedName>
    <definedName name="Excel_BuiltIn_Print_Area_16_1_1_13">#REF!</definedName>
    <definedName name="Excel_BuiltIn_Print_Area_16_1_1_13_16">#REF!</definedName>
    <definedName name="Excel_BuiltIn_Print_Area_16_1_1_13_2">#REF!</definedName>
    <definedName name="Excel_BuiltIn_Print_Area_16_1_1_13_27">#REF!</definedName>
    <definedName name="Excel_BuiltIn_Print_Area_16_1_1_13_4">#REF!</definedName>
    <definedName name="Excel_BuiltIn_Print_Area_16_1_1_14">#REF!</definedName>
    <definedName name="Excel_BuiltIn_Print_Area_16_1_1_14_16">#REF!</definedName>
    <definedName name="Excel_BuiltIn_Print_Area_16_1_1_14_2">#REF!</definedName>
    <definedName name="Excel_BuiltIn_Print_Area_16_1_1_14_27">#REF!</definedName>
    <definedName name="Excel_BuiltIn_Print_Area_16_1_1_14_4">#REF!</definedName>
    <definedName name="Excel_BuiltIn_Print_Area_16_1_1_15">#REF!</definedName>
    <definedName name="Excel_BuiltIn_Print_Area_16_1_1_15_16">#REF!</definedName>
    <definedName name="Excel_BuiltIn_Print_Area_16_1_1_15_2">#REF!</definedName>
    <definedName name="Excel_BuiltIn_Print_Area_16_1_1_15_27">#REF!</definedName>
    <definedName name="Excel_BuiltIn_Print_Area_16_1_1_15_4">#REF!</definedName>
    <definedName name="Excel_BuiltIn_Print_Area_16_1_1_16">#REF!</definedName>
    <definedName name="Excel_BuiltIn_Print_Area_16_1_1_16_1">#REF!</definedName>
    <definedName name="Excel_BuiltIn_Print_Area_16_1_1_16_16">#REF!</definedName>
    <definedName name="Excel_BuiltIn_Print_Area_16_1_1_16_2">#REF!</definedName>
    <definedName name="Excel_BuiltIn_Print_Area_16_1_1_16_27">#REF!</definedName>
    <definedName name="Excel_BuiltIn_Print_Area_16_1_1_16_4">#REF!</definedName>
    <definedName name="Excel_BuiltIn_Print_Area_16_1_1_17">#REF!</definedName>
    <definedName name="Excel_BuiltIn_Print_Area_16_1_1_17_16">#REF!</definedName>
    <definedName name="Excel_BuiltIn_Print_Area_16_1_1_17_2">#REF!</definedName>
    <definedName name="Excel_BuiltIn_Print_Area_16_1_1_17_27">#REF!</definedName>
    <definedName name="Excel_BuiltIn_Print_Area_16_1_1_17_4">#REF!</definedName>
    <definedName name="Excel_BuiltIn_Print_Area_16_1_1_2">#REF!</definedName>
    <definedName name="Excel_BuiltIn_Print_Area_16_1_1_2_1">#REF!</definedName>
    <definedName name="Excel_BuiltIn_Print_Area_16_1_1_2_16">#REF!</definedName>
    <definedName name="Excel_BuiltIn_Print_Area_16_1_1_2_2">#REF!</definedName>
    <definedName name="Excel_BuiltIn_Print_Area_16_1_1_2_27">#REF!</definedName>
    <definedName name="Excel_BuiltIn_Print_Area_16_1_1_2_4">#REF!</definedName>
    <definedName name="Excel_BuiltIn_Print_Area_16_1_1_20">#REF!</definedName>
    <definedName name="Excel_BuiltIn_Print_Area_16_1_1_20_16">#REF!</definedName>
    <definedName name="Excel_BuiltIn_Print_Area_16_1_1_20_2">#REF!</definedName>
    <definedName name="Excel_BuiltIn_Print_Area_16_1_1_20_27">#REF!</definedName>
    <definedName name="Excel_BuiltIn_Print_Area_16_1_1_20_4">#REF!</definedName>
    <definedName name="Excel_BuiltIn_Print_Area_16_1_1_27">#REF!</definedName>
    <definedName name="Excel_BuiltIn_Print_Area_16_1_1_3">#REF!</definedName>
    <definedName name="Excel_BuiltIn_Print_Area_16_1_1_3_16">#REF!</definedName>
    <definedName name="Excel_BuiltIn_Print_Area_16_1_1_3_2">#REF!</definedName>
    <definedName name="Excel_BuiltIn_Print_Area_16_1_1_3_27">#REF!</definedName>
    <definedName name="Excel_BuiltIn_Print_Area_16_1_1_3_4">#REF!</definedName>
    <definedName name="Excel_BuiltIn_Print_Area_16_1_1_4">#REF!</definedName>
    <definedName name="Excel_BuiltIn_Print_Area_16_1_1_5">#REF!</definedName>
    <definedName name="Excel_BuiltIn_Print_Area_16_1_1_5_1">#REF!</definedName>
    <definedName name="Excel_BuiltIn_Print_Area_16_1_1_5_16">#REF!</definedName>
    <definedName name="Excel_BuiltIn_Print_Area_16_1_1_5_2">#REF!</definedName>
    <definedName name="Excel_BuiltIn_Print_Area_16_1_1_5_27">#REF!</definedName>
    <definedName name="Excel_BuiltIn_Print_Area_16_1_1_5_4">#REF!</definedName>
    <definedName name="Excel_BuiltIn_Print_Area_16_1_1_6">#REF!</definedName>
    <definedName name="Excel_BuiltIn_Print_Area_16_1_1_6_16">#REF!</definedName>
    <definedName name="Excel_BuiltIn_Print_Area_16_1_1_6_2">#REF!</definedName>
    <definedName name="Excel_BuiltIn_Print_Area_16_1_1_6_27">#REF!</definedName>
    <definedName name="Excel_BuiltIn_Print_Area_16_1_1_6_4">#REF!</definedName>
    <definedName name="Excel_BuiltIn_Print_Area_16_1_1_7">#REF!</definedName>
    <definedName name="Excel_BuiltIn_Print_Area_16_1_1_7_16">#REF!</definedName>
    <definedName name="Excel_BuiltIn_Print_Area_16_1_1_7_2">#REF!</definedName>
    <definedName name="Excel_BuiltIn_Print_Area_16_1_1_7_27">#REF!</definedName>
    <definedName name="Excel_BuiltIn_Print_Area_16_1_1_7_4">#REF!</definedName>
    <definedName name="Excel_BuiltIn_Print_Area_16_1_1_8">#REF!</definedName>
    <definedName name="Excel_BuiltIn_Print_Area_16_1_1_8_16">#REF!</definedName>
    <definedName name="Excel_BuiltIn_Print_Area_16_1_1_8_2">#REF!</definedName>
    <definedName name="Excel_BuiltIn_Print_Area_16_1_1_8_27">#REF!</definedName>
    <definedName name="Excel_BuiltIn_Print_Area_16_1_1_8_4">#REF!</definedName>
    <definedName name="Excel_BuiltIn_Print_Area_16_1_1_9">#REF!</definedName>
    <definedName name="Excel_BuiltIn_Print_Area_16_1_1_9_16">#REF!</definedName>
    <definedName name="Excel_BuiltIn_Print_Area_16_1_1_9_2">#REF!</definedName>
    <definedName name="Excel_BuiltIn_Print_Area_16_1_1_9_27">#REF!</definedName>
    <definedName name="Excel_BuiltIn_Print_Area_16_1_1_9_4">#REF!</definedName>
    <definedName name="Excel_BuiltIn_Print_Area_16_1_10">#REF!</definedName>
    <definedName name="Excel_BuiltIn_Print_Area_16_1_10_16">#REF!</definedName>
    <definedName name="Excel_BuiltIn_Print_Area_16_1_10_2">#REF!</definedName>
    <definedName name="Excel_BuiltIn_Print_Area_16_1_10_27">#REF!</definedName>
    <definedName name="Excel_BuiltIn_Print_Area_16_1_10_4">#REF!</definedName>
    <definedName name="Excel_BuiltIn_Print_Area_16_1_11">#REF!</definedName>
    <definedName name="Excel_BuiltIn_Print_Area_16_1_11_16">#REF!</definedName>
    <definedName name="Excel_BuiltIn_Print_Area_16_1_11_2">#REF!</definedName>
    <definedName name="Excel_BuiltIn_Print_Area_16_1_11_27">#REF!</definedName>
    <definedName name="Excel_BuiltIn_Print_Area_16_1_11_4">#REF!</definedName>
    <definedName name="Excel_BuiltIn_Print_Area_16_1_12">#REF!</definedName>
    <definedName name="Excel_BuiltIn_Print_Area_16_1_12_16">#REF!</definedName>
    <definedName name="Excel_BuiltIn_Print_Area_16_1_12_2">#REF!</definedName>
    <definedName name="Excel_BuiltIn_Print_Area_16_1_12_27">#REF!</definedName>
    <definedName name="Excel_BuiltIn_Print_Area_16_1_12_4">#REF!</definedName>
    <definedName name="Excel_BuiltIn_Print_Area_16_1_13">#REF!</definedName>
    <definedName name="Excel_BuiltIn_Print_Area_16_1_13_16">#REF!</definedName>
    <definedName name="Excel_BuiltIn_Print_Area_16_1_13_2">#REF!</definedName>
    <definedName name="Excel_BuiltIn_Print_Area_16_1_13_27">#REF!</definedName>
    <definedName name="Excel_BuiltIn_Print_Area_16_1_13_4">#REF!</definedName>
    <definedName name="Excel_BuiltIn_Print_Area_16_1_14">#REF!</definedName>
    <definedName name="Excel_BuiltIn_Print_Area_16_1_14_16">#REF!</definedName>
    <definedName name="Excel_BuiltIn_Print_Area_16_1_14_2">#REF!</definedName>
    <definedName name="Excel_BuiltIn_Print_Area_16_1_14_27">#REF!</definedName>
    <definedName name="Excel_BuiltIn_Print_Area_16_1_14_4">#REF!</definedName>
    <definedName name="Excel_BuiltIn_Print_Area_16_1_15">#REF!</definedName>
    <definedName name="Excel_BuiltIn_Print_Area_16_1_15_16">#REF!</definedName>
    <definedName name="Excel_BuiltIn_Print_Area_16_1_15_2">#REF!</definedName>
    <definedName name="Excel_BuiltIn_Print_Area_16_1_15_27">#REF!</definedName>
    <definedName name="Excel_BuiltIn_Print_Area_16_1_15_4">#REF!</definedName>
    <definedName name="Excel_BuiltIn_Print_Area_16_1_16">#REF!</definedName>
    <definedName name="Excel_BuiltIn_Print_Area_16_1_16_1">#REF!</definedName>
    <definedName name="Excel_BuiltIn_Print_Area_16_1_16_16">#REF!</definedName>
    <definedName name="Excel_BuiltIn_Print_Area_16_1_16_2">#REF!</definedName>
    <definedName name="Excel_BuiltIn_Print_Area_16_1_16_27">#REF!</definedName>
    <definedName name="Excel_BuiltIn_Print_Area_16_1_16_4">#REF!</definedName>
    <definedName name="Excel_BuiltIn_Print_Area_16_1_17">#REF!</definedName>
    <definedName name="Excel_BuiltIn_Print_Area_16_1_17_16">#REF!</definedName>
    <definedName name="Excel_BuiltIn_Print_Area_16_1_17_2">#REF!</definedName>
    <definedName name="Excel_BuiltIn_Print_Area_16_1_17_27">#REF!</definedName>
    <definedName name="Excel_BuiltIn_Print_Area_16_1_17_4">#REF!</definedName>
    <definedName name="Excel_BuiltIn_Print_Area_16_1_2">#REF!</definedName>
    <definedName name="Excel_BuiltIn_Print_Area_16_1_2_1">#REF!</definedName>
    <definedName name="Excel_BuiltIn_Print_Area_16_1_2_16">#REF!</definedName>
    <definedName name="Excel_BuiltIn_Print_Area_16_1_2_2">#REF!</definedName>
    <definedName name="Excel_BuiltIn_Print_Area_16_1_2_27">#REF!</definedName>
    <definedName name="Excel_BuiltIn_Print_Area_16_1_2_4">#REF!</definedName>
    <definedName name="Excel_BuiltIn_Print_Area_16_1_20">#REF!</definedName>
    <definedName name="Excel_BuiltIn_Print_Area_16_1_20_16">#REF!</definedName>
    <definedName name="Excel_BuiltIn_Print_Area_16_1_20_2">#REF!</definedName>
    <definedName name="Excel_BuiltIn_Print_Area_16_1_20_27">#REF!</definedName>
    <definedName name="Excel_BuiltIn_Print_Area_16_1_20_4">#REF!</definedName>
    <definedName name="Excel_BuiltIn_Print_Area_16_1_27">#REF!</definedName>
    <definedName name="Excel_BuiltIn_Print_Area_16_1_3">#REF!</definedName>
    <definedName name="Excel_BuiltIn_Print_Area_16_1_3_16">#REF!</definedName>
    <definedName name="Excel_BuiltIn_Print_Area_16_1_3_2">#REF!</definedName>
    <definedName name="Excel_BuiltIn_Print_Area_16_1_3_27">#REF!</definedName>
    <definedName name="Excel_BuiltIn_Print_Area_16_1_3_4">#REF!</definedName>
    <definedName name="Excel_BuiltIn_Print_Area_16_1_4">#REF!</definedName>
    <definedName name="Excel_BuiltIn_Print_Area_16_1_5">#REF!</definedName>
    <definedName name="Excel_BuiltIn_Print_Area_16_1_5_1">#REF!</definedName>
    <definedName name="Excel_BuiltIn_Print_Area_16_1_5_16">#REF!</definedName>
    <definedName name="Excel_BuiltIn_Print_Area_16_1_5_2">#REF!</definedName>
    <definedName name="Excel_BuiltIn_Print_Area_16_1_5_27">#REF!</definedName>
    <definedName name="Excel_BuiltIn_Print_Area_16_1_5_4">#REF!</definedName>
    <definedName name="Excel_BuiltIn_Print_Area_16_1_6">#REF!</definedName>
    <definedName name="Excel_BuiltIn_Print_Area_16_1_6_16">#REF!</definedName>
    <definedName name="Excel_BuiltIn_Print_Area_16_1_6_2">#REF!</definedName>
    <definedName name="Excel_BuiltIn_Print_Area_16_1_6_27">#REF!</definedName>
    <definedName name="Excel_BuiltIn_Print_Area_16_1_6_4">#REF!</definedName>
    <definedName name="Excel_BuiltIn_Print_Area_16_1_7">#REF!</definedName>
    <definedName name="Excel_BuiltIn_Print_Area_16_1_7_16">#REF!</definedName>
    <definedName name="Excel_BuiltIn_Print_Area_16_1_7_2">#REF!</definedName>
    <definedName name="Excel_BuiltIn_Print_Area_16_1_7_27">#REF!</definedName>
    <definedName name="Excel_BuiltIn_Print_Area_16_1_7_4">#REF!</definedName>
    <definedName name="Excel_BuiltIn_Print_Area_16_1_8">#REF!</definedName>
    <definedName name="Excel_BuiltIn_Print_Area_16_1_8_16">#REF!</definedName>
    <definedName name="Excel_BuiltIn_Print_Area_16_1_8_2">#REF!</definedName>
    <definedName name="Excel_BuiltIn_Print_Area_16_1_8_27">#REF!</definedName>
    <definedName name="Excel_BuiltIn_Print_Area_16_1_8_4">#REF!</definedName>
    <definedName name="Excel_BuiltIn_Print_Area_16_1_9">#REF!</definedName>
    <definedName name="Excel_BuiltIn_Print_Area_16_1_9_16">#REF!</definedName>
    <definedName name="Excel_BuiltIn_Print_Area_16_1_9_2">#REF!</definedName>
    <definedName name="Excel_BuiltIn_Print_Area_16_1_9_27">#REF!</definedName>
    <definedName name="Excel_BuiltIn_Print_Area_16_1_9_4">#REF!</definedName>
    <definedName name="Excel_BuiltIn_Print_Area_17">#REF!</definedName>
    <definedName name="Excel_BuiltIn_Print_Area_17_1">#REF!</definedName>
    <definedName name="Excel_BuiltIn_Print_Area_17_1_1">#REF!</definedName>
    <definedName name="Excel_BuiltIn_Print_Area_17_1_1_1">#REF!</definedName>
    <definedName name="Excel_BuiltIn_Print_Area_17_1_1_1_1">#REF!</definedName>
    <definedName name="Excel_BuiltIn_Print_Area_17_1_1_1_1_1">#REF!</definedName>
    <definedName name="Excel_BuiltIn_Print_Area_17_1_1_1_1_1_1">#REF!</definedName>
    <definedName name="Excel_BuiltIn_Print_Area_17_1_1_1_1_16">#REF!</definedName>
    <definedName name="Excel_BuiltIn_Print_Area_17_1_1_1_1_2">#REF!</definedName>
    <definedName name="Excel_BuiltIn_Print_Area_17_1_1_1_1_27">#REF!</definedName>
    <definedName name="Excel_BuiltIn_Print_Area_17_1_1_1_1_4">#REF!</definedName>
    <definedName name="Excel_BuiltIn_Print_Area_17_1_1_1_16">#REF!</definedName>
    <definedName name="Excel_BuiltIn_Print_Area_17_1_1_1_2">#REF!</definedName>
    <definedName name="Excel_BuiltIn_Print_Area_17_1_1_1_27">#REF!</definedName>
    <definedName name="Excel_BuiltIn_Print_Area_17_1_1_1_4">#REF!</definedName>
    <definedName name="Excel_BuiltIn_Print_Area_17_1_1_10">#REF!</definedName>
    <definedName name="Excel_BuiltIn_Print_Area_17_1_1_10_16">#REF!</definedName>
    <definedName name="Excel_BuiltIn_Print_Area_17_1_1_10_2">#REF!</definedName>
    <definedName name="Excel_BuiltIn_Print_Area_17_1_1_10_27">#REF!</definedName>
    <definedName name="Excel_BuiltIn_Print_Area_17_1_1_10_4">#REF!</definedName>
    <definedName name="Excel_BuiltIn_Print_Area_17_1_1_11">#REF!</definedName>
    <definedName name="Excel_BuiltIn_Print_Area_17_1_1_11_16">#REF!</definedName>
    <definedName name="Excel_BuiltIn_Print_Area_17_1_1_11_2">#REF!</definedName>
    <definedName name="Excel_BuiltIn_Print_Area_17_1_1_11_27">#REF!</definedName>
    <definedName name="Excel_BuiltIn_Print_Area_17_1_1_11_4">#REF!</definedName>
    <definedName name="Excel_BuiltIn_Print_Area_17_1_1_12">#REF!</definedName>
    <definedName name="Excel_BuiltIn_Print_Area_17_1_1_12_16">#REF!</definedName>
    <definedName name="Excel_BuiltIn_Print_Area_17_1_1_12_2">#REF!</definedName>
    <definedName name="Excel_BuiltIn_Print_Area_17_1_1_12_27">#REF!</definedName>
    <definedName name="Excel_BuiltIn_Print_Area_17_1_1_12_4">#REF!</definedName>
    <definedName name="Excel_BuiltIn_Print_Area_17_1_1_13">#REF!</definedName>
    <definedName name="Excel_BuiltIn_Print_Area_17_1_1_13_16">#REF!</definedName>
    <definedName name="Excel_BuiltIn_Print_Area_17_1_1_13_2">#REF!</definedName>
    <definedName name="Excel_BuiltIn_Print_Area_17_1_1_13_27">#REF!</definedName>
    <definedName name="Excel_BuiltIn_Print_Area_17_1_1_13_4">#REF!</definedName>
    <definedName name="Excel_BuiltIn_Print_Area_17_1_1_14">#REF!</definedName>
    <definedName name="Excel_BuiltIn_Print_Area_17_1_1_14_16">#REF!</definedName>
    <definedName name="Excel_BuiltIn_Print_Area_17_1_1_14_2">#REF!</definedName>
    <definedName name="Excel_BuiltIn_Print_Area_17_1_1_14_27">#REF!</definedName>
    <definedName name="Excel_BuiltIn_Print_Area_17_1_1_14_4">#REF!</definedName>
    <definedName name="Excel_BuiltIn_Print_Area_17_1_1_15">#REF!</definedName>
    <definedName name="Excel_BuiltIn_Print_Area_17_1_1_15_16">#REF!</definedName>
    <definedName name="Excel_BuiltIn_Print_Area_17_1_1_15_2">#REF!</definedName>
    <definedName name="Excel_BuiltIn_Print_Area_17_1_1_15_27">#REF!</definedName>
    <definedName name="Excel_BuiltIn_Print_Area_17_1_1_15_4">#REF!</definedName>
    <definedName name="Excel_BuiltIn_Print_Area_17_1_1_16">#REF!</definedName>
    <definedName name="Excel_BuiltIn_Print_Area_17_1_1_16_1">#REF!</definedName>
    <definedName name="Excel_BuiltIn_Print_Area_17_1_1_16_16">#REF!</definedName>
    <definedName name="Excel_BuiltIn_Print_Area_17_1_1_16_2">#REF!</definedName>
    <definedName name="Excel_BuiltIn_Print_Area_17_1_1_16_27">#REF!</definedName>
    <definedName name="Excel_BuiltIn_Print_Area_17_1_1_16_4">#REF!</definedName>
    <definedName name="Excel_BuiltIn_Print_Area_17_1_1_17">#REF!</definedName>
    <definedName name="Excel_BuiltIn_Print_Area_17_1_1_17_16">#REF!</definedName>
    <definedName name="Excel_BuiltIn_Print_Area_17_1_1_17_2">#REF!</definedName>
    <definedName name="Excel_BuiltIn_Print_Area_17_1_1_17_27">#REF!</definedName>
    <definedName name="Excel_BuiltIn_Print_Area_17_1_1_17_4">#REF!</definedName>
    <definedName name="Excel_BuiltIn_Print_Area_17_1_1_2">#REF!</definedName>
    <definedName name="Excel_BuiltIn_Print_Area_17_1_1_2_1">#REF!</definedName>
    <definedName name="Excel_BuiltIn_Print_Area_17_1_1_2_16">#REF!</definedName>
    <definedName name="Excel_BuiltIn_Print_Area_17_1_1_2_2">#REF!</definedName>
    <definedName name="Excel_BuiltIn_Print_Area_17_1_1_2_27">#REF!</definedName>
    <definedName name="Excel_BuiltIn_Print_Area_17_1_1_2_4">#REF!</definedName>
    <definedName name="Excel_BuiltIn_Print_Area_17_1_1_20">#REF!</definedName>
    <definedName name="Excel_BuiltIn_Print_Area_17_1_1_20_16">#REF!</definedName>
    <definedName name="Excel_BuiltIn_Print_Area_17_1_1_20_2">#REF!</definedName>
    <definedName name="Excel_BuiltIn_Print_Area_17_1_1_20_27">#REF!</definedName>
    <definedName name="Excel_BuiltIn_Print_Area_17_1_1_20_4">#REF!</definedName>
    <definedName name="Excel_BuiltIn_Print_Area_17_1_1_27">#REF!</definedName>
    <definedName name="Excel_BuiltIn_Print_Area_17_1_1_3">#REF!</definedName>
    <definedName name="Excel_BuiltIn_Print_Area_17_1_1_3_16">#REF!</definedName>
    <definedName name="Excel_BuiltIn_Print_Area_17_1_1_3_2">#REF!</definedName>
    <definedName name="Excel_BuiltIn_Print_Area_17_1_1_3_27">#REF!</definedName>
    <definedName name="Excel_BuiltIn_Print_Area_17_1_1_3_4">#REF!</definedName>
    <definedName name="Excel_BuiltIn_Print_Area_17_1_1_4">#REF!</definedName>
    <definedName name="Excel_BuiltIn_Print_Area_17_1_1_5">#REF!</definedName>
    <definedName name="Excel_BuiltIn_Print_Area_17_1_1_5_1">#REF!</definedName>
    <definedName name="Excel_BuiltIn_Print_Area_17_1_1_5_16">#REF!</definedName>
    <definedName name="Excel_BuiltIn_Print_Area_17_1_1_5_2">#REF!</definedName>
    <definedName name="Excel_BuiltIn_Print_Area_17_1_1_5_27">#REF!</definedName>
    <definedName name="Excel_BuiltIn_Print_Area_17_1_1_5_4">#REF!</definedName>
    <definedName name="Excel_BuiltIn_Print_Area_17_1_1_6">#REF!</definedName>
    <definedName name="Excel_BuiltIn_Print_Area_17_1_1_6_16">#REF!</definedName>
    <definedName name="Excel_BuiltIn_Print_Area_17_1_1_6_2">#REF!</definedName>
    <definedName name="Excel_BuiltIn_Print_Area_17_1_1_6_27">#REF!</definedName>
    <definedName name="Excel_BuiltIn_Print_Area_17_1_1_6_4">#REF!</definedName>
    <definedName name="Excel_BuiltIn_Print_Area_17_1_1_7">#REF!</definedName>
    <definedName name="Excel_BuiltIn_Print_Area_17_1_1_7_16">#REF!</definedName>
    <definedName name="Excel_BuiltIn_Print_Area_17_1_1_7_2">#REF!</definedName>
    <definedName name="Excel_BuiltIn_Print_Area_17_1_1_7_27">#REF!</definedName>
    <definedName name="Excel_BuiltIn_Print_Area_17_1_1_7_4">#REF!</definedName>
    <definedName name="Excel_BuiltIn_Print_Area_17_1_1_8">#REF!</definedName>
    <definedName name="Excel_BuiltIn_Print_Area_17_1_1_8_16">#REF!</definedName>
    <definedName name="Excel_BuiltIn_Print_Area_17_1_1_8_2">#REF!</definedName>
    <definedName name="Excel_BuiltIn_Print_Area_17_1_1_8_27">#REF!</definedName>
    <definedName name="Excel_BuiltIn_Print_Area_17_1_1_8_4">#REF!</definedName>
    <definedName name="Excel_BuiltIn_Print_Area_17_1_1_9">#REF!</definedName>
    <definedName name="Excel_BuiltIn_Print_Area_17_1_1_9_16">#REF!</definedName>
    <definedName name="Excel_BuiltIn_Print_Area_17_1_1_9_2">#REF!</definedName>
    <definedName name="Excel_BuiltIn_Print_Area_17_1_1_9_27">#REF!</definedName>
    <definedName name="Excel_BuiltIn_Print_Area_17_1_1_9_4">#REF!</definedName>
    <definedName name="Excel_BuiltIn_Print_Area_17_1_10">#REF!</definedName>
    <definedName name="Excel_BuiltIn_Print_Area_17_1_10_16">#REF!</definedName>
    <definedName name="Excel_BuiltIn_Print_Area_17_1_10_2">#REF!</definedName>
    <definedName name="Excel_BuiltIn_Print_Area_17_1_10_27">#REF!</definedName>
    <definedName name="Excel_BuiltIn_Print_Area_17_1_10_4">#REF!</definedName>
    <definedName name="Excel_BuiltIn_Print_Area_17_1_11">#REF!</definedName>
    <definedName name="Excel_BuiltIn_Print_Area_17_1_11_16">#REF!</definedName>
    <definedName name="Excel_BuiltIn_Print_Area_17_1_11_2">#REF!</definedName>
    <definedName name="Excel_BuiltIn_Print_Area_17_1_11_27">#REF!</definedName>
    <definedName name="Excel_BuiltIn_Print_Area_17_1_11_4">#REF!</definedName>
    <definedName name="Excel_BuiltIn_Print_Area_17_1_12">#REF!</definedName>
    <definedName name="Excel_BuiltIn_Print_Area_17_1_12_16">#REF!</definedName>
    <definedName name="Excel_BuiltIn_Print_Area_17_1_12_2">#REF!</definedName>
    <definedName name="Excel_BuiltIn_Print_Area_17_1_12_27">#REF!</definedName>
    <definedName name="Excel_BuiltIn_Print_Area_17_1_12_4">#REF!</definedName>
    <definedName name="Excel_BuiltIn_Print_Area_17_1_13">#REF!</definedName>
    <definedName name="Excel_BuiltIn_Print_Area_17_1_13_16">#REF!</definedName>
    <definedName name="Excel_BuiltIn_Print_Area_17_1_13_2">#REF!</definedName>
    <definedName name="Excel_BuiltIn_Print_Area_17_1_13_27">#REF!</definedName>
    <definedName name="Excel_BuiltIn_Print_Area_17_1_13_4">#REF!</definedName>
    <definedName name="Excel_BuiltIn_Print_Area_17_1_14">#REF!</definedName>
    <definedName name="Excel_BuiltIn_Print_Area_17_1_14_16">#REF!</definedName>
    <definedName name="Excel_BuiltIn_Print_Area_17_1_14_2">#REF!</definedName>
    <definedName name="Excel_BuiltIn_Print_Area_17_1_14_27">#REF!</definedName>
    <definedName name="Excel_BuiltIn_Print_Area_17_1_14_4">#REF!</definedName>
    <definedName name="Excel_BuiltIn_Print_Area_17_1_15">#REF!</definedName>
    <definedName name="Excel_BuiltIn_Print_Area_17_1_15_16">#REF!</definedName>
    <definedName name="Excel_BuiltIn_Print_Area_17_1_15_2">#REF!</definedName>
    <definedName name="Excel_BuiltIn_Print_Area_17_1_15_27">#REF!</definedName>
    <definedName name="Excel_BuiltIn_Print_Area_17_1_15_4">#REF!</definedName>
    <definedName name="Excel_BuiltIn_Print_Area_17_1_16">#REF!</definedName>
    <definedName name="Excel_BuiltIn_Print_Area_17_1_16_1">#REF!</definedName>
    <definedName name="Excel_BuiltIn_Print_Area_17_1_16_16">#REF!</definedName>
    <definedName name="Excel_BuiltIn_Print_Area_17_1_16_2">#REF!</definedName>
    <definedName name="Excel_BuiltIn_Print_Area_17_1_16_27">#REF!</definedName>
    <definedName name="Excel_BuiltIn_Print_Area_17_1_16_4">#REF!</definedName>
    <definedName name="Excel_BuiltIn_Print_Area_17_1_17">#REF!</definedName>
    <definedName name="Excel_BuiltIn_Print_Area_17_1_17_16">#REF!</definedName>
    <definedName name="Excel_BuiltIn_Print_Area_17_1_17_2">#REF!</definedName>
    <definedName name="Excel_BuiltIn_Print_Area_17_1_17_27">#REF!</definedName>
    <definedName name="Excel_BuiltIn_Print_Area_17_1_17_4">#REF!</definedName>
    <definedName name="Excel_BuiltIn_Print_Area_17_1_2">#REF!</definedName>
    <definedName name="Excel_BuiltIn_Print_Area_17_1_2_1">#REF!</definedName>
    <definedName name="Excel_BuiltIn_Print_Area_17_1_2_16">#REF!</definedName>
    <definedName name="Excel_BuiltIn_Print_Area_17_1_2_2">#REF!</definedName>
    <definedName name="Excel_BuiltIn_Print_Area_17_1_2_27">#REF!</definedName>
    <definedName name="Excel_BuiltIn_Print_Area_17_1_2_4">#REF!</definedName>
    <definedName name="Excel_BuiltIn_Print_Area_17_1_20">#REF!</definedName>
    <definedName name="Excel_BuiltIn_Print_Area_17_1_20_16">#REF!</definedName>
    <definedName name="Excel_BuiltIn_Print_Area_17_1_20_2">#REF!</definedName>
    <definedName name="Excel_BuiltIn_Print_Area_17_1_20_27">#REF!</definedName>
    <definedName name="Excel_BuiltIn_Print_Area_17_1_20_4">#REF!</definedName>
    <definedName name="Excel_BuiltIn_Print_Area_17_1_27">#REF!</definedName>
    <definedName name="Excel_BuiltIn_Print_Area_17_1_3">#REF!</definedName>
    <definedName name="Excel_BuiltIn_Print_Area_17_1_3_16">#REF!</definedName>
    <definedName name="Excel_BuiltIn_Print_Area_17_1_3_2">#REF!</definedName>
    <definedName name="Excel_BuiltIn_Print_Area_17_1_3_27">#REF!</definedName>
    <definedName name="Excel_BuiltIn_Print_Area_17_1_3_4">#REF!</definedName>
    <definedName name="Excel_BuiltIn_Print_Area_17_1_4">#REF!</definedName>
    <definedName name="Excel_BuiltIn_Print_Area_17_1_5">#REF!</definedName>
    <definedName name="Excel_BuiltIn_Print_Area_17_1_5_1">#REF!</definedName>
    <definedName name="Excel_BuiltIn_Print_Area_17_1_5_16">#REF!</definedName>
    <definedName name="Excel_BuiltIn_Print_Area_17_1_5_2">#REF!</definedName>
    <definedName name="Excel_BuiltIn_Print_Area_17_1_5_27">#REF!</definedName>
    <definedName name="Excel_BuiltIn_Print_Area_17_1_5_4">#REF!</definedName>
    <definedName name="Excel_BuiltIn_Print_Area_17_1_6">#REF!</definedName>
    <definedName name="Excel_BuiltIn_Print_Area_17_1_6_16">#REF!</definedName>
    <definedName name="Excel_BuiltIn_Print_Area_17_1_6_2">#REF!</definedName>
    <definedName name="Excel_BuiltIn_Print_Area_17_1_6_27">#REF!</definedName>
    <definedName name="Excel_BuiltIn_Print_Area_17_1_6_4">#REF!</definedName>
    <definedName name="Excel_BuiltIn_Print_Area_17_1_7">#REF!</definedName>
    <definedName name="Excel_BuiltIn_Print_Area_17_1_7_16">#REF!</definedName>
    <definedName name="Excel_BuiltIn_Print_Area_17_1_7_2">#REF!</definedName>
    <definedName name="Excel_BuiltIn_Print_Area_17_1_7_27">#REF!</definedName>
    <definedName name="Excel_BuiltIn_Print_Area_17_1_7_4">#REF!</definedName>
    <definedName name="Excel_BuiltIn_Print_Area_17_1_8">#REF!</definedName>
    <definedName name="Excel_BuiltIn_Print_Area_17_1_8_16">#REF!</definedName>
    <definedName name="Excel_BuiltIn_Print_Area_17_1_8_2">#REF!</definedName>
    <definedName name="Excel_BuiltIn_Print_Area_17_1_8_27">#REF!</definedName>
    <definedName name="Excel_BuiltIn_Print_Area_17_1_8_4">#REF!</definedName>
    <definedName name="Excel_BuiltIn_Print_Area_17_1_9">#REF!</definedName>
    <definedName name="Excel_BuiltIn_Print_Area_17_1_9_16">#REF!</definedName>
    <definedName name="Excel_BuiltIn_Print_Area_17_1_9_2">#REF!</definedName>
    <definedName name="Excel_BuiltIn_Print_Area_17_1_9_27">#REF!</definedName>
    <definedName name="Excel_BuiltIn_Print_Area_17_1_9_4">#REF!</definedName>
    <definedName name="Excel_BuiltIn_Print_Area_17_2">#REF!</definedName>
    <definedName name="Excel_BuiltIn_Print_Area_17_3">#REF!</definedName>
    <definedName name="Excel_BuiltIn_Print_Area_17_7">#REF!</definedName>
    <definedName name="Excel_BuiltIn_Print_Area_18">#REF!</definedName>
    <definedName name="Excel_BuiltIn_Print_Area_18_1">#REF!</definedName>
    <definedName name="Excel_BuiltIn_Print_Area_18_1_1">#REF!</definedName>
    <definedName name="Excel_BuiltIn_Print_Area_18_1_1_1">#REF!</definedName>
    <definedName name="Excel_BuiltIn_Print_Area_18_1_1_1_1">#REF!</definedName>
    <definedName name="Excel_BuiltIn_Print_Area_18_1_16">#REF!</definedName>
    <definedName name="Excel_BuiltIn_Print_Area_18_1_2">#REF!</definedName>
    <definedName name="Excel_BuiltIn_Print_Area_18_1_27">#REF!</definedName>
    <definedName name="Excel_BuiltIn_Print_Area_18_1_4">#REF!</definedName>
    <definedName name="Excel_BuiltIn_Print_Area_18_16">#REF!</definedName>
    <definedName name="Excel_BuiltIn_Print_Area_18_2">#REF!</definedName>
    <definedName name="Excel_BuiltIn_Print_Area_18_2_1">#REF!</definedName>
    <definedName name="Excel_BuiltIn_Print_Area_18_27">#REF!</definedName>
    <definedName name="Excel_BuiltIn_Print_Area_18_3">#REF!</definedName>
    <definedName name="Excel_BuiltIn_Print_Area_18_4">#REF!</definedName>
    <definedName name="Excel_BuiltIn_Print_Area_18_7">#REF!</definedName>
    <definedName name="Excel_BuiltIn_Print_Area_19">#REF!</definedName>
    <definedName name="Excel_BuiltIn_Print_Area_19_1">#REF!</definedName>
    <definedName name="Excel_BuiltIn_Print_Area_19_1_1">#REF!</definedName>
    <definedName name="Excel_BuiltIn_Print_Area_19_1_16">#REF!</definedName>
    <definedName name="Excel_BuiltIn_Print_Area_19_1_2">#REF!</definedName>
    <definedName name="Excel_BuiltIn_Print_Area_19_1_27">#REF!</definedName>
    <definedName name="Excel_BuiltIn_Print_Area_19_1_4">#REF!</definedName>
    <definedName name="Excel_BuiltIn_Print_Area_19_2">#REF!</definedName>
    <definedName name="Excel_BuiltIn_Print_Area_19_3">#REF!</definedName>
    <definedName name="Excel_BuiltIn_Print_Area_19_7">#REF!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1_1_1_1">#REF!</definedName>
    <definedName name="Excel_BuiltIn_Print_Area_2_1_1_1_1_1_1_1_1">#REF!</definedName>
    <definedName name="Excel_BuiltIn_Print_Area_2_1_1_1_1_1_1_1_1_1">#REF!</definedName>
    <definedName name="Excel_BuiltIn_Print_Area_2_1_1_1_1_1_1_1_1_1_1">#REF!</definedName>
    <definedName name="Excel_BuiltIn_Print_Area_2_1_1_1_1_1_1_1_1_1_1_1">#REF!</definedName>
    <definedName name="Excel_BuiltIn_Print_Area_2_1_1_1_1_1_1_1_1_1_1_1_1">#REF!</definedName>
    <definedName name="Excel_BuiltIn_Print_Area_2_1_1_1_1_1_1_1_1_1_1_1_1_1">#REF!</definedName>
    <definedName name="Excel_BuiltIn_Print_Area_2_1_1_1_1_1_1_1_1_1_1_1_1_1_1">#REF!</definedName>
    <definedName name="Excel_BuiltIn_Print_Area_2_1_1_1_1_1_1_1_1_1_1_1_1_1_1_1">#REF!</definedName>
    <definedName name="Excel_BuiltIn_Print_Area_2_1_1_1_1_1_1_16">#REF!</definedName>
    <definedName name="Excel_BuiltIn_Print_Area_2_1_1_1_1_1_1_2">#REF!</definedName>
    <definedName name="Excel_BuiltIn_Print_Area_2_1_1_1_1_1_1_27">#REF!</definedName>
    <definedName name="Excel_BuiltIn_Print_Area_2_1_1_1_1_1_1_4">#REF!</definedName>
    <definedName name="Excel_BuiltIn_Print_Area_2_1_1_1_1_1_16">#REF!</definedName>
    <definedName name="Excel_BuiltIn_Print_Area_2_1_1_1_1_1_16_1">#REF!</definedName>
    <definedName name="Excel_BuiltIn_Print_Area_2_1_1_1_1_1_2">#REF!</definedName>
    <definedName name="Excel_BuiltIn_Print_Area_2_1_1_1_1_1_2_1">#REF!</definedName>
    <definedName name="Excel_BuiltIn_Print_Area_2_1_1_1_1_1_27">#REF!</definedName>
    <definedName name="Excel_BuiltIn_Print_Area_2_1_1_1_1_1_27_1">#REF!</definedName>
    <definedName name="Excel_BuiltIn_Print_Area_2_1_1_1_1_1_3">#REF!</definedName>
    <definedName name="Excel_BuiltIn_Print_Area_2_1_1_1_1_1_4">#REF!</definedName>
    <definedName name="Excel_BuiltIn_Print_Area_2_1_1_1_1_1_4_1">#REF!</definedName>
    <definedName name="Excel_BuiltIn_Print_Area_2_1_1_1_1_16">#REF!</definedName>
    <definedName name="Excel_BuiltIn_Print_Area_2_1_1_1_1_16_1">#REF!</definedName>
    <definedName name="Excel_BuiltIn_Print_Area_2_1_1_1_1_2">#REF!</definedName>
    <definedName name="Excel_BuiltIn_Print_Area_2_1_1_1_1_2_1">#REF!</definedName>
    <definedName name="Excel_BuiltIn_Print_Area_2_1_1_1_1_27">#REF!</definedName>
    <definedName name="Excel_BuiltIn_Print_Area_2_1_1_1_1_4">#REF!</definedName>
    <definedName name="Excel_BuiltIn_Print_Area_2_1_1_1_1_4_1">#REF!</definedName>
    <definedName name="Excel_BuiltIn_Print_Area_2_1_1_1_1_5">#REF!</definedName>
    <definedName name="Excel_BuiltIn_Print_Area_2_1_1_1_10">#REF!</definedName>
    <definedName name="Excel_BuiltIn_Print_Area_2_1_1_1_10_16">#REF!</definedName>
    <definedName name="Excel_BuiltIn_Print_Area_2_1_1_1_10_2">#REF!</definedName>
    <definedName name="Excel_BuiltIn_Print_Area_2_1_1_1_10_27">#REF!</definedName>
    <definedName name="Excel_BuiltIn_Print_Area_2_1_1_1_10_4">#REF!</definedName>
    <definedName name="Excel_BuiltIn_Print_Area_2_1_1_1_11">#REF!</definedName>
    <definedName name="Excel_BuiltIn_Print_Area_2_1_1_1_11_16">#REF!</definedName>
    <definedName name="Excel_BuiltIn_Print_Area_2_1_1_1_11_2">#REF!</definedName>
    <definedName name="Excel_BuiltIn_Print_Area_2_1_1_1_11_27">#REF!</definedName>
    <definedName name="Excel_BuiltIn_Print_Area_2_1_1_1_11_4">#REF!</definedName>
    <definedName name="Excel_BuiltIn_Print_Area_2_1_1_1_12">#REF!</definedName>
    <definedName name="Excel_BuiltIn_Print_Area_2_1_1_1_12_16">#REF!</definedName>
    <definedName name="Excel_BuiltIn_Print_Area_2_1_1_1_12_2">#REF!</definedName>
    <definedName name="Excel_BuiltIn_Print_Area_2_1_1_1_12_27">#REF!</definedName>
    <definedName name="Excel_BuiltIn_Print_Area_2_1_1_1_12_4">#REF!</definedName>
    <definedName name="Excel_BuiltIn_Print_Area_2_1_1_1_13">#REF!</definedName>
    <definedName name="Excel_BuiltIn_Print_Area_2_1_1_1_13_16">#REF!</definedName>
    <definedName name="Excel_BuiltIn_Print_Area_2_1_1_1_13_2">#REF!</definedName>
    <definedName name="Excel_BuiltIn_Print_Area_2_1_1_1_13_27">#REF!</definedName>
    <definedName name="Excel_BuiltIn_Print_Area_2_1_1_1_13_4">#REF!</definedName>
    <definedName name="Excel_BuiltIn_Print_Area_2_1_1_1_14">#REF!</definedName>
    <definedName name="Excel_BuiltIn_Print_Area_2_1_1_1_14_16">#REF!</definedName>
    <definedName name="Excel_BuiltIn_Print_Area_2_1_1_1_14_2">#REF!</definedName>
    <definedName name="Excel_BuiltIn_Print_Area_2_1_1_1_14_27">#REF!</definedName>
    <definedName name="Excel_BuiltIn_Print_Area_2_1_1_1_14_4">#REF!</definedName>
    <definedName name="Excel_BuiltIn_Print_Area_2_1_1_1_15">#REF!</definedName>
    <definedName name="Excel_BuiltIn_Print_Area_2_1_1_1_15_16">#REF!</definedName>
    <definedName name="Excel_BuiltIn_Print_Area_2_1_1_1_15_2">#REF!</definedName>
    <definedName name="Excel_BuiltIn_Print_Area_2_1_1_1_15_27">#REF!</definedName>
    <definedName name="Excel_BuiltIn_Print_Area_2_1_1_1_15_4">#REF!</definedName>
    <definedName name="Excel_BuiltIn_Print_Area_2_1_1_1_16">#REF!</definedName>
    <definedName name="Excel_BuiltIn_Print_Area_2_1_1_1_16_1">#REF!</definedName>
    <definedName name="Excel_BuiltIn_Print_Area_2_1_1_1_16_16">#REF!</definedName>
    <definedName name="Excel_BuiltIn_Print_Area_2_1_1_1_16_2">#REF!</definedName>
    <definedName name="Excel_BuiltIn_Print_Area_2_1_1_1_16_2_1">#REF!</definedName>
    <definedName name="Excel_BuiltIn_Print_Area_2_1_1_1_16_27">#REF!</definedName>
    <definedName name="Excel_BuiltIn_Print_Area_2_1_1_1_16_4">#REF!</definedName>
    <definedName name="Excel_BuiltIn_Print_Area_2_1_1_1_17">#REF!</definedName>
    <definedName name="Excel_BuiltIn_Print_Area_2_1_1_1_17_16">#REF!</definedName>
    <definedName name="Excel_BuiltIn_Print_Area_2_1_1_1_17_2">#REF!</definedName>
    <definedName name="Excel_BuiltIn_Print_Area_2_1_1_1_17_27">#REF!</definedName>
    <definedName name="Excel_BuiltIn_Print_Area_2_1_1_1_17_4">#REF!</definedName>
    <definedName name="Excel_BuiltIn_Print_Area_2_1_1_1_2">#REF!</definedName>
    <definedName name="Excel_BuiltIn_Print_Area_2_1_1_1_2_1">#REF!</definedName>
    <definedName name="Excel_BuiltIn_Print_Area_2_1_1_1_2_1_1">#REF!</definedName>
    <definedName name="Excel_BuiltIn_Print_Area_2_1_1_1_2_16">#REF!</definedName>
    <definedName name="Excel_BuiltIn_Print_Area_2_1_1_1_2_2">#REF!</definedName>
    <definedName name="Excel_BuiltIn_Print_Area_2_1_1_1_2_2_1">#REF!</definedName>
    <definedName name="Excel_BuiltIn_Print_Area_2_1_1_1_2_27">#REF!</definedName>
    <definedName name="Excel_BuiltIn_Print_Area_2_1_1_1_2_4">#REF!</definedName>
    <definedName name="Excel_BuiltIn_Print_Area_2_1_1_1_20">#REF!</definedName>
    <definedName name="Excel_BuiltIn_Print_Area_2_1_1_1_20_16">#REF!</definedName>
    <definedName name="Excel_BuiltIn_Print_Area_2_1_1_1_20_2">#REF!</definedName>
    <definedName name="Excel_BuiltIn_Print_Area_2_1_1_1_20_27">#REF!</definedName>
    <definedName name="Excel_BuiltIn_Print_Area_2_1_1_1_20_4">#REF!</definedName>
    <definedName name="Excel_BuiltIn_Print_Area_2_1_1_1_27">#REF!</definedName>
    <definedName name="Excel_BuiltIn_Print_Area_2_1_1_1_3">#REF!</definedName>
    <definedName name="Excel_BuiltIn_Print_Area_2_1_1_1_3_1">#REF!</definedName>
    <definedName name="Excel_BuiltIn_Print_Area_2_1_1_1_3_16">#REF!</definedName>
    <definedName name="Excel_BuiltIn_Print_Area_2_1_1_1_3_2">#REF!</definedName>
    <definedName name="Excel_BuiltIn_Print_Area_2_1_1_1_3_27">#REF!</definedName>
    <definedName name="Excel_BuiltIn_Print_Area_2_1_1_1_3_4">#REF!</definedName>
    <definedName name="Excel_BuiltIn_Print_Area_2_1_1_1_37">#REF!</definedName>
    <definedName name="Excel_BuiltIn_Print_Area_2_1_1_1_4">#REF!</definedName>
    <definedName name="Excel_BuiltIn_Print_Area_2_1_1_1_4_1">#REF!</definedName>
    <definedName name="Excel_BuiltIn_Print_Area_2_1_1_1_5">#REF!</definedName>
    <definedName name="Excel_BuiltIn_Print_Area_2_1_1_1_5_1">#REF!</definedName>
    <definedName name="Excel_BuiltIn_Print_Area_2_1_1_1_5_16">#REF!</definedName>
    <definedName name="Excel_BuiltIn_Print_Area_2_1_1_1_5_2">#REF!</definedName>
    <definedName name="Excel_BuiltIn_Print_Area_2_1_1_1_5_27">#REF!</definedName>
    <definedName name="Excel_BuiltIn_Print_Area_2_1_1_1_5_4">#REF!</definedName>
    <definedName name="Excel_BuiltIn_Print_Area_2_1_1_1_6">#REF!</definedName>
    <definedName name="Excel_BuiltIn_Print_Area_2_1_1_1_6_16">#REF!</definedName>
    <definedName name="Excel_BuiltIn_Print_Area_2_1_1_1_6_2">#REF!</definedName>
    <definedName name="Excel_BuiltIn_Print_Area_2_1_1_1_6_27">#REF!</definedName>
    <definedName name="Excel_BuiltIn_Print_Area_2_1_1_1_6_4">#REF!</definedName>
    <definedName name="Excel_BuiltIn_Print_Area_2_1_1_1_7">#REF!</definedName>
    <definedName name="Excel_BuiltIn_Print_Area_2_1_1_1_7_1">#REF!</definedName>
    <definedName name="Excel_BuiltIn_Print_Area_2_1_1_1_7_16">#REF!</definedName>
    <definedName name="Excel_BuiltIn_Print_Area_2_1_1_1_7_2">#REF!</definedName>
    <definedName name="Excel_BuiltIn_Print_Area_2_1_1_1_7_27">#REF!</definedName>
    <definedName name="Excel_BuiltIn_Print_Area_2_1_1_1_7_4">#REF!</definedName>
    <definedName name="Excel_BuiltIn_Print_Area_2_1_1_1_8">#REF!</definedName>
    <definedName name="Excel_BuiltIn_Print_Area_2_1_1_1_8_16">#REF!</definedName>
    <definedName name="Excel_BuiltIn_Print_Area_2_1_1_1_8_2">#REF!</definedName>
    <definedName name="Excel_BuiltIn_Print_Area_2_1_1_1_8_27">#REF!</definedName>
    <definedName name="Excel_BuiltIn_Print_Area_2_1_1_1_8_4">#REF!</definedName>
    <definedName name="Excel_BuiltIn_Print_Area_2_1_1_1_9">#REF!</definedName>
    <definedName name="Excel_BuiltIn_Print_Area_2_1_1_1_9_16">#REF!</definedName>
    <definedName name="Excel_BuiltIn_Print_Area_2_1_1_1_9_2">#REF!</definedName>
    <definedName name="Excel_BuiltIn_Print_Area_2_1_1_1_9_27">#REF!</definedName>
    <definedName name="Excel_BuiltIn_Print_Area_2_1_1_1_9_4">#REF!</definedName>
    <definedName name="Excel_BuiltIn_Print_Area_2_1_1_10">#REF!</definedName>
    <definedName name="Excel_BuiltIn_Print_Area_2_1_1_10_16">#REF!</definedName>
    <definedName name="Excel_BuiltIn_Print_Area_2_1_1_10_2">#REF!</definedName>
    <definedName name="Excel_BuiltIn_Print_Area_2_1_1_10_27">#REF!</definedName>
    <definedName name="Excel_BuiltIn_Print_Area_2_1_1_10_4">#REF!</definedName>
    <definedName name="Excel_BuiltIn_Print_Area_2_1_1_11">#REF!</definedName>
    <definedName name="Excel_BuiltIn_Print_Area_2_1_1_11_16">#REF!</definedName>
    <definedName name="Excel_BuiltIn_Print_Area_2_1_1_11_2">#REF!</definedName>
    <definedName name="Excel_BuiltIn_Print_Area_2_1_1_11_27">#REF!</definedName>
    <definedName name="Excel_BuiltIn_Print_Area_2_1_1_11_4">#REF!</definedName>
    <definedName name="Excel_BuiltIn_Print_Area_2_1_1_12">#REF!</definedName>
    <definedName name="Excel_BuiltIn_Print_Area_2_1_1_12_16">#REF!</definedName>
    <definedName name="Excel_BuiltIn_Print_Area_2_1_1_12_2">#REF!</definedName>
    <definedName name="Excel_BuiltIn_Print_Area_2_1_1_12_27">#REF!</definedName>
    <definedName name="Excel_BuiltIn_Print_Area_2_1_1_12_4">#REF!</definedName>
    <definedName name="Excel_BuiltIn_Print_Area_2_1_1_13">#REF!</definedName>
    <definedName name="Excel_BuiltIn_Print_Area_2_1_1_13_16">#REF!</definedName>
    <definedName name="Excel_BuiltIn_Print_Area_2_1_1_13_2">#REF!</definedName>
    <definedName name="Excel_BuiltIn_Print_Area_2_1_1_13_27">#REF!</definedName>
    <definedName name="Excel_BuiltIn_Print_Area_2_1_1_13_4">#REF!</definedName>
    <definedName name="Excel_BuiltIn_Print_Area_2_1_1_14">#REF!</definedName>
    <definedName name="Excel_BuiltIn_Print_Area_2_1_1_14_16">#REF!</definedName>
    <definedName name="Excel_BuiltIn_Print_Area_2_1_1_14_2">#REF!</definedName>
    <definedName name="Excel_BuiltIn_Print_Area_2_1_1_14_27">#REF!</definedName>
    <definedName name="Excel_BuiltIn_Print_Area_2_1_1_14_4">#REF!</definedName>
    <definedName name="Excel_BuiltIn_Print_Area_2_1_1_15">#REF!</definedName>
    <definedName name="Excel_BuiltIn_Print_Area_2_1_1_15_16">#REF!</definedName>
    <definedName name="Excel_BuiltIn_Print_Area_2_1_1_15_2">#REF!</definedName>
    <definedName name="Excel_BuiltIn_Print_Area_2_1_1_15_27">#REF!</definedName>
    <definedName name="Excel_BuiltIn_Print_Area_2_1_1_15_4">#REF!</definedName>
    <definedName name="Excel_BuiltIn_Print_Area_2_1_1_16">#REF!</definedName>
    <definedName name="Excel_BuiltIn_Print_Area_2_1_1_16_1">#REF!</definedName>
    <definedName name="Excel_BuiltIn_Print_Area_2_1_1_16_16">#REF!</definedName>
    <definedName name="Excel_BuiltIn_Print_Area_2_1_1_16_2">#REF!</definedName>
    <definedName name="Excel_BuiltIn_Print_Area_2_1_1_16_27">#REF!</definedName>
    <definedName name="Excel_BuiltIn_Print_Area_2_1_1_16_4">#REF!</definedName>
    <definedName name="Excel_BuiltIn_Print_Area_2_1_1_17">#REF!</definedName>
    <definedName name="Excel_BuiltIn_Print_Area_2_1_1_17_16">#REF!</definedName>
    <definedName name="Excel_BuiltIn_Print_Area_2_1_1_17_2">#REF!</definedName>
    <definedName name="Excel_BuiltIn_Print_Area_2_1_1_17_27">#REF!</definedName>
    <definedName name="Excel_BuiltIn_Print_Area_2_1_1_17_4">#REF!</definedName>
    <definedName name="Excel_BuiltIn_Print_Area_2_1_1_2">#REF!</definedName>
    <definedName name="Excel_BuiltIn_Print_Area_2_1_1_2_1">#REF!</definedName>
    <definedName name="Excel_BuiltIn_Print_Area_2_1_1_2_1_1">#REF!</definedName>
    <definedName name="Excel_BuiltIn_Print_Area_2_1_1_2_16">#REF!</definedName>
    <definedName name="Excel_BuiltIn_Print_Area_2_1_1_2_2">#REF!</definedName>
    <definedName name="Excel_BuiltIn_Print_Area_2_1_1_2_27">#REF!</definedName>
    <definedName name="Excel_BuiltIn_Print_Area_2_1_1_2_4">#REF!</definedName>
    <definedName name="Excel_BuiltIn_Print_Area_2_1_1_20">#REF!</definedName>
    <definedName name="Excel_BuiltIn_Print_Area_2_1_1_20_16">#REF!</definedName>
    <definedName name="Excel_BuiltIn_Print_Area_2_1_1_20_2">#REF!</definedName>
    <definedName name="Excel_BuiltIn_Print_Area_2_1_1_20_27">#REF!</definedName>
    <definedName name="Excel_BuiltIn_Print_Area_2_1_1_20_4">#REF!</definedName>
    <definedName name="Excel_BuiltIn_Print_Area_2_1_1_27">#REF!</definedName>
    <definedName name="Excel_BuiltIn_Print_Area_2_1_1_3">#REF!</definedName>
    <definedName name="Excel_BuiltIn_Print_Area_2_1_1_3_1">#REF!</definedName>
    <definedName name="Excel_BuiltIn_Print_Area_2_1_1_3_16">#REF!</definedName>
    <definedName name="Excel_BuiltIn_Print_Area_2_1_1_3_2">#REF!</definedName>
    <definedName name="Excel_BuiltIn_Print_Area_2_1_1_3_27">#REF!</definedName>
    <definedName name="Excel_BuiltIn_Print_Area_2_1_1_3_4">#REF!</definedName>
    <definedName name="Excel_BuiltIn_Print_Area_2_1_1_37">#REF!</definedName>
    <definedName name="Excel_BuiltIn_Print_Area_2_1_1_4">#REF!</definedName>
    <definedName name="Excel_BuiltIn_Print_Area_2_1_1_5">#REF!</definedName>
    <definedName name="Excel_BuiltIn_Print_Area_2_1_1_5_16">#REF!</definedName>
    <definedName name="Excel_BuiltIn_Print_Area_2_1_1_5_2">#REF!</definedName>
    <definedName name="Excel_BuiltIn_Print_Area_2_1_1_5_27">#REF!</definedName>
    <definedName name="Excel_BuiltIn_Print_Area_2_1_1_5_4">#REF!</definedName>
    <definedName name="Excel_BuiltIn_Print_Area_2_1_1_6">#REF!</definedName>
    <definedName name="Excel_BuiltIn_Print_Area_2_1_1_6_16">#REF!</definedName>
    <definedName name="Excel_BuiltIn_Print_Area_2_1_1_6_2">#REF!</definedName>
    <definedName name="Excel_BuiltIn_Print_Area_2_1_1_6_27">#REF!</definedName>
    <definedName name="Excel_BuiltIn_Print_Area_2_1_1_6_4">#REF!</definedName>
    <definedName name="Excel_BuiltIn_Print_Area_2_1_1_7">#REF!</definedName>
    <definedName name="Excel_BuiltIn_Print_Area_2_1_1_7_1">#REF!</definedName>
    <definedName name="Excel_BuiltIn_Print_Area_2_1_1_7_16">#REF!</definedName>
    <definedName name="Excel_BuiltIn_Print_Area_2_1_1_7_2">#REF!</definedName>
    <definedName name="Excel_BuiltIn_Print_Area_2_1_1_7_27">#REF!</definedName>
    <definedName name="Excel_BuiltIn_Print_Area_2_1_1_7_4">#REF!</definedName>
    <definedName name="Excel_BuiltIn_Print_Area_2_1_1_8">#REF!</definedName>
    <definedName name="Excel_BuiltIn_Print_Area_2_1_1_8_16">#REF!</definedName>
    <definedName name="Excel_BuiltIn_Print_Area_2_1_1_8_2">#REF!</definedName>
    <definedName name="Excel_BuiltIn_Print_Area_2_1_1_8_27">#REF!</definedName>
    <definedName name="Excel_BuiltIn_Print_Area_2_1_1_8_4">#REF!</definedName>
    <definedName name="Excel_BuiltIn_Print_Area_2_1_1_9">#REF!</definedName>
    <definedName name="Excel_BuiltIn_Print_Area_2_1_1_9_16">#REF!</definedName>
    <definedName name="Excel_BuiltIn_Print_Area_2_1_1_9_2">#REF!</definedName>
    <definedName name="Excel_BuiltIn_Print_Area_2_1_1_9_27">#REF!</definedName>
    <definedName name="Excel_BuiltIn_Print_Area_2_1_1_9_4">#REF!</definedName>
    <definedName name="Excel_BuiltIn_Print_Area_2_1_10">#REF!</definedName>
    <definedName name="Excel_BuiltIn_Print_Area_2_1_10_16">#REF!</definedName>
    <definedName name="Excel_BuiltIn_Print_Area_2_1_10_2">#REF!</definedName>
    <definedName name="Excel_BuiltIn_Print_Area_2_1_10_27">#REF!</definedName>
    <definedName name="Excel_BuiltIn_Print_Area_2_1_10_4">#REF!</definedName>
    <definedName name="Excel_BuiltIn_Print_Area_2_1_11">#REF!</definedName>
    <definedName name="Excel_BuiltIn_Print_Area_2_1_11_16">#REF!</definedName>
    <definedName name="Excel_BuiltIn_Print_Area_2_1_11_2">#REF!</definedName>
    <definedName name="Excel_BuiltIn_Print_Area_2_1_11_27">#REF!</definedName>
    <definedName name="Excel_BuiltIn_Print_Area_2_1_11_4">#REF!</definedName>
    <definedName name="Excel_BuiltIn_Print_Area_2_1_12">#REF!</definedName>
    <definedName name="Excel_BuiltIn_Print_Area_2_1_12_16">#REF!</definedName>
    <definedName name="Excel_BuiltIn_Print_Area_2_1_12_2">#REF!</definedName>
    <definedName name="Excel_BuiltIn_Print_Area_2_1_12_27">#REF!</definedName>
    <definedName name="Excel_BuiltIn_Print_Area_2_1_12_4">#REF!</definedName>
    <definedName name="Excel_BuiltIn_Print_Area_2_1_13">#REF!</definedName>
    <definedName name="Excel_BuiltIn_Print_Area_2_1_13_16">#REF!</definedName>
    <definedName name="Excel_BuiltIn_Print_Area_2_1_13_2">#REF!</definedName>
    <definedName name="Excel_BuiltIn_Print_Area_2_1_13_27">#REF!</definedName>
    <definedName name="Excel_BuiltIn_Print_Area_2_1_13_4">#REF!</definedName>
    <definedName name="Excel_BuiltIn_Print_Area_2_1_14">#REF!</definedName>
    <definedName name="Excel_BuiltIn_Print_Area_2_1_14_16">#REF!</definedName>
    <definedName name="Excel_BuiltIn_Print_Area_2_1_14_2">#REF!</definedName>
    <definedName name="Excel_BuiltIn_Print_Area_2_1_14_27">#REF!</definedName>
    <definedName name="Excel_BuiltIn_Print_Area_2_1_14_4">#REF!</definedName>
    <definedName name="Excel_BuiltIn_Print_Area_2_1_15">#REF!</definedName>
    <definedName name="Excel_BuiltIn_Print_Area_2_1_15_16">#REF!</definedName>
    <definedName name="Excel_BuiltIn_Print_Area_2_1_15_2">#REF!</definedName>
    <definedName name="Excel_BuiltIn_Print_Area_2_1_15_27">#REF!</definedName>
    <definedName name="Excel_BuiltIn_Print_Area_2_1_15_4">#REF!</definedName>
    <definedName name="Excel_BuiltIn_Print_Area_2_1_16">#REF!</definedName>
    <definedName name="Excel_BuiltIn_Print_Area_2_1_16_1">#REF!</definedName>
    <definedName name="Excel_BuiltIn_Print_Area_2_1_16_16">#REF!</definedName>
    <definedName name="Excel_BuiltIn_Print_Area_2_1_16_2">#REF!</definedName>
    <definedName name="Excel_BuiltIn_Print_Area_2_1_16_27">#REF!</definedName>
    <definedName name="Excel_BuiltIn_Print_Area_2_1_16_4">#REF!</definedName>
    <definedName name="Excel_BuiltIn_Print_Area_2_1_17">#REF!</definedName>
    <definedName name="Excel_BuiltIn_Print_Area_2_1_17_16">#REF!</definedName>
    <definedName name="Excel_BuiltIn_Print_Area_2_1_17_2">#REF!</definedName>
    <definedName name="Excel_BuiltIn_Print_Area_2_1_17_27">#REF!</definedName>
    <definedName name="Excel_BuiltIn_Print_Area_2_1_17_4">#REF!</definedName>
    <definedName name="Excel_BuiltIn_Print_Area_2_1_2">#REF!</definedName>
    <definedName name="Excel_BuiltIn_Print_Area_2_1_2_1">#REF!</definedName>
    <definedName name="Excel_BuiltIn_Print_Area_2_1_2_1_1">#REF!</definedName>
    <definedName name="Excel_BuiltIn_Print_Area_2_1_2_16">#REF!</definedName>
    <definedName name="Excel_BuiltIn_Print_Area_2_1_2_2">#REF!</definedName>
    <definedName name="Excel_BuiltIn_Print_Area_2_1_2_27">#REF!</definedName>
    <definedName name="Excel_BuiltIn_Print_Area_2_1_2_4">#REF!</definedName>
    <definedName name="Excel_BuiltIn_Print_Area_2_1_20">#REF!</definedName>
    <definedName name="Excel_BuiltIn_Print_Area_2_1_20_16">#REF!</definedName>
    <definedName name="Excel_BuiltIn_Print_Area_2_1_20_2">#REF!</definedName>
    <definedName name="Excel_BuiltIn_Print_Area_2_1_20_27">#REF!</definedName>
    <definedName name="Excel_BuiltIn_Print_Area_2_1_20_4">#REF!</definedName>
    <definedName name="Excel_BuiltIn_Print_Area_2_1_27">#REF!</definedName>
    <definedName name="Excel_BuiltIn_Print_Area_2_1_3">#REF!</definedName>
    <definedName name="Excel_BuiltIn_Print_Area_2_1_3_1">#REF!</definedName>
    <definedName name="Excel_BuiltIn_Print_Area_2_1_3_16">#REF!</definedName>
    <definedName name="Excel_BuiltIn_Print_Area_2_1_3_2">#REF!</definedName>
    <definedName name="Excel_BuiltIn_Print_Area_2_1_3_27">#REF!</definedName>
    <definedName name="Excel_BuiltIn_Print_Area_2_1_3_4">#REF!</definedName>
    <definedName name="Excel_BuiltIn_Print_Area_2_1_37">#REF!</definedName>
    <definedName name="Excel_BuiltIn_Print_Area_2_1_4">#REF!</definedName>
    <definedName name="Excel_BuiltIn_Print_Area_2_1_5">#REF!</definedName>
    <definedName name="Excel_BuiltIn_Print_Area_2_1_5_16">#REF!</definedName>
    <definedName name="Excel_BuiltIn_Print_Area_2_1_5_2">#REF!</definedName>
    <definedName name="Excel_BuiltIn_Print_Area_2_1_5_27">#REF!</definedName>
    <definedName name="Excel_BuiltIn_Print_Area_2_1_5_4">#REF!</definedName>
    <definedName name="Excel_BuiltIn_Print_Area_2_1_6">#REF!</definedName>
    <definedName name="Excel_BuiltIn_Print_Area_2_1_6_16">#REF!</definedName>
    <definedName name="Excel_BuiltIn_Print_Area_2_1_6_2">#REF!</definedName>
    <definedName name="Excel_BuiltIn_Print_Area_2_1_6_27">#REF!</definedName>
    <definedName name="Excel_BuiltIn_Print_Area_2_1_6_4">#REF!</definedName>
    <definedName name="Excel_BuiltIn_Print_Area_2_1_7">#REF!</definedName>
    <definedName name="Excel_BuiltIn_Print_Area_2_1_7_1">#REF!</definedName>
    <definedName name="Excel_BuiltIn_Print_Area_2_1_7_16">#REF!</definedName>
    <definedName name="Excel_BuiltIn_Print_Area_2_1_7_2">#REF!</definedName>
    <definedName name="Excel_BuiltIn_Print_Area_2_1_7_27">#REF!</definedName>
    <definedName name="Excel_BuiltIn_Print_Area_2_1_7_4">#REF!</definedName>
    <definedName name="Excel_BuiltIn_Print_Area_2_1_8">#REF!</definedName>
    <definedName name="Excel_BuiltIn_Print_Area_2_1_8_16">#REF!</definedName>
    <definedName name="Excel_BuiltIn_Print_Area_2_1_8_2">#REF!</definedName>
    <definedName name="Excel_BuiltIn_Print_Area_2_1_8_27">#REF!</definedName>
    <definedName name="Excel_BuiltIn_Print_Area_2_1_8_4">#REF!</definedName>
    <definedName name="Excel_BuiltIn_Print_Area_2_1_9">#REF!</definedName>
    <definedName name="Excel_BuiltIn_Print_Area_2_1_9_16">#REF!</definedName>
    <definedName name="Excel_BuiltIn_Print_Area_2_1_9_2">#REF!</definedName>
    <definedName name="Excel_BuiltIn_Print_Area_2_1_9_27">#REF!</definedName>
    <definedName name="Excel_BuiltIn_Print_Area_2_1_9_4">#REF!</definedName>
    <definedName name="Excel_BuiltIn_Print_Area_20">#REF!</definedName>
    <definedName name="Excel_BuiltIn_Print_Area_20_1">#REF!</definedName>
    <definedName name="Excel_BuiltIn_Print_Area_20_1_16">#REF!</definedName>
    <definedName name="Excel_BuiltIn_Print_Area_20_1_2">#REF!</definedName>
    <definedName name="Excel_BuiltIn_Print_Area_20_1_27">#REF!</definedName>
    <definedName name="Excel_BuiltIn_Print_Area_20_1_4">#REF!</definedName>
    <definedName name="Excel_BuiltIn_Print_Area_20_2">#REF!</definedName>
    <definedName name="Excel_BuiltIn_Print_Area_20_3">#REF!</definedName>
    <definedName name="Excel_BuiltIn_Print_Area_20_7">#REF!</definedName>
    <definedName name="Excel_BuiltIn_Print_Area_21">#REF!</definedName>
    <definedName name="Excel_BuiltIn_Print_Area_22">"$#REF!.$A$12:$C$73"</definedName>
    <definedName name="Excel_BuiltIn_Print_Area_28_1">[118]New33KVSS_E3!#REF!</definedName>
    <definedName name="Excel_BuiltIn_Print_Area_28_1_1">[117]New33KVSS_E3!#REF!</definedName>
    <definedName name="Excel_BuiltIn_Print_Area_28_1_16">[117]New33KVSS_E3!#REF!</definedName>
    <definedName name="Excel_BuiltIn_Print_Area_28_1_2">[117]New33KVSS_E3!#REF!</definedName>
    <definedName name="Excel_BuiltIn_Print_Area_28_1_27">[116]New33KVSS_E3!#REF!</definedName>
    <definedName name="Excel_BuiltIn_Print_Area_28_1_4">[117]New33KVSS_E3!#REF!</definedName>
    <definedName name="Excel_BuiltIn_Print_Area_28_10">[117]New33KVSS_E3!#REF!</definedName>
    <definedName name="Excel_BuiltIn_Print_Area_28_10_16">[117]New33KVSS_E3!#REF!</definedName>
    <definedName name="Excel_BuiltIn_Print_Area_28_10_2">[117]New33KVSS_E3!#REF!</definedName>
    <definedName name="Excel_BuiltIn_Print_Area_28_10_27">[116]New33KVSS_E3!#REF!</definedName>
    <definedName name="Excel_BuiltIn_Print_Area_28_10_4">[117]New33KVSS_E3!#REF!</definedName>
    <definedName name="Excel_BuiltIn_Print_Area_28_11">[117]New33KVSS_E3!#REF!</definedName>
    <definedName name="Excel_BuiltIn_Print_Area_28_11_16">[117]New33KVSS_E3!#REF!</definedName>
    <definedName name="Excel_BuiltIn_Print_Area_28_11_2">[117]New33KVSS_E3!#REF!</definedName>
    <definedName name="Excel_BuiltIn_Print_Area_28_11_27">[116]New33KVSS_E3!#REF!</definedName>
    <definedName name="Excel_BuiltIn_Print_Area_28_11_4">[117]New33KVSS_E3!#REF!</definedName>
    <definedName name="Excel_BuiltIn_Print_Area_28_12">[117]New33KVSS_E3!#REF!</definedName>
    <definedName name="Excel_BuiltIn_Print_Area_28_12_16">[117]New33KVSS_E3!#REF!</definedName>
    <definedName name="Excel_BuiltIn_Print_Area_28_12_2">[117]New33KVSS_E3!#REF!</definedName>
    <definedName name="Excel_BuiltIn_Print_Area_28_12_27">[116]New33KVSS_E3!#REF!</definedName>
    <definedName name="Excel_BuiltIn_Print_Area_28_12_4">[117]New33KVSS_E3!#REF!</definedName>
    <definedName name="Excel_BuiltIn_Print_Area_28_13">[117]New33KVSS_E3!#REF!</definedName>
    <definedName name="Excel_BuiltIn_Print_Area_28_13_16">[117]New33KVSS_E3!#REF!</definedName>
    <definedName name="Excel_BuiltIn_Print_Area_28_13_2">[117]New33KVSS_E3!#REF!</definedName>
    <definedName name="Excel_BuiltIn_Print_Area_28_13_27">[116]New33KVSS_E3!#REF!</definedName>
    <definedName name="Excel_BuiltIn_Print_Area_28_13_4">[117]New33KVSS_E3!#REF!</definedName>
    <definedName name="Excel_BuiltIn_Print_Area_28_14">[117]New33KVSS_E3!#REF!</definedName>
    <definedName name="Excel_BuiltIn_Print_Area_28_14_16">[117]New33KVSS_E3!#REF!</definedName>
    <definedName name="Excel_BuiltIn_Print_Area_28_14_2">[117]New33KVSS_E3!#REF!</definedName>
    <definedName name="Excel_BuiltIn_Print_Area_28_14_27">[116]New33KVSS_E3!#REF!</definedName>
    <definedName name="Excel_BuiltIn_Print_Area_28_14_4">[117]New33KVSS_E3!#REF!</definedName>
    <definedName name="Excel_BuiltIn_Print_Area_28_15">[117]New33KVSS_E3!#REF!</definedName>
    <definedName name="Excel_BuiltIn_Print_Area_28_15_16">[117]New33KVSS_E3!#REF!</definedName>
    <definedName name="Excel_BuiltIn_Print_Area_28_15_2">[117]New33KVSS_E3!#REF!</definedName>
    <definedName name="Excel_BuiltIn_Print_Area_28_15_27">[116]New33KVSS_E3!#REF!</definedName>
    <definedName name="Excel_BuiltIn_Print_Area_28_15_4">[117]New33KVSS_E3!#REF!</definedName>
    <definedName name="Excel_BuiltIn_Print_Area_28_16">[118]New33KVSS_E3!#REF!</definedName>
    <definedName name="Excel_BuiltIn_Print_Area_28_16_1">[117]New33KVSS_E3!#REF!</definedName>
    <definedName name="Excel_BuiltIn_Print_Area_28_16_16">[117]New33KVSS_E3!#REF!</definedName>
    <definedName name="Excel_BuiltIn_Print_Area_28_16_2">[117]New33KVSS_E3!#REF!</definedName>
    <definedName name="Excel_BuiltIn_Print_Area_28_16_27">[116]New33KVSS_E3!#REF!</definedName>
    <definedName name="Excel_BuiltIn_Print_Area_28_16_4">[117]New33KVSS_E3!#REF!</definedName>
    <definedName name="Excel_BuiltIn_Print_Area_28_17">[117]New33KVSS_E3!#REF!</definedName>
    <definedName name="Excel_BuiltIn_Print_Area_28_17_16">[117]New33KVSS_E3!#REF!</definedName>
    <definedName name="Excel_BuiltIn_Print_Area_28_17_2">[117]New33KVSS_E3!#REF!</definedName>
    <definedName name="Excel_BuiltIn_Print_Area_28_17_27">[116]New33KVSS_E3!#REF!</definedName>
    <definedName name="Excel_BuiltIn_Print_Area_28_17_4">[117]New33KVSS_E3!#REF!</definedName>
    <definedName name="Excel_BuiltIn_Print_Area_28_2">[118]New33KVSS_E3!#REF!</definedName>
    <definedName name="Excel_BuiltIn_Print_Area_28_2_1">[117]New33KVSS_E3!#REF!</definedName>
    <definedName name="Excel_BuiltIn_Print_Area_28_2_16">[117]New33KVSS_E3!#REF!</definedName>
    <definedName name="Excel_BuiltIn_Print_Area_28_2_2">[117]New33KVSS_E3!#REF!</definedName>
    <definedName name="Excel_BuiltIn_Print_Area_28_2_27">[116]New33KVSS_E3!#REF!</definedName>
    <definedName name="Excel_BuiltIn_Print_Area_28_2_4">[117]New33KVSS_E3!#REF!</definedName>
    <definedName name="Excel_BuiltIn_Print_Area_28_20">[117]New33KVSS_E3!#REF!</definedName>
    <definedName name="Excel_BuiltIn_Print_Area_28_20_16">[117]New33KVSS_E3!#REF!</definedName>
    <definedName name="Excel_BuiltIn_Print_Area_28_20_2">[117]New33KVSS_E3!#REF!</definedName>
    <definedName name="Excel_BuiltIn_Print_Area_28_20_27">[116]New33KVSS_E3!#REF!</definedName>
    <definedName name="Excel_BuiltIn_Print_Area_28_20_4">[117]New33KVSS_E3!#REF!</definedName>
    <definedName name="Excel_BuiltIn_Print_Area_28_27">[119]New33KVSS_E3!#REF!</definedName>
    <definedName name="Excel_BuiltIn_Print_Area_28_3">[117]New33KVSS_E3!#REF!</definedName>
    <definedName name="Excel_BuiltIn_Print_Area_28_3_16">[117]New33KVSS_E3!#REF!</definedName>
    <definedName name="Excel_BuiltIn_Print_Area_28_3_2">[117]New33KVSS_E3!#REF!</definedName>
    <definedName name="Excel_BuiltIn_Print_Area_28_3_27">[116]New33KVSS_E3!#REF!</definedName>
    <definedName name="Excel_BuiltIn_Print_Area_28_3_4">[117]New33KVSS_E3!#REF!</definedName>
    <definedName name="Excel_BuiltIn_Print_Area_28_4">[118]New33KVSS_E3!#REF!</definedName>
    <definedName name="Excel_BuiltIn_Print_Area_28_5">[117]New33KVSS_E3!#REF!</definedName>
    <definedName name="Excel_BuiltIn_Print_Area_28_5_16">[117]New33KVSS_E3!#REF!</definedName>
    <definedName name="Excel_BuiltIn_Print_Area_28_5_2">[117]New33KVSS_E3!#REF!</definedName>
    <definedName name="Excel_BuiltIn_Print_Area_28_5_27">[116]New33KVSS_E3!#REF!</definedName>
    <definedName name="Excel_BuiltIn_Print_Area_28_5_4">[117]New33KVSS_E3!#REF!</definedName>
    <definedName name="Excel_BuiltIn_Print_Area_28_6">[117]New33KVSS_E3!#REF!</definedName>
    <definedName name="Excel_BuiltIn_Print_Area_28_6_16">[117]New33KVSS_E3!#REF!</definedName>
    <definedName name="Excel_BuiltIn_Print_Area_28_6_2">[117]New33KVSS_E3!#REF!</definedName>
    <definedName name="Excel_BuiltIn_Print_Area_28_6_27">[116]New33KVSS_E3!#REF!</definedName>
    <definedName name="Excel_BuiltIn_Print_Area_28_6_4">[117]New33KVSS_E3!#REF!</definedName>
    <definedName name="Excel_BuiltIn_Print_Area_28_7">[117]New33KVSS_E3!#REF!</definedName>
    <definedName name="Excel_BuiltIn_Print_Area_28_7_16">[117]New33KVSS_E3!#REF!</definedName>
    <definedName name="Excel_BuiltIn_Print_Area_28_7_2">[117]New33KVSS_E3!#REF!</definedName>
    <definedName name="Excel_BuiltIn_Print_Area_28_7_27">[116]New33KVSS_E3!#REF!</definedName>
    <definedName name="Excel_BuiltIn_Print_Area_28_7_4">[117]New33KVSS_E3!#REF!</definedName>
    <definedName name="Excel_BuiltIn_Print_Area_28_8">[117]New33KVSS_E3!#REF!</definedName>
    <definedName name="Excel_BuiltIn_Print_Area_28_8_16">[117]New33KVSS_E3!#REF!</definedName>
    <definedName name="Excel_BuiltIn_Print_Area_28_8_2">[117]New33KVSS_E3!#REF!</definedName>
    <definedName name="Excel_BuiltIn_Print_Area_28_8_27">[116]New33KVSS_E3!#REF!</definedName>
    <definedName name="Excel_BuiltIn_Print_Area_28_8_4">[117]New33KVSS_E3!#REF!</definedName>
    <definedName name="Excel_BuiltIn_Print_Area_28_9">[117]New33KVSS_E3!#REF!</definedName>
    <definedName name="Excel_BuiltIn_Print_Area_28_9_16">[117]New33KVSS_E3!#REF!</definedName>
    <definedName name="Excel_BuiltIn_Print_Area_28_9_2">[117]New33KVSS_E3!#REF!</definedName>
    <definedName name="Excel_BuiltIn_Print_Area_28_9_27">[116]New33KVSS_E3!#REF!</definedName>
    <definedName name="Excel_BuiltIn_Print_Area_28_9_4">[117]New33KVSS_E3!#REF!</definedName>
    <definedName name="Excel_BuiltIn_Print_Area_29_1">'[118]Prop aug of Ex 33KVSS_E3a'!#REF!</definedName>
    <definedName name="Excel_BuiltIn_Print_Area_29_1_1">'[117]Prop aug of Ex 33KVSS_E3a'!#REF!</definedName>
    <definedName name="Excel_BuiltIn_Print_Area_29_1_16">'[117]Prop aug of Ex 33KVSS_E3a'!#REF!</definedName>
    <definedName name="Excel_BuiltIn_Print_Area_29_1_2">'[117]Prop aug of Ex 33KVSS_E3a'!#REF!</definedName>
    <definedName name="Excel_BuiltIn_Print_Area_29_1_27">'[116]Prop aug of Ex 33KVSS_E3a'!#REF!</definedName>
    <definedName name="Excel_BuiltIn_Print_Area_29_1_4">'[117]Prop aug of Ex 33KVSS_E3a'!#REF!</definedName>
    <definedName name="Excel_BuiltIn_Print_Area_29_10">'[117]Prop aug of Ex 33KVSS_E3a'!#REF!</definedName>
    <definedName name="Excel_BuiltIn_Print_Area_29_10_16">'[117]Prop aug of Ex 33KVSS_E3a'!#REF!</definedName>
    <definedName name="Excel_BuiltIn_Print_Area_29_10_2">'[117]Prop aug of Ex 33KVSS_E3a'!#REF!</definedName>
    <definedName name="Excel_BuiltIn_Print_Area_29_10_27">'[116]Prop aug of Ex 33KVSS_E3a'!#REF!</definedName>
    <definedName name="Excel_BuiltIn_Print_Area_29_10_4">'[117]Prop aug of Ex 33KVSS_E3a'!#REF!</definedName>
    <definedName name="Excel_BuiltIn_Print_Area_29_11">'[117]Prop aug of Ex 33KVSS_E3a'!#REF!</definedName>
    <definedName name="Excel_BuiltIn_Print_Area_29_11_16">'[117]Prop aug of Ex 33KVSS_E3a'!#REF!</definedName>
    <definedName name="Excel_BuiltIn_Print_Area_29_11_2">'[117]Prop aug of Ex 33KVSS_E3a'!#REF!</definedName>
    <definedName name="Excel_BuiltIn_Print_Area_29_11_27">'[116]Prop aug of Ex 33KVSS_E3a'!#REF!</definedName>
    <definedName name="Excel_BuiltIn_Print_Area_29_11_4">'[117]Prop aug of Ex 33KVSS_E3a'!#REF!</definedName>
    <definedName name="Excel_BuiltIn_Print_Area_29_12">'[117]Prop aug of Ex 33KVSS_E3a'!#REF!</definedName>
    <definedName name="Excel_BuiltIn_Print_Area_29_12_16">'[117]Prop aug of Ex 33KVSS_E3a'!#REF!</definedName>
    <definedName name="Excel_BuiltIn_Print_Area_29_12_2">'[117]Prop aug of Ex 33KVSS_E3a'!#REF!</definedName>
    <definedName name="Excel_BuiltIn_Print_Area_29_12_27">'[116]Prop aug of Ex 33KVSS_E3a'!#REF!</definedName>
    <definedName name="Excel_BuiltIn_Print_Area_29_12_4">'[117]Prop aug of Ex 33KVSS_E3a'!#REF!</definedName>
    <definedName name="Excel_BuiltIn_Print_Area_29_13">'[117]Prop aug of Ex 33KVSS_E3a'!#REF!</definedName>
    <definedName name="Excel_BuiltIn_Print_Area_29_13_16">'[117]Prop aug of Ex 33KVSS_E3a'!#REF!</definedName>
    <definedName name="Excel_BuiltIn_Print_Area_29_13_2">'[117]Prop aug of Ex 33KVSS_E3a'!#REF!</definedName>
    <definedName name="Excel_BuiltIn_Print_Area_29_13_27">'[116]Prop aug of Ex 33KVSS_E3a'!#REF!</definedName>
    <definedName name="Excel_BuiltIn_Print_Area_29_13_4">'[117]Prop aug of Ex 33KVSS_E3a'!#REF!</definedName>
    <definedName name="Excel_BuiltIn_Print_Area_29_14">'[117]Prop aug of Ex 33KVSS_E3a'!#REF!</definedName>
    <definedName name="Excel_BuiltIn_Print_Area_29_14_16">'[117]Prop aug of Ex 33KVSS_E3a'!#REF!</definedName>
    <definedName name="Excel_BuiltIn_Print_Area_29_14_2">'[117]Prop aug of Ex 33KVSS_E3a'!#REF!</definedName>
    <definedName name="Excel_BuiltIn_Print_Area_29_14_27">'[116]Prop aug of Ex 33KVSS_E3a'!#REF!</definedName>
    <definedName name="Excel_BuiltIn_Print_Area_29_14_4">'[117]Prop aug of Ex 33KVSS_E3a'!#REF!</definedName>
    <definedName name="Excel_BuiltIn_Print_Area_29_15">'[117]Prop aug of Ex 33KVSS_E3a'!#REF!</definedName>
    <definedName name="Excel_BuiltIn_Print_Area_29_15_16">'[117]Prop aug of Ex 33KVSS_E3a'!#REF!</definedName>
    <definedName name="Excel_BuiltIn_Print_Area_29_15_2">'[117]Prop aug of Ex 33KVSS_E3a'!#REF!</definedName>
    <definedName name="Excel_BuiltIn_Print_Area_29_15_27">'[116]Prop aug of Ex 33KVSS_E3a'!#REF!</definedName>
    <definedName name="Excel_BuiltIn_Print_Area_29_15_4">'[117]Prop aug of Ex 33KVSS_E3a'!#REF!</definedName>
    <definedName name="Excel_BuiltIn_Print_Area_29_16">'[118]Prop aug of Ex 33KVSS_E3a'!#REF!</definedName>
    <definedName name="Excel_BuiltIn_Print_Area_29_16_1">'[117]Prop aug of Ex 33KVSS_E3a'!#REF!</definedName>
    <definedName name="Excel_BuiltIn_Print_Area_29_16_16">'[117]Prop aug of Ex 33KVSS_E3a'!#REF!</definedName>
    <definedName name="Excel_BuiltIn_Print_Area_29_16_2">'[117]Prop aug of Ex 33KVSS_E3a'!#REF!</definedName>
    <definedName name="Excel_BuiltIn_Print_Area_29_16_27">'[116]Prop aug of Ex 33KVSS_E3a'!#REF!</definedName>
    <definedName name="Excel_BuiltIn_Print_Area_29_16_4">'[117]Prop aug of Ex 33KVSS_E3a'!#REF!</definedName>
    <definedName name="Excel_BuiltIn_Print_Area_29_17">'[117]Prop aug of Ex 33KVSS_E3a'!#REF!</definedName>
    <definedName name="Excel_BuiltIn_Print_Area_29_17_16">'[117]Prop aug of Ex 33KVSS_E3a'!#REF!</definedName>
    <definedName name="Excel_BuiltIn_Print_Area_29_17_2">'[117]Prop aug of Ex 33KVSS_E3a'!#REF!</definedName>
    <definedName name="Excel_BuiltIn_Print_Area_29_17_27">'[116]Prop aug of Ex 33KVSS_E3a'!#REF!</definedName>
    <definedName name="Excel_BuiltIn_Print_Area_29_17_4">'[117]Prop aug of Ex 33KVSS_E3a'!#REF!</definedName>
    <definedName name="Excel_BuiltIn_Print_Area_29_2">'[118]Prop aug of Ex 33KVSS_E3a'!#REF!</definedName>
    <definedName name="Excel_BuiltIn_Print_Area_29_2_1">'[117]Prop aug of Ex 33KVSS_E3a'!#REF!</definedName>
    <definedName name="Excel_BuiltIn_Print_Area_29_2_16">'[117]Prop aug of Ex 33KVSS_E3a'!#REF!</definedName>
    <definedName name="Excel_BuiltIn_Print_Area_29_2_2">'[117]Prop aug of Ex 33KVSS_E3a'!#REF!</definedName>
    <definedName name="Excel_BuiltIn_Print_Area_29_2_27">'[116]Prop aug of Ex 33KVSS_E3a'!#REF!</definedName>
    <definedName name="Excel_BuiltIn_Print_Area_29_2_4">'[117]Prop aug of Ex 33KVSS_E3a'!#REF!</definedName>
    <definedName name="Excel_BuiltIn_Print_Area_29_20">'[117]Prop aug of Ex 33KVSS_E3a'!#REF!</definedName>
    <definedName name="Excel_BuiltIn_Print_Area_29_20_16">'[117]Prop aug of Ex 33KVSS_E3a'!#REF!</definedName>
    <definedName name="Excel_BuiltIn_Print_Area_29_20_2">'[117]Prop aug of Ex 33KVSS_E3a'!#REF!</definedName>
    <definedName name="Excel_BuiltIn_Print_Area_29_20_27">'[116]Prop aug of Ex 33KVSS_E3a'!#REF!</definedName>
    <definedName name="Excel_BuiltIn_Print_Area_29_20_4">'[117]Prop aug of Ex 33KVSS_E3a'!#REF!</definedName>
    <definedName name="Excel_BuiltIn_Print_Area_29_27">'[119]Prop aug of Ex 33KVSS_E3a'!#REF!</definedName>
    <definedName name="Excel_BuiltIn_Print_Area_29_3">'[117]Prop aug of Ex 33KVSS_E3a'!#REF!</definedName>
    <definedName name="Excel_BuiltIn_Print_Area_29_3_16">'[117]Prop aug of Ex 33KVSS_E3a'!#REF!</definedName>
    <definedName name="Excel_BuiltIn_Print_Area_29_3_2">'[117]Prop aug of Ex 33KVSS_E3a'!#REF!</definedName>
    <definedName name="Excel_BuiltIn_Print_Area_29_3_27">'[116]Prop aug of Ex 33KVSS_E3a'!#REF!</definedName>
    <definedName name="Excel_BuiltIn_Print_Area_29_3_4">'[117]Prop aug of Ex 33KVSS_E3a'!#REF!</definedName>
    <definedName name="Excel_BuiltIn_Print_Area_29_4">'[118]Prop aug of Ex 33KVSS_E3a'!#REF!</definedName>
    <definedName name="Excel_BuiltIn_Print_Area_29_5">'[117]Prop aug of Ex 33KVSS_E3a'!#REF!</definedName>
    <definedName name="Excel_BuiltIn_Print_Area_29_5_16">'[117]Prop aug of Ex 33KVSS_E3a'!#REF!</definedName>
    <definedName name="Excel_BuiltIn_Print_Area_29_5_2">'[117]Prop aug of Ex 33KVSS_E3a'!#REF!</definedName>
    <definedName name="Excel_BuiltIn_Print_Area_29_5_27">'[116]Prop aug of Ex 33KVSS_E3a'!#REF!</definedName>
    <definedName name="Excel_BuiltIn_Print_Area_29_5_4">'[117]Prop aug of Ex 33KVSS_E3a'!#REF!</definedName>
    <definedName name="Excel_BuiltIn_Print_Area_29_6">'[117]Prop aug of Ex 33KVSS_E3a'!#REF!</definedName>
    <definedName name="Excel_BuiltIn_Print_Area_29_6_16">'[117]Prop aug of Ex 33KVSS_E3a'!#REF!</definedName>
    <definedName name="Excel_BuiltIn_Print_Area_29_6_2">'[117]Prop aug of Ex 33KVSS_E3a'!#REF!</definedName>
    <definedName name="Excel_BuiltIn_Print_Area_29_6_27">'[116]Prop aug of Ex 33KVSS_E3a'!#REF!</definedName>
    <definedName name="Excel_BuiltIn_Print_Area_29_6_4">'[117]Prop aug of Ex 33KVSS_E3a'!#REF!</definedName>
    <definedName name="Excel_BuiltIn_Print_Area_29_7">'[117]Prop aug of Ex 33KVSS_E3a'!#REF!</definedName>
    <definedName name="Excel_BuiltIn_Print_Area_29_7_16">'[117]Prop aug of Ex 33KVSS_E3a'!#REF!</definedName>
    <definedName name="Excel_BuiltIn_Print_Area_29_7_2">'[117]Prop aug of Ex 33KVSS_E3a'!#REF!</definedName>
    <definedName name="Excel_BuiltIn_Print_Area_29_7_27">'[116]Prop aug of Ex 33KVSS_E3a'!#REF!</definedName>
    <definedName name="Excel_BuiltIn_Print_Area_29_7_4">'[117]Prop aug of Ex 33KVSS_E3a'!#REF!</definedName>
    <definedName name="Excel_BuiltIn_Print_Area_29_8">'[117]Prop aug of Ex 33KVSS_E3a'!#REF!</definedName>
    <definedName name="Excel_BuiltIn_Print_Area_29_8_16">'[117]Prop aug of Ex 33KVSS_E3a'!#REF!</definedName>
    <definedName name="Excel_BuiltIn_Print_Area_29_8_2">'[117]Prop aug of Ex 33KVSS_E3a'!#REF!</definedName>
    <definedName name="Excel_BuiltIn_Print_Area_29_8_27">'[116]Prop aug of Ex 33KVSS_E3a'!#REF!</definedName>
    <definedName name="Excel_BuiltIn_Print_Area_29_8_4">'[117]Prop aug of Ex 33KVSS_E3a'!#REF!</definedName>
    <definedName name="Excel_BuiltIn_Print_Area_29_9">'[117]Prop aug of Ex 33KVSS_E3a'!#REF!</definedName>
    <definedName name="Excel_BuiltIn_Print_Area_29_9_16">'[117]Prop aug of Ex 33KVSS_E3a'!#REF!</definedName>
    <definedName name="Excel_BuiltIn_Print_Area_29_9_2">'[117]Prop aug of Ex 33KVSS_E3a'!#REF!</definedName>
    <definedName name="Excel_BuiltIn_Print_Area_29_9_27">'[116]Prop aug of Ex 33KVSS_E3a'!#REF!</definedName>
    <definedName name="Excel_BuiltIn_Print_Area_29_9_4">'[117]Prop aug of Ex 33KVSS_E3a'!#REF!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_1_1_1_1_1_1">#REF!</definedName>
    <definedName name="Excel_BuiltIn_Print_Area_3_1_1_1_1_1_1_1">#REF!</definedName>
    <definedName name="Excel_BuiltIn_Print_Area_3_1_1_1_1_1_1_1_1">#REF!</definedName>
    <definedName name="Excel_BuiltIn_Print_Area_3_1_1_1_1_1_1_1_1_1">#REF!</definedName>
    <definedName name="Excel_BuiltIn_Print_Area_3_1_1_1_1_1_1_1_1_1_1">#REF!</definedName>
    <definedName name="Excel_BuiltIn_Print_Area_3_1_1_1_1_1_1_1_1_1_1_1">#REF!</definedName>
    <definedName name="Excel_BuiltIn_Print_Area_3_1_1_1_1_1_1_3">#REF!</definedName>
    <definedName name="Excel_BuiltIn_Print_Area_3_1_1_1_1_1_3">#REF!</definedName>
    <definedName name="Excel_BuiltIn_Print_Area_3_1_1_1_1_16">#REF!</definedName>
    <definedName name="Excel_BuiltIn_Print_Area_3_1_1_1_1_16_1">#REF!</definedName>
    <definedName name="Excel_BuiltIn_Print_Area_3_1_1_1_1_2">#REF!</definedName>
    <definedName name="Excel_BuiltIn_Print_Area_3_1_1_1_1_2_1">#REF!</definedName>
    <definedName name="Excel_BuiltIn_Print_Area_3_1_1_1_1_27">#REF!</definedName>
    <definedName name="Excel_BuiltIn_Print_Area_3_1_1_1_1_27_1">#REF!</definedName>
    <definedName name="Excel_BuiltIn_Print_Area_3_1_1_1_1_4">#REF!</definedName>
    <definedName name="Excel_BuiltIn_Print_Area_3_1_1_1_1_4_1">#REF!</definedName>
    <definedName name="Excel_BuiltIn_Print_Area_3_1_1_1_16">#REF!</definedName>
    <definedName name="Excel_BuiltIn_Print_Area_3_1_1_1_16_1">#REF!</definedName>
    <definedName name="Excel_BuiltIn_Print_Area_3_1_1_1_2">#REF!</definedName>
    <definedName name="Excel_BuiltIn_Print_Area_3_1_1_1_2_1">#REF!</definedName>
    <definedName name="Excel_BuiltIn_Print_Area_3_1_1_1_27">#REF!</definedName>
    <definedName name="Excel_BuiltIn_Print_Area_3_1_1_1_27_1">#REF!</definedName>
    <definedName name="Excel_BuiltIn_Print_Area_3_1_1_1_4">#REF!</definedName>
    <definedName name="Excel_BuiltIn_Print_Area_3_1_1_1_4_1">#REF!</definedName>
    <definedName name="Excel_BuiltIn_Print_Area_3_1_1_16">#REF!</definedName>
    <definedName name="Excel_BuiltIn_Print_Area_3_1_1_2">#REF!</definedName>
    <definedName name="Excel_BuiltIn_Print_Area_3_1_1_2_1">#REF!</definedName>
    <definedName name="Excel_BuiltIn_Print_Area_3_1_1_27">#REF!</definedName>
    <definedName name="Excel_BuiltIn_Print_Area_3_1_1_3">#REF!</definedName>
    <definedName name="Excel_BuiltIn_Print_Area_3_1_1_4">#REF!</definedName>
    <definedName name="Excel_BuiltIn_Print_Area_3_1_1_5">#REF!</definedName>
    <definedName name="Excel_BuiltIn_Print_Area_3_1_1_7">#REF!</definedName>
    <definedName name="Excel_BuiltIn_Print_Area_3_1_10">#REF!</definedName>
    <definedName name="Excel_BuiltIn_Print_Area_3_1_10_16">#REF!</definedName>
    <definedName name="Excel_BuiltIn_Print_Area_3_1_10_2">#REF!</definedName>
    <definedName name="Excel_BuiltIn_Print_Area_3_1_10_27">#REF!</definedName>
    <definedName name="Excel_BuiltIn_Print_Area_3_1_10_4">#REF!</definedName>
    <definedName name="Excel_BuiltIn_Print_Area_3_1_11">#REF!</definedName>
    <definedName name="Excel_BuiltIn_Print_Area_3_1_11_16">#REF!</definedName>
    <definedName name="Excel_BuiltIn_Print_Area_3_1_11_2">#REF!</definedName>
    <definedName name="Excel_BuiltIn_Print_Area_3_1_11_27">#REF!</definedName>
    <definedName name="Excel_BuiltIn_Print_Area_3_1_11_4">#REF!</definedName>
    <definedName name="Excel_BuiltIn_Print_Area_3_1_12">#REF!</definedName>
    <definedName name="Excel_BuiltIn_Print_Area_3_1_12_16">#REF!</definedName>
    <definedName name="Excel_BuiltIn_Print_Area_3_1_12_2">#REF!</definedName>
    <definedName name="Excel_BuiltIn_Print_Area_3_1_12_27">#REF!</definedName>
    <definedName name="Excel_BuiltIn_Print_Area_3_1_12_4">#REF!</definedName>
    <definedName name="Excel_BuiltIn_Print_Area_3_1_13">#REF!</definedName>
    <definedName name="Excel_BuiltIn_Print_Area_3_1_13_16">#REF!</definedName>
    <definedName name="Excel_BuiltIn_Print_Area_3_1_13_2">#REF!</definedName>
    <definedName name="Excel_BuiltIn_Print_Area_3_1_13_27">#REF!</definedName>
    <definedName name="Excel_BuiltIn_Print_Area_3_1_13_4">#REF!</definedName>
    <definedName name="Excel_BuiltIn_Print_Area_3_1_14">#REF!</definedName>
    <definedName name="Excel_BuiltIn_Print_Area_3_1_14_16">#REF!</definedName>
    <definedName name="Excel_BuiltIn_Print_Area_3_1_14_2">#REF!</definedName>
    <definedName name="Excel_BuiltIn_Print_Area_3_1_14_27">#REF!</definedName>
    <definedName name="Excel_BuiltIn_Print_Area_3_1_14_4">#REF!</definedName>
    <definedName name="Excel_BuiltIn_Print_Area_3_1_15">#REF!</definedName>
    <definedName name="Excel_BuiltIn_Print_Area_3_1_15_16">#REF!</definedName>
    <definedName name="Excel_BuiltIn_Print_Area_3_1_15_2">#REF!</definedName>
    <definedName name="Excel_BuiltIn_Print_Area_3_1_15_27">#REF!</definedName>
    <definedName name="Excel_BuiltIn_Print_Area_3_1_15_4">#REF!</definedName>
    <definedName name="Excel_BuiltIn_Print_Area_3_1_16">#REF!</definedName>
    <definedName name="Excel_BuiltIn_Print_Area_3_1_16_1">#REF!</definedName>
    <definedName name="Excel_BuiltIn_Print_Area_3_1_16_16">#REF!</definedName>
    <definedName name="Excel_BuiltIn_Print_Area_3_1_16_2">#REF!</definedName>
    <definedName name="Excel_BuiltIn_Print_Area_3_1_16_27">#REF!</definedName>
    <definedName name="Excel_BuiltIn_Print_Area_3_1_16_4">#REF!</definedName>
    <definedName name="Excel_BuiltIn_Print_Area_3_1_17">#REF!</definedName>
    <definedName name="Excel_BuiltIn_Print_Area_3_1_17_16">#REF!</definedName>
    <definedName name="Excel_BuiltIn_Print_Area_3_1_17_2">#REF!</definedName>
    <definedName name="Excel_BuiltIn_Print_Area_3_1_17_27">#REF!</definedName>
    <definedName name="Excel_BuiltIn_Print_Area_3_1_17_4">#REF!</definedName>
    <definedName name="Excel_BuiltIn_Print_Area_3_1_2">#REF!</definedName>
    <definedName name="Excel_BuiltIn_Print_Area_3_1_2_1">#REF!</definedName>
    <definedName name="Excel_BuiltIn_Print_Area_3_1_2_1_1">#REF!</definedName>
    <definedName name="Excel_BuiltIn_Print_Area_3_1_2_16">#REF!</definedName>
    <definedName name="Excel_BuiltIn_Print_Area_3_1_2_2">#REF!</definedName>
    <definedName name="Excel_BuiltIn_Print_Area_3_1_2_27">#REF!</definedName>
    <definedName name="Excel_BuiltIn_Print_Area_3_1_2_4">#REF!</definedName>
    <definedName name="Excel_BuiltIn_Print_Area_3_1_20">#REF!</definedName>
    <definedName name="Excel_BuiltIn_Print_Area_3_1_20_16">#REF!</definedName>
    <definedName name="Excel_BuiltIn_Print_Area_3_1_20_2">#REF!</definedName>
    <definedName name="Excel_BuiltIn_Print_Area_3_1_20_27">#REF!</definedName>
    <definedName name="Excel_BuiltIn_Print_Area_3_1_20_4">#REF!</definedName>
    <definedName name="Excel_BuiltIn_Print_Area_3_1_27">#REF!</definedName>
    <definedName name="Excel_BuiltIn_Print_Area_3_1_3">#REF!</definedName>
    <definedName name="Excel_BuiltIn_Print_Area_3_1_3_1">#REF!</definedName>
    <definedName name="Excel_BuiltIn_Print_Area_3_1_3_16">#REF!</definedName>
    <definedName name="Excel_BuiltIn_Print_Area_3_1_3_2">#REF!</definedName>
    <definedName name="Excel_BuiltIn_Print_Area_3_1_3_27">#REF!</definedName>
    <definedName name="Excel_BuiltIn_Print_Area_3_1_3_4">#REF!</definedName>
    <definedName name="Excel_BuiltIn_Print_Area_3_1_4">#REF!</definedName>
    <definedName name="Excel_BuiltIn_Print_Area_3_1_5">#REF!</definedName>
    <definedName name="Excel_BuiltIn_Print_Area_3_1_5_1">#REF!</definedName>
    <definedName name="Excel_BuiltIn_Print_Area_3_1_5_16">#REF!</definedName>
    <definedName name="Excel_BuiltIn_Print_Area_3_1_5_2">#REF!</definedName>
    <definedName name="Excel_BuiltIn_Print_Area_3_1_5_27">#REF!</definedName>
    <definedName name="Excel_BuiltIn_Print_Area_3_1_5_4">#REF!</definedName>
    <definedName name="Excel_BuiltIn_Print_Area_3_1_6">#REF!</definedName>
    <definedName name="Excel_BuiltIn_Print_Area_3_1_6_16">#REF!</definedName>
    <definedName name="Excel_BuiltIn_Print_Area_3_1_6_2">#REF!</definedName>
    <definedName name="Excel_BuiltIn_Print_Area_3_1_6_27">#REF!</definedName>
    <definedName name="Excel_BuiltIn_Print_Area_3_1_6_4">#REF!</definedName>
    <definedName name="Excel_BuiltIn_Print_Area_3_1_7">#REF!</definedName>
    <definedName name="Excel_BuiltIn_Print_Area_3_1_7_1">#REF!</definedName>
    <definedName name="Excel_BuiltIn_Print_Area_3_1_7_16">#REF!</definedName>
    <definedName name="Excel_BuiltIn_Print_Area_3_1_7_2">#REF!</definedName>
    <definedName name="Excel_BuiltIn_Print_Area_3_1_7_27">#REF!</definedName>
    <definedName name="Excel_BuiltIn_Print_Area_3_1_7_4">#REF!</definedName>
    <definedName name="Excel_BuiltIn_Print_Area_3_1_8">#REF!</definedName>
    <definedName name="Excel_BuiltIn_Print_Area_3_1_8_16">#REF!</definedName>
    <definedName name="Excel_BuiltIn_Print_Area_3_1_8_2">#REF!</definedName>
    <definedName name="Excel_BuiltIn_Print_Area_3_1_8_27">#REF!</definedName>
    <definedName name="Excel_BuiltIn_Print_Area_3_1_8_4">#REF!</definedName>
    <definedName name="Excel_BuiltIn_Print_Area_3_1_9">#REF!</definedName>
    <definedName name="Excel_BuiltIn_Print_Area_3_1_9_16">#REF!</definedName>
    <definedName name="Excel_BuiltIn_Print_Area_3_1_9_2">#REF!</definedName>
    <definedName name="Excel_BuiltIn_Print_Area_3_1_9_27">#REF!</definedName>
    <definedName name="Excel_BuiltIn_Print_Area_3_1_9_4">#REF!</definedName>
    <definedName name="Excel_BuiltIn_Print_Area_3_16">#REF!</definedName>
    <definedName name="Excel_BuiltIn_Print_Area_3_2">#REF!</definedName>
    <definedName name="Excel_BuiltIn_Print_Area_3_27">#REF!</definedName>
    <definedName name="Excel_BuiltIn_Print_Area_3_4">#REF!</definedName>
    <definedName name="Excel_BuiltIn_Print_Area_4">#REF!</definedName>
    <definedName name="Excel_BuiltIn_Print_Area_4_1">#REF!</definedName>
    <definedName name="Excel_BuiltIn_Print_Area_4_1_1">#REF!</definedName>
    <definedName name="Excel_BuiltIn_Print_Area_4_1_1_1">#REF!</definedName>
    <definedName name="Excel_BuiltIn_Print_Area_4_1_1_1_1">#REF!</definedName>
    <definedName name="Excel_BuiltIn_Print_Area_4_1_1_1_1_1">#REF!</definedName>
    <definedName name="Excel_BuiltIn_Print_Area_4_1_1_1_1_1_1">#REF!</definedName>
    <definedName name="Excel_BuiltIn_Print_Area_4_1_1_1_1_1_1_1">#REF!</definedName>
    <definedName name="Excel_BuiltIn_Print_Area_4_1_1_1_1_1_1_1_1">#REF!</definedName>
    <definedName name="Excel_BuiltIn_Print_Area_4_1_1_1_1_1_1_1_1_1">#REF!</definedName>
    <definedName name="Excel_BuiltIn_Print_Area_4_1_1_1_1_1_1_1_1_1_1">#REF!</definedName>
    <definedName name="Excel_BuiltIn_Print_Area_4_1_1_1_1_1_1_1_1_1_1_1">#REF!</definedName>
    <definedName name="Excel_BuiltIn_Print_Area_4_1_1_1_1_1_1_1_1_1_1_1_1">#REF!</definedName>
    <definedName name="Excel_BuiltIn_Print_Area_4_1_1_1_1_1_1_1_1_1_1_1_1_1">#REF!</definedName>
    <definedName name="Excel_BuiltIn_Print_Area_4_1_1_1_1_1_1_1_1_1_1_1_1_1_1">#REF!</definedName>
    <definedName name="Excel_BuiltIn_Print_Area_4_1_1_1_1_1_1_1_1_1_1_1_1_1_1_1">#REF!</definedName>
    <definedName name="Excel_BuiltIn_Print_Area_4_1_1_1_1_1_1_1_1_1_1_1_1_1_1_1_1">#REF!</definedName>
    <definedName name="Excel_BuiltIn_Print_Area_4_1_1_1_1_1_1_1_1_1_1_1_1_1_1_1_1_1">#REF!</definedName>
    <definedName name="Excel_BuiltIn_Print_Area_4_1_1_1_1_1_1_1_1_1_1_1_1_1_1_1_1_1_1">#REF!</definedName>
    <definedName name="Excel_BuiltIn_Print_Area_4_1_1_1_1_1_1_1_1_1_1_1_1_1_1_1_1_1_1_1">#REF!</definedName>
    <definedName name="Excel_BuiltIn_Print_Area_4_1_1_1_1_1_1_1_1_1_1_1_1_1_1_1_1_1_1_1_1">#REF!</definedName>
    <definedName name="Excel_BuiltIn_Print_Area_4_1_1_1_1_1_1_1_1_1_1_1_1_1_1_1_1_1_1_1_1_1">#REF!</definedName>
    <definedName name="Excel_BuiltIn_Print_Area_4_1_1_1_1_1_1_1_1_1_1_1_1_7">#REF!</definedName>
    <definedName name="Excel_BuiltIn_Print_Area_4_1_1_1_1_1_1_1_1_1_1_1_1_7_1">#REF!</definedName>
    <definedName name="Excel_BuiltIn_Print_Area_4_1_1_1_1_1_1_1_1_1_1_1_7">#REF!</definedName>
    <definedName name="Excel_BuiltIn_Print_Area_4_1_1_1_1_1_1_1_1_1_1_1_7_1">#REF!</definedName>
    <definedName name="Excel_BuiltIn_Print_Area_4_1_1_1_1_1_1_1_1_1_1_7">#REF!</definedName>
    <definedName name="Excel_BuiltIn_Print_Area_4_1_1_1_1_1_1_1_1_1_1_7_1">#REF!</definedName>
    <definedName name="Excel_BuiltIn_Print_Area_4_1_1_1_1_1_1_1_1_1_7">#REF!</definedName>
    <definedName name="Excel_BuiltIn_Print_Area_4_1_1_1_1_1_1_1_1_7">#REF!</definedName>
    <definedName name="Excel_BuiltIn_Print_Area_4_1_1_1_1_1_1_1_7">#REF!</definedName>
    <definedName name="Excel_BuiltIn_Print_Area_4_1_1_1_1_1_1_7">#REF!</definedName>
    <definedName name="Excel_BuiltIn_Print_Area_4_1_1_1_1_1_1_7_1">#REF!</definedName>
    <definedName name="Excel_BuiltIn_Print_Area_4_1_1_1_1_1_3">#REF!</definedName>
    <definedName name="Excel_BuiltIn_Print_Area_4_1_1_1_1_1_7">#REF!</definedName>
    <definedName name="Excel_BuiltIn_Print_Area_4_1_1_1_1_1_7_1">#REF!</definedName>
    <definedName name="Excel_BuiltIn_Print_Area_4_1_1_1_1_16">#REF!</definedName>
    <definedName name="Excel_BuiltIn_Print_Area_4_1_1_1_1_2">#REF!</definedName>
    <definedName name="Excel_BuiltIn_Print_Area_4_1_1_1_1_2_1">#REF!</definedName>
    <definedName name="Excel_BuiltIn_Print_Area_4_1_1_1_1_27">#REF!</definedName>
    <definedName name="Excel_BuiltIn_Print_Area_4_1_1_1_1_3">#REF!</definedName>
    <definedName name="Excel_BuiltIn_Print_Area_4_1_1_1_1_4">#REF!</definedName>
    <definedName name="Excel_BuiltIn_Print_Area_4_1_1_1_1_7">#REF!</definedName>
    <definedName name="Excel_BuiltIn_Print_Area_4_1_1_1_1_7_1">#REF!</definedName>
    <definedName name="Excel_BuiltIn_Print_Area_4_1_1_1_16">#REF!</definedName>
    <definedName name="Excel_BuiltIn_Print_Area_4_1_1_1_2">#REF!</definedName>
    <definedName name="Excel_BuiltIn_Print_Area_4_1_1_1_2_1">#REF!</definedName>
    <definedName name="Excel_BuiltIn_Print_Area_4_1_1_1_27">#REF!</definedName>
    <definedName name="Excel_BuiltIn_Print_Area_4_1_1_1_3">#REF!</definedName>
    <definedName name="Excel_BuiltIn_Print_Area_4_1_1_1_4">#REF!</definedName>
    <definedName name="Excel_BuiltIn_Print_Area_4_1_1_1_7">#REF!</definedName>
    <definedName name="Excel_BuiltIn_Print_Area_4_1_1_1_7_1">#REF!</definedName>
    <definedName name="Excel_BuiltIn_Print_Area_4_1_1_10">#REF!</definedName>
    <definedName name="Excel_BuiltIn_Print_Area_4_1_1_10_16">#REF!</definedName>
    <definedName name="Excel_BuiltIn_Print_Area_4_1_1_10_2">#REF!</definedName>
    <definedName name="Excel_BuiltIn_Print_Area_4_1_1_10_27">#REF!</definedName>
    <definedName name="Excel_BuiltIn_Print_Area_4_1_1_10_4">#REF!</definedName>
    <definedName name="Excel_BuiltIn_Print_Area_4_1_1_11">#REF!</definedName>
    <definedName name="Excel_BuiltIn_Print_Area_4_1_1_11_16">#REF!</definedName>
    <definedName name="Excel_BuiltIn_Print_Area_4_1_1_11_2">#REF!</definedName>
    <definedName name="Excel_BuiltIn_Print_Area_4_1_1_11_27">#REF!</definedName>
    <definedName name="Excel_BuiltIn_Print_Area_4_1_1_11_4">#REF!</definedName>
    <definedName name="Excel_BuiltIn_Print_Area_4_1_1_12">#REF!</definedName>
    <definedName name="Excel_BuiltIn_Print_Area_4_1_1_12_16">#REF!</definedName>
    <definedName name="Excel_BuiltIn_Print_Area_4_1_1_12_2">#REF!</definedName>
    <definedName name="Excel_BuiltIn_Print_Area_4_1_1_12_27">#REF!</definedName>
    <definedName name="Excel_BuiltIn_Print_Area_4_1_1_12_4">#REF!</definedName>
    <definedName name="Excel_BuiltIn_Print_Area_4_1_1_13">#REF!</definedName>
    <definedName name="Excel_BuiltIn_Print_Area_4_1_1_13_16">#REF!</definedName>
    <definedName name="Excel_BuiltIn_Print_Area_4_1_1_13_2">#REF!</definedName>
    <definedName name="Excel_BuiltIn_Print_Area_4_1_1_13_27">#REF!</definedName>
    <definedName name="Excel_BuiltIn_Print_Area_4_1_1_13_4">#REF!</definedName>
    <definedName name="Excel_BuiltIn_Print_Area_4_1_1_14">#REF!</definedName>
    <definedName name="Excel_BuiltIn_Print_Area_4_1_1_14_16">#REF!</definedName>
    <definedName name="Excel_BuiltIn_Print_Area_4_1_1_14_2">#REF!</definedName>
    <definedName name="Excel_BuiltIn_Print_Area_4_1_1_14_27">#REF!</definedName>
    <definedName name="Excel_BuiltIn_Print_Area_4_1_1_14_4">#REF!</definedName>
    <definedName name="Excel_BuiltIn_Print_Area_4_1_1_15">#REF!</definedName>
    <definedName name="Excel_BuiltIn_Print_Area_4_1_1_15_16">#REF!</definedName>
    <definedName name="Excel_BuiltIn_Print_Area_4_1_1_15_2">#REF!</definedName>
    <definedName name="Excel_BuiltIn_Print_Area_4_1_1_15_27">#REF!</definedName>
    <definedName name="Excel_BuiltIn_Print_Area_4_1_1_15_4">#REF!</definedName>
    <definedName name="Excel_BuiltIn_Print_Area_4_1_1_16">#REF!</definedName>
    <definedName name="Excel_BuiltIn_Print_Area_4_1_1_16_1">#REF!</definedName>
    <definedName name="Excel_BuiltIn_Print_Area_4_1_1_16_16">#REF!</definedName>
    <definedName name="Excel_BuiltIn_Print_Area_4_1_1_16_2">#REF!</definedName>
    <definedName name="Excel_BuiltIn_Print_Area_4_1_1_16_27">#REF!</definedName>
    <definedName name="Excel_BuiltIn_Print_Area_4_1_1_16_4">#REF!</definedName>
    <definedName name="Excel_BuiltIn_Print_Area_4_1_1_17">#REF!</definedName>
    <definedName name="Excel_BuiltIn_Print_Area_4_1_1_17_16">#REF!</definedName>
    <definedName name="Excel_BuiltIn_Print_Area_4_1_1_17_2">#REF!</definedName>
    <definedName name="Excel_BuiltIn_Print_Area_4_1_1_17_27">#REF!</definedName>
    <definedName name="Excel_BuiltIn_Print_Area_4_1_1_17_4">#REF!</definedName>
    <definedName name="Excel_BuiltIn_Print_Area_4_1_1_2">#REF!</definedName>
    <definedName name="Excel_BuiltIn_Print_Area_4_1_1_2_1">#REF!</definedName>
    <definedName name="Excel_BuiltIn_Print_Area_4_1_1_2_1_1">#REF!</definedName>
    <definedName name="Excel_BuiltIn_Print_Area_4_1_1_2_16">#REF!</definedName>
    <definedName name="Excel_BuiltIn_Print_Area_4_1_1_2_2">#REF!</definedName>
    <definedName name="Excel_BuiltIn_Print_Area_4_1_1_2_27">#REF!</definedName>
    <definedName name="Excel_BuiltIn_Print_Area_4_1_1_2_4">#REF!</definedName>
    <definedName name="Excel_BuiltIn_Print_Area_4_1_1_20">#REF!</definedName>
    <definedName name="Excel_BuiltIn_Print_Area_4_1_1_20_16">#REF!</definedName>
    <definedName name="Excel_BuiltIn_Print_Area_4_1_1_20_2">#REF!</definedName>
    <definedName name="Excel_BuiltIn_Print_Area_4_1_1_20_27">#REF!</definedName>
    <definedName name="Excel_BuiltIn_Print_Area_4_1_1_20_4">#REF!</definedName>
    <definedName name="Excel_BuiltIn_Print_Area_4_1_1_27">#REF!</definedName>
    <definedName name="Excel_BuiltIn_Print_Area_4_1_1_3">#REF!</definedName>
    <definedName name="Excel_BuiltIn_Print_Area_4_1_1_3_1">#REF!</definedName>
    <definedName name="Excel_BuiltIn_Print_Area_4_1_1_3_16">#REF!</definedName>
    <definedName name="Excel_BuiltIn_Print_Area_4_1_1_3_2">#REF!</definedName>
    <definedName name="Excel_BuiltIn_Print_Area_4_1_1_3_27">#REF!</definedName>
    <definedName name="Excel_BuiltIn_Print_Area_4_1_1_3_4">#REF!</definedName>
    <definedName name="Excel_BuiltIn_Print_Area_4_1_1_4">#REF!</definedName>
    <definedName name="Excel_BuiltIn_Print_Area_4_1_1_5">#REF!</definedName>
    <definedName name="Excel_BuiltIn_Print_Area_4_1_1_5_1">#REF!</definedName>
    <definedName name="Excel_BuiltIn_Print_Area_4_1_1_5_16">#REF!</definedName>
    <definedName name="Excel_BuiltIn_Print_Area_4_1_1_5_2">#REF!</definedName>
    <definedName name="Excel_BuiltIn_Print_Area_4_1_1_5_27">#REF!</definedName>
    <definedName name="Excel_BuiltIn_Print_Area_4_1_1_5_4">#REF!</definedName>
    <definedName name="Excel_BuiltIn_Print_Area_4_1_1_6">#REF!</definedName>
    <definedName name="Excel_BuiltIn_Print_Area_4_1_1_6_16">#REF!</definedName>
    <definedName name="Excel_BuiltIn_Print_Area_4_1_1_6_2">#REF!</definedName>
    <definedName name="Excel_BuiltIn_Print_Area_4_1_1_6_27">#REF!</definedName>
    <definedName name="Excel_BuiltIn_Print_Area_4_1_1_6_4">#REF!</definedName>
    <definedName name="Excel_BuiltIn_Print_Area_4_1_1_7">#REF!</definedName>
    <definedName name="Excel_BuiltIn_Print_Area_4_1_1_7_1">#REF!</definedName>
    <definedName name="Excel_BuiltIn_Print_Area_4_1_1_7_16">#REF!</definedName>
    <definedName name="Excel_BuiltIn_Print_Area_4_1_1_7_2">#REF!</definedName>
    <definedName name="Excel_BuiltIn_Print_Area_4_1_1_7_2_1">#REF!</definedName>
    <definedName name="Excel_BuiltIn_Print_Area_4_1_1_7_27">#REF!</definedName>
    <definedName name="Excel_BuiltIn_Print_Area_4_1_1_7_4">#REF!</definedName>
    <definedName name="Excel_BuiltIn_Print_Area_4_1_1_8">#REF!</definedName>
    <definedName name="Excel_BuiltIn_Print_Area_4_1_1_8_16">#REF!</definedName>
    <definedName name="Excel_BuiltIn_Print_Area_4_1_1_8_2">#REF!</definedName>
    <definedName name="Excel_BuiltIn_Print_Area_4_1_1_8_27">#REF!</definedName>
    <definedName name="Excel_BuiltIn_Print_Area_4_1_1_8_4">#REF!</definedName>
    <definedName name="Excel_BuiltIn_Print_Area_4_1_1_9">#REF!</definedName>
    <definedName name="Excel_BuiltIn_Print_Area_4_1_1_9_16">#REF!</definedName>
    <definedName name="Excel_BuiltIn_Print_Area_4_1_1_9_2">#REF!</definedName>
    <definedName name="Excel_BuiltIn_Print_Area_4_1_1_9_27">#REF!</definedName>
    <definedName name="Excel_BuiltIn_Print_Area_4_1_1_9_4">#REF!</definedName>
    <definedName name="Excel_BuiltIn_Print_Area_4_1_10">#REF!</definedName>
    <definedName name="Excel_BuiltIn_Print_Area_4_1_10_16">#REF!</definedName>
    <definedName name="Excel_BuiltIn_Print_Area_4_1_10_2">#REF!</definedName>
    <definedName name="Excel_BuiltIn_Print_Area_4_1_10_27">#REF!</definedName>
    <definedName name="Excel_BuiltIn_Print_Area_4_1_10_4">#REF!</definedName>
    <definedName name="Excel_BuiltIn_Print_Area_4_1_11">#REF!</definedName>
    <definedName name="Excel_BuiltIn_Print_Area_4_1_11_16">#REF!</definedName>
    <definedName name="Excel_BuiltIn_Print_Area_4_1_11_2">#REF!</definedName>
    <definedName name="Excel_BuiltIn_Print_Area_4_1_11_27">#REF!</definedName>
    <definedName name="Excel_BuiltIn_Print_Area_4_1_11_4">#REF!</definedName>
    <definedName name="Excel_BuiltIn_Print_Area_4_1_12">#REF!</definedName>
    <definedName name="Excel_BuiltIn_Print_Area_4_1_12_16">#REF!</definedName>
    <definedName name="Excel_BuiltIn_Print_Area_4_1_12_2">#REF!</definedName>
    <definedName name="Excel_BuiltIn_Print_Area_4_1_12_27">#REF!</definedName>
    <definedName name="Excel_BuiltIn_Print_Area_4_1_12_4">#REF!</definedName>
    <definedName name="Excel_BuiltIn_Print_Area_4_1_13">#REF!</definedName>
    <definedName name="Excel_BuiltIn_Print_Area_4_1_13_16">#REF!</definedName>
    <definedName name="Excel_BuiltIn_Print_Area_4_1_13_2">#REF!</definedName>
    <definedName name="Excel_BuiltIn_Print_Area_4_1_13_27">#REF!</definedName>
    <definedName name="Excel_BuiltIn_Print_Area_4_1_13_4">#REF!</definedName>
    <definedName name="Excel_BuiltIn_Print_Area_4_1_14">#REF!</definedName>
    <definedName name="Excel_BuiltIn_Print_Area_4_1_14_16">#REF!</definedName>
    <definedName name="Excel_BuiltIn_Print_Area_4_1_14_2">#REF!</definedName>
    <definedName name="Excel_BuiltIn_Print_Area_4_1_14_27">#REF!</definedName>
    <definedName name="Excel_BuiltIn_Print_Area_4_1_14_4">#REF!</definedName>
    <definedName name="Excel_BuiltIn_Print_Area_4_1_15">#REF!</definedName>
    <definedName name="Excel_BuiltIn_Print_Area_4_1_15_16">#REF!</definedName>
    <definedName name="Excel_BuiltIn_Print_Area_4_1_15_2">#REF!</definedName>
    <definedName name="Excel_BuiltIn_Print_Area_4_1_15_27">#REF!</definedName>
    <definedName name="Excel_BuiltIn_Print_Area_4_1_15_4">#REF!</definedName>
    <definedName name="Excel_BuiltIn_Print_Area_4_1_16">#REF!</definedName>
    <definedName name="Excel_BuiltIn_Print_Area_4_1_16_1">#REF!</definedName>
    <definedName name="Excel_BuiltIn_Print_Area_4_1_16_16">#REF!</definedName>
    <definedName name="Excel_BuiltIn_Print_Area_4_1_16_2">#REF!</definedName>
    <definedName name="Excel_BuiltIn_Print_Area_4_1_16_27">#REF!</definedName>
    <definedName name="Excel_BuiltIn_Print_Area_4_1_16_4">#REF!</definedName>
    <definedName name="Excel_BuiltIn_Print_Area_4_1_17">#REF!</definedName>
    <definedName name="Excel_BuiltIn_Print_Area_4_1_17_16">#REF!</definedName>
    <definedName name="Excel_BuiltIn_Print_Area_4_1_17_2">#REF!</definedName>
    <definedName name="Excel_BuiltIn_Print_Area_4_1_17_27">#REF!</definedName>
    <definedName name="Excel_BuiltIn_Print_Area_4_1_17_4">#REF!</definedName>
    <definedName name="Excel_BuiltIn_Print_Area_4_1_2">#REF!</definedName>
    <definedName name="Excel_BuiltIn_Print_Area_4_1_2_1">#REF!</definedName>
    <definedName name="Excel_BuiltIn_Print_Area_4_1_2_1_1">#REF!</definedName>
    <definedName name="Excel_BuiltIn_Print_Area_4_1_2_16">#REF!</definedName>
    <definedName name="Excel_BuiltIn_Print_Area_4_1_2_2">#REF!</definedName>
    <definedName name="Excel_BuiltIn_Print_Area_4_1_2_27">#REF!</definedName>
    <definedName name="Excel_BuiltIn_Print_Area_4_1_2_4">#REF!</definedName>
    <definedName name="Excel_BuiltIn_Print_Area_4_1_20">#REF!</definedName>
    <definedName name="Excel_BuiltIn_Print_Area_4_1_20_16">#REF!</definedName>
    <definedName name="Excel_BuiltIn_Print_Area_4_1_20_2">#REF!</definedName>
    <definedName name="Excel_BuiltIn_Print_Area_4_1_20_27">#REF!</definedName>
    <definedName name="Excel_BuiltIn_Print_Area_4_1_20_4">#REF!</definedName>
    <definedName name="Excel_BuiltIn_Print_Area_4_1_27">#REF!</definedName>
    <definedName name="Excel_BuiltIn_Print_Area_4_1_3">#REF!</definedName>
    <definedName name="Excel_BuiltIn_Print_Area_4_1_3_1">#REF!</definedName>
    <definedName name="Excel_BuiltIn_Print_Area_4_1_3_16">#REF!</definedName>
    <definedName name="Excel_BuiltIn_Print_Area_4_1_3_2">#REF!</definedName>
    <definedName name="Excel_BuiltIn_Print_Area_4_1_3_27">#REF!</definedName>
    <definedName name="Excel_BuiltIn_Print_Area_4_1_3_4">#REF!</definedName>
    <definedName name="Excel_BuiltIn_Print_Area_4_1_4">#REF!</definedName>
    <definedName name="Excel_BuiltIn_Print_Area_4_1_5">#REF!</definedName>
    <definedName name="Excel_BuiltIn_Print_Area_4_1_5_1">#REF!</definedName>
    <definedName name="Excel_BuiltIn_Print_Area_4_1_5_16">#REF!</definedName>
    <definedName name="Excel_BuiltIn_Print_Area_4_1_5_2">#REF!</definedName>
    <definedName name="Excel_BuiltIn_Print_Area_4_1_5_27">#REF!</definedName>
    <definedName name="Excel_BuiltIn_Print_Area_4_1_5_4">#REF!</definedName>
    <definedName name="Excel_BuiltIn_Print_Area_4_1_6">#REF!</definedName>
    <definedName name="Excel_BuiltIn_Print_Area_4_1_6_16">#REF!</definedName>
    <definedName name="Excel_BuiltIn_Print_Area_4_1_6_2">#REF!</definedName>
    <definedName name="Excel_BuiltIn_Print_Area_4_1_6_27">#REF!</definedName>
    <definedName name="Excel_BuiltIn_Print_Area_4_1_6_4">#REF!</definedName>
    <definedName name="Excel_BuiltIn_Print_Area_4_1_7">#REF!</definedName>
    <definedName name="Excel_BuiltIn_Print_Area_4_1_7_1">#REF!</definedName>
    <definedName name="Excel_BuiltIn_Print_Area_4_1_7_16">#REF!</definedName>
    <definedName name="Excel_BuiltIn_Print_Area_4_1_7_2">#REF!</definedName>
    <definedName name="Excel_BuiltIn_Print_Area_4_1_7_2_1">#REF!</definedName>
    <definedName name="Excel_BuiltIn_Print_Area_4_1_7_27">#REF!</definedName>
    <definedName name="Excel_BuiltIn_Print_Area_4_1_7_4">#REF!</definedName>
    <definedName name="Excel_BuiltIn_Print_Area_4_1_8">#REF!</definedName>
    <definedName name="Excel_BuiltIn_Print_Area_4_1_8_16">#REF!</definedName>
    <definedName name="Excel_BuiltIn_Print_Area_4_1_8_2">#REF!</definedName>
    <definedName name="Excel_BuiltIn_Print_Area_4_1_8_27">#REF!</definedName>
    <definedName name="Excel_BuiltIn_Print_Area_4_1_8_4">#REF!</definedName>
    <definedName name="Excel_BuiltIn_Print_Area_4_1_9">#REF!</definedName>
    <definedName name="Excel_BuiltIn_Print_Area_4_1_9_16">#REF!</definedName>
    <definedName name="Excel_BuiltIn_Print_Area_4_1_9_2">#REF!</definedName>
    <definedName name="Excel_BuiltIn_Print_Area_4_1_9_27">#REF!</definedName>
    <definedName name="Excel_BuiltIn_Print_Area_4_1_9_4">#REF!</definedName>
    <definedName name="Excel_BuiltIn_Print_Area_4_2">#REF!</definedName>
    <definedName name="Excel_BuiltIn_Print_Area_4_4">#REF!</definedName>
    <definedName name="Excel_BuiltIn_Print_Area_4_6">#REF!</definedName>
    <definedName name="Excel_BuiltIn_Print_Area_5">#REF!</definedName>
    <definedName name="Excel_BuiltIn_Print_Area_5_1">#REF!</definedName>
    <definedName name="Excel_BuiltIn_Print_Area_5_1_1">#REF!</definedName>
    <definedName name="Excel_BuiltIn_Print_Area_5_1_1_1">#REF!</definedName>
    <definedName name="Excel_BuiltIn_Print_Area_5_1_1_1_1">#REF!</definedName>
    <definedName name="Excel_BuiltIn_Print_Area_5_1_1_1_1_1">#REF!</definedName>
    <definedName name="Excel_BuiltIn_Print_Area_5_1_1_1_1_1_1">#REF!</definedName>
    <definedName name="Excel_BuiltIn_Print_Area_5_1_1_1_1_1_1_1">#REF!</definedName>
    <definedName name="Excel_BuiltIn_Print_Area_5_1_1_1_1_1_1_1_1">#REF!</definedName>
    <definedName name="Excel_BuiltIn_Print_Area_5_1_1_1_1_1_1_1_1_1">#REF!</definedName>
    <definedName name="Excel_BuiltIn_Print_Area_5_1_1_1_1_1_1_1_1_1_1">#REF!</definedName>
    <definedName name="Excel_BuiltIn_Print_Area_5_1_1_1_1_1_1_1_1_1_1_1">#REF!</definedName>
    <definedName name="Excel_BuiltIn_Print_Area_5_1_1_1_1_16">#REF!</definedName>
    <definedName name="Excel_BuiltIn_Print_Area_5_1_1_1_1_16_1">#REF!</definedName>
    <definedName name="Excel_BuiltIn_Print_Area_5_1_1_1_1_2">#REF!</definedName>
    <definedName name="Excel_BuiltIn_Print_Area_5_1_1_1_1_2_1">#REF!</definedName>
    <definedName name="Excel_BuiltIn_Print_Area_5_1_1_1_1_27">#REF!</definedName>
    <definedName name="Excel_BuiltIn_Print_Area_5_1_1_1_1_4">#REF!</definedName>
    <definedName name="Excel_BuiltIn_Print_Area_5_1_1_1_1_4_1">#REF!</definedName>
    <definedName name="Excel_BuiltIn_Print_Area_5_1_1_1_16">#REF!</definedName>
    <definedName name="Excel_BuiltIn_Print_Area_5_1_1_1_2">#REF!</definedName>
    <definedName name="Excel_BuiltIn_Print_Area_5_1_1_1_27">#REF!</definedName>
    <definedName name="Excel_BuiltIn_Print_Area_5_1_1_1_3">#REF!</definedName>
    <definedName name="Excel_BuiltIn_Print_Area_5_1_1_1_4">#REF!</definedName>
    <definedName name="Excel_BuiltIn_Print_Area_5_1_1_10">#REF!</definedName>
    <definedName name="Excel_BuiltIn_Print_Area_5_1_1_10_16">#REF!</definedName>
    <definedName name="Excel_BuiltIn_Print_Area_5_1_1_10_2">#REF!</definedName>
    <definedName name="Excel_BuiltIn_Print_Area_5_1_1_10_27">#REF!</definedName>
    <definedName name="Excel_BuiltIn_Print_Area_5_1_1_10_4">#REF!</definedName>
    <definedName name="Excel_BuiltIn_Print_Area_5_1_1_11">#REF!</definedName>
    <definedName name="Excel_BuiltIn_Print_Area_5_1_1_11_16">#REF!</definedName>
    <definedName name="Excel_BuiltIn_Print_Area_5_1_1_11_2">#REF!</definedName>
    <definedName name="Excel_BuiltIn_Print_Area_5_1_1_11_27">#REF!</definedName>
    <definedName name="Excel_BuiltIn_Print_Area_5_1_1_11_4">#REF!</definedName>
    <definedName name="Excel_BuiltIn_Print_Area_5_1_1_12">#REF!</definedName>
    <definedName name="Excel_BuiltIn_Print_Area_5_1_1_12_16">#REF!</definedName>
    <definedName name="Excel_BuiltIn_Print_Area_5_1_1_12_2">#REF!</definedName>
    <definedName name="Excel_BuiltIn_Print_Area_5_1_1_12_27">#REF!</definedName>
    <definedName name="Excel_BuiltIn_Print_Area_5_1_1_12_4">#REF!</definedName>
    <definedName name="Excel_BuiltIn_Print_Area_5_1_1_13">#REF!</definedName>
    <definedName name="Excel_BuiltIn_Print_Area_5_1_1_13_16">#REF!</definedName>
    <definedName name="Excel_BuiltIn_Print_Area_5_1_1_13_2">#REF!</definedName>
    <definedName name="Excel_BuiltIn_Print_Area_5_1_1_13_27">#REF!</definedName>
    <definedName name="Excel_BuiltIn_Print_Area_5_1_1_13_4">#REF!</definedName>
    <definedName name="Excel_BuiltIn_Print_Area_5_1_1_14">#REF!</definedName>
    <definedName name="Excel_BuiltIn_Print_Area_5_1_1_14_16">#REF!</definedName>
    <definedName name="Excel_BuiltIn_Print_Area_5_1_1_14_2">#REF!</definedName>
    <definedName name="Excel_BuiltIn_Print_Area_5_1_1_14_27">#REF!</definedName>
    <definedName name="Excel_BuiltIn_Print_Area_5_1_1_14_4">#REF!</definedName>
    <definedName name="Excel_BuiltIn_Print_Area_5_1_1_15">#REF!</definedName>
    <definedName name="Excel_BuiltIn_Print_Area_5_1_1_15_16">#REF!</definedName>
    <definedName name="Excel_BuiltIn_Print_Area_5_1_1_15_2">#REF!</definedName>
    <definedName name="Excel_BuiltIn_Print_Area_5_1_1_15_27">#REF!</definedName>
    <definedName name="Excel_BuiltIn_Print_Area_5_1_1_15_4">#REF!</definedName>
    <definedName name="Excel_BuiltIn_Print_Area_5_1_1_16">#REF!</definedName>
    <definedName name="Excel_BuiltIn_Print_Area_5_1_1_16_1">#REF!</definedName>
    <definedName name="Excel_BuiltIn_Print_Area_5_1_1_16_16">#REF!</definedName>
    <definedName name="Excel_BuiltIn_Print_Area_5_1_1_16_2">#REF!</definedName>
    <definedName name="Excel_BuiltIn_Print_Area_5_1_1_16_27">#REF!</definedName>
    <definedName name="Excel_BuiltIn_Print_Area_5_1_1_16_4">#REF!</definedName>
    <definedName name="Excel_BuiltIn_Print_Area_5_1_1_17">#REF!</definedName>
    <definedName name="Excel_BuiltIn_Print_Area_5_1_1_17_16">#REF!</definedName>
    <definedName name="Excel_BuiltIn_Print_Area_5_1_1_17_2">#REF!</definedName>
    <definedName name="Excel_BuiltIn_Print_Area_5_1_1_17_27">#REF!</definedName>
    <definedName name="Excel_BuiltIn_Print_Area_5_1_1_17_4">#REF!</definedName>
    <definedName name="Excel_BuiltIn_Print_Area_5_1_1_2">#REF!</definedName>
    <definedName name="Excel_BuiltIn_Print_Area_5_1_1_2_1">#REF!</definedName>
    <definedName name="Excel_BuiltIn_Print_Area_5_1_1_2_16">#REF!</definedName>
    <definedName name="Excel_BuiltIn_Print_Area_5_1_1_2_2">#REF!</definedName>
    <definedName name="Excel_BuiltIn_Print_Area_5_1_1_2_27">#REF!</definedName>
    <definedName name="Excel_BuiltIn_Print_Area_5_1_1_2_4">#REF!</definedName>
    <definedName name="Excel_BuiltIn_Print_Area_5_1_1_20">#REF!</definedName>
    <definedName name="Excel_BuiltIn_Print_Area_5_1_1_20_16">#REF!</definedName>
    <definedName name="Excel_BuiltIn_Print_Area_5_1_1_20_2">#REF!</definedName>
    <definedName name="Excel_BuiltIn_Print_Area_5_1_1_20_27">#REF!</definedName>
    <definedName name="Excel_BuiltIn_Print_Area_5_1_1_20_4">#REF!</definedName>
    <definedName name="Excel_BuiltIn_Print_Area_5_1_1_27">#REF!</definedName>
    <definedName name="Excel_BuiltIn_Print_Area_5_1_1_3">#REF!</definedName>
    <definedName name="Excel_BuiltIn_Print_Area_5_1_1_3_1">#REF!</definedName>
    <definedName name="Excel_BuiltIn_Print_Area_5_1_1_3_16">#REF!</definedName>
    <definedName name="Excel_BuiltIn_Print_Area_5_1_1_3_2">#REF!</definedName>
    <definedName name="Excel_BuiltIn_Print_Area_5_1_1_3_27">#REF!</definedName>
    <definedName name="Excel_BuiltIn_Print_Area_5_1_1_3_4">#REF!</definedName>
    <definedName name="Excel_BuiltIn_Print_Area_5_1_1_4">#REF!</definedName>
    <definedName name="Excel_BuiltIn_Print_Area_5_1_1_5">#REF!</definedName>
    <definedName name="Excel_BuiltIn_Print_Area_5_1_1_5_1">#REF!</definedName>
    <definedName name="Excel_BuiltIn_Print_Area_5_1_1_5_16">#REF!</definedName>
    <definedName name="Excel_BuiltIn_Print_Area_5_1_1_5_2">#REF!</definedName>
    <definedName name="Excel_BuiltIn_Print_Area_5_1_1_5_27">#REF!</definedName>
    <definedName name="Excel_BuiltIn_Print_Area_5_1_1_5_4">#REF!</definedName>
    <definedName name="Excel_BuiltIn_Print_Area_5_1_1_6">#REF!</definedName>
    <definedName name="Excel_BuiltIn_Print_Area_5_1_1_6_16">#REF!</definedName>
    <definedName name="Excel_BuiltIn_Print_Area_5_1_1_6_2">#REF!</definedName>
    <definedName name="Excel_BuiltIn_Print_Area_5_1_1_6_27">#REF!</definedName>
    <definedName name="Excel_BuiltIn_Print_Area_5_1_1_6_4">#REF!</definedName>
    <definedName name="Excel_BuiltIn_Print_Area_5_1_1_7">#REF!</definedName>
    <definedName name="Excel_BuiltIn_Print_Area_5_1_1_7_16">#REF!</definedName>
    <definedName name="Excel_BuiltIn_Print_Area_5_1_1_7_2">#REF!</definedName>
    <definedName name="Excel_BuiltIn_Print_Area_5_1_1_7_27">#REF!</definedName>
    <definedName name="Excel_BuiltIn_Print_Area_5_1_1_7_4">#REF!</definedName>
    <definedName name="Excel_BuiltIn_Print_Area_5_1_1_8">#REF!</definedName>
    <definedName name="Excel_BuiltIn_Print_Area_5_1_1_8_16">#REF!</definedName>
    <definedName name="Excel_BuiltIn_Print_Area_5_1_1_8_2">#REF!</definedName>
    <definedName name="Excel_BuiltIn_Print_Area_5_1_1_8_27">#REF!</definedName>
    <definedName name="Excel_BuiltIn_Print_Area_5_1_1_8_4">#REF!</definedName>
    <definedName name="Excel_BuiltIn_Print_Area_5_1_1_9">#REF!</definedName>
    <definedName name="Excel_BuiltIn_Print_Area_5_1_1_9_16">#REF!</definedName>
    <definedName name="Excel_BuiltIn_Print_Area_5_1_1_9_2">#REF!</definedName>
    <definedName name="Excel_BuiltIn_Print_Area_5_1_1_9_27">#REF!</definedName>
    <definedName name="Excel_BuiltIn_Print_Area_5_1_1_9_4">#REF!</definedName>
    <definedName name="Excel_BuiltIn_Print_Area_5_1_10">#REF!</definedName>
    <definedName name="Excel_BuiltIn_Print_Area_5_1_10_16">#REF!</definedName>
    <definedName name="Excel_BuiltIn_Print_Area_5_1_10_2">#REF!</definedName>
    <definedName name="Excel_BuiltIn_Print_Area_5_1_10_27">#REF!</definedName>
    <definedName name="Excel_BuiltIn_Print_Area_5_1_10_4">#REF!</definedName>
    <definedName name="Excel_BuiltIn_Print_Area_5_1_11">#REF!</definedName>
    <definedName name="Excel_BuiltIn_Print_Area_5_1_11_16">#REF!</definedName>
    <definedName name="Excel_BuiltIn_Print_Area_5_1_11_2">#REF!</definedName>
    <definedName name="Excel_BuiltIn_Print_Area_5_1_11_27">#REF!</definedName>
    <definedName name="Excel_BuiltIn_Print_Area_5_1_11_4">#REF!</definedName>
    <definedName name="Excel_BuiltIn_Print_Area_5_1_12">#REF!</definedName>
    <definedName name="Excel_BuiltIn_Print_Area_5_1_12_16">#REF!</definedName>
    <definedName name="Excel_BuiltIn_Print_Area_5_1_12_2">#REF!</definedName>
    <definedName name="Excel_BuiltIn_Print_Area_5_1_12_27">#REF!</definedName>
    <definedName name="Excel_BuiltIn_Print_Area_5_1_12_4">#REF!</definedName>
    <definedName name="Excel_BuiltIn_Print_Area_5_1_13">#REF!</definedName>
    <definedName name="Excel_BuiltIn_Print_Area_5_1_13_16">#REF!</definedName>
    <definedName name="Excel_BuiltIn_Print_Area_5_1_13_2">#REF!</definedName>
    <definedName name="Excel_BuiltIn_Print_Area_5_1_13_27">#REF!</definedName>
    <definedName name="Excel_BuiltIn_Print_Area_5_1_13_4">#REF!</definedName>
    <definedName name="Excel_BuiltIn_Print_Area_5_1_14">#REF!</definedName>
    <definedName name="Excel_BuiltIn_Print_Area_5_1_14_16">#REF!</definedName>
    <definedName name="Excel_BuiltIn_Print_Area_5_1_14_2">#REF!</definedName>
    <definedName name="Excel_BuiltIn_Print_Area_5_1_14_27">#REF!</definedName>
    <definedName name="Excel_BuiltIn_Print_Area_5_1_14_4">#REF!</definedName>
    <definedName name="Excel_BuiltIn_Print_Area_5_1_15">#REF!</definedName>
    <definedName name="Excel_BuiltIn_Print_Area_5_1_15_16">#REF!</definedName>
    <definedName name="Excel_BuiltIn_Print_Area_5_1_15_2">#REF!</definedName>
    <definedName name="Excel_BuiltIn_Print_Area_5_1_15_27">#REF!</definedName>
    <definedName name="Excel_BuiltIn_Print_Area_5_1_15_4">#REF!</definedName>
    <definedName name="Excel_BuiltIn_Print_Area_5_1_16">#REF!</definedName>
    <definedName name="Excel_BuiltIn_Print_Area_5_1_16_1">#REF!</definedName>
    <definedName name="Excel_BuiltIn_Print_Area_5_1_16_16">#REF!</definedName>
    <definedName name="Excel_BuiltIn_Print_Area_5_1_16_2">#REF!</definedName>
    <definedName name="Excel_BuiltIn_Print_Area_5_1_16_27">#REF!</definedName>
    <definedName name="Excel_BuiltIn_Print_Area_5_1_16_4">#REF!</definedName>
    <definedName name="Excel_BuiltIn_Print_Area_5_1_17">#REF!</definedName>
    <definedName name="Excel_BuiltIn_Print_Area_5_1_17_16">#REF!</definedName>
    <definedName name="Excel_BuiltIn_Print_Area_5_1_17_2">#REF!</definedName>
    <definedName name="Excel_BuiltIn_Print_Area_5_1_17_27">#REF!</definedName>
    <definedName name="Excel_BuiltIn_Print_Area_5_1_17_4">#REF!</definedName>
    <definedName name="Excel_BuiltIn_Print_Area_5_1_2">#REF!</definedName>
    <definedName name="Excel_BuiltIn_Print_Area_5_1_2_1">#REF!</definedName>
    <definedName name="Excel_BuiltIn_Print_Area_5_1_2_16">#REF!</definedName>
    <definedName name="Excel_BuiltIn_Print_Area_5_1_2_2">#REF!</definedName>
    <definedName name="Excel_BuiltIn_Print_Area_5_1_2_27">#REF!</definedName>
    <definedName name="Excel_BuiltIn_Print_Area_5_1_2_4">#REF!</definedName>
    <definedName name="Excel_BuiltIn_Print_Area_5_1_20">#REF!</definedName>
    <definedName name="Excel_BuiltIn_Print_Area_5_1_20_16">#REF!</definedName>
    <definedName name="Excel_BuiltIn_Print_Area_5_1_20_2">#REF!</definedName>
    <definedName name="Excel_BuiltIn_Print_Area_5_1_20_27">#REF!</definedName>
    <definedName name="Excel_BuiltIn_Print_Area_5_1_20_4">#REF!</definedName>
    <definedName name="Excel_BuiltIn_Print_Area_5_1_27">#REF!</definedName>
    <definedName name="Excel_BuiltIn_Print_Area_5_1_3">#REF!</definedName>
    <definedName name="Excel_BuiltIn_Print_Area_5_1_3_1">#REF!</definedName>
    <definedName name="Excel_BuiltIn_Print_Area_5_1_3_16">#REF!</definedName>
    <definedName name="Excel_BuiltIn_Print_Area_5_1_3_2">#REF!</definedName>
    <definedName name="Excel_BuiltIn_Print_Area_5_1_3_27">#REF!</definedName>
    <definedName name="Excel_BuiltIn_Print_Area_5_1_3_4">#REF!</definedName>
    <definedName name="Excel_BuiltIn_Print_Area_5_1_4">#REF!</definedName>
    <definedName name="Excel_BuiltIn_Print_Area_5_1_5">#REF!</definedName>
    <definedName name="Excel_BuiltIn_Print_Area_5_1_5_1">#REF!</definedName>
    <definedName name="Excel_BuiltIn_Print_Area_5_1_5_16">#REF!</definedName>
    <definedName name="Excel_BuiltIn_Print_Area_5_1_5_2">#REF!</definedName>
    <definedName name="Excel_BuiltIn_Print_Area_5_1_5_27">#REF!</definedName>
    <definedName name="Excel_BuiltIn_Print_Area_5_1_5_4">#REF!</definedName>
    <definedName name="Excel_BuiltIn_Print_Area_5_1_6">#REF!</definedName>
    <definedName name="Excel_BuiltIn_Print_Area_5_1_6_16">#REF!</definedName>
    <definedName name="Excel_BuiltIn_Print_Area_5_1_6_2">#REF!</definedName>
    <definedName name="Excel_BuiltIn_Print_Area_5_1_6_27">#REF!</definedName>
    <definedName name="Excel_BuiltIn_Print_Area_5_1_6_4">#REF!</definedName>
    <definedName name="Excel_BuiltIn_Print_Area_5_1_7">#REF!</definedName>
    <definedName name="Excel_BuiltIn_Print_Area_5_1_7_16">#REF!</definedName>
    <definedName name="Excel_BuiltIn_Print_Area_5_1_7_2">#REF!</definedName>
    <definedName name="Excel_BuiltIn_Print_Area_5_1_7_27">#REF!</definedName>
    <definedName name="Excel_BuiltIn_Print_Area_5_1_7_4">#REF!</definedName>
    <definedName name="Excel_BuiltIn_Print_Area_5_1_8">#REF!</definedName>
    <definedName name="Excel_BuiltIn_Print_Area_5_1_8_16">#REF!</definedName>
    <definedName name="Excel_BuiltIn_Print_Area_5_1_8_2">#REF!</definedName>
    <definedName name="Excel_BuiltIn_Print_Area_5_1_8_27">#REF!</definedName>
    <definedName name="Excel_BuiltIn_Print_Area_5_1_8_4">#REF!</definedName>
    <definedName name="Excel_BuiltIn_Print_Area_5_1_9">#REF!</definedName>
    <definedName name="Excel_BuiltIn_Print_Area_5_1_9_16">#REF!</definedName>
    <definedName name="Excel_BuiltIn_Print_Area_5_1_9_2">#REF!</definedName>
    <definedName name="Excel_BuiltIn_Print_Area_5_1_9_27">#REF!</definedName>
    <definedName name="Excel_BuiltIn_Print_Area_5_1_9_4">#REF!</definedName>
    <definedName name="Excel_BuiltIn_Print_Area_5_10">#REF!</definedName>
    <definedName name="Excel_BuiltIn_Print_Area_5_10_16">#REF!</definedName>
    <definedName name="Excel_BuiltIn_Print_Area_5_10_2">#REF!</definedName>
    <definedName name="Excel_BuiltIn_Print_Area_5_10_27">#REF!</definedName>
    <definedName name="Excel_BuiltIn_Print_Area_5_10_4">#REF!</definedName>
    <definedName name="Excel_BuiltIn_Print_Area_5_11">#REF!</definedName>
    <definedName name="Excel_BuiltIn_Print_Area_5_11_16">#REF!</definedName>
    <definedName name="Excel_BuiltIn_Print_Area_5_11_2">#REF!</definedName>
    <definedName name="Excel_BuiltIn_Print_Area_5_11_27">#REF!</definedName>
    <definedName name="Excel_BuiltIn_Print_Area_5_11_4">#REF!</definedName>
    <definedName name="Excel_BuiltIn_Print_Area_5_12">#REF!</definedName>
    <definedName name="Excel_BuiltIn_Print_Area_5_12_16">#REF!</definedName>
    <definedName name="Excel_BuiltIn_Print_Area_5_12_2">#REF!</definedName>
    <definedName name="Excel_BuiltIn_Print_Area_5_12_27">#REF!</definedName>
    <definedName name="Excel_BuiltIn_Print_Area_5_12_4">#REF!</definedName>
    <definedName name="Excel_BuiltIn_Print_Area_5_13">#REF!</definedName>
    <definedName name="Excel_BuiltIn_Print_Area_5_13_16">#REF!</definedName>
    <definedName name="Excel_BuiltIn_Print_Area_5_13_2">#REF!</definedName>
    <definedName name="Excel_BuiltIn_Print_Area_5_13_27">#REF!</definedName>
    <definedName name="Excel_BuiltIn_Print_Area_5_13_4">#REF!</definedName>
    <definedName name="Excel_BuiltIn_Print_Area_5_14">#REF!</definedName>
    <definedName name="Excel_BuiltIn_Print_Area_5_14_16">#REF!</definedName>
    <definedName name="Excel_BuiltIn_Print_Area_5_14_2">#REF!</definedName>
    <definedName name="Excel_BuiltIn_Print_Area_5_14_27">#REF!</definedName>
    <definedName name="Excel_BuiltIn_Print_Area_5_14_4">#REF!</definedName>
    <definedName name="Excel_BuiltIn_Print_Area_5_15">#REF!</definedName>
    <definedName name="Excel_BuiltIn_Print_Area_5_15_16">#REF!</definedName>
    <definedName name="Excel_BuiltIn_Print_Area_5_15_2">#REF!</definedName>
    <definedName name="Excel_BuiltIn_Print_Area_5_15_27">#REF!</definedName>
    <definedName name="Excel_BuiltIn_Print_Area_5_15_4">#REF!</definedName>
    <definedName name="Excel_BuiltIn_Print_Area_5_16">#REF!</definedName>
    <definedName name="Excel_BuiltIn_Print_Area_5_16_1">#REF!</definedName>
    <definedName name="Excel_BuiltIn_Print_Area_5_16_16">#REF!</definedName>
    <definedName name="Excel_BuiltIn_Print_Area_5_16_2">#REF!</definedName>
    <definedName name="Excel_BuiltIn_Print_Area_5_16_27">#REF!</definedName>
    <definedName name="Excel_BuiltIn_Print_Area_5_16_4">#REF!</definedName>
    <definedName name="Excel_BuiltIn_Print_Area_5_17">#REF!</definedName>
    <definedName name="Excel_BuiltIn_Print_Area_5_17_16">#REF!</definedName>
    <definedName name="Excel_BuiltIn_Print_Area_5_17_2">#REF!</definedName>
    <definedName name="Excel_BuiltIn_Print_Area_5_17_27">#REF!</definedName>
    <definedName name="Excel_BuiltIn_Print_Area_5_17_4">#REF!</definedName>
    <definedName name="Excel_BuiltIn_Print_Area_5_2">#REF!</definedName>
    <definedName name="Excel_BuiltIn_Print_Area_5_2_1">#REF!</definedName>
    <definedName name="Excel_BuiltIn_Print_Area_5_2_16">#REF!</definedName>
    <definedName name="Excel_BuiltIn_Print_Area_5_2_2">#REF!</definedName>
    <definedName name="Excel_BuiltIn_Print_Area_5_2_27">#REF!</definedName>
    <definedName name="Excel_BuiltIn_Print_Area_5_2_4">#REF!</definedName>
    <definedName name="Excel_BuiltIn_Print_Area_5_20">#REF!</definedName>
    <definedName name="Excel_BuiltIn_Print_Area_5_20_16">#REF!</definedName>
    <definedName name="Excel_BuiltIn_Print_Area_5_20_2">#REF!</definedName>
    <definedName name="Excel_BuiltIn_Print_Area_5_20_27">#REF!</definedName>
    <definedName name="Excel_BuiltIn_Print_Area_5_20_4">#REF!</definedName>
    <definedName name="Excel_BuiltIn_Print_Area_5_27">#REF!</definedName>
    <definedName name="Excel_BuiltIn_Print_Area_5_3">#REF!</definedName>
    <definedName name="Excel_BuiltIn_Print_Area_5_3_16">#REF!</definedName>
    <definedName name="Excel_BuiltIn_Print_Area_5_3_2">#REF!</definedName>
    <definedName name="Excel_BuiltIn_Print_Area_5_3_27">#REF!</definedName>
    <definedName name="Excel_BuiltIn_Print_Area_5_3_4">#REF!</definedName>
    <definedName name="Excel_BuiltIn_Print_Area_5_4">#REF!</definedName>
    <definedName name="Excel_BuiltIn_Print_Area_5_5">#REF!</definedName>
    <definedName name="Excel_BuiltIn_Print_Area_5_5_16">#REF!</definedName>
    <definedName name="Excel_BuiltIn_Print_Area_5_5_2">#REF!</definedName>
    <definedName name="Excel_BuiltIn_Print_Area_5_5_27">#REF!</definedName>
    <definedName name="Excel_BuiltIn_Print_Area_5_5_4">#REF!</definedName>
    <definedName name="Excel_BuiltIn_Print_Area_5_6">#REF!</definedName>
    <definedName name="Excel_BuiltIn_Print_Area_5_6_16">#REF!</definedName>
    <definedName name="Excel_BuiltIn_Print_Area_5_6_2">#REF!</definedName>
    <definedName name="Excel_BuiltIn_Print_Area_5_6_27">#REF!</definedName>
    <definedName name="Excel_BuiltIn_Print_Area_5_6_4">#REF!</definedName>
    <definedName name="Excel_BuiltIn_Print_Area_5_7">#REF!</definedName>
    <definedName name="Excel_BuiltIn_Print_Area_5_7_16">#REF!</definedName>
    <definedName name="Excel_BuiltIn_Print_Area_5_7_2">#REF!</definedName>
    <definedName name="Excel_BuiltIn_Print_Area_5_7_27">#REF!</definedName>
    <definedName name="Excel_BuiltIn_Print_Area_5_7_4">#REF!</definedName>
    <definedName name="Excel_BuiltIn_Print_Area_5_8">#REF!</definedName>
    <definedName name="Excel_BuiltIn_Print_Area_5_8_16">#REF!</definedName>
    <definedName name="Excel_BuiltIn_Print_Area_5_8_2">#REF!</definedName>
    <definedName name="Excel_BuiltIn_Print_Area_5_8_27">#REF!</definedName>
    <definedName name="Excel_BuiltIn_Print_Area_5_8_4">#REF!</definedName>
    <definedName name="Excel_BuiltIn_Print_Area_5_9">#REF!</definedName>
    <definedName name="Excel_BuiltIn_Print_Area_5_9_16">#REF!</definedName>
    <definedName name="Excel_BuiltIn_Print_Area_5_9_2">#REF!</definedName>
    <definedName name="Excel_BuiltIn_Print_Area_5_9_27">#REF!</definedName>
    <definedName name="Excel_BuiltIn_Print_Area_5_9_4">#REF!</definedName>
    <definedName name="Excel_BuiltIn_Print_Area_6">#REF!</definedName>
    <definedName name="Excel_BuiltIn_Print_Area_6_1">#REF!</definedName>
    <definedName name="Excel_BuiltIn_Print_Area_6_1_1">#REF!</definedName>
    <definedName name="Excel_BuiltIn_Print_Area_6_1_1_1">#REF!</definedName>
    <definedName name="Excel_BuiltIn_Print_Area_6_1_1_1_1">#REF!</definedName>
    <definedName name="Excel_BuiltIn_Print_Area_6_1_1_16">#REF!</definedName>
    <definedName name="Excel_BuiltIn_Print_Area_6_1_1_2">#REF!</definedName>
    <definedName name="Excel_BuiltIn_Print_Area_6_1_1_27">#REF!</definedName>
    <definedName name="Excel_BuiltIn_Print_Area_6_1_1_3">#REF!</definedName>
    <definedName name="Excel_BuiltIn_Print_Area_6_1_1_4">#REF!</definedName>
    <definedName name="Excel_BuiltIn_Print_Area_6_1_10">#REF!</definedName>
    <definedName name="Excel_BuiltIn_Print_Area_6_1_10_16">#REF!</definedName>
    <definedName name="Excel_BuiltIn_Print_Area_6_1_10_2">#REF!</definedName>
    <definedName name="Excel_BuiltIn_Print_Area_6_1_10_27">#REF!</definedName>
    <definedName name="Excel_BuiltIn_Print_Area_6_1_10_4">#REF!</definedName>
    <definedName name="Excel_BuiltIn_Print_Area_6_1_11">#REF!</definedName>
    <definedName name="Excel_BuiltIn_Print_Area_6_1_11_16">#REF!</definedName>
    <definedName name="Excel_BuiltIn_Print_Area_6_1_11_2">#REF!</definedName>
    <definedName name="Excel_BuiltIn_Print_Area_6_1_11_27">#REF!</definedName>
    <definedName name="Excel_BuiltIn_Print_Area_6_1_11_4">#REF!</definedName>
    <definedName name="Excel_BuiltIn_Print_Area_6_1_12">#REF!</definedName>
    <definedName name="Excel_BuiltIn_Print_Area_6_1_12_16">#REF!</definedName>
    <definedName name="Excel_BuiltIn_Print_Area_6_1_12_2">#REF!</definedName>
    <definedName name="Excel_BuiltIn_Print_Area_6_1_12_27">#REF!</definedName>
    <definedName name="Excel_BuiltIn_Print_Area_6_1_12_4">#REF!</definedName>
    <definedName name="Excel_BuiltIn_Print_Area_6_1_13">#REF!</definedName>
    <definedName name="Excel_BuiltIn_Print_Area_6_1_13_16">#REF!</definedName>
    <definedName name="Excel_BuiltIn_Print_Area_6_1_13_2">#REF!</definedName>
    <definedName name="Excel_BuiltIn_Print_Area_6_1_13_27">#REF!</definedName>
    <definedName name="Excel_BuiltIn_Print_Area_6_1_13_4">#REF!</definedName>
    <definedName name="Excel_BuiltIn_Print_Area_6_1_14">#REF!</definedName>
    <definedName name="Excel_BuiltIn_Print_Area_6_1_14_16">#REF!</definedName>
    <definedName name="Excel_BuiltIn_Print_Area_6_1_14_2">#REF!</definedName>
    <definedName name="Excel_BuiltIn_Print_Area_6_1_14_27">#REF!</definedName>
    <definedName name="Excel_BuiltIn_Print_Area_6_1_14_4">#REF!</definedName>
    <definedName name="Excel_BuiltIn_Print_Area_6_1_15">#REF!</definedName>
    <definedName name="Excel_BuiltIn_Print_Area_6_1_15_16">#REF!</definedName>
    <definedName name="Excel_BuiltIn_Print_Area_6_1_15_2">#REF!</definedName>
    <definedName name="Excel_BuiltIn_Print_Area_6_1_15_27">#REF!</definedName>
    <definedName name="Excel_BuiltIn_Print_Area_6_1_15_4">#REF!</definedName>
    <definedName name="Excel_BuiltIn_Print_Area_6_1_16">#REF!</definedName>
    <definedName name="Excel_BuiltIn_Print_Area_6_1_16_1">#REF!</definedName>
    <definedName name="Excel_BuiltIn_Print_Area_6_1_16_16">#REF!</definedName>
    <definedName name="Excel_BuiltIn_Print_Area_6_1_16_2">#REF!</definedName>
    <definedName name="Excel_BuiltIn_Print_Area_6_1_16_27">#REF!</definedName>
    <definedName name="Excel_BuiltIn_Print_Area_6_1_16_4">#REF!</definedName>
    <definedName name="Excel_BuiltIn_Print_Area_6_1_17">#REF!</definedName>
    <definedName name="Excel_BuiltIn_Print_Area_6_1_17_16">#REF!</definedName>
    <definedName name="Excel_BuiltIn_Print_Area_6_1_17_2">#REF!</definedName>
    <definedName name="Excel_BuiltIn_Print_Area_6_1_17_27">#REF!</definedName>
    <definedName name="Excel_BuiltIn_Print_Area_6_1_17_4">#REF!</definedName>
    <definedName name="Excel_BuiltIn_Print_Area_6_1_2">#REF!</definedName>
    <definedName name="Excel_BuiltIn_Print_Area_6_1_2_1">#REF!</definedName>
    <definedName name="Excel_BuiltIn_Print_Area_6_1_2_16">#REF!</definedName>
    <definedName name="Excel_BuiltIn_Print_Area_6_1_2_2">#REF!</definedName>
    <definedName name="Excel_BuiltIn_Print_Area_6_1_2_27">#REF!</definedName>
    <definedName name="Excel_BuiltIn_Print_Area_6_1_2_4">#REF!</definedName>
    <definedName name="Excel_BuiltIn_Print_Area_6_1_20">#REF!</definedName>
    <definedName name="Excel_BuiltIn_Print_Area_6_1_20_16">#REF!</definedName>
    <definedName name="Excel_BuiltIn_Print_Area_6_1_20_2">#REF!</definedName>
    <definedName name="Excel_BuiltIn_Print_Area_6_1_20_27">#REF!</definedName>
    <definedName name="Excel_BuiltIn_Print_Area_6_1_20_4">#REF!</definedName>
    <definedName name="Excel_BuiltIn_Print_Area_6_1_27">#REF!</definedName>
    <definedName name="Excel_BuiltIn_Print_Area_6_1_3">#REF!</definedName>
    <definedName name="Excel_BuiltIn_Print_Area_6_1_3_1">#REF!</definedName>
    <definedName name="Excel_BuiltIn_Print_Area_6_1_3_16">#REF!</definedName>
    <definedName name="Excel_BuiltIn_Print_Area_6_1_3_2">#REF!</definedName>
    <definedName name="Excel_BuiltIn_Print_Area_6_1_3_27">#REF!</definedName>
    <definedName name="Excel_BuiltIn_Print_Area_6_1_3_4">#REF!</definedName>
    <definedName name="Excel_BuiltIn_Print_Area_6_1_4">#REF!</definedName>
    <definedName name="Excel_BuiltIn_Print_Area_6_1_5">#REF!</definedName>
    <definedName name="Excel_BuiltIn_Print_Area_6_1_5_1">#REF!</definedName>
    <definedName name="Excel_BuiltIn_Print_Area_6_1_5_16">#REF!</definedName>
    <definedName name="Excel_BuiltIn_Print_Area_6_1_5_2">#REF!</definedName>
    <definedName name="Excel_BuiltIn_Print_Area_6_1_5_27">#REF!</definedName>
    <definedName name="Excel_BuiltIn_Print_Area_6_1_5_4">#REF!</definedName>
    <definedName name="Excel_BuiltIn_Print_Area_6_1_6">#REF!</definedName>
    <definedName name="Excel_BuiltIn_Print_Area_6_1_6_16">#REF!</definedName>
    <definedName name="Excel_BuiltIn_Print_Area_6_1_6_2">#REF!</definedName>
    <definedName name="Excel_BuiltIn_Print_Area_6_1_6_27">#REF!</definedName>
    <definedName name="Excel_BuiltIn_Print_Area_6_1_6_4">#REF!</definedName>
    <definedName name="Excel_BuiltIn_Print_Area_6_1_7">#REF!</definedName>
    <definedName name="Excel_BuiltIn_Print_Area_6_1_7_16">#REF!</definedName>
    <definedName name="Excel_BuiltIn_Print_Area_6_1_7_2">#REF!</definedName>
    <definedName name="Excel_BuiltIn_Print_Area_6_1_7_27">#REF!</definedName>
    <definedName name="Excel_BuiltIn_Print_Area_6_1_7_4">#REF!</definedName>
    <definedName name="Excel_BuiltIn_Print_Area_6_1_8">#REF!</definedName>
    <definedName name="Excel_BuiltIn_Print_Area_6_1_8_16">#REF!</definedName>
    <definedName name="Excel_BuiltIn_Print_Area_6_1_8_2">#REF!</definedName>
    <definedName name="Excel_BuiltIn_Print_Area_6_1_8_27">#REF!</definedName>
    <definedName name="Excel_BuiltIn_Print_Area_6_1_8_4">#REF!</definedName>
    <definedName name="Excel_BuiltIn_Print_Area_6_1_9">#REF!</definedName>
    <definedName name="Excel_BuiltIn_Print_Area_6_1_9_16">#REF!</definedName>
    <definedName name="Excel_BuiltIn_Print_Area_6_1_9_2">#REF!</definedName>
    <definedName name="Excel_BuiltIn_Print_Area_6_1_9_27">#REF!</definedName>
    <definedName name="Excel_BuiltIn_Print_Area_6_1_9_4">#REF!</definedName>
    <definedName name="Excel_BuiltIn_Print_Area_6_20">#REF!</definedName>
    <definedName name="Excel_BuiltIn_Print_Area_6_20_16">#REF!</definedName>
    <definedName name="Excel_BuiltIn_Print_Area_6_20_2">#REF!</definedName>
    <definedName name="Excel_BuiltIn_Print_Area_6_20_27">#REF!</definedName>
    <definedName name="Excel_BuiltIn_Print_Area_6_20_4">#REF!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6">#REF!</definedName>
    <definedName name="Excel_BuiltIn_Print_Area_7_1_1_1_1_2">#REF!</definedName>
    <definedName name="Excel_BuiltIn_Print_Area_7_1_1_1_1_27">#REF!</definedName>
    <definedName name="Excel_BuiltIn_Print_Area_7_1_1_1_1_3">#REF!</definedName>
    <definedName name="Excel_BuiltIn_Print_Area_7_1_1_1_1_4">#REF!</definedName>
    <definedName name="Excel_BuiltIn_Print_Area_7_1_1_1_16">#REF!</definedName>
    <definedName name="Excel_BuiltIn_Print_Area_7_1_1_1_2">#REF!</definedName>
    <definedName name="Excel_BuiltIn_Print_Area_7_1_1_1_27">#REF!</definedName>
    <definedName name="Excel_BuiltIn_Print_Area_7_1_1_1_3">#REF!</definedName>
    <definedName name="Excel_BuiltIn_Print_Area_7_1_1_1_4">#REF!</definedName>
    <definedName name="Excel_BuiltIn_Print_Area_7_1_1_10">#REF!</definedName>
    <definedName name="Excel_BuiltIn_Print_Area_7_1_1_10_16">#REF!</definedName>
    <definedName name="Excel_BuiltIn_Print_Area_7_1_1_10_2">#REF!</definedName>
    <definedName name="Excel_BuiltIn_Print_Area_7_1_1_10_27">#REF!</definedName>
    <definedName name="Excel_BuiltIn_Print_Area_7_1_1_10_4">#REF!</definedName>
    <definedName name="Excel_BuiltIn_Print_Area_7_1_1_11">#REF!</definedName>
    <definedName name="Excel_BuiltIn_Print_Area_7_1_1_11_16">#REF!</definedName>
    <definedName name="Excel_BuiltIn_Print_Area_7_1_1_11_2">#REF!</definedName>
    <definedName name="Excel_BuiltIn_Print_Area_7_1_1_11_27">#REF!</definedName>
    <definedName name="Excel_BuiltIn_Print_Area_7_1_1_11_4">#REF!</definedName>
    <definedName name="Excel_BuiltIn_Print_Area_7_1_1_12">#REF!</definedName>
    <definedName name="Excel_BuiltIn_Print_Area_7_1_1_12_16">#REF!</definedName>
    <definedName name="Excel_BuiltIn_Print_Area_7_1_1_12_2">#REF!</definedName>
    <definedName name="Excel_BuiltIn_Print_Area_7_1_1_12_27">#REF!</definedName>
    <definedName name="Excel_BuiltIn_Print_Area_7_1_1_12_4">#REF!</definedName>
    <definedName name="Excel_BuiltIn_Print_Area_7_1_1_13">#REF!</definedName>
    <definedName name="Excel_BuiltIn_Print_Area_7_1_1_13_16">#REF!</definedName>
    <definedName name="Excel_BuiltIn_Print_Area_7_1_1_13_2">#REF!</definedName>
    <definedName name="Excel_BuiltIn_Print_Area_7_1_1_13_27">#REF!</definedName>
    <definedName name="Excel_BuiltIn_Print_Area_7_1_1_13_4">#REF!</definedName>
    <definedName name="Excel_BuiltIn_Print_Area_7_1_1_14">#REF!</definedName>
    <definedName name="Excel_BuiltIn_Print_Area_7_1_1_14_16">#REF!</definedName>
    <definedName name="Excel_BuiltIn_Print_Area_7_1_1_14_2">#REF!</definedName>
    <definedName name="Excel_BuiltIn_Print_Area_7_1_1_14_27">#REF!</definedName>
    <definedName name="Excel_BuiltIn_Print_Area_7_1_1_14_4">#REF!</definedName>
    <definedName name="Excel_BuiltIn_Print_Area_7_1_1_15">#REF!</definedName>
    <definedName name="Excel_BuiltIn_Print_Area_7_1_1_15_16">#REF!</definedName>
    <definedName name="Excel_BuiltIn_Print_Area_7_1_1_15_2">#REF!</definedName>
    <definedName name="Excel_BuiltIn_Print_Area_7_1_1_15_27">#REF!</definedName>
    <definedName name="Excel_BuiltIn_Print_Area_7_1_1_15_4">#REF!</definedName>
    <definedName name="Excel_BuiltIn_Print_Area_7_1_1_16">#REF!</definedName>
    <definedName name="Excel_BuiltIn_Print_Area_7_1_1_16_1">#REF!</definedName>
    <definedName name="Excel_BuiltIn_Print_Area_7_1_1_16_16">#REF!</definedName>
    <definedName name="Excel_BuiltIn_Print_Area_7_1_1_16_2">#REF!</definedName>
    <definedName name="Excel_BuiltIn_Print_Area_7_1_1_16_27">#REF!</definedName>
    <definedName name="Excel_BuiltIn_Print_Area_7_1_1_16_4">#REF!</definedName>
    <definedName name="Excel_BuiltIn_Print_Area_7_1_1_17">#REF!</definedName>
    <definedName name="Excel_BuiltIn_Print_Area_7_1_1_17_16">#REF!</definedName>
    <definedName name="Excel_BuiltIn_Print_Area_7_1_1_17_2">#REF!</definedName>
    <definedName name="Excel_BuiltIn_Print_Area_7_1_1_17_27">#REF!</definedName>
    <definedName name="Excel_BuiltIn_Print_Area_7_1_1_17_4">#REF!</definedName>
    <definedName name="Excel_BuiltIn_Print_Area_7_1_1_2">#REF!</definedName>
    <definedName name="Excel_BuiltIn_Print_Area_7_1_1_2_1">#REF!</definedName>
    <definedName name="Excel_BuiltIn_Print_Area_7_1_1_2_16">#REF!</definedName>
    <definedName name="Excel_BuiltIn_Print_Area_7_1_1_2_2">#REF!</definedName>
    <definedName name="Excel_BuiltIn_Print_Area_7_1_1_2_27">#REF!</definedName>
    <definedName name="Excel_BuiltIn_Print_Area_7_1_1_2_4">#REF!</definedName>
    <definedName name="Excel_BuiltIn_Print_Area_7_1_1_20">#REF!</definedName>
    <definedName name="Excel_BuiltIn_Print_Area_7_1_1_20_16">#REF!</definedName>
    <definedName name="Excel_BuiltIn_Print_Area_7_1_1_20_2">#REF!</definedName>
    <definedName name="Excel_BuiltIn_Print_Area_7_1_1_20_27">#REF!</definedName>
    <definedName name="Excel_BuiltIn_Print_Area_7_1_1_20_4">#REF!</definedName>
    <definedName name="Excel_BuiltIn_Print_Area_7_1_1_27">#REF!</definedName>
    <definedName name="Excel_BuiltIn_Print_Area_7_1_1_3">#REF!</definedName>
    <definedName name="Excel_BuiltIn_Print_Area_7_1_1_3_1">#REF!</definedName>
    <definedName name="Excel_BuiltIn_Print_Area_7_1_1_3_16">#REF!</definedName>
    <definedName name="Excel_BuiltIn_Print_Area_7_1_1_3_2">#REF!</definedName>
    <definedName name="Excel_BuiltIn_Print_Area_7_1_1_3_27">#REF!</definedName>
    <definedName name="Excel_BuiltIn_Print_Area_7_1_1_3_4">#REF!</definedName>
    <definedName name="Excel_BuiltIn_Print_Area_7_1_1_4">#REF!</definedName>
    <definedName name="Excel_BuiltIn_Print_Area_7_1_1_5">#REF!</definedName>
    <definedName name="Excel_BuiltIn_Print_Area_7_1_1_5_16">#REF!</definedName>
    <definedName name="Excel_BuiltIn_Print_Area_7_1_1_5_2">#REF!</definedName>
    <definedName name="Excel_BuiltIn_Print_Area_7_1_1_5_27">#REF!</definedName>
    <definedName name="Excel_BuiltIn_Print_Area_7_1_1_5_4">#REF!</definedName>
    <definedName name="Excel_BuiltIn_Print_Area_7_1_1_6">#REF!</definedName>
    <definedName name="Excel_BuiltIn_Print_Area_7_1_1_6_16">#REF!</definedName>
    <definedName name="Excel_BuiltIn_Print_Area_7_1_1_6_2">#REF!</definedName>
    <definedName name="Excel_BuiltIn_Print_Area_7_1_1_6_27">#REF!</definedName>
    <definedName name="Excel_BuiltIn_Print_Area_7_1_1_6_4">#REF!</definedName>
    <definedName name="Excel_BuiltIn_Print_Area_7_1_1_7">#REF!</definedName>
    <definedName name="Excel_BuiltIn_Print_Area_7_1_1_7_16">#REF!</definedName>
    <definedName name="Excel_BuiltIn_Print_Area_7_1_1_7_2">#REF!</definedName>
    <definedName name="Excel_BuiltIn_Print_Area_7_1_1_7_27">#REF!</definedName>
    <definedName name="Excel_BuiltIn_Print_Area_7_1_1_7_4">#REF!</definedName>
    <definedName name="Excel_BuiltIn_Print_Area_7_1_1_8">#REF!</definedName>
    <definedName name="Excel_BuiltIn_Print_Area_7_1_1_8_16">#REF!</definedName>
    <definedName name="Excel_BuiltIn_Print_Area_7_1_1_8_2">#REF!</definedName>
    <definedName name="Excel_BuiltIn_Print_Area_7_1_1_8_27">#REF!</definedName>
    <definedName name="Excel_BuiltIn_Print_Area_7_1_1_8_4">#REF!</definedName>
    <definedName name="Excel_BuiltIn_Print_Area_7_1_1_9">#REF!</definedName>
    <definedName name="Excel_BuiltIn_Print_Area_7_1_1_9_16">#REF!</definedName>
    <definedName name="Excel_BuiltIn_Print_Area_7_1_1_9_2">#REF!</definedName>
    <definedName name="Excel_BuiltIn_Print_Area_7_1_1_9_27">#REF!</definedName>
    <definedName name="Excel_BuiltIn_Print_Area_7_1_1_9_4">#REF!</definedName>
    <definedName name="Excel_BuiltIn_Print_Area_7_1_10">#REF!</definedName>
    <definedName name="Excel_BuiltIn_Print_Area_7_1_10_16">#REF!</definedName>
    <definedName name="Excel_BuiltIn_Print_Area_7_1_10_2">#REF!</definedName>
    <definedName name="Excel_BuiltIn_Print_Area_7_1_10_27">#REF!</definedName>
    <definedName name="Excel_BuiltIn_Print_Area_7_1_10_4">#REF!</definedName>
    <definedName name="Excel_BuiltIn_Print_Area_7_1_11">#REF!</definedName>
    <definedName name="Excel_BuiltIn_Print_Area_7_1_11_16">#REF!</definedName>
    <definedName name="Excel_BuiltIn_Print_Area_7_1_11_2">#REF!</definedName>
    <definedName name="Excel_BuiltIn_Print_Area_7_1_11_27">#REF!</definedName>
    <definedName name="Excel_BuiltIn_Print_Area_7_1_11_4">#REF!</definedName>
    <definedName name="Excel_BuiltIn_Print_Area_7_1_12">#REF!</definedName>
    <definedName name="Excel_BuiltIn_Print_Area_7_1_12_16">#REF!</definedName>
    <definedName name="Excel_BuiltIn_Print_Area_7_1_12_2">#REF!</definedName>
    <definedName name="Excel_BuiltIn_Print_Area_7_1_12_27">#REF!</definedName>
    <definedName name="Excel_BuiltIn_Print_Area_7_1_12_4">#REF!</definedName>
    <definedName name="Excel_BuiltIn_Print_Area_7_1_13">#REF!</definedName>
    <definedName name="Excel_BuiltIn_Print_Area_7_1_13_16">#REF!</definedName>
    <definedName name="Excel_BuiltIn_Print_Area_7_1_13_2">#REF!</definedName>
    <definedName name="Excel_BuiltIn_Print_Area_7_1_13_27">#REF!</definedName>
    <definedName name="Excel_BuiltIn_Print_Area_7_1_13_4">#REF!</definedName>
    <definedName name="Excel_BuiltIn_Print_Area_7_1_14">#REF!</definedName>
    <definedName name="Excel_BuiltIn_Print_Area_7_1_14_16">#REF!</definedName>
    <definedName name="Excel_BuiltIn_Print_Area_7_1_14_2">#REF!</definedName>
    <definedName name="Excel_BuiltIn_Print_Area_7_1_14_27">#REF!</definedName>
    <definedName name="Excel_BuiltIn_Print_Area_7_1_14_4">#REF!</definedName>
    <definedName name="Excel_BuiltIn_Print_Area_7_1_15">#REF!</definedName>
    <definedName name="Excel_BuiltIn_Print_Area_7_1_15_16">#REF!</definedName>
    <definedName name="Excel_BuiltIn_Print_Area_7_1_15_2">#REF!</definedName>
    <definedName name="Excel_BuiltIn_Print_Area_7_1_15_27">#REF!</definedName>
    <definedName name="Excel_BuiltIn_Print_Area_7_1_15_4">#REF!</definedName>
    <definedName name="Excel_BuiltIn_Print_Area_7_1_16">#REF!</definedName>
    <definedName name="Excel_BuiltIn_Print_Area_7_1_16_1">#REF!</definedName>
    <definedName name="Excel_BuiltIn_Print_Area_7_1_16_16">#REF!</definedName>
    <definedName name="Excel_BuiltIn_Print_Area_7_1_16_2">#REF!</definedName>
    <definedName name="Excel_BuiltIn_Print_Area_7_1_16_27">#REF!</definedName>
    <definedName name="Excel_BuiltIn_Print_Area_7_1_16_4">#REF!</definedName>
    <definedName name="Excel_BuiltIn_Print_Area_7_1_17">#REF!</definedName>
    <definedName name="Excel_BuiltIn_Print_Area_7_1_17_1">#REF!</definedName>
    <definedName name="Excel_BuiltIn_Print_Area_7_1_17_1_16">#REF!</definedName>
    <definedName name="Excel_BuiltIn_Print_Area_7_1_17_1_2">#REF!</definedName>
    <definedName name="Excel_BuiltIn_Print_Area_7_1_17_1_27">#REF!</definedName>
    <definedName name="Excel_BuiltIn_Print_Area_7_1_17_1_4">#REF!</definedName>
    <definedName name="Excel_BuiltIn_Print_Area_7_1_17_16">#REF!</definedName>
    <definedName name="Excel_BuiltIn_Print_Area_7_1_17_2">#REF!</definedName>
    <definedName name="Excel_BuiltIn_Print_Area_7_1_17_27">#REF!</definedName>
    <definedName name="Excel_BuiltIn_Print_Area_7_1_17_4">#REF!</definedName>
    <definedName name="Excel_BuiltIn_Print_Area_7_1_2">#REF!</definedName>
    <definedName name="Excel_BuiltIn_Print_Area_7_1_2_1">#REF!</definedName>
    <definedName name="Excel_BuiltIn_Print_Area_7_1_2_16">#REF!</definedName>
    <definedName name="Excel_BuiltIn_Print_Area_7_1_2_2">#REF!</definedName>
    <definedName name="Excel_BuiltIn_Print_Area_7_1_2_27">#REF!</definedName>
    <definedName name="Excel_BuiltIn_Print_Area_7_1_2_4">#REF!</definedName>
    <definedName name="Excel_BuiltIn_Print_Area_7_1_20">#REF!</definedName>
    <definedName name="Excel_BuiltIn_Print_Area_7_1_20_16">#REF!</definedName>
    <definedName name="Excel_BuiltIn_Print_Area_7_1_20_2">#REF!</definedName>
    <definedName name="Excel_BuiltIn_Print_Area_7_1_20_27">#REF!</definedName>
    <definedName name="Excel_BuiltIn_Print_Area_7_1_20_4">#REF!</definedName>
    <definedName name="Excel_BuiltIn_Print_Area_7_1_27">#REF!</definedName>
    <definedName name="Excel_BuiltIn_Print_Area_7_1_3">#REF!</definedName>
    <definedName name="Excel_BuiltIn_Print_Area_7_1_3_16">#REF!</definedName>
    <definedName name="Excel_BuiltIn_Print_Area_7_1_3_2">#REF!</definedName>
    <definedName name="Excel_BuiltIn_Print_Area_7_1_3_27">#REF!</definedName>
    <definedName name="Excel_BuiltIn_Print_Area_7_1_3_4">#REF!</definedName>
    <definedName name="Excel_BuiltIn_Print_Area_7_1_4">#REF!</definedName>
    <definedName name="Excel_BuiltIn_Print_Area_7_1_5">#REF!</definedName>
    <definedName name="Excel_BuiltIn_Print_Area_7_1_5_16">#REF!</definedName>
    <definedName name="Excel_BuiltIn_Print_Area_7_1_5_2">#REF!</definedName>
    <definedName name="Excel_BuiltIn_Print_Area_7_1_5_27">#REF!</definedName>
    <definedName name="Excel_BuiltIn_Print_Area_7_1_5_4">#REF!</definedName>
    <definedName name="Excel_BuiltIn_Print_Area_7_1_6">#REF!</definedName>
    <definedName name="Excel_BuiltIn_Print_Area_7_1_6_16">#REF!</definedName>
    <definedName name="Excel_BuiltIn_Print_Area_7_1_6_2">#REF!</definedName>
    <definedName name="Excel_BuiltIn_Print_Area_7_1_6_27">#REF!</definedName>
    <definedName name="Excel_BuiltIn_Print_Area_7_1_6_4">#REF!</definedName>
    <definedName name="Excel_BuiltIn_Print_Area_7_1_7">#REF!</definedName>
    <definedName name="Excel_BuiltIn_Print_Area_7_1_7_16">#REF!</definedName>
    <definedName name="Excel_BuiltIn_Print_Area_7_1_7_2">#REF!</definedName>
    <definedName name="Excel_BuiltIn_Print_Area_7_1_7_27">#REF!</definedName>
    <definedName name="Excel_BuiltIn_Print_Area_7_1_7_4">#REF!</definedName>
    <definedName name="Excel_BuiltIn_Print_Area_7_1_8_16">#REF!</definedName>
    <definedName name="Excel_BuiltIn_Print_Area_7_1_8_2">#REF!</definedName>
    <definedName name="Excel_BuiltIn_Print_Area_7_1_8_27">#REF!</definedName>
    <definedName name="Excel_BuiltIn_Print_Area_7_1_8_4">#REF!</definedName>
    <definedName name="Excel_BuiltIn_Print_Area_7_1_9">#REF!</definedName>
    <definedName name="Excel_BuiltIn_Print_Area_7_1_9_16">#REF!</definedName>
    <definedName name="Excel_BuiltIn_Print_Area_7_1_9_2">#REF!</definedName>
    <definedName name="Excel_BuiltIn_Print_Area_7_1_9_27">#REF!</definedName>
    <definedName name="Excel_BuiltIn_Print_Area_7_1_9_4">#REF!</definedName>
    <definedName name="Excel_BuiltIn_Print_Area_7_2">#REF!</definedName>
    <definedName name="Excel_BuiltIn_Print_Area_7_3">#REF!</definedName>
    <definedName name="Excel_BuiltIn_Print_Area_7_7">#REF!</definedName>
    <definedName name="Excel_BuiltIn_Print_Area_8">#REF!</definedName>
    <definedName name="Excel_BuiltIn_Print_Area_8_1">#REF!</definedName>
    <definedName name="Excel_BuiltIn_Print_Area_8_1_1">#REF!</definedName>
    <definedName name="Excel_BuiltIn_Print_Area_8_1_1_1">#REF!</definedName>
    <definedName name="Excel_BuiltIn_Print_Area_8_1_1_1_1">#REF!</definedName>
    <definedName name="Excel_BuiltIn_Print_Area_8_1_1_1_1_1">#REF!</definedName>
    <definedName name="Excel_BuiltIn_Print_Area_8_1_1_1_1_16">#REF!</definedName>
    <definedName name="Excel_BuiltIn_Print_Area_8_1_1_1_1_2">#REF!</definedName>
    <definedName name="Excel_BuiltIn_Print_Area_8_1_1_1_1_27">#REF!</definedName>
    <definedName name="Excel_BuiltIn_Print_Area_8_1_1_1_1_3">#REF!</definedName>
    <definedName name="Excel_BuiltIn_Print_Area_8_1_1_1_1_4">#REF!</definedName>
    <definedName name="Excel_BuiltIn_Print_Area_8_1_1_1_16">#REF!</definedName>
    <definedName name="Excel_BuiltIn_Print_Area_8_1_1_1_2">#REF!</definedName>
    <definedName name="Excel_BuiltIn_Print_Area_8_1_1_1_27">#REF!</definedName>
    <definedName name="Excel_BuiltIn_Print_Area_8_1_1_1_3">#REF!</definedName>
    <definedName name="Excel_BuiltIn_Print_Area_8_1_1_1_4">#REF!</definedName>
    <definedName name="Excel_BuiltIn_Print_Area_8_1_1_10">#REF!</definedName>
    <definedName name="Excel_BuiltIn_Print_Area_8_1_1_10_16">#REF!</definedName>
    <definedName name="Excel_BuiltIn_Print_Area_8_1_1_10_2">#REF!</definedName>
    <definedName name="Excel_BuiltIn_Print_Area_8_1_1_10_27">#REF!</definedName>
    <definedName name="Excel_BuiltIn_Print_Area_8_1_1_10_4">#REF!</definedName>
    <definedName name="Excel_BuiltIn_Print_Area_8_1_1_11">#REF!</definedName>
    <definedName name="Excel_BuiltIn_Print_Area_8_1_1_11_16">#REF!</definedName>
    <definedName name="Excel_BuiltIn_Print_Area_8_1_1_11_2">#REF!</definedName>
    <definedName name="Excel_BuiltIn_Print_Area_8_1_1_11_27">#REF!</definedName>
    <definedName name="Excel_BuiltIn_Print_Area_8_1_1_11_4">#REF!</definedName>
    <definedName name="Excel_BuiltIn_Print_Area_8_1_1_12">#REF!</definedName>
    <definedName name="Excel_BuiltIn_Print_Area_8_1_1_12_16">#REF!</definedName>
    <definedName name="Excel_BuiltIn_Print_Area_8_1_1_12_2">#REF!</definedName>
    <definedName name="Excel_BuiltIn_Print_Area_8_1_1_12_27">#REF!</definedName>
    <definedName name="Excel_BuiltIn_Print_Area_8_1_1_12_4">#REF!</definedName>
    <definedName name="Excel_BuiltIn_Print_Area_8_1_1_13">#REF!</definedName>
    <definedName name="Excel_BuiltIn_Print_Area_8_1_1_13_16">#REF!</definedName>
    <definedName name="Excel_BuiltIn_Print_Area_8_1_1_13_2">#REF!</definedName>
    <definedName name="Excel_BuiltIn_Print_Area_8_1_1_13_27">#REF!</definedName>
    <definedName name="Excel_BuiltIn_Print_Area_8_1_1_13_4">#REF!</definedName>
    <definedName name="Excel_BuiltIn_Print_Area_8_1_1_14">#REF!</definedName>
    <definedName name="Excel_BuiltIn_Print_Area_8_1_1_14_16">#REF!</definedName>
    <definedName name="Excel_BuiltIn_Print_Area_8_1_1_14_2">#REF!</definedName>
    <definedName name="Excel_BuiltIn_Print_Area_8_1_1_14_27">#REF!</definedName>
    <definedName name="Excel_BuiltIn_Print_Area_8_1_1_14_4">#REF!</definedName>
    <definedName name="Excel_BuiltIn_Print_Area_8_1_1_15">#REF!</definedName>
    <definedName name="Excel_BuiltIn_Print_Area_8_1_1_15_16">#REF!</definedName>
    <definedName name="Excel_BuiltIn_Print_Area_8_1_1_15_2">#REF!</definedName>
    <definedName name="Excel_BuiltIn_Print_Area_8_1_1_15_27">#REF!</definedName>
    <definedName name="Excel_BuiltIn_Print_Area_8_1_1_15_4">#REF!</definedName>
    <definedName name="Excel_BuiltIn_Print_Area_8_1_1_16">#REF!</definedName>
    <definedName name="Excel_BuiltIn_Print_Area_8_1_1_16_1">#REF!</definedName>
    <definedName name="Excel_BuiltIn_Print_Area_8_1_1_16_16">#REF!</definedName>
    <definedName name="Excel_BuiltIn_Print_Area_8_1_1_16_2">#REF!</definedName>
    <definedName name="Excel_BuiltIn_Print_Area_8_1_1_16_27">#REF!</definedName>
    <definedName name="Excel_BuiltIn_Print_Area_8_1_1_16_4">#REF!</definedName>
    <definedName name="Excel_BuiltIn_Print_Area_8_1_1_17">#REF!</definedName>
    <definedName name="Excel_BuiltIn_Print_Area_8_1_1_17_16">#REF!</definedName>
    <definedName name="Excel_BuiltIn_Print_Area_8_1_1_17_2">#REF!</definedName>
    <definedName name="Excel_BuiltIn_Print_Area_8_1_1_17_27">#REF!</definedName>
    <definedName name="Excel_BuiltIn_Print_Area_8_1_1_17_4">#REF!</definedName>
    <definedName name="Excel_BuiltIn_Print_Area_8_1_1_2">#REF!</definedName>
    <definedName name="Excel_BuiltIn_Print_Area_8_1_1_2_1">#REF!</definedName>
    <definedName name="Excel_BuiltIn_Print_Area_8_1_1_2_16">#REF!</definedName>
    <definedName name="Excel_BuiltIn_Print_Area_8_1_1_2_2">#REF!</definedName>
    <definedName name="Excel_BuiltIn_Print_Area_8_1_1_2_27">#REF!</definedName>
    <definedName name="Excel_BuiltIn_Print_Area_8_1_1_2_4">#REF!</definedName>
    <definedName name="Excel_BuiltIn_Print_Area_8_1_1_20">#REF!</definedName>
    <definedName name="Excel_BuiltIn_Print_Area_8_1_1_20_16">#REF!</definedName>
    <definedName name="Excel_BuiltIn_Print_Area_8_1_1_20_2">#REF!</definedName>
    <definedName name="Excel_BuiltIn_Print_Area_8_1_1_20_27">#REF!</definedName>
    <definedName name="Excel_BuiltIn_Print_Area_8_1_1_20_4">#REF!</definedName>
    <definedName name="Excel_BuiltIn_Print_Area_8_1_1_27">#REF!</definedName>
    <definedName name="Excel_BuiltIn_Print_Area_8_1_1_3">#REF!</definedName>
    <definedName name="Excel_BuiltIn_Print_Area_8_1_1_3_1">#REF!</definedName>
    <definedName name="Excel_BuiltIn_Print_Area_8_1_1_3_16">#REF!</definedName>
    <definedName name="Excel_BuiltIn_Print_Area_8_1_1_3_2">#REF!</definedName>
    <definedName name="Excel_BuiltIn_Print_Area_8_1_1_3_27">#REF!</definedName>
    <definedName name="Excel_BuiltIn_Print_Area_8_1_1_3_4">#REF!</definedName>
    <definedName name="Excel_BuiltIn_Print_Area_8_1_1_4">#REF!</definedName>
    <definedName name="Excel_BuiltIn_Print_Area_8_1_1_5">#REF!</definedName>
    <definedName name="Excel_BuiltIn_Print_Area_8_1_1_5_1">#REF!</definedName>
    <definedName name="Excel_BuiltIn_Print_Area_8_1_1_5_16">#REF!</definedName>
    <definedName name="Excel_BuiltIn_Print_Area_8_1_1_5_2">#REF!</definedName>
    <definedName name="Excel_BuiltIn_Print_Area_8_1_1_5_27">#REF!</definedName>
    <definedName name="Excel_BuiltIn_Print_Area_8_1_1_5_4">#REF!</definedName>
    <definedName name="Excel_BuiltIn_Print_Area_8_1_1_6">#REF!</definedName>
    <definedName name="Excel_BuiltIn_Print_Area_8_1_1_6_16">#REF!</definedName>
    <definedName name="Excel_BuiltIn_Print_Area_8_1_1_6_2">#REF!</definedName>
    <definedName name="Excel_BuiltIn_Print_Area_8_1_1_6_27">#REF!</definedName>
    <definedName name="Excel_BuiltIn_Print_Area_8_1_1_6_4">#REF!</definedName>
    <definedName name="Excel_BuiltIn_Print_Area_8_1_1_7">#REF!</definedName>
    <definedName name="Excel_BuiltIn_Print_Area_8_1_1_7_16">#REF!</definedName>
    <definedName name="Excel_BuiltIn_Print_Area_8_1_1_7_2">#REF!</definedName>
    <definedName name="Excel_BuiltIn_Print_Area_8_1_1_7_27">#REF!</definedName>
    <definedName name="Excel_BuiltIn_Print_Area_8_1_1_7_4">#REF!</definedName>
    <definedName name="Excel_BuiltIn_Print_Area_8_1_1_8">#REF!</definedName>
    <definedName name="Excel_BuiltIn_Print_Area_8_1_1_8_16">#REF!</definedName>
    <definedName name="Excel_BuiltIn_Print_Area_8_1_1_8_2">#REF!</definedName>
    <definedName name="Excel_BuiltIn_Print_Area_8_1_1_8_27">#REF!</definedName>
    <definedName name="Excel_BuiltIn_Print_Area_8_1_1_8_4">#REF!</definedName>
    <definedName name="Excel_BuiltIn_Print_Area_8_1_1_9">#REF!</definedName>
    <definedName name="Excel_BuiltIn_Print_Area_8_1_1_9_16">#REF!</definedName>
    <definedName name="Excel_BuiltIn_Print_Area_8_1_1_9_2">#REF!</definedName>
    <definedName name="Excel_BuiltIn_Print_Area_8_1_1_9_27">#REF!</definedName>
    <definedName name="Excel_BuiltIn_Print_Area_8_1_1_9_4">#REF!</definedName>
    <definedName name="Excel_BuiltIn_Print_Area_8_1_10">#REF!</definedName>
    <definedName name="Excel_BuiltIn_Print_Area_8_1_10_16">#REF!</definedName>
    <definedName name="Excel_BuiltIn_Print_Area_8_1_10_2">#REF!</definedName>
    <definedName name="Excel_BuiltIn_Print_Area_8_1_10_27">#REF!</definedName>
    <definedName name="Excel_BuiltIn_Print_Area_8_1_10_4">#REF!</definedName>
    <definedName name="Excel_BuiltIn_Print_Area_8_1_11">#REF!</definedName>
    <definedName name="Excel_BuiltIn_Print_Area_8_1_11_16">#REF!</definedName>
    <definedName name="Excel_BuiltIn_Print_Area_8_1_11_2">#REF!</definedName>
    <definedName name="Excel_BuiltIn_Print_Area_8_1_11_27">#REF!</definedName>
    <definedName name="Excel_BuiltIn_Print_Area_8_1_11_4">#REF!</definedName>
    <definedName name="Excel_BuiltIn_Print_Area_8_1_12">#REF!</definedName>
    <definedName name="Excel_BuiltIn_Print_Area_8_1_12_16">#REF!</definedName>
    <definedName name="Excel_BuiltIn_Print_Area_8_1_12_2">#REF!</definedName>
    <definedName name="Excel_BuiltIn_Print_Area_8_1_12_27">#REF!</definedName>
    <definedName name="Excel_BuiltIn_Print_Area_8_1_12_4">#REF!</definedName>
    <definedName name="Excel_BuiltIn_Print_Area_8_1_13">#REF!</definedName>
    <definedName name="Excel_BuiltIn_Print_Area_8_1_13_16">#REF!</definedName>
    <definedName name="Excel_BuiltIn_Print_Area_8_1_13_2">#REF!</definedName>
    <definedName name="Excel_BuiltIn_Print_Area_8_1_13_27">#REF!</definedName>
    <definedName name="Excel_BuiltIn_Print_Area_8_1_13_4">#REF!</definedName>
    <definedName name="Excel_BuiltIn_Print_Area_8_1_14">#REF!</definedName>
    <definedName name="Excel_BuiltIn_Print_Area_8_1_14_16">#REF!</definedName>
    <definedName name="Excel_BuiltIn_Print_Area_8_1_14_2">#REF!</definedName>
    <definedName name="Excel_BuiltIn_Print_Area_8_1_14_27">#REF!</definedName>
    <definedName name="Excel_BuiltIn_Print_Area_8_1_14_4">#REF!</definedName>
    <definedName name="Excel_BuiltIn_Print_Area_8_1_15">#REF!</definedName>
    <definedName name="Excel_BuiltIn_Print_Area_8_1_15_16">#REF!</definedName>
    <definedName name="Excel_BuiltIn_Print_Area_8_1_15_2">#REF!</definedName>
    <definedName name="Excel_BuiltIn_Print_Area_8_1_15_27">#REF!</definedName>
    <definedName name="Excel_BuiltIn_Print_Area_8_1_15_4">#REF!</definedName>
    <definedName name="Excel_BuiltIn_Print_Area_8_1_16">#REF!</definedName>
    <definedName name="Excel_BuiltIn_Print_Area_8_1_16_1">#REF!</definedName>
    <definedName name="Excel_BuiltIn_Print_Area_8_1_16_16">#REF!</definedName>
    <definedName name="Excel_BuiltIn_Print_Area_8_1_16_2">#REF!</definedName>
    <definedName name="Excel_BuiltIn_Print_Area_8_1_16_27">#REF!</definedName>
    <definedName name="Excel_BuiltIn_Print_Area_8_1_16_4">#REF!</definedName>
    <definedName name="Excel_BuiltIn_Print_Area_8_1_17">#REF!</definedName>
    <definedName name="Excel_BuiltIn_Print_Area_8_1_17_16">#REF!</definedName>
    <definedName name="Excel_BuiltIn_Print_Area_8_1_17_2">#REF!</definedName>
    <definedName name="Excel_BuiltIn_Print_Area_8_1_17_27">#REF!</definedName>
    <definedName name="Excel_BuiltIn_Print_Area_8_1_17_4">#REF!</definedName>
    <definedName name="Excel_BuiltIn_Print_Area_8_1_2">#REF!</definedName>
    <definedName name="Excel_BuiltIn_Print_Area_8_1_2_1">#REF!</definedName>
    <definedName name="Excel_BuiltIn_Print_Area_8_1_2_16">#REF!</definedName>
    <definedName name="Excel_BuiltIn_Print_Area_8_1_2_2">#REF!</definedName>
    <definedName name="Excel_BuiltIn_Print_Area_8_1_2_27">#REF!</definedName>
    <definedName name="Excel_BuiltIn_Print_Area_8_1_2_4">#REF!</definedName>
    <definedName name="Excel_BuiltIn_Print_Area_8_1_20">#REF!</definedName>
    <definedName name="Excel_BuiltIn_Print_Area_8_1_20_16">#REF!</definedName>
    <definedName name="Excel_BuiltIn_Print_Area_8_1_20_2">#REF!</definedName>
    <definedName name="Excel_BuiltIn_Print_Area_8_1_20_27">#REF!</definedName>
    <definedName name="Excel_BuiltIn_Print_Area_8_1_20_4">#REF!</definedName>
    <definedName name="Excel_BuiltIn_Print_Area_8_1_27">#REF!</definedName>
    <definedName name="Excel_BuiltIn_Print_Area_8_1_3">#REF!</definedName>
    <definedName name="Excel_BuiltIn_Print_Area_8_1_3_1">#REF!</definedName>
    <definedName name="Excel_BuiltIn_Print_Area_8_1_3_16">#REF!</definedName>
    <definedName name="Excel_BuiltIn_Print_Area_8_1_3_2">#REF!</definedName>
    <definedName name="Excel_BuiltIn_Print_Area_8_1_3_27">#REF!</definedName>
    <definedName name="Excel_BuiltIn_Print_Area_8_1_3_4">#REF!</definedName>
    <definedName name="Excel_BuiltIn_Print_Area_8_1_4">#REF!</definedName>
    <definedName name="Excel_BuiltIn_Print_Area_8_1_5">#REF!</definedName>
    <definedName name="Excel_BuiltIn_Print_Area_8_1_5_1">#REF!</definedName>
    <definedName name="Excel_BuiltIn_Print_Area_8_1_5_16">#REF!</definedName>
    <definedName name="Excel_BuiltIn_Print_Area_8_1_5_2">#REF!</definedName>
    <definedName name="Excel_BuiltIn_Print_Area_8_1_5_27">#REF!</definedName>
    <definedName name="Excel_BuiltIn_Print_Area_8_1_5_4">#REF!</definedName>
    <definedName name="Excel_BuiltIn_Print_Area_8_1_6">#REF!</definedName>
    <definedName name="Excel_BuiltIn_Print_Area_8_1_6_16">#REF!</definedName>
    <definedName name="Excel_BuiltIn_Print_Area_8_1_6_2">#REF!</definedName>
    <definedName name="Excel_BuiltIn_Print_Area_8_1_6_27">#REF!</definedName>
    <definedName name="Excel_BuiltIn_Print_Area_8_1_6_4">#REF!</definedName>
    <definedName name="Excel_BuiltIn_Print_Area_8_1_7">#REF!</definedName>
    <definedName name="Excel_BuiltIn_Print_Area_8_1_7_16">#REF!</definedName>
    <definedName name="Excel_BuiltIn_Print_Area_8_1_7_2">#REF!</definedName>
    <definedName name="Excel_BuiltIn_Print_Area_8_1_7_27">#REF!</definedName>
    <definedName name="Excel_BuiltIn_Print_Area_8_1_7_4">#REF!</definedName>
    <definedName name="Excel_BuiltIn_Print_Area_8_1_8">#REF!</definedName>
    <definedName name="Excel_BuiltIn_Print_Area_8_1_8_16">#REF!</definedName>
    <definedName name="Excel_BuiltIn_Print_Area_8_1_8_2">#REF!</definedName>
    <definedName name="Excel_BuiltIn_Print_Area_8_1_8_27">#REF!</definedName>
    <definedName name="Excel_BuiltIn_Print_Area_8_1_8_4">#REF!</definedName>
    <definedName name="Excel_BuiltIn_Print_Area_8_1_9">#REF!</definedName>
    <definedName name="Excel_BuiltIn_Print_Area_8_1_9_16">#REF!</definedName>
    <definedName name="Excel_BuiltIn_Print_Area_8_1_9_2">#REF!</definedName>
    <definedName name="Excel_BuiltIn_Print_Area_8_1_9_27">#REF!</definedName>
    <definedName name="Excel_BuiltIn_Print_Area_8_1_9_4">#REF!</definedName>
    <definedName name="Excel_BuiltIn_Print_Area_8_2">#REF!</definedName>
    <definedName name="Excel_BuiltIn_Print_Area_8_3">#REF!</definedName>
    <definedName name="Excel_BuiltIn_Print_Area_8_7">#REF!</definedName>
    <definedName name="Excel_BuiltIn_Print_Area_9">#REF!</definedName>
    <definedName name="Excel_BuiltIn_Print_Area_9_1">#REF!</definedName>
    <definedName name="Excel_BuiltIn_Print_Area_9_1_1">#REF!</definedName>
    <definedName name="Excel_BuiltIn_Print_Area_9_1_1_1">#REF!</definedName>
    <definedName name="Excel_BuiltIn_Print_Area_9_1_1_1_1">#REF!</definedName>
    <definedName name="Excel_BuiltIn_Print_Area_9_1_1_1_1_1">#REF!</definedName>
    <definedName name="Excel_BuiltIn_Print_Area_9_1_1_1_1_1_1">#REF!</definedName>
    <definedName name="Excel_BuiltIn_Print_Area_9_1_1_1_3">#REF!</definedName>
    <definedName name="Excel_BuiltIn_Print_Area_9_1_1_16">#REF!</definedName>
    <definedName name="Excel_BuiltIn_Print_Area_9_1_1_2">#REF!</definedName>
    <definedName name="Excel_BuiltIn_Print_Area_9_1_1_27">#REF!</definedName>
    <definedName name="Excel_BuiltIn_Print_Area_9_1_1_3">#REF!</definedName>
    <definedName name="Excel_BuiltIn_Print_Area_9_1_1_4">#REF!</definedName>
    <definedName name="Excel_BuiltIn_Print_Area_9_1_10">#REF!</definedName>
    <definedName name="Excel_BuiltIn_Print_Area_9_1_10_16">#REF!</definedName>
    <definedName name="Excel_BuiltIn_Print_Area_9_1_10_2">#REF!</definedName>
    <definedName name="Excel_BuiltIn_Print_Area_9_1_10_27">#REF!</definedName>
    <definedName name="Excel_BuiltIn_Print_Area_9_1_10_4">#REF!</definedName>
    <definedName name="Excel_BuiltIn_Print_Area_9_1_11">#REF!</definedName>
    <definedName name="Excel_BuiltIn_Print_Area_9_1_11_16">#REF!</definedName>
    <definedName name="Excel_BuiltIn_Print_Area_9_1_11_2">#REF!</definedName>
    <definedName name="Excel_BuiltIn_Print_Area_9_1_11_27">#REF!</definedName>
    <definedName name="Excel_BuiltIn_Print_Area_9_1_11_4">#REF!</definedName>
    <definedName name="Excel_BuiltIn_Print_Area_9_1_12">#REF!</definedName>
    <definedName name="Excel_BuiltIn_Print_Area_9_1_12_16">#REF!</definedName>
    <definedName name="Excel_BuiltIn_Print_Area_9_1_12_2">#REF!</definedName>
    <definedName name="Excel_BuiltIn_Print_Area_9_1_12_27">#REF!</definedName>
    <definedName name="Excel_BuiltIn_Print_Area_9_1_12_4">#REF!</definedName>
    <definedName name="Excel_BuiltIn_Print_Area_9_1_13">#REF!</definedName>
    <definedName name="Excel_BuiltIn_Print_Area_9_1_13_16">#REF!</definedName>
    <definedName name="Excel_BuiltIn_Print_Area_9_1_13_2">#REF!</definedName>
    <definedName name="Excel_BuiltIn_Print_Area_9_1_13_27">#REF!</definedName>
    <definedName name="Excel_BuiltIn_Print_Area_9_1_13_4">#REF!</definedName>
    <definedName name="Excel_BuiltIn_Print_Area_9_1_14">#REF!</definedName>
    <definedName name="Excel_BuiltIn_Print_Area_9_1_14_16">#REF!</definedName>
    <definedName name="Excel_BuiltIn_Print_Area_9_1_14_2">#REF!</definedName>
    <definedName name="Excel_BuiltIn_Print_Area_9_1_14_27">#REF!</definedName>
    <definedName name="Excel_BuiltIn_Print_Area_9_1_14_4">#REF!</definedName>
    <definedName name="Excel_BuiltIn_Print_Area_9_1_15">#REF!</definedName>
    <definedName name="Excel_BuiltIn_Print_Area_9_1_15_16">#REF!</definedName>
    <definedName name="Excel_BuiltIn_Print_Area_9_1_15_2">#REF!</definedName>
    <definedName name="Excel_BuiltIn_Print_Area_9_1_15_27">#REF!</definedName>
    <definedName name="Excel_BuiltIn_Print_Area_9_1_15_4">#REF!</definedName>
    <definedName name="Excel_BuiltIn_Print_Area_9_1_16">#REF!</definedName>
    <definedName name="Excel_BuiltIn_Print_Area_9_1_16_1">#REF!</definedName>
    <definedName name="Excel_BuiltIn_Print_Area_9_1_16_16">#REF!</definedName>
    <definedName name="Excel_BuiltIn_Print_Area_9_1_16_2">#REF!</definedName>
    <definedName name="Excel_BuiltIn_Print_Area_9_1_16_2_1">#REF!</definedName>
    <definedName name="Excel_BuiltIn_Print_Area_9_1_16_27">#REF!</definedName>
    <definedName name="Excel_BuiltIn_Print_Area_9_1_16_4">#REF!</definedName>
    <definedName name="Excel_BuiltIn_Print_Area_9_1_17">#REF!</definedName>
    <definedName name="Excel_BuiltIn_Print_Area_9_1_17_16">#REF!</definedName>
    <definedName name="Excel_BuiltIn_Print_Area_9_1_17_2">#REF!</definedName>
    <definedName name="Excel_BuiltIn_Print_Area_9_1_17_27">#REF!</definedName>
    <definedName name="Excel_BuiltIn_Print_Area_9_1_17_4">#REF!</definedName>
    <definedName name="Excel_BuiltIn_Print_Area_9_1_2">#REF!</definedName>
    <definedName name="Excel_BuiltIn_Print_Area_9_1_2_1">#REF!</definedName>
    <definedName name="Excel_BuiltIn_Print_Area_9_1_2_16">#REF!</definedName>
    <definedName name="Excel_BuiltIn_Print_Area_9_1_2_2">#REF!</definedName>
    <definedName name="Excel_BuiltIn_Print_Area_9_1_2_2_1">#REF!</definedName>
    <definedName name="Excel_BuiltIn_Print_Area_9_1_2_27">#REF!</definedName>
    <definedName name="Excel_BuiltIn_Print_Area_9_1_2_4">#REF!</definedName>
    <definedName name="Excel_BuiltIn_Print_Area_9_1_20">#REF!</definedName>
    <definedName name="Excel_BuiltIn_Print_Area_9_1_20_16">#REF!</definedName>
    <definedName name="Excel_BuiltIn_Print_Area_9_1_20_2">#REF!</definedName>
    <definedName name="Excel_BuiltIn_Print_Area_9_1_20_27">#REF!</definedName>
    <definedName name="Excel_BuiltIn_Print_Area_9_1_20_4">#REF!</definedName>
    <definedName name="Excel_BuiltIn_Print_Area_9_1_27">#REF!</definedName>
    <definedName name="Excel_BuiltIn_Print_Area_9_1_3">#REF!</definedName>
    <definedName name="Excel_BuiltIn_Print_Area_9_1_3_1">#REF!</definedName>
    <definedName name="Excel_BuiltIn_Print_Area_9_1_3_16">#REF!</definedName>
    <definedName name="Excel_BuiltIn_Print_Area_9_1_3_2">#REF!</definedName>
    <definedName name="Excel_BuiltIn_Print_Area_9_1_3_27">#REF!</definedName>
    <definedName name="Excel_BuiltIn_Print_Area_9_1_3_4">#REF!</definedName>
    <definedName name="Excel_BuiltIn_Print_Area_9_1_4">#REF!</definedName>
    <definedName name="Excel_BuiltIn_Print_Area_9_1_4_1">#REF!</definedName>
    <definedName name="Excel_BuiltIn_Print_Area_9_1_5">#REF!</definedName>
    <definedName name="Excel_BuiltIn_Print_Area_9_1_5_1">#REF!</definedName>
    <definedName name="Excel_BuiltIn_Print_Area_9_1_5_16">#REF!</definedName>
    <definedName name="Excel_BuiltIn_Print_Area_9_1_5_2">#REF!</definedName>
    <definedName name="Excel_BuiltIn_Print_Area_9_1_5_27">#REF!</definedName>
    <definedName name="Excel_BuiltIn_Print_Area_9_1_5_4">#REF!</definedName>
    <definedName name="Excel_BuiltIn_Print_Area_9_1_6">#REF!</definedName>
    <definedName name="Excel_BuiltIn_Print_Area_9_1_6_16">#REF!</definedName>
    <definedName name="Excel_BuiltIn_Print_Area_9_1_6_2">#REF!</definedName>
    <definedName name="Excel_BuiltIn_Print_Area_9_1_6_27">#REF!</definedName>
    <definedName name="Excel_BuiltIn_Print_Area_9_1_6_4">#REF!</definedName>
    <definedName name="Excel_BuiltIn_Print_Area_9_1_7">#REF!</definedName>
    <definedName name="Excel_BuiltIn_Print_Area_9_1_7_16">#REF!</definedName>
    <definedName name="Excel_BuiltIn_Print_Area_9_1_7_2">#REF!</definedName>
    <definedName name="Excel_BuiltIn_Print_Area_9_1_7_27">#REF!</definedName>
    <definedName name="Excel_BuiltIn_Print_Area_9_1_7_4">#REF!</definedName>
    <definedName name="Excel_BuiltIn_Print_Area_9_1_8">#REF!</definedName>
    <definedName name="Excel_BuiltIn_Print_Area_9_1_8_16">#REF!</definedName>
    <definedName name="Excel_BuiltIn_Print_Area_9_1_8_2">#REF!</definedName>
    <definedName name="Excel_BuiltIn_Print_Area_9_1_8_27">#REF!</definedName>
    <definedName name="Excel_BuiltIn_Print_Area_9_1_8_4">#REF!</definedName>
    <definedName name="Excel_BuiltIn_Print_Area_9_1_9">#REF!</definedName>
    <definedName name="Excel_BuiltIn_Print_Area_9_1_9_16">#REF!</definedName>
    <definedName name="Excel_BuiltIn_Print_Area_9_1_9_2">#REF!</definedName>
    <definedName name="Excel_BuiltIn_Print_Area_9_1_9_27">#REF!</definedName>
    <definedName name="Excel_BuiltIn_Print_Area_9_1_9_4">#REF!</definedName>
    <definedName name="Excel_BuiltIn_Print_Titles_1">#REF!</definedName>
    <definedName name="Excel_BuiltIn_Print_Titles_1_1">#REF!</definedName>
    <definedName name="Excel_BuiltIn_Print_Titles_1_1_1_1">#REF!</definedName>
    <definedName name="Excel_BuiltIn_Print_Titles_1_2">#REF!</definedName>
    <definedName name="Excel_BuiltIn_Print_Titles_1_3">#REF!</definedName>
    <definedName name="Excel_BuiltIn_Print_Titles_1_7">#REF!</definedName>
    <definedName name="Excel_BuiltIn_Print_Titles_11">('[122]11 KV SUPPLY'!$B$1:$C$65427,'[122]11 KV SUPPLY'!$B$3:$ID$3)</definedName>
    <definedName name="Excel_BuiltIn_Print_Titles_12">#REF!</definedName>
    <definedName name="Excel_BuiltIn_Print_Titles_13">#REF!</definedName>
    <definedName name="Excel_BuiltIn_Print_Titles_13_2">#REF!</definedName>
    <definedName name="Excel_BuiltIn_Print_Titles_13_3">#REF!</definedName>
    <definedName name="Excel_BuiltIn_Print_Titles_13_7">#REF!</definedName>
    <definedName name="Excel_BuiltIn_Print_Titles_14">#REF!</definedName>
    <definedName name="Excel_BuiltIn_Print_Titles_14_1">#REF!</definedName>
    <definedName name="Excel_BuiltIn_Print_Titles_14_2">#REF!</definedName>
    <definedName name="Excel_BuiltIn_Print_Titles_14_3">#REF!</definedName>
    <definedName name="Excel_BuiltIn_Print_Titles_14_7">#REF!</definedName>
    <definedName name="Excel_BuiltIn_Print_Titles_15">#REF!</definedName>
    <definedName name="Excel_BuiltIn_Print_Titles_15_1">#REF!</definedName>
    <definedName name="Excel_BuiltIn_Print_Titles_15_1_1">#REF!</definedName>
    <definedName name="Excel_BuiltIn_Print_Titles_15_2">#REF!</definedName>
    <definedName name="Excel_BuiltIn_Print_Titles_15_3">#REF!</definedName>
    <definedName name="Excel_BuiltIn_Print_Titles_15_7">#REF!</definedName>
    <definedName name="Excel_BuiltIn_Print_Titles_16">#REF!</definedName>
    <definedName name="Excel_BuiltIn_Print_Titles_16_1">#REF!</definedName>
    <definedName name="Excel_BuiltIn_Print_Titles_16_2">#REF!</definedName>
    <definedName name="Excel_BuiltIn_Print_Titles_16_3">#REF!</definedName>
    <definedName name="Excel_BuiltIn_Print_Titles_16_7">#REF!</definedName>
    <definedName name="Excel_BuiltIn_Print_Titles_17" localSheetId="1">#REF!,#REF!</definedName>
    <definedName name="Excel_BuiltIn_Print_Titles_17" localSheetId="2">#REF!,#REF!</definedName>
    <definedName name="Excel_BuiltIn_Print_Titles_17">(#REF!,#REF!)</definedName>
    <definedName name="Excel_BuiltIn_Print_Titles_17_1">#REF!</definedName>
    <definedName name="Excel_BuiltIn_Print_Titles_17_2">(#REF!,#REF!)</definedName>
    <definedName name="Excel_BuiltIn_Print_Titles_17_3">(#REF!,#REF!)</definedName>
    <definedName name="Excel_BuiltIn_Print_Titles_17_7">(#REF!,#REF!)</definedName>
    <definedName name="Excel_BuiltIn_Print_Titles_18">#REF!</definedName>
    <definedName name="Excel_BuiltIn_Print_Titles_18_1">#REF!</definedName>
    <definedName name="Excel_BuiltIn_Print_Titles_18_2">#REF!</definedName>
    <definedName name="Excel_BuiltIn_Print_Titles_18_3">#REF!</definedName>
    <definedName name="Excel_BuiltIn_Print_Titles_18_7">#REF!</definedName>
    <definedName name="Excel_BuiltIn_Print_Titles_19">#REF!</definedName>
    <definedName name="Excel_BuiltIn_Print_Titles_19_1">#REF!</definedName>
    <definedName name="Excel_BuiltIn_Print_Titles_19_2">#REF!</definedName>
    <definedName name="Excel_BuiltIn_Print_Titles_19_3">#REF!</definedName>
    <definedName name="Excel_BuiltIn_Print_Titles_19_7">#REF!</definedName>
    <definedName name="Excel_BuiltIn_Print_Titles_2">#REF!</definedName>
    <definedName name="Excel_BuiltIn_Print_Titles_2_1" localSheetId="1">(#REF!,#REF!)</definedName>
    <definedName name="Excel_BuiltIn_Print_Titles_2_1" localSheetId="2">('[123]2B for Sub_Station_F_I_'!$A:$E,'[123]2B for Sub_Station_F_I_'!$A$7:$IR$10)</definedName>
    <definedName name="Excel_BuiltIn_Print_Titles_2_1">('[122]11 KV SUPPLY'!$A$1:$C$65535,'[122]11 KV SUPPLY'!$3:$3)</definedName>
    <definedName name="Excel_BuiltIn_Print_Titles_2_1_1">#REF!</definedName>
    <definedName name="Excel_BuiltIn_Print_Titles_2_1_1_1">"$#REF!.$A$6:$IU$9"</definedName>
    <definedName name="Excel_BuiltIn_Print_Titles_2_1_1_1_1">#REF!</definedName>
    <definedName name="Excel_BuiltIn_Print_Titles_2_1_1_2">#REF!</definedName>
    <definedName name="Excel_BuiltIn_Print_Titles_2_1_1_3">#REF!</definedName>
    <definedName name="Excel_BuiltIn_Print_Titles_2_1_1_7">#REF!</definedName>
    <definedName name="Excel_BuiltIn_Print_Titles_2_1_2">#REF!</definedName>
    <definedName name="Excel_BuiltIn_Print_Titles_2_1_3">#REF!</definedName>
    <definedName name="Excel_BuiltIn_Print_Titles_2_1_7">#REF!</definedName>
    <definedName name="Excel_BuiltIn_Print_Titles_20">#REF!</definedName>
    <definedName name="Excel_BuiltIn_Print_Titles_20_1">#REF!</definedName>
    <definedName name="Excel_BuiltIn_Print_Titles_20_1_16">#REF!</definedName>
    <definedName name="Excel_BuiltIn_Print_Titles_20_1_2">#REF!</definedName>
    <definedName name="Excel_BuiltIn_Print_Titles_20_1_27">#REF!</definedName>
    <definedName name="Excel_BuiltIn_Print_Titles_20_1_4">#REF!</definedName>
    <definedName name="Excel_BuiltIn_Print_Titles_20_2">#REF!</definedName>
    <definedName name="Excel_BuiltIn_Print_Titles_20_3">#REF!</definedName>
    <definedName name="Excel_BuiltIn_Print_Titles_20_7">#REF!</definedName>
    <definedName name="Excel_BuiltIn_Print_Titles_21">"$#REF!.$A$11:$IU$15"</definedName>
    <definedName name="Excel_BuiltIn_Print_Titles_22">"$#REF!.$A$11:$IU$13"</definedName>
    <definedName name="Excel_BuiltIn_Print_Titles_3">#REF!</definedName>
    <definedName name="Excel_BuiltIn_Print_Titles_3_1">#REF!</definedName>
    <definedName name="Excel_BuiltIn_Print_Titles_3_1_1">#REF!</definedName>
    <definedName name="Excel_BuiltIn_Print_Titles_3_1_1_2">#REF!</definedName>
    <definedName name="Excel_BuiltIn_Print_Titles_3_1_1_3">#REF!</definedName>
    <definedName name="Excel_BuiltIn_Print_Titles_3_1_1_7">#REF!</definedName>
    <definedName name="Excel_BuiltIn_Print_Titles_3_1_2">#REF!</definedName>
    <definedName name="Excel_BuiltIn_Print_Titles_3_1_3">#REF!</definedName>
    <definedName name="Excel_BuiltIn_Print_Titles_3_1_7">#REF!</definedName>
    <definedName name="Excel_BuiltIn_Print_Titles_4">#REF!</definedName>
    <definedName name="Excel_BuiltIn_Print_Titles_4_1" localSheetId="1">#REF!</definedName>
    <definedName name="Excel_BuiltIn_Print_Titles_4_1" localSheetId="2">#REF!</definedName>
    <definedName name="Excel_BuiltIn_Print_Titles_4_1">'[124]SCH-3'!#REF!</definedName>
    <definedName name="Excel_BuiltIn_Print_Titles_4_1_1">#REF!</definedName>
    <definedName name="Excel_BuiltIn_Print_Titles_4_1_1_1">#REF!</definedName>
    <definedName name="Excel_BuiltIn_Print_Titles_4_1_1_16">#REF!</definedName>
    <definedName name="Excel_BuiltIn_Print_Titles_4_1_1_2">#REF!</definedName>
    <definedName name="Excel_BuiltIn_Print_Titles_4_1_1_2_1">#REF!</definedName>
    <definedName name="Excel_BuiltIn_Print_Titles_4_1_1_27">#REF!</definedName>
    <definedName name="Excel_BuiltIn_Print_Titles_4_1_1_3">#REF!</definedName>
    <definedName name="Excel_BuiltIn_Print_Titles_4_1_1_4">#REF!</definedName>
    <definedName name="Excel_BuiltIn_Print_Titles_4_1_1_7">#REF!</definedName>
    <definedName name="Excel_BuiltIn_Print_Titles_4_1_16">#REF!</definedName>
    <definedName name="Excel_BuiltIn_Print_Titles_4_1_2">#REF!</definedName>
    <definedName name="Excel_BuiltIn_Print_Titles_4_1_27">#REF!</definedName>
    <definedName name="Excel_BuiltIn_Print_Titles_4_1_3">#REF!</definedName>
    <definedName name="Excel_BuiltIn_Print_Titles_4_1_4">#REF!</definedName>
    <definedName name="Excel_BuiltIn_Print_Titles_4_1_7">#REF!</definedName>
    <definedName name="Excel_BuiltIn_Print_Titles_4_1_7_1">#REF!</definedName>
    <definedName name="Excel_BuiltIn_Print_Titles_4_3">#REF!</definedName>
    <definedName name="Excel_BuiltIn_Print_Titles_5" localSheetId="1">#REF!</definedName>
    <definedName name="Excel_BuiltIn_Print_Titles_5" localSheetId="2">#REF!</definedName>
    <definedName name="Excel_BuiltIn_Print_Titles_5">"$#REF!.$A$13:$IU$15"</definedName>
    <definedName name="Excel_BuiltIn_Print_Titles_5_1">#REF!</definedName>
    <definedName name="Excel_BuiltIn_Print_Titles_5_1_2">#REF!</definedName>
    <definedName name="Excel_BuiltIn_Print_Titles_5_1_3">#REF!</definedName>
    <definedName name="Excel_BuiltIn_Print_Titles_5_1_7">#REF!</definedName>
    <definedName name="Excel_BuiltIn_Print_Titles_6_1">#REF!</definedName>
    <definedName name="Excel_BuiltIn_Print_Titles_6_1_1">#REF!</definedName>
    <definedName name="Excel_BuiltIn_Print_Titles_7">#REF!</definedName>
    <definedName name="Excel_BuiltIn_Print_Titles_7_2">#REF!</definedName>
    <definedName name="Excel_BuiltIn_Print_Titles_7_3">#REF!</definedName>
    <definedName name="Excel_BuiltIn_Print_Titles_7_7">#REF!</definedName>
    <definedName name="Excel_BuiltIn_Print_Titles_8">#REF!</definedName>
    <definedName name="Excel_BuiltIn_Print_Titles_8_1">#REF!</definedName>
    <definedName name="Excel_BuiltIn_Print_Titles_8_2">#REF!</definedName>
    <definedName name="Excel_BuiltIn_Print_Titles_8_3">#REF!</definedName>
    <definedName name="Excel_BuiltIn_Print_Titles_8_7">#REF!</definedName>
    <definedName name="Excel_BuiltIn_Print_Titles_9">#REF!</definedName>
    <definedName name="Excel_BuiltIn_Print_Titles_9_16">#REF!</definedName>
    <definedName name="Excel_BuiltIn_Print_Titles_9_2">#REF!</definedName>
    <definedName name="Excel_BuiltIn_Print_Titles_9_27">#REF!</definedName>
    <definedName name="Excel_BuiltIn_Print_Titles_9_4">#REF!</definedName>
    <definedName name="Excel_BuiltIn_Recorder">#REF!</definedName>
    <definedName name="Excel_BuiltIn_Recorder_2">#REF!</definedName>
    <definedName name="Excel_BuiltIn_Recorder_3">#REF!</definedName>
    <definedName name="Excel_BuiltIn_Recorder_7">#REF!</definedName>
    <definedName name="EXIT">#REF!</definedName>
    <definedName name="EXIT1">#REF!</definedName>
    <definedName name="EXP.JTS">'[74]A.O.R.'!#REF!</definedName>
    <definedName name="EXPHEADS">#REF!</definedName>
    <definedName name="external">#REF!</definedName>
    <definedName name="Extra_Pay">#REF!</definedName>
    <definedName name="_xlnm.Extract">#REF!</definedName>
    <definedName name="exwks">#REF!</definedName>
    <definedName name="ey">#REF!</definedName>
    <definedName name="ez">#REF!</definedName>
    <definedName name="F" localSheetId="1">#REF!</definedName>
    <definedName name="F" localSheetId="2">#REF!</definedName>
    <definedName name="f" hidden="1">{"'PROFITABILITY'!$A$1:$F$45"}</definedName>
    <definedName name="F.01">#REF!</definedName>
    <definedName name="F.02">#REF!</definedName>
    <definedName name="F.03">#REF!</definedName>
    <definedName name="F.04">#REF!</definedName>
    <definedName name="F.05">#REF!</definedName>
    <definedName name="F.08">#REF!</definedName>
    <definedName name="F.10">#REF!</definedName>
    <definedName name="F.20">#REF!</definedName>
    <definedName name="F.30">#REF!</definedName>
    <definedName name="F.30a">#REF!</definedName>
    <definedName name="F.30b">#REF!</definedName>
    <definedName name="F.41">#REF!</definedName>
    <definedName name="F.42">#REF!</definedName>
    <definedName name="F.50">#REF!</definedName>
    <definedName name="F.51">#REF!</definedName>
    <definedName name="F.60">#REF!</definedName>
    <definedName name="F.61">#REF!</definedName>
    <definedName name="F_2">#REF!</definedName>
    <definedName name="F_3">#REF!</definedName>
    <definedName name="f_7">#REF!</definedName>
    <definedName name="FAC">#REF!</definedName>
    <definedName name="facal">#REF!</definedName>
    <definedName name="facom">'[73]TBAL9697 -group wise  sdpl'!$A$34</definedName>
    <definedName name="factor">#REF!</definedName>
    <definedName name="Factora">[42]Kalk_90_H2!$C$42/[42]Kalk_90_H2!$C$35</definedName>
    <definedName name="factorboi">#REF!</definedName>
    <definedName name="factorconst">#REF!</definedName>
    <definedName name="fafur">'[73]TBAL9697 -group wise  sdpl'!$A$34</definedName>
    <definedName name="faofeq">'[73]TBAL9697 -group wise  sdpl'!$A$34</definedName>
    <definedName name="faplm">'[73]TBAL9697 -group wise  sdpl'!$A$34</definedName>
    <definedName name="fapms">'[73]TBAL9697 -group wise  sdpl'!$A$34</definedName>
    <definedName name="faultMVA">#REF!</definedName>
    <definedName name="faveh">'[73]TBAL9697 -group wise  sdpl'!$A$34</definedName>
    <definedName name="Fb">#REF!</definedName>
    <definedName name="FBS">#REF!</definedName>
    <definedName name="fc">#REF!</definedName>
    <definedName name="fck">[90]Intake!$G$12</definedName>
    <definedName name="FCL" localSheetId="1">#REF!</definedName>
    <definedName name="FCL">'[77]Vind - BtB'!#REF!</definedName>
    <definedName name="FCR">#REF!</definedName>
    <definedName name="Fd" localSheetId="2">'[77]Vind - BtB'!#REF!</definedName>
    <definedName name="fd">#REF!</definedName>
    <definedName name="fdepth">#REF!</definedName>
    <definedName name="fdf">'[47]A.O.R r1Str'!#REF!</definedName>
    <definedName name="FDIR">#REF!</definedName>
    <definedName name="FDIR_SEATS">#REF!</definedName>
    <definedName name="Fdl" localSheetId="1">#REF!</definedName>
    <definedName name="Fdl">'[77]Vind - BtB'!#REF!</definedName>
    <definedName name="fdmfdf">#REF!</definedName>
    <definedName name="FDN">#REF!</definedName>
    <definedName name="Fdr" localSheetId="1">#REF!</definedName>
    <definedName name="Fdr">'[77]Vind - BtB'!#REF!</definedName>
    <definedName name="FERME">#REF!</definedName>
    <definedName name="FF">#REF!</definedName>
    <definedName name="fff">#REF!</definedName>
    <definedName name="ffff">#REF!</definedName>
    <definedName name="FG">#REF!</definedName>
    <definedName name="fgdfgg">#REF!</definedName>
    <definedName name="fgf">#REF!</definedName>
    <definedName name="FGFGF" localSheetId="2" hidden="1">{#N/A,#N/A,FALSE,"MODULE3"}</definedName>
    <definedName name="FGFGF" hidden="1">{#N/A,#N/A,FALSE,"MODULE3"}</definedName>
    <definedName name="Fh">#REF!</definedName>
    <definedName name="Fhwl">#REF!</definedName>
    <definedName name="fi">#REF!</definedName>
    <definedName name="FIC_PRN">#N/A</definedName>
    <definedName name="FIC_TTP">#N/A</definedName>
    <definedName name="fillden">#REF!</definedName>
    <definedName name="Filler" localSheetId="1">#REF!</definedName>
    <definedName name="Filler" localSheetId="2">#REF!</definedName>
    <definedName name="filler">'[44]Abs PMRL'!$B$456</definedName>
    <definedName name="FILLING">#REF!</definedName>
    <definedName name="FIM">#REF!</definedName>
    <definedName name="Final">#REF!</definedName>
    <definedName name="Final_amount">#REF!</definedName>
    <definedName name="FIP">#REF!</definedName>
    <definedName name="FIRE">#REF!</definedName>
    <definedName name="firline">#REF!</definedName>
    <definedName name="FIT">#REF!</definedName>
    <definedName name="FIT___0">#REF!</definedName>
    <definedName name="FIT___13">#REF!</definedName>
    <definedName name="fiveline">#REF!</definedName>
    <definedName name="fixed_asset">#REF!</definedName>
    <definedName name="fj_100">#REF!</definedName>
    <definedName name="fj_150">#REF!</definedName>
    <definedName name="fj_200">#REF!</definedName>
    <definedName name="fj_25">#REF!</definedName>
    <definedName name="fj_250">#REF!</definedName>
    <definedName name="fj_300">#REF!</definedName>
    <definedName name="fj_32">#REF!</definedName>
    <definedName name="fj_40">#REF!</definedName>
    <definedName name="fj_400">#REF!</definedName>
    <definedName name="fj_50">#REF!</definedName>
    <definedName name="fj_500">#REF!</definedName>
    <definedName name="fj_65">#REF!</definedName>
    <definedName name="fj_80">#REF!</definedName>
    <definedName name="Floor">#REF!</definedName>
    <definedName name="Flooring">[86]Measurment!#REF!</definedName>
    <definedName name="FLOW">#REF!</definedName>
    <definedName name="Fm">#REF!</definedName>
    <definedName name="Fmg">#REF!</definedName>
    <definedName name="Fml" localSheetId="1">#REF!</definedName>
    <definedName name="Fml">'[77]Vind - BtB'!#REF!</definedName>
    <definedName name="Fmr" localSheetId="1">#REF!</definedName>
    <definedName name="Fmr">'[77]Vind - BtB'!#REF!</definedName>
    <definedName name="fn">#REF!</definedName>
    <definedName name="fndsf">#REF!</definedName>
    <definedName name="FNE">#REF!</definedName>
    <definedName name="fo">#REF!</definedName>
    <definedName name="FOB">#REF!</definedName>
    <definedName name="footdepth">#REF!</definedName>
    <definedName name="footdepthedge">#REF!</definedName>
    <definedName name="footing">#REF!</definedName>
    <definedName name="FORM">#N/A</definedName>
    <definedName name="FORM_2">#N/A</definedName>
    <definedName name="FORM_A">#N/A</definedName>
    <definedName name="FORM_D">#N/A</definedName>
    <definedName name="Forms">#REF!</definedName>
    <definedName name="FORMULE">#N/A</definedName>
    <definedName name="formwork">#REF!</definedName>
    <definedName name="forpor">'[125]General input'!$B$6</definedName>
    <definedName name="forthemonth">#REF!</definedName>
    <definedName name="FOS.NLC">#REF!</definedName>
    <definedName name="FOS.SCF">#REF!</definedName>
    <definedName name="fotting">#REF!</definedName>
    <definedName name="fottings">#REF!</definedName>
    <definedName name="found_ref">#REF!</definedName>
    <definedName name="foundation">[63]doq!#REF!</definedName>
    <definedName name="fourline">#REF!</definedName>
    <definedName name="Fp" localSheetId="1">#REF!</definedName>
    <definedName name="Fp">[46]DSLP!#REF!</definedName>
    <definedName name="FP1A">#REF!</definedName>
    <definedName name="FP2A">#REF!</definedName>
    <definedName name="FP3A">#REF!</definedName>
    <definedName name="FP4A">#REF!</definedName>
    <definedName name="FP5A">#REF!</definedName>
    <definedName name="FP6A">#REF!</definedName>
    <definedName name="FP7A">#REF!</definedName>
    <definedName name="FP8A">#REF!</definedName>
    <definedName name="Fpi">#REF!</definedName>
    <definedName name="Fr" localSheetId="1">#REF!</definedName>
    <definedName name="Fr" localSheetId="2">'[77]Vind - BtB'!#REF!</definedName>
    <definedName name="Fr" hidden="1">{"'PROFITABILITY'!$A$1:$F$45"}</definedName>
    <definedName name="FR1A">#REF!</definedName>
    <definedName name="FR2A">#REF!</definedName>
    <definedName name="FR3A">#REF!</definedName>
    <definedName name="FRAIS_BANCAIRES1">#REF!</definedName>
    <definedName name="FRAIS_BANCAIRES2">#REF!</definedName>
    <definedName name="FRAIS_BANCAIRES3">#REF!</definedName>
    <definedName name="FRAIS_DE_CAUTIONS1">#REF!</definedName>
    <definedName name="FRAIS_DE_CAUTIONS2">#REF!</definedName>
    <definedName name="FRAIS_DE_CAUTIONS3">#REF!</definedName>
    <definedName name="FRAIS_DE_PILOTAGE1">#REF!</definedName>
    <definedName name="FRAIS_DE_PILOTAGE2">#REF!</definedName>
    <definedName name="FRAIS_DE_PILOTAGE3">#REF!</definedName>
    <definedName name="FRAIS_EXPORTS_SOUTRAITES1">#REF!</definedName>
    <definedName name="FRAIS_EXPORTS_SOUTRAITES2">#REF!</definedName>
    <definedName name="FRAIS_EXPORTS_SOUTRAITES3">#REF!</definedName>
    <definedName name="FRANCS">#REF!</definedName>
    <definedName name="FRB">#REF!</definedName>
    <definedName name="FRE">#REF!</definedName>
    <definedName name="free" localSheetId="1">#REF!</definedName>
    <definedName name="free">[6]Design!#REF!</definedName>
    <definedName name="Freight_forwarding">'[91]Master data'!$A$18:$B$19</definedName>
    <definedName name="freq132">#REF!</definedName>
    <definedName name="freq66">#REF!</definedName>
    <definedName name="frf_eur">#REF!</definedName>
    <definedName name="frf_idr_May98">#REF!</definedName>
    <definedName name="frf_idr_Nov98">#REF!</definedName>
    <definedName name="frf_idr97">#REF!</definedName>
    <definedName name="frf_yen_May98">#REF!</definedName>
    <definedName name="frf_yen97">#REF!</definedName>
    <definedName name="frf_yen98">#REF!</definedName>
    <definedName name="fri">#REF!</definedName>
    <definedName name="Frl" localSheetId="1">#REF!</definedName>
    <definedName name="Frl">'[77]Vind - BtB'!#REF!</definedName>
    <definedName name="frncis">#REF!</definedName>
    <definedName name="frnorms">#REF!</definedName>
    <definedName name="frnorms_2">#REF!</definedName>
    <definedName name="frnorms_3">#REF!</definedName>
    <definedName name="frnorms_7">#REF!</definedName>
    <definedName name="Frr" localSheetId="1">#REF!</definedName>
    <definedName name="Frr">'[77]Vind - BtB'!#REF!</definedName>
    <definedName name="FRRRRR">#REF!</definedName>
    <definedName name="frry">#REF!</definedName>
    <definedName name="FRS">#REF!</definedName>
    <definedName name="Fs" localSheetId="1">#REF!</definedName>
    <definedName name="Fs">[46]DSLP!#REF!</definedName>
    <definedName name="fsdg">[126]Sum!$J$10</definedName>
    <definedName name="fsdg_2">[127]Sum!$J$10</definedName>
    <definedName name="fsg">#REF!</definedName>
    <definedName name="Fst" localSheetId="1">#REF!</definedName>
    <definedName name="Fst" localSheetId="2">#REF!</definedName>
    <definedName name="FST">[108]KALK!$D$16:$S$52</definedName>
    <definedName name="fswt">#REF!</definedName>
    <definedName name="ft">#REF!</definedName>
    <definedName name="FTESTswgBD">#REF!</definedName>
    <definedName name="ftg">#REF!</definedName>
    <definedName name="ftss" localSheetId="2" hidden="1">{"FTS",#N/A,FALSE,"E"}</definedName>
    <definedName name="ftss" hidden="1">{"FTS",#N/A,FALSE,"E"}</definedName>
    <definedName name="Fuel">#REF!</definedName>
    <definedName name="FUGIGIULQWG" localSheetId="2" hidden="1">{"PLANT BREAKUP",#N/A,FALSE,"E"}</definedName>
    <definedName name="FUGIGIULQWG" hidden="1">{"PLANT BREAKUP",#N/A,FALSE,"E"}</definedName>
    <definedName name="Full_Print">#REF!</definedName>
    <definedName name="fullview">#REF!</definedName>
    <definedName name="fur">#REF!</definedName>
    <definedName name="Fv">#REF!</definedName>
    <definedName name="Fvl" localSheetId="1">#REF!</definedName>
    <definedName name="Fvl">'[77]Vind - BtB'!#REF!</definedName>
    <definedName name="Fvr" localSheetId="1">#REF!</definedName>
    <definedName name="Fvr">'[77]Vind - BtB'!#REF!</definedName>
    <definedName name="Fwi" localSheetId="1">#REF!</definedName>
    <definedName name="Fwi">'[77]Vind - BtB'!#REF!</definedName>
    <definedName name="fx">#REF!</definedName>
    <definedName name="fy">[43]Design!#REF!</definedName>
    <definedName name="fz">#REF!</definedName>
    <definedName name="fzz">#REF!</definedName>
    <definedName name="G" localSheetId="1">#REF!</definedName>
    <definedName name="G" localSheetId="2">#REF!</definedName>
    <definedName name="g">#N/A</definedName>
    <definedName name="G.01">#REF!</definedName>
    <definedName name="G.01a">#REF!</definedName>
    <definedName name="G.01b">#REF!</definedName>
    <definedName name="G.01c">#REF!</definedName>
    <definedName name="G.01d">#REF!</definedName>
    <definedName name="G.01e">#REF!</definedName>
    <definedName name="G.05">#REF!</definedName>
    <definedName name="G.10">#REF!</definedName>
    <definedName name="G.101">#REF!</definedName>
    <definedName name="G.10a">#REF!</definedName>
    <definedName name="G.10b">#REF!</definedName>
    <definedName name="G.10c">#REF!</definedName>
    <definedName name="G.110">#REF!</definedName>
    <definedName name="G.20">#REF!</definedName>
    <definedName name="G.20a">#REF!</definedName>
    <definedName name="G.20b">#REF!</definedName>
    <definedName name="G.20c">#REF!</definedName>
    <definedName name="G.20d">#REF!</definedName>
    <definedName name="G.20e">#REF!</definedName>
    <definedName name="G.20f">#REF!</definedName>
    <definedName name="G.30">#REF!</definedName>
    <definedName name="G.30a">#REF!</definedName>
    <definedName name="G.30b">#REF!</definedName>
    <definedName name="G.50">#REF!</definedName>
    <definedName name="G.60">#REF!</definedName>
    <definedName name="G.61">#REF!</definedName>
    <definedName name="G.62">#REF!</definedName>
    <definedName name="G.63">#REF!</definedName>
    <definedName name="G.71">#REF!</definedName>
    <definedName name="G.72">#REF!</definedName>
    <definedName name="G.73">#REF!</definedName>
    <definedName name="G.75">#REF!</definedName>
    <definedName name="G.78">#REF!</definedName>
    <definedName name="G.80">#REF!</definedName>
    <definedName name="G.90">#REF!</definedName>
    <definedName name="g2_2">#REF!</definedName>
    <definedName name="g2_3">#REF!</definedName>
    <definedName name="g2_7">#REF!</definedName>
    <definedName name="gama">#REF!</definedName>
    <definedName name="gamah">#REF!</definedName>
    <definedName name="GARANTIE1">#REF!</definedName>
    <definedName name="GARANTIE2">#REF!</definedName>
    <definedName name="GARANTIE3">#REF!</definedName>
    <definedName name="GATE">#REF!</definedName>
    <definedName name="GBP">#REF!</definedName>
    <definedName name="Gc" localSheetId="1">#REF!</definedName>
    <definedName name="Gc">'[77]Vind - BtB'!#REF!</definedName>
    <definedName name="Gci" localSheetId="1">#REF!</definedName>
    <definedName name="Gci">'[77]Vind - BtB'!#REF!</definedName>
    <definedName name="gcr">#REF!</definedName>
    <definedName name="gdgwg" localSheetId="2" hidden="1">{"FTS",#N/A,FALSE,"E"}</definedName>
    <definedName name="gdgwg" hidden="1">{"FTS",#N/A,FALSE,"E"}</definedName>
    <definedName name="gdsf">[87]Steel!#REF!</definedName>
    <definedName name="gdwilugi" localSheetId="2" hidden="1">{"CASH FLOW",#N/A,FALSE,"A"}</definedName>
    <definedName name="gdwilugi" hidden="1">{"CASH FLOW",#N/A,FALSE,"A"}</definedName>
    <definedName name="ge" localSheetId="1">'400kv Ishanagar RTM'!ge</definedName>
    <definedName name="ge">[0]!ge</definedName>
    <definedName name="geb" localSheetId="1">'400kv Ishanagar RTM'!geb</definedName>
    <definedName name="geb">[0]!geb</definedName>
    <definedName name="Gen" localSheetId="1">'400kv Ishanagar RTM'!Gen</definedName>
    <definedName name="Gen" localSheetId="2">'Lot Items_Erection Hardware '!Gen</definedName>
    <definedName name="Gen">#N/A</definedName>
    <definedName name="GEN_LIC">#REF!</definedName>
    <definedName name="GEN_option">#REF!</definedName>
    <definedName name="Genb" localSheetId="1">'400kv Ishanagar RTM'!Genb</definedName>
    <definedName name="Genb">[0]!Genb</definedName>
    <definedName name="Genb2" localSheetId="1">'400kv Ishanagar RTM'!Genb2</definedName>
    <definedName name="Genb2">[0]!Genb2</definedName>
    <definedName name="Genb23" localSheetId="1">'400kv Ishanagar RTM'!Genb23</definedName>
    <definedName name="Genb23">[0]!Genb23</definedName>
    <definedName name="Genb3" localSheetId="1">'400kv Ishanagar RTM'!Genb3</definedName>
    <definedName name="Genb3">[0]!Genb3</definedName>
    <definedName name="GeneralInformation" localSheetId="1">'400kv Ishanagar RTM'!GeneralInformation</definedName>
    <definedName name="GeneralInformation" localSheetId="2">'Lot Items_Erection Hardware '!GeneralInformation</definedName>
    <definedName name="GeneralInformation">#N/A</definedName>
    <definedName name="GeneralInformation2" localSheetId="1">'400kv Ishanagar RTM'!GeneralInformation2</definedName>
    <definedName name="GeneralInformation2">[0]!GeneralInformation2</definedName>
    <definedName name="GeneralInformation23" localSheetId="1">'400kv Ishanagar RTM'!GeneralInformation23</definedName>
    <definedName name="GeneralInformation23">[0]!GeneralInformation23</definedName>
    <definedName name="GeneralInformation3" localSheetId="1">'400kv Ishanagar RTM'!GeneralInformation3</definedName>
    <definedName name="GeneralInformation3">[0]!GeneralInformation3</definedName>
    <definedName name="GeneralInformationb" localSheetId="1">'400kv Ishanagar RTM'!GeneralInformationb</definedName>
    <definedName name="GeneralInformationb">[0]!GeneralInformationb</definedName>
    <definedName name="GeneralInformationb2" localSheetId="1">'400kv Ishanagar RTM'!GeneralInformationb2</definedName>
    <definedName name="GeneralInformationb2">[0]!GeneralInformationb2</definedName>
    <definedName name="GeneralInformationb23" localSheetId="1">'400kv Ishanagar RTM'!GeneralInformationb23</definedName>
    <definedName name="GeneralInformationb23">[0]!GeneralInformationb23</definedName>
    <definedName name="GeneralInformationb3" localSheetId="1">'400kv Ishanagar RTM'!GeneralInformationb3</definedName>
    <definedName name="GeneralInformationb3">[0]!GeneralInformationb3</definedName>
    <definedName name="Genesys">#REF!</definedName>
    <definedName name="Gera">'[51]BOQ-Part1'!#REF!</definedName>
    <definedName name="gfg">[87]Steel!#REF!</definedName>
    <definedName name="GG">#REF!</definedName>
    <definedName name="ggg" localSheetId="2" hidden="1">{"'PROFITABILITY'!$A$1:$F$45"}</definedName>
    <definedName name="ggg" hidden="1">{"'PROFITABILITY'!$A$1:$F$45"}</definedName>
    <definedName name="GH" localSheetId="1">#REF!</definedName>
    <definedName name="GH" localSheetId="2">[96]Design!#REF!</definedName>
    <definedName name="gh" hidden="1">{"'PROFITABILITY'!$A$1:$F$45"}</definedName>
    <definedName name="GI" localSheetId="1">'400kv Ishanagar RTM'!GI</definedName>
    <definedName name="GI" localSheetId="2">'Lot Items_Erection Hardware '!GI</definedName>
    <definedName name="GI">#N/A</definedName>
    <definedName name="gi_100">#REF!</definedName>
    <definedName name="gi_150">#REF!</definedName>
    <definedName name="gi_200">#REF!</definedName>
    <definedName name="gi_25">#REF!</definedName>
    <definedName name="gi_250">#REF!</definedName>
    <definedName name="gi_300">#REF!</definedName>
    <definedName name="gi_32">#REF!</definedName>
    <definedName name="gi_40">#REF!</definedName>
    <definedName name="gi_400">#REF!</definedName>
    <definedName name="gi_50">#REF!</definedName>
    <definedName name="gi_500">#REF!</definedName>
    <definedName name="gi_600">#REF!</definedName>
    <definedName name="gi_65">#REF!</definedName>
    <definedName name="gi_80">#REF!</definedName>
    <definedName name="GI75X10">'[128]EA Sheet'!#REF!</definedName>
    <definedName name="gia_tien">#REF!</definedName>
    <definedName name="gia_tien_BTN">#REF!</definedName>
    <definedName name="GIb" localSheetId="1">'400kv Ishanagar RTM'!GIb</definedName>
    <definedName name="GIb">[0]!GIb</definedName>
    <definedName name="GInfo" localSheetId="1">'400kv Ishanagar RTM'!GInfo</definedName>
    <definedName name="GInfo" localSheetId="2">'Lot Items_Erection Hardware '!GInfo</definedName>
    <definedName name="GInfo">#N/A</definedName>
    <definedName name="GInfo2" localSheetId="1">'400kv Ishanagar RTM'!GInfo2</definedName>
    <definedName name="GInfo2">[0]!GInfo2</definedName>
    <definedName name="GInfo23" localSheetId="1">'400kv Ishanagar RTM'!GInfo23</definedName>
    <definedName name="GInfo23">[0]!GInfo23</definedName>
    <definedName name="GInfo3" localSheetId="1">'400kv Ishanagar RTM'!GInfo3</definedName>
    <definedName name="GInfo3">[0]!GInfo3</definedName>
    <definedName name="GInfob" localSheetId="1">'400kv Ishanagar RTM'!GInfob</definedName>
    <definedName name="GInfob">[0]!GInfob</definedName>
    <definedName name="GInfob2" localSheetId="1">'400kv Ishanagar RTM'!GInfob2</definedName>
    <definedName name="GInfob2">[0]!GInfob2</definedName>
    <definedName name="GInfob23" localSheetId="1">'400kv Ishanagar RTM'!GInfob23</definedName>
    <definedName name="GInfob23">[0]!GInfob23</definedName>
    <definedName name="GInfob3" localSheetId="1">'400kv Ishanagar RTM'!GInfob3</definedName>
    <definedName name="GInfob3">[0]!GInfob3</definedName>
    <definedName name="Giocong">#REF!</definedName>
    <definedName name="giotuoi">#REF!</definedName>
    <definedName name="girder.span">#REF!</definedName>
    <definedName name="GIS">#REF!</definedName>
    <definedName name="gis_coupler_ren">#REF!</definedName>
    <definedName name="gis_feeder_ren">#REF!</definedName>
    <definedName name="gis_ren">#REF!</definedName>
    <definedName name="GIS_SCADA_Interface">#REF!</definedName>
    <definedName name="gis_transfo_ren">#REF!</definedName>
    <definedName name="GISM">#REF!</definedName>
    <definedName name="GIUIO" localSheetId="2"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IUIO"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IULIO" localSheetId="2"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GIULIO"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giveway">#REF!</definedName>
    <definedName name="gj">#REF!</definedName>
    <definedName name="gkg">#REF!</definedName>
    <definedName name="gl">#REF!</definedName>
    <definedName name="glb_100">#REF!</definedName>
    <definedName name="glb_150">#REF!</definedName>
    <definedName name="glb_200">#REF!</definedName>
    <definedName name="glb_25">#REF!</definedName>
    <definedName name="glb_250">#REF!</definedName>
    <definedName name="glb_300">#REF!</definedName>
    <definedName name="glb_32">#REF!</definedName>
    <definedName name="glb_40">#REF!</definedName>
    <definedName name="glb_50">#REF!</definedName>
    <definedName name="glb_65">#REF!</definedName>
    <definedName name="glb_80">#REF!</definedName>
    <definedName name="GM">#REF!</definedName>
    <definedName name="gn">#REF!</definedName>
    <definedName name="gngn" localSheetId="1">#REF!</definedName>
    <definedName name="gngn">[97]Report!#REF!</definedName>
    <definedName name="go">#REF!</definedName>
    <definedName name="GP">[129]QFC!$C$118</definedName>
    <definedName name="GPs">[129]QFC!#REF!</definedName>
    <definedName name="gr">#REF!</definedName>
    <definedName name="GrandBasic">#REF!</definedName>
    <definedName name="gravel">'[44]Abs PMRL'!$B$128</definedName>
    <definedName name="grconc">[11]Intro!$L$157</definedName>
    <definedName name="GrdLineMr">'[40]Data Sheet'!$D$12</definedName>
    <definedName name="GrdLineShear">'[40]Data Sheet'!$B$13</definedName>
    <definedName name="grg">#REF!</definedName>
    <definedName name="grgr" localSheetId="1">#REF!</definedName>
    <definedName name="grgr">[46]DSLP!#REF!</definedName>
    <definedName name="grid">[130]Abbreviation!#REF!</definedName>
    <definedName name="GRL">#REF!</definedName>
    <definedName name="Grnd">#REF!</definedName>
    <definedName name="gross" localSheetId="1">#REF!</definedName>
    <definedName name="gross" localSheetId="2">#REF!</definedName>
    <definedName name="GROSS">[131]sheeet7!#REF!</definedName>
    <definedName name="grossarea">#REF!</definedName>
    <definedName name="grossareaz">#REF!</definedName>
    <definedName name="grossneg">#REF!</definedName>
    <definedName name="grossnegz">#REF!</definedName>
    <definedName name="GROUND">#REF!</definedName>
    <definedName name="GROUND220">#REF!</definedName>
    <definedName name="Group1">#REF!</definedName>
    <definedName name="Group2">#REF!</definedName>
    <definedName name="Group3">#REF!</definedName>
    <definedName name="Group4">#REF!</definedName>
    <definedName name="gs">#REF!</definedName>
    <definedName name="gsatb">#REF!</definedName>
    <definedName name="GSB">#REF!</definedName>
    <definedName name="gsg">#REF!</definedName>
    <definedName name="gsrry">[98]Steel!#REF!</definedName>
    <definedName name="gssgsd">[98]Steel!#REF!</definedName>
    <definedName name="GTXL">#REF!</definedName>
    <definedName name="gty">'[51]BOQ-Part1'!#REF!</definedName>
    <definedName name="gv_100">#REF!</definedName>
    <definedName name="gv_150">#REF!</definedName>
    <definedName name="gv_200">#REF!</definedName>
    <definedName name="gv_25">#REF!</definedName>
    <definedName name="gv_250">#REF!</definedName>
    <definedName name="gv_300">#REF!</definedName>
    <definedName name="gv_32">#REF!</definedName>
    <definedName name="gv_40">#REF!</definedName>
    <definedName name="gv_400">#REF!</definedName>
    <definedName name="gv_50">#REF!</definedName>
    <definedName name="gv_500">#REF!</definedName>
    <definedName name="gv_65">#REF!</definedName>
    <definedName name="gv_80">#REF!</definedName>
    <definedName name="Gw">#REF!</definedName>
    <definedName name="h">#REF!</definedName>
    <definedName name="H.01">#REF!</definedName>
    <definedName name="H.01a">#REF!</definedName>
    <definedName name="H.01b">#REF!</definedName>
    <definedName name="H.01c">#REF!</definedName>
    <definedName name="H.01d">#REF!</definedName>
    <definedName name="H.01e">#REF!</definedName>
    <definedName name="H.01f">#REF!</definedName>
    <definedName name="H.02">#REF!</definedName>
    <definedName name="H.02a">#REF!</definedName>
    <definedName name="H.02b">#REF!</definedName>
    <definedName name="H.02c">#REF!</definedName>
    <definedName name="H.02d">#REF!</definedName>
    <definedName name="H.03">#REF!</definedName>
    <definedName name="H.03a">#REF!</definedName>
    <definedName name="H.21">#REF!</definedName>
    <definedName name="H.22">#REF!</definedName>
    <definedName name="H.23">#REF!</definedName>
    <definedName name="H.24">#REF!</definedName>
    <definedName name="H.26">#REF!</definedName>
    <definedName name="H.30">#REF!</definedName>
    <definedName name="H.30a">#REF!</definedName>
    <definedName name="H.30b">#REF!</definedName>
    <definedName name="H.30c">#REF!</definedName>
    <definedName name="H.40">#REF!</definedName>
    <definedName name="H.41">#REF!</definedName>
    <definedName name="H.42">#REF!</definedName>
    <definedName name="H.50">#REF!</definedName>
    <definedName name="H.60">#REF!</definedName>
    <definedName name="H.65">#REF!</definedName>
    <definedName name="H.70">#REF!</definedName>
    <definedName name="H___0">#REF!</definedName>
    <definedName name="H___13">#REF!</definedName>
    <definedName name="H_2">#REF!</definedName>
    <definedName name="H_3">#REF!</definedName>
    <definedName name="H_ng_mòc_cáng_trÖnh">#REF!</definedName>
    <definedName name="H0">#REF!</definedName>
    <definedName name="H0___0">#REF!</definedName>
    <definedName name="H0___13">#REF!</definedName>
    <definedName name="Habconnect_Positions">#REF!</definedName>
    <definedName name="HAL">#REF!</definedName>
    <definedName name="HALDIA" localSheetId="1">'400kv Ishanagar RTM'!HALDIA</definedName>
    <definedName name="HALDIA">HALDIA</definedName>
    <definedName name="hannan">#REF!</definedName>
    <definedName name="Hardware">#REF!</definedName>
    <definedName name="HARI">#REF!</definedName>
    <definedName name="HAUT2">#REF!</definedName>
    <definedName name="HAUT3">#REF!</definedName>
    <definedName name="HAUT4">#REF!</definedName>
    <definedName name="HAUT5">#REF!</definedName>
    <definedName name="HAUT6">#REF!</definedName>
    <definedName name="HAUT7">#REF!</definedName>
    <definedName name="HAWswgBD">#REF!</definedName>
    <definedName name="HAWswgUSD">#REF!</definedName>
    <definedName name="HBL">#REF!</definedName>
    <definedName name="Hcbdw">#REF!</definedName>
    <definedName name="HCL">#REF!</definedName>
    <definedName name="Hcw">#REF!</definedName>
    <definedName name="Header_Row">ROW(#REF!)</definedName>
    <definedName name="HEADER1">#N/A</definedName>
    <definedName name="HEADER2">#N/A</definedName>
    <definedName name="HEADER3">#N/A</definedName>
    <definedName name="hed">#REF!</definedName>
    <definedName name="her" localSheetId="2">'[77]Vind - BtB'!#REF!</definedName>
    <definedName name="her">#REF!</definedName>
    <definedName name="Herstellerangaben">#REF!</definedName>
    <definedName name="hf">#REF!</definedName>
    <definedName name="hfi">#REF!</definedName>
    <definedName name="hgf">#REF!</definedName>
    <definedName name="HGNGH" localSheetId="1">#REF!</definedName>
    <definedName name="HGNGH">'[132]220 11  BS '!#REF!</definedName>
    <definedName name="hgr">#REF!</definedName>
    <definedName name="hh">#REF!</definedName>
    <definedName name="hh___0">#REF!</definedName>
    <definedName name="hh___13">#REF!</definedName>
    <definedName name="hh_2">#REF!</definedName>
    <definedName name="hh_3">#REF!</definedName>
    <definedName name="hh_7">#REF!</definedName>
    <definedName name="hhh">#REF!</definedName>
    <definedName name="HHHH">#REF!</definedName>
    <definedName name="hhmm">#REF!</definedName>
    <definedName name="Hhpc">#REF!</definedName>
    <definedName name="hhs">#REF!</definedName>
    <definedName name="hhss">#REF!</definedName>
    <definedName name="hi" localSheetId="1">#REF!</definedName>
    <definedName name="hi">[46]DSLP!#REF!</definedName>
    <definedName name="HIDswgBD">#REF!</definedName>
    <definedName name="HIDswgUSD">#REF!</definedName>
    <definedName name="hien">#REF!</definedName>
    <definedName name="Highemb.length">#REF!</definedName>
    <definedName name="HINDHUSTAN">#REF!</definedName>
    <definedName name="HINDI">#REF!</definedName>
    <definedName name="HIns" localSheetId="1">#REF!</definedName>
    <definedName name="HIns">[46]DSLP!#REF!</definedName>
    <definedName name="Hipc">#REF!</definedName>
    <definedName name="HIS_ANALOGS">#REF!</definedName>
    <definedName name="HJ">#REF!</definedName>
    <definedName name="HJKHSDD">#REF!</definedName>
    <definedName name="Hlp">#REF!</definedName>
    <definedName name="HMD">#REF!</definedName>
    <definedName name="ho">#REF!</definedName>
    <definedName name="ho___0">#REF!</definedName>
    <definedName name="ho___13">#REF!</definedName>
    <definedName name="hoi" localSheetId="1">#REF!</definedName>
    <definedName name="hoi">[46]DSLP!#REF!</definedName>
    <definedName name="HOME_MANP">#REF!</definedName>
    <definedName name="HOMEOFFICE_COST">#REF!</definedName>
    <definedName name="hone">#REF!</definedName>
    <definedName name="hoo">#REF!</definedName>
    <definedName name="Hospital">#REF!</definedName>
    <definedName name="Host">#REF!</definedName>
    <definedName name="hotwo">#REF!</definedName>
    <definedName name="hp">#REF!</definedName>
    <definedName name="HPLEtotal">#REF!</definedName>
    <definedName name="HPpcc1">#REF!</definedName>
    <definedName name="HPpcc2">#REF!</definedName>
    <definedName name="HPSER">#REF!</definedName>
    <definedName name="HPWS">#REF!</definedName>
    <definedName name="HRL">'[133]lc 11'!$O$12</definedName>
    <definedName name="hS">#REF!</definedName>
    <definedName name="hS___0">#REF!</definedName>
    <definedName name="hS___13">#REF!</definedName>
    <definedName name="Hs_atm">#REF!</definedName>
    <definedName name="hsk">#REF!</definedName>
    <definedName name="hsnc">1.2*1.675*1.055*1.5/13000</definedName>
    <definedName name="hsth">#REF!</definedName>
    <definedName name="ht" localSheetId="1">#REF!</definedName>
    <definedName name="ht">[28]Coalmine!#REF!</definedName>
    <definedName name="HTC">#REF!</definedName>
    <definedName name="hthree">#REF!</definedName>
    <definedName name="html" localSheetId="2" hidden="1">{"'PROFITABILITY'!$A$1:$F$45"}</definedName>
    <definedName name="html" hidden="1">{"'PROFITABILITY'!$A$1:$F$45"}</definedName>
    <definedName name="HTML_CodePage" localSheetId="1" hidden="1">950</definedName>
    <definedName name="HTML_CodePage" localSheetId="2" hidden="1">950</definedName>
    <definedName name="HTML_CodePage" hidden="1">1252</definedName>
    <definedName name="HTML_Control" localSheetId="1" hidden="1">{"'Sheet1'!$L$16"}</definedName>
    <definedName name="HTML_Control" localSheetId="2" hidden="1">{"'Sheet1'!$L$16"}</definedName>
    <definedName name="HTML_Control" hidden="1">{"'PROFITABILITY'!$A$1:$F$45"}</definedName>
    <definedName name="HTML_Description" hidden="1">""</definedName>
    <definedName name="HTML_Email" hidden="1">""</definedName>
    <definedName name="HTML_Header" localSheetId="1" hidden="1">"Sheet1"</definedName>
    <definedName name="HTML_Header" localSheetId="2" hidden="1">"Sheet1"</definedName>
    <definedName name="HTML_Header" hidden="1">"PRICE AND PROFOTABILITY"</definedName>
    <definedName name="HTML_LastUpdate" localSheetId="1" hidden="1">"2000/9/14"</definedName>
    <definedName name="HTML_LastUpdate" localSheetId="2" hidden="1">"2000/9/14"</definedName>
    <definedName name="HTML_LastUpdate" hidden="1">"2/9/99"</definedName>
    <definedName name="HTML_LineAfter" localSheetId="1" hidden="1">FALSE</definedName>
    <definedName name="HTML_LineAfter" localSheetId="2" hidden="1">FALSE</definedName>
    <definedName name="HTML_LineAfter" hidden="1">TRUE</definedName>
    <definedName name="HTML_LineBefore" localSheetId="1" hidden="1">FALSE</definedName>
    <definedName name="HTML_LineBefore" localSheetId="2" hidden="1">FALSE</definedName>
    <definedName name="HTML_LineBefore" hidden="1">TRUE</definedName>
    <definedName name="HTML_Name" localSheetId="1" hidden="1">"J.C.WONG"</definedName>
    <definedName name="HTML_Name" localSheetId="2" hidden="1">"J.C.WONG"</definedName>
    <definedName name="HTML_Name" hidden="1">"KEC  INTERNATIONAL"</definedName>
    <definedName name="HTML_OBDlg2" hidden="1">TRUE</definedName>
    <definedName name="HTML_OBDlg4" hidden="1">TRUE</definedName>
    <definedName name="HTML_OS" hidden="1">0</definedName>
    <definedName name="HTML_PathFile" localSheetId="1" hidden="1">"C:\2689\Q\國內\00q3961台化龍德PTA3建造\MyHTML.htm"</definedName>
    <definedName name="HTML_PathFile" localSheetId="2" hidden="1">"C:\2689\Q\國內\00q3961台化龍德PTA3建造\MyHTML.htm"</definedName>
    <definedName name="HTML_PathFile" hidden="1">"C:\My Documents\XLS.htm"</definedName>
    <definedName name="HTML_Title" localSheetId="1" hidden="1">"00Q3961-SUM"</definedName>
    <definedName name="HTML_Title" localSheetId="2" hidden="1">"00Q3961-SUM"</definedName>
    <definedName name="HTML_Title" hidden="1">"MANANTALI PROJECT"</definedName>
    <definedName name="Hu">#REF!</definedName>
    <definedName name="Hu___0">#REF!</definedName>
    <definedName name="Hu___13">#REF!</definedName>
    <definedName name="huy" localSheetId="1" hidden="1">{"'Sheet1'!$L$16"}</definedName>
    <definedName name="huy" hidden="1">{"'Sheet1'!$L$16"}</definedName>
    <definedName name="HV">#REF!</definedName>
    <definedName name="Hw_atm">#REF!</definedName>
    <definedName name="hxa" localSheetId="1">#REF!</definedName>
    <definedName name="hxa">[2]Report!#REF!</definedName>
    <definedName name="hxb" localSheetId="1">#REF!</definedName>
    <definedName name="hxb">[46]DSLP!#REF!</definedName>
    <definedName name="hxc">#REF!</definedName>
    <definedName name="hxe">#REF!</definedName>
    <definedName name="hxf">#REF!</definedName>
    <definedName name="hxi" localSheetId="1">#REF!</definedName>
    <definedName name="hxi">[46]DSLP!#REF!</definedName>
    <definedName name="hy">[57]Det_Des!#REF!</definedName>
    <definedName name="Hydro">#REF!</definedName>
    <definedName name="hyr">'[51]BOQ-Part1'!#REF!</definedName>
    <definedName name="HYSD">'[44]Abs PMRL'!$B$702</definedName>
    <definedName name="HYSD_Steel">'[20]Materials '!$AV$23</definedName>
    <definedName name="Hz">#REF!</definedName>
    <definedName name="I" localSheetId="1">#REF!</definedName>
    <definedName name="I" localSheetId="2">#REF!</definedName>
    <definedName name="i" hidden="1">{"'PROFITABILITY'!$A$1:$F$45"}</definedName>
    <definedName name="I.01">#REF!</definedName>
    <definedName name="I.02">#REF!</definedName>
    <definedName name="I.03">#REF!</definedName>
    <definedName name="I.04">#REF!</definedName>
    <definedName name="I.05">#REF!</definedName>
    <definedName name="I___0">#REF!</definedName>
    <definedName name="I___13">#REF!</definedName>
    <definedName name="I_2">#REF!</definedName>
    <definedName name="I_3">#REF!</definedName>
    <definedName name="i_7">#REF!</definedName>
    <definedName name="I00.48">#REF!</definedName>
    <definedName name="I0138.0">#REF!</definedName>
    <definedName name="I04.16">#REF!</definedName>
    <definedName name="I2m" localSheetId="1">#REF!</definedName>
    <definedName name="I2m">[6]Design!#REF!</definedName>
    <definedName name="I34D8">#REF!</definedName>
    <definedName name="i3phf">#REF!</definedName>
    <definedName name="I4008KN">'[134]EA Sheet'!$M$17</definedName>
    <definedName name="IceThickness">'[40]Data Sheet'!$B$41</definedName>
    <definedName name="ID">'[16]O&amp;M CREW'!$B$4:$B$45</definedName>
    <definedName name="IDA">'[135]Price Working -April''07'!$C$90</definedName>
    <definedName name="idb">#REF!</definedName>
    <definedName name="IDLAB_COST">#REF!</definedName>
    <definedName name="IDR">#REF!</definedName>
    <definedName name="idt">#REF!</definedName>
    <definedName name="idyn">#REF!</definedName>
    <definedName name="IECDOCFUNC">#REF!</definedName>
    <definedName name="If">#REF!</definedName>
    <definedName name="IF_J_1_RUN__PROG1">#REF!</definedName>
    <definedName name="Ig">#REF!</definedName>
    <definedName name="Ig___0">#REF!</definedName>
    <definedName name="Ig___13">#REF!</definedName>
    <definedName name="IG0.48">#REF!</definedName>
    <definedName name="IG138.0">#REF!</definedName>
    <definedName name="IGP_M">#REF!</definedName>
    <definedName name="ihm">'[62]EA Sheet'!$F$75</definedName>
    <definedName name="ii">#REF!</definedName>
    <definedName name="iii">#REF!</definedName>
    <definedName name="IISO" localSheetId="1">#REF!</definedName>
    <definedName name="IISO">'[76] AT-1-220 '!$N$17</definedName>
    <definedName name="Ik">#REF!</definedName>
    <definedName name="ikmax">#REF!</definedName>
    <definedName name="IL" localSheetId="1">#REF!</definedName>
    <definedName name="IL">[6]Design!#REF!</definedName>
    <definedName name="ilgf">#REF!</definedName>
    <definedName name="illgf">#REF!</definedName>
    <definedName name="Im">#REF!</definedName>
    <definedName name="imp">#REF!</definedName>
    <definedName name="IMPT1">#REF!</definedName>
    <definedName name="IMPT2">#REF!</definedName>
    <definedName name="IN">#REF!</definedName>
    <definedName name="in_100">#REF!</definedName>
    <definedName name="in_150">#REF!</definedName>
    <definedName name="in_200">#REF!</definedName>
    <definedName name="in_25">#REF!</definedName>
    <definedName name="in_250">#REF!</definedName>
    <definedName name="in_300">#REF!</definedName>
    <definedName name="in_32">#REF!</definedName>
    <definedName name="in_40">#REF!</definedName>
    <definedName name="in_400">#REF!</definedName>
    <definedName name="in_50">#REF!</definedName>
    <definedName name="in_500">#REF!</definedName>
    <definedName name="in_600">#REF!</definedName>
    <definedName name="in_65">#REF!</definedName>
    <definedName name="in_80">#REF!</definedName>
    <definedName name="income">#REF!</definedName>
    <definedName name="INDEX">[108]INDEX!$A$6:$P$27</definedName>
    <definedName name="Indikator210">#REF!</definedName>
    <definedName name="Indikator215">#REF!</definedName>
    <definedName name="INDMANP">#REF!</definedName>
    <definedName name="inf">#REF!</definedName>
    <definedName name="inf_idr_jat">#REF!</definedName>
    <definedName name="inf_idr_med">#REF!</definedName>
    <definedName name="inf_idr_ren">#REF!</definedName>
    <definedName name="inf_idr_sem">#REF!</definedName>
    <definedName name="inf_usd_med">#REF!</definedName>
    <definedName name="inf_usd_ren">#REF!</definedName>
    <definedName name="inf_usd_sem">#REF!</definedName>
    <definedName name="inf_yen_ren">#REF!</definedName>
    <definedName name="IngSr">#REF!</definedName>
    <definedName name="INPUT">#REF!</definedName>
    <definedName name="INR_USD">#REF!</definedName>
    <definedName name="inridr">#REF!</definedName>
    <definedName name="inrkhr">#REF!</definedName>
    <definedName name="INS">#REF!</definedName>
    <definedName name="insbdg">#REF!</definedName>
    <definedName name="INSBDG2">#REF!</definedName>
    <definedName name="INSER">#N/A</definedName>
    <definedName name="Inst">#REF!</definedName>
    <definedName name="inst1">#REF!</definedName>
    <definedName name="Installation">#REF!</definedName>
    <definedName name="Insurance">#REF!</definedName>
    <definedName name="Int">#REF!</definedName>
    <definedName name="Int_Finalpay">#REF!</definedName>
    <definedName name="Int_IntPay">#REF!</definedName>
    <definedName name="Int_MM_MA">#REF!</definedName>
    <definedName name="Int_PG">#REF!</definedName>
    <definedName name="Int_Props">#REF!</definedName>
    <definedName name="Int_Relf_MA">#REF!</definedName>
    <definedName name="Int_RetMonsy">#REF!</definedName>
    <definedName name="Int_WorkingCap">#REF!</definedName>
    <definedName name="interb">#REF!</definedName>
    <definedName name="INTEREST_CALCULATION">#REF!</definedName>
    <definedName name="INTEREST_LOADING">#REF!</definedName>
    <definedName name="Interest_Rate">#REF!</definedName>
    <definedName name="Interface_Cards">#REF!</definedName>
    <definedName name="intert">#REF!</definedName>
    <definedName name="IntlDisc">#REF!</definedName>
    <definedName name="IntlList">#REF!</definedName>
    <definedName name="IntlTotal">#REF!</definedName>
    <definedName name="IntPME_Scaff">#REF!</definedName>
    <definedName name="Inv_Props">#REF!</definedName>
    <definedName name="Inv_Scaff">#REF!</definedName>
    <definedName name="investment">#REF!</definedName>
    <definedName name="INVofPMEScaff">#REF!</definedName>
    <definedName name="ioli" localSheetId="2">Scheduled_Payment+Extra_Payment</definedName>
    <definedName name="ioli">Scheduled_Payment+Extra_Payment</definedName>
    <definedName name="IP">#REF!</definedName>
    <definedName name="IP_SPRS">[108]IPSPRS!$A$1:$Q$168</definedName>
    <definedName name="IP_SUP">[108]IPMEQPT!$A$1:$CL$279</definedName>
    <definedName name="IP_TTC">[108]IPTTC!$A$1:$S$270</definedName>
    <definedName name="ipn">#REF!</definedName>
    <definedName name="ipu">#REF!</definedName>
    <definedName name="ipu___0">#REF!</definedName>
    <definedName name="ipu___13">#REF!</definedName>
    <definedName name="ir">#REF!</definedName>
    <definedName name="Irated" localSheetId="1">#REF!</definedName>
    <definedName name="Irated">[6]Design!#REF!</definedName>
    <definedName name="Is">#REF!</definedName>
    <definedName name="isc">#REF!</definedName>
    <definedName name="ISD">#REF!</definedName>
    <definedName name="ISLG4.16">#REF!</definedName>
    <definedName name="isn">#REF!</definedName>
    <definedName name="ISo">#REF!</definedName>
    <definedName name="ISO1E220">#REF!</definedName>
    <definedName name="ISO1E500">#REF!</definedName>
    <definedName name="ISO2E220">#REF!</definedName>
    <definedName name="ISO2E500">#REF!</definedName>
    <definedName name="Issue">#REF!</definedName>
    <definedName name="IT">#REF!</definedName>
    <definedName name="ITEM">#REF!</definedName>
    <definedName name="ITEM2">#REF!</definedName>
    <definedName name="ITEM3">#REF!</definedName>
    <definedName name="ITEM4">#REF!</definedName>
    <definedName name="ITEM5">#REF!</definedName>
    <definedName name="ITEM6">#REF!</definedName>
    <definedName name="ITEM7">#REF!</definedName>
    <definedName name="itmax">#REF!</definedName>
    <definedName name="ITNswgBD">#REF!</definedName>
    <definedName name="ITNswgUSD">#REF!</definedName>
    <definedName name="ix">#REF!</definedName>
    <definedName name="iz">#REF!</definedName>
    <definedName name="J">#REF!</definedName>
    <definedName name="J.01">#REF!</definedName>
    <definedName name="J.02">#REF!</definedName>
    <definedName name="J.03">#REF!</definedName>
    <definedName name="J.04">#REF!</definedName>
    <definedName name="J.05">#REF!</definedName>
    <definedName name="J.06">#REF!</definedName>
    <definedName name="J.07">#REF!</definedName>
    <definedName name="J.08">#REF!</definedName>
    <definedName name="J.09">#REF!</definedName>
    <definedName name="J.10">#REF!</definedName>
    <definedName name="J.11">#REF!</definedName>
    <definedName name="J.20">#REF!</definedName>
    <definedName name="J.30">#REF!</definedName>
    <definedName name="j356C8">#REF!</definedName>
    <definedName name="jap" localSheetId="2" hidden="1">{"FTS",#N/A,FALSE,"E"}</definedName>
    <definedName name="jap" hidden="1">{"FTS",#N/A,FALSE,"E"}</definedName>
    <definedName name="JASswgBD">#REF!</definedName>
    <definedName name="JASswgUSD">#REF!</definedName>
    <definedName name="JEJS">#REF!</definedName>
    <definedName name="JEJS___0">#REF!</definedName>
    <definedName name="JEJS___11">#REF!</definedName>
    <definedName name="JEJS___12">#REF!</definedName>
    <definedName name="JEJS___13">#REF!</definedName>
    <definedName name="JEJS___4">#REF!</definedName>
    <definedName name="JK" localSheetId="2" hidden="1">{#N/A,#N/A,FALSE,"MODULE3"}</definedName>
    <definedName name="JK" hidden="1">{#N/A,#N/A,FALSE,"MODULE3"}</definedName>
    <definedName name="jkjkjkj">#REF!</definedName>
    <definedName name="jlm">#REF!</definedName>
    <definedName name="jnp">#REF!</definedName>
    <definedName name="job" localSheetId="1">#REF!</definedName>
    <definedName name="job">'[69]DETAILED  BOQ'!$A$1</definedName>
    <definedName name="job___0">#REF!</definedName>
    <definedName name="job___11">#REF!</definedName>
    <definedName name="job___12">#REF!</definedName>
    <definedName name="JobID">#REF!</definedName>
    <definedName name="jos">#REF!</definedName>
    <definedName name="jucntions">#REF!</definedName>
    <definedName name="K" localSheetId="1">#REF!</definedName>
    <definedName name="K" localSheetId="2">#REF!</definedName>
    <definedName name="k" hidden="1">{"'PROFITABILITY'!$A$1:$F$45"}</definedName>
    <definedName name="K.01">#REF!</definedName>
    <definedName name="K.01a">#REF!</definedName>
    <definedName name="K.01b">#REF!</definedName>
    <definedName name="K.01c">#REF!</definedName>
    <definedName name="K.02">#REF!</definedName>
    <definedName name="K.02a">#REF!</definedName>
    <definedName name="K.02b">#REF!</definedName>
    <definedName name="K.03">#REF!</definedName>
    <definedName name="K.04">#REF!</definedName>
    <definedName name="K.05">#REF!</definedName>
    <definedName name="K.06">#REF!</definedName>
    <definedName name="K.07">#REF!</definedName>
    <definedName name="K.08">#REF!</definedName>
    <definedName name="K___0">#REF!</definedName>
    <definedName name="K___13">#REF!</definedName>
    <definedName name="K_1">#REF!</definedName>
    <definedName name="k_2">#REF!</definedName>
    <definedName name="k_3">#REF!</definedName>
    <definedName name="k_7">#REF!</definedName>
    <definedName name="k0">#REF!</definedName>
    <definedName name="k1_table">#REF!</definedName>
    <definedName name="k1l">#REF!</definedName>
    <definedName name="k1s">#REF!</definedName>
    <definedName name="K1V">#REF!</definedName>
    <definedName name="k1x">[43]Design!#REF!</definedName>
    <definedName name="k1y">[43]Design!#REF!</definedName>
    <definedName name="k2s">#REF!</definedName>
    <definedName name="K2v">#REF!</definedName>
    <definedName name="k2x">[43]Design!#REF!</definedName>
    <definedName name="k2y">[43]Design!#REF!</definedName>
    <definedName name="K3V">#REF!</definedName>
    <definedName name="ka">#REF!</definedName>
    <definedName name="Kadj">#REF!</definedName>
    <definedName name="Kadj_ASW">#REF!</definedName>
    <definedName name="Kadj_ERT">#REF!</definedName>
    <definedName name="Kadj_SYN">#REF!</definedName>
    <definedName name="Kaht">#REF!</definedName>
    <definedName name="Kalt1">#REF!</definedName>
    <definedName name="Kalt2">#REF!</definedName>
    <definedName name="Kalt3">#REF!</definedName>
    <definedName name="Kaltegp1">#REF!</definedName>
    <definedName name="Kaltegp2">#REF!</definedName>
    <definedName name="KARNA">#REF!</definedName>
    <definedName name="KASW_Lit">#REF!</definedName>
    <definedName name="KASW_Swe">#REF!</definedName>
    <definedName name="kb">#REF!</definedName>
    <definedName name="kc">#REF!</definedName>
    <definedName name="kc_C1">#REF!</definedName>
    <definedName name="kc_C2">#REF!</definedName>
    <definedName name="kc_C3">#REF!</definedName>
    <definedName name="KC_SUR_FRAIS_EXPORTS1">#REF!</definedName>
    <definedName name="KC_SUR_FRAIS_EXPORTS2">#REF!</definedName>
    <definedName name="KC_SUR_FRAIS_EXPORTS3">#REF!</definedName>
    <definedName name="kc1_C1">#REF!</definedName>
    <definedName name="kc1_C2">#REF!</definedName>
    <definedName name="kc1_C3">#REF!</definedName>
    <definedName name="kc2_C1">#REF!</definedName>
    <definedName name="kc2_C2">#REF!</definedName>
    <definedName name="kc2_C3">#REF!</definedName>
    <definedName name="Kcc1_ERT">#REF!</definedName>
    <definedName name="Kcc1_SYN">#REF!</definedName>
    <definedName name="Kcc2_ERT">#REF!</definedName>
    <definedName name="Kcc2_SYN">#REF!</definedName>
    <definedName name="KccGC">#REF!</definedName>
    <definedName name="KccModif">#REF!</definedName>
    <definedName name="KccST">#REF!</definedName>
    <definedName name="Kceme">#REF!</definedName>
    <definedName name="kcong">#REF!</definedName>
    <definedName name="Kd">#REF!</definedName>
    <definedName name="Kd_DE_MAINTENANCE1">#REF!</definedName>
    <definedName name="Kd_DE_MAINTENANCE2">#REF!</definedName>
    <definedName name="Kd_DE_MAINTENANCE3">#REF!</definedName>
    <definedName name="KDEV2">[9]devises!$C$8</definedName>
    <definedName name="KDEV3">[9]devises!$C$9</definedName>
    <definedName name="ked">#REF!</definedName>
    <definedName name="kerbchfdPkgI">#REF!</definedName>
    <definedName name="kerbchhfdpi">'[136]doq-10'!$I$122</definedName>
    <definedName name="kerbchhpkgI">#REF!</definedName>
    <definedName name="kerbchpi">'[136]doq-10'!$I$113</definedName>
    <definedName name="kerbfdpi">'[136]doq-10'!$I$118</definedName>
    <definedName name="KerbfdpkgI">#REF!</definedName>
    <definedName name="kerbpi">'[136]doq-10'!$I$110</definedName>
    <definedName name="kerbpkgI">#REF!</definedName>
    <definedName name="Kered">#REF!</definedName>
    <definedName name="Keret">#REF!</definedName>
    <definedName name="Keretlocal">#REF!</definedName>
    <definedName name="KERT_Lit">#REF!</definedName>
    <definedName name="KERT_Swe">#REF!</definedName>
    <definedName name="kfac11">#REF!</definedName>
    <definedName name="kfac22">#REF!</definedName>
    <definedName name="kg">#REF!</definedName>
    <definedName name="kg_C1">#REF!</definedName>
    <definedName name="kg_C2">#REF!</definedName>
    <definedName name="kg_C3">#REF!</definedName>
    <definedName name="Kgc">#REF!</definedName>
    <definedName name="Kh">#REF!</definedName>
    <definedName name="Kh___0">#REF!</definedName>
    <definedName name="Kh___13">#REF!</definedName>
    <definedName name="KHA">#REF!</definedName>
    <definedName name="Khâi">#REF!</definedName>
    <definedName name="KHF" localSheetId="2" hidden="1">{"PLANNING",#N/A,FALSE,"A"}</definedName>
    <definedName name="KHF" hidden="1">{"PLANNING",#N/A,FALSE,"A"}</definedName>
    <definedName name="KHJKHKHJK">#REF!</definedName>
    <definedName name="Ki">#REF!</definedName>
    <definedName name="Ki___0">#REF!</definedName>
    <definedName name="Ki___13">#REF!</definedName>
    <definedName name="Ki1___0">#REF!</definedName>
    <definedName name="Ki1___13">#REF!</definedName>
    <definedName name="Ki2___0">#REF!</definedName>
    <definedName name="Ki2___13">#REF!</definedName>
    <definedName name="Kii">#REF!</definedName>
    <definedName name="Kii___0">#REF!</definedName>
    <definedName name="Kii___13">#REF!</definedName>
    <definedName name="kil">#REF!</definedName>
    <definedName name="kj">#REF!</definedName>
    <definedName name="kjg">[98]Steel!#REF!</definedName>
    <definedName name="kk">#REF!</definedName>
    <definedName name="KKK" localSheetId="2" hidden="1">{#N/A,#N/A,FALSE,"MODULE3"}</definedName>
    <definedName name="KKK" hidden="1">{#N/A,#N/A,FALSE,"MODULE3"}</definedName>
    <definedName name="KKKK" localSheetId="2" hidden="1">{"ss",#N/A,FALSE,"MODULE3"}</definedName>
    <definedName name="KKKK" hidden="1">{"ss",#N/A,FALSE,"MODULE3"}</definedName>
    <definedName name="KKKKK" localSheetId="2" hidden="1">{"ss",#N/A,FALSE,"MODULE3"}</definedName>
    <definedName name="KKKKK" hidden="1">{"ss",#N/A,FALSE,"MODULE3"}</definedName>
    <definedName name="kl">#REF!</definedName>
    <definedName name="Kloc">#REF!</definedName>
    <definedName name="kltp" localSheetId="2" hidden="1">{"'PROFITABILITY'!$A$1:$F$45"}</definedName>
    <definedName name="kltp" hidden="1">{"'PROFITABILITY'!$A$1:$F$45"}</definedName>
    <definedName name="Km">#REF!</definedName>
    <definedName name="Km___0">#REF!</definedName>
    <definedName name="Km___13">#REF!</definedName>
    <definedName name="Ko">#REF!</definedName>
    <definedName name="KONTCASH">#REF!</definedName>
    <definedName name="KPES_Lit">#REF!</definedName>
    <definedName name="KPES_Swe">#REF!</definedName>
    <definedName name="Krm">#REF!</definedName>
    <definedName name="ks">#REF!</definedName>
    <definedName name="Ks___0">#REF!</definedName>
    <definedName name="Ks___13">#REF!</definedName>
    <definedName name="ks_C1">#REF!</definedName>
    <definedName name="ks_C2" localSheetId="1">#REF!</definedName>
    <definedName name="ks_C2" localSheetId="2">#REF!</definedName>
    <definedName name="ks_C2">'[137]Internal Data'!$I$8</definedName>
    <definedName name="ks_C3">#REF!</definedName>
    <definedName name="ksa_C1">#REF!</definedName>
    <definedName name="ksa_C2">#REF!</definedName>
    <definedName name="ksa_C3">#REF!</definedName>
    <definedName name="kscc">#REF!</definedName>
    <definedName name="kse_C1">#REF!</definedName>
    <definedName name="kse_C2">#REF!</definedName>
    <definedName name="kse_C3">#REF!</definedName>
    <definedName name="Ksize">#REF!</definedName>
    <definedName name="KSK">#REF!</definedName>
    <definedName name="KSN">#REF!</definedName>
    <definedName name="Ksprecher">#REF!</definedName>
    <definedName name="kt_C1">#REF!</definedName>
    <definedName name="kt_C2">#REF!</definedName>
    <definedName name="kt_C3">#REF!</definedName>
    <definedName name="ktd">#REF!</definedName>
    <definedName name="Ktr">#REF!</definedName>
    <definedName name="Ktso">#REF!</definedName>
    <definedName name="Ku">#REF!</definedName>
    <definedName name="KUKULE_GANGA_HYDROPOWER_PROJECT">#REF!,#REF!,#REF!,#REF!,#REF!,#REF!,#REF!,#REF!,#REF!</definedName>
    <definedName name="kval">#REF!</definedName>
    <definedName name="kval1">#REF!</definedName>
    <definedName name="kw" localSheetId="1">#REF!</definedName>
    <definedName name="kw">'[77]Vind - BtB'!#REF!</definedName>
    <definedName name="Kwoe">[138]tb!#REF!</definedName>
    <definedName name="kx">#REF!</definedName>
    <definedName name="kxb">#REF!</definedName>
    <definedName name="kxt">#REF!</definedName>
    <definedName name="Kxx">#REF!</definedName>
    <definedName name="ky">#REF!</definedName>
    <definedName name="kyb">#REF!</definedName>
    <definedName name="kyt">#REF!</definedName>
    <definedName name="L" localSheetId="1">#REF!</definedName>
    <definedName name="L" localSheetId="2">#REF!</definedName>
    <definedName name="l">'[139]Format - 4'!#REF!</definedName>
    <definedName name="L___0">#REF!</definedName>
    <definedName name="L___13">#REF!</definedName>
    <definedName name="L_Bhisti">[140]Labour!$D$3</definedName>
    <definedName name="L_DELETE">#N/A</definedName>
    <definedName name="L_INSER">#N/A</definedName>
    <definedName name="L_Mason_1stClass">[140]Labour!$D$14</definedName>
    <definedName name="L_Mate">[140]Labour!$D$16</definedName>
    <definedName name="L_Mazdoor">[140]Labour!$D$17</definedName>
    <definedName name="l1x">#REF!</definedName>
    <definedName name="l1xx">#REF!</definedName>
    <definedName name="l2x">#REF!</definedName>
    <definedName name="l2xx">#REF!</definedName>
    <definedName name="la">#REF!</definedName>
    <definedName name="LabaRugi">#REF!</definedName>
    <definedName name="LABORATORY_EQUIPMENTS___MISC._TOOLS">#REF!</definedName>
    <definedName name="LABOUR_HUTS">#REF!</definedName>
    <definedName name="LAC">#REF!</definedName>
    <definedName name="LACS">[141]PLAN_FEB97!$A$2</definedName>
    <definedName name="lakh">#REF!</definedName>
    <definedName name="lambda1">#REF!</definedName>
    <definedName name="lambda2">#REF!</definedName>
    <definedName name="lamda">#REF!</definedName>
    <definedName name="LAMP">#REF!</definedName>
    <definedName name="LAMP___0">#REF!</definedName>
    <definedName name="LAMP___13">#REF!</definedName>
    <definedName name="Lamp_10">#REF!</definedName>
    <definedName name="Lamp_11">#REF!</definedName>
    <definedName name="Lamp_12">#REF!</definedName>
    <definedName name="Lamp_13">#REF!</definedName>
    <definedName name="Lamp_14">#REF!</definedName>
    <definedName name="Lamp_15">#REF!</definedName>
    <definedName name="Lamp_16">#REF!</definedName>
    <definedName name="Lamp_1a">#REF!</definedName>
    <definedName name="Lamp_1b">#REF!</definedName>
    <definedName name="Lamp_2a">#REF!</definedName>
    <definedName name="Lamp_2b">#REF!</definedName>
    <definedName name="Lamp_3a">#REF!</definedName>
    <definedName name="Lamp_3b">#REF!</definedName>
    <definedName name="Lamp_4a">#REF!</definedName>
    <definedName name="Lamp_4b">#REF!</definedName>
    <definedName name="Lamp_5a">#REF!</definedName>
    <definedName name="Lamp_5b">#REF!</definedName>
    <definedName name="Lamp_6a">#REF!</definedName>
    <definedName name="Lamp_6b">#REF!</definedName>
    <definedName name="Lamp_7a">#REF!</definedName>
    <definedName name="Lamp_7b">#REF!</definedName>
    <definedName name="Lamp_7c">#REF!</definedName>
    <definedName name="Lamp_8a">#REF!</definedName>
    <definedName name="Lamp_8b">#REF!</definedName>
    <definedName name="Lamp_9">#REF!</definedName>
    <definedName name="Land_adv">#REF!</definedName>
    <definedName name="Lap_length_for_side_wall_reiforcemnt">#REF!</definedName>
    <definedName name="Lapmay">#REF!</definedName>
    <definedName name="LaporanUtama">#REF!</definedName>
    <definedName name="LARG2">#REF!</definedName>
    <definedName name="LARG3">#REF!</definedName>
    <definedName name="LARG4">#REF!</definedName>
    <definedName name="LARG5">#REF!</definedName>
    <definedName name="LARG6">#REF!</definedName>
    <definedName name="LARG7">#REF!</definedName>
    <definedName name="Last_Row" localSheetId="1">IF('400kv Ishanagar RTM'!Values_Entered,Header_Row+'400kv Ishanagar RTM'!Number_of_Payments,Header_Row)</definedName>
    <definedName name="Last_Row" localSheetId="2">IF('Lot Items_Erection Hardware '!Values_Entered,[0]!Header_Row+'Lot Items_Erection Hardware '!Number_of_Payments,[0]!Header_Row)</definedName>
    <definedName name="Last_Row">#N/A</definedName>
    <definedName name="LAVAGE">#REF!</definedName>
    <definedName name="Lay_sem">#REF!</definedName>
    <definedName name="LB">#REF!</definedName>
    <definedName name="LBA">#REF!</definedName>
    <definedName name="LBOJ">[142]LBOJ!$B$2:$B$232</definedName>
    <definedName name="LC">#REF!</definedName>
    <definedName name="Lc___0">#REF!</definedName>
    <definedName name="Lc___13">#REF!</definedName>
    <definedName name="lcl">#REF!</definedName>
    <definedName name="lcs">#REF!</definedName>
    <definedName name="LCT_Price">#REF!</definedName>
    <definedName name="ldlen1">#REF!</definedName>
    <definedName name="ldlen2">#REF!</definedName>
    <definedName name="least">#REF!</definedName>
    <definedName name="lef">#REF!</definedName>
    <definedName name="lel">#REF!</definedName>
    <definedName name="len">#REF!</definedName>
    <definedName name="length">#REF!</definedName>
    <definedName name="Length_of_cable_tray">#REF!</definedName>
    <definedName name="lex">[43]Design!#REF!</definedName>
    <definedName name="ley">[43]Design!#REF!</definedName>
    <definedName name="lfac">#REF!</definedName>
    <definedName name="lfac1">#REF!</definedName>
    <definedName name="lhscurve">#REF!</definedName>
    <definedName name="li">#REF!</definedName>
    <definedName name="lia">'[143]ENCL10-C'!$H$32:$M$39</definedName>
    <definedName name="limcount" hidden="1">1</definedName>
    <definedName name="linenine">#REF!</definedName>
    <definedName name="LinkApps">#REF!</definedName>
    <definedName name="LIRA">#REF!</definedName>
    <definedName name="List">#REF!</definedName>
    <definedName name="lk">#REF!</definedName>
    <definedName name="lklkljl" localSheetId="2" hidden="1">{"SUMMARY",#N/A,FALSE,"C"}</definedName>
    <definedName name="lklkljl" hidden="1">{"SUMMARY",#N/A,FALSE,"C"}</definedName>
    <definedName name="lko">#REF!</definedName>
    <definedName name="Ll" localSheetId="1">#REF!</definedName>
    <definedName name="Ll" localSheetId="2">'[77]Vind - BtB'!#REF!</definedName>
    <definedName name="ll" hidden="1">{#N/A,#N/A,FALSE,"MODULE3"}</definedName>
    <definedName name="llll">[57]Det_Des!#REF!</definedName>
    <definedName name="Lm">#REF!</definedName>
    <definedName name="LME_alu_93">#REF!</definedName>
    <definedName name="LME_alu_97">#REF!</definedName>
    <definedName name="LME_alu_oct02">#REF!</definedName>
    <definedName name="LME_cop_93">#REF!</definedName>
    <definedName name="LME_cop_97">#REF!</definedName>
    <definedName name="LME_cop_oct02">#REF!</definedName>
    <definedName name="LMh">#REF!</definedName>
    <definedName name="LMO">#REF!</definedName>
    <definedName name="lo" localSheetId="2" hidden="1">{"PLANT BREAKUP",#N/A,FALSE,"E"}</definedName>
    <definedName name="lo" hidden="1">{"PLANT BREAKUP",#N/A,FALSE,"E"}</definedName>
    <definedName name="load">#REF!</definedName>
    <definedName name="Load_Forecast">#REF!</definedName>
    <definedName name="Loadshed">#REF!</definedName>
    <definedName name="Loan_Amount">#REF!</definedName>
    <definedName name="Loan_Start">#REF!</definedName>
    <definedName name="Loan_Years">#REF!</definedName>
    <definedName name="loans_adv">#REF!</definedName>
    <definedName name="loc_tend">#REF!</definedName>
    <definedName name="logo1">"Picture 7"</definedName>
    <definedName name="logoa">#REF!</definedName>
    <definedName name="LONG2">#REF!</definedName>
    <definedName name="LONG3">#REF!</definedName>
    <definedName name="LONG4">#REF!</definedName>
    <definedName name="LONG5">#REF!</definedName>
    <definedName name="LONG6">#REF!</definedName>
    <definedName name="LONG7">#REF!</definedName>
    <definedName name="longdia">#REF!</definedName>
    <definedName name="lot6_1000_sect">#REF!</definedName>
    <definedName name="lot6_1000_sectcable">#REF!</definedName>
    <definedName name="lot6_630_sect">#REF!</definedName>
    <definedName name="lot6_630_sectcable">#REF!</definedName>
    <definedName name="lot9_240_sect">#REF!</definedName>
    <definedName name="lot9_630_sect">#REF!</definedName>
    <definedName name="lot9_630_sectcable">#REF!</definedName>
    <definedName name="Lp">#REF!</definedName>
    <definedName name="LPROT220">#REF!</definedName>
    <definedName name="LPROT500">#REF!</definedName>
    <definedName name="Lr">#REF!</definedName>
    <definedName name="Lr___0">#REF!</definedName>
    <definedName name="Lr___13">#REF!</definedName>
    <definedName name="ls">#REF!</definedName>
    <definedName name="LST">#REF!</definedName>
    <definedName name="LTR">#REF!</definedName>
    <definedName name="lub">'[44]Abs PMRL'!$B$87</definedName>
    <definedName name="Lum">#REF!</definedName>
    <definedName name="LUMEN">#REF!</definedName>
    <definedName name="LUMEN___0">#REF!</definedName>
    <definedName name="LUMEN___13">#REF!</definedName>
    <definedName name="LUX">#REF!</definedName>
    <definedName name="LUX___0">#REF!</definedName>
    <definedName name="LUX___13">#REF!</definedName>
    <definedName name="Lx" localSheetId="1">#REF!</definedName>
    <definedName name="Lx" localSheetId="2">#REF!</definedName>
    <definedName name="lx">[90]Intake!$F$14</definedName>
    <definedName name="Lx___0">#REF!</definedName>
    <definedName name="Lx___13">#REF!</definedName>
    <definedName name="Lxx">#REF!</definedName>
    <definedName name="ly">[90]Intake!$F$15</definedName>
    <definedName name="M" localSheetId="1">#REF!</definedName>
    <definedName name="M" localSheetId="2">#REF!</definedName>
    <definedName name="m">'[144]Format - 4'!#REF!</definedName>
    <definedName name="M.01">#REF!</definedName>
    <definedName name="M.01a">#REF!</definedName>
    <definedName name="M.01b">#REF!</definedName>
    <definedName name="M.01c">#REF!</definedName>
    <definedName name="M.01d">#REF!</definedName>
    <definedName name="M.01e">#REF!</definedName>
    <definedName name="M.01f">#REF!</definedName>
    <definedName name="M.10">#REF!</definedName>
    <definedName name="m___0">#REF!</definedName>
    <definedName name="m___13">#REF!</definedName>
    <definedName name="M_25_box_Culvert">#REF!</definedName>
    <definedName name="M_Cement">[140]Material!$D$51</definedName>
    <definedName name="M_RIGHT1">#N/A</definedName>
    <definedName name="M_RIGHT2">#N/A</definedName>
    <definedName name="M_RIGHT3">#N/A</definedName>
    <definedName name="M_Sand_Coarse">[140]Material!$D$125</definedName>
    <definedName name="M_StoneForCoarseRubbleMasonry_2ndSort">[140]Material!$D$137</definedName>
    <definedName name="M_StoneSpalls">[140]Material!$D$144</definedName>
    <definedName name="M0">#REF!</definedName>
    <definedName name="m10levelling">[63]doq!#REF!</definedName>
    <definedName name="m15curtainwall">[63]doq!#REF!</definedName>
    <definedName name="m15flooring">[63]doq!#REF!</definedName>
    <definedName name="M15outfall">#REF!</definedName>
    <definedName name="M1x">[43]Design!#REF!</definedName>
    <definedName name="M1y">[43]Design!#REF!</definedName>
    <definedName name="m20flooring">[63]doq!#REF!</definedName>
    <definedName name="M2x">[43]Design!#REF!</definedName>
    <definedName name="M2y">[43]Design!#REF!</definedName>
    <definedName name="M3x">[99]Design!#REF!</definedName>
    <definedName name="ma">#REF!</definedName>
    <definedName name="ma_1">#REF!</definedName>
    <definedName name="ma_2">"#REF!"</definedName>
    <definedName name="ma_3">"#REF!"</definedName>
    <definedName name="ma_4">"#REF!"</definedName>
    <definedName name="Ma_v">#REF!</definedName>
    <definedName name="MAC_IMP">#N/A</definedName>
    <definedName name="MACRO">#N/A</definedName>
    <definedName name="main" localSheetId="2"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main"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MAINLIST">#REF!</definedName>
    <definedName name="MAINLIST1">#REF!</definedName>
    <definedName name="MainRelay" localSheetId="1">#REF!</definedName>
    <definedName name="MainRelay">[53]Sheet1!$B$5:$B$105</definedName>
    <definedName name="Maint_Factor">#REF!</definedName>
    <definedName name="maintenance">#REF!</definedName>
    <definedName name="MAJ">#N/A</definedName>
    <definedName name="MAJ_CON_EQP">#REF!</definedName>
    <definedName name="MAJOR_QUANTITIES">#REF!</definedName>
    <definedName name="majord">#REF!</definedName>
    <definedName name="majororders">#REF!</definedName>
    <definedName name="man">#REF!</definedName>
    <definedName name="man___0">#REF!</definedName>
    <definedName name="man___11">#REF!</definedName>
    <definedName name="man___12">#REF!</definedName>
    <definedName name="Mandatory" localSheetId="1">'400kv Ishanagar RTM'!Mandatory</definedName>
    <definedName name="Mandatory" localSheetId="2">'Lot Items_Erection Hardware '!Mandatory</definedName>
    <definedName name="Mandatory">#N/A</definedName>
    <definedName name="Mandatory2" localSheetId="1">'400kv Ishanagar RTM'!Mandatory2</definedName>
    <definedName name="Mandatory2">[0]!Mandatory2</definedName>
    <definedName name="Mandatory23" localSheetId="1">'400kv Ishanagar RTM'!Mandatory23</definedName>
    <definedName name="Mandatory23">[0]!Mandatory23</definedName>
    <definedName name="Mandatory3" localSheetId="1">'400kv Ishanagar RTM'!Mandatory3</definedName>
    <definedName name="Mandatory3">[0]!Mandatory3</definedName>
    <definedName name="Mandatoryb" localSheetId="1">'400kv Ishanagar RTM'!Mandatoryb</definedName>
    <definedName name="Mandatoryb">[0]!Mandatoryb</definedName>
    <definedName name="Mandatoryb2" localSheetId="1">'400kv Ishanagar RTM'!Mandatoryb2</definedName>
    <definedName name="Mandatoryb2">[0]!Mandatoryb2</definedName>
    <definedName name="Mandatoryb23" localSheetId="1">'400kv Ishanagar RTM'!Mandatoryb23</definedName>
    <definedName name="Mandatoryb23">[0]!Mandatoryb23</definedName>
    <definedName name="Mandatoryb3" localSheetId="1">'400kv Ishanagar RTM'!Mandatoryb3</definedName>
    <definedName name="Mandatoryb3">[0]!Mandatoryb3</definedName>
    <definedName name="manday1">#REF!</definedName>
    <definedName name="manday1___0">#REF!</definedName>
    <definedName name="manday1___11">#REF!</definedName>
    <definedName name="manday1___12">#REF!</definedName>
    <definedName name="MANOJ">#REF!</definedName>
    <definedName name="MANU1">'[59]Attach-3 (QR)'!#REF!</definedName>
    <definedName name="MANU11">'[59]Attach-3 (QR)'!#REF!</definedName>
    <definedName name="MANU111">'[59]Attach-3 (QR)'!#REF!</definedName>
    <definedName name="MANU2">'[59]Attach-3 (QR)'!#REF!</definedName>
    <definedName name="MANU22">'[59]Attach-3 (QR)'!#REF!</definedName>
    <definedName name="MANU222">'[59]Attach-3 (QR)'!#REF!</definedName>
    <definedName name="MANU3">'[59]Attach-3 (QR)'!#REF!</definedName>
    <definedName name="MANU33">'[59]Attach-3 (QR)'!#REF!</definedName>
    <definedName name="MANU333">'[59]Attach-3 (QR)'!#REF!</definedName>
    <definedName name="MANU4">'[59]Attach-3 (QR)'!#REF!</definedName>
    <definedName name="MANU44">'[59]Attach-3 (QR)'!#REF!</definedName>
    <definedName name="MANU444">'[59]Attach-3 (QR)'!#REF!</definedName>
    <definedName name="MANU5">'[59]Attach-3 (QR)'!#REF!</definedName>
    <definedName name="MANU55">'[59]Attach-3 (QR)'!#REF!</definedName>
    <definedName name="MANU555">'[59]Attach-3 (QR)'!#REF!</definedName>
    <definedName name="MAR">#REF!</definedName>
    <definedName name="MARAN">#REF!</definedName>
    <definedName name="MARGE_DE_NEGOCIATION1">#REF!</definedName>
    <definedName name="MARGE_DE_NEGOCIATION2">#REF!</definedName>
    <definedName name="MARGE_DE_NEGOCIATION3">#REF!</definedName>
    <definedName name="MARGE_NETTE1">#REF!</definedName>
    <definedName name="MARGE_NETTE2">#REF!</definedName>
    <definedName name="MARGE_NETTE3">#REF!</definedName>
    <definedName name="Margin">'[91]Master data'!$A$56:$B$57</definedName>
    <definedName name="markuprate">'[125]General input'!$B$3</definedName>
    <definedName name="Master_Details">OFFSET([78]master!$B$2,0,0,COUNTA([78]master!$B$1:$B$32000),COUNTA([78]master!$A$1:$IV$1))</definedName>
    <definedName name="master_name">OFFSET([78]master!$B$2,0,0,COUNTA([78]master!$B$1:$B$32000)-1,1)</definedName>
    <definedName name="Mat">#REF!</definedName>
    <definedName name="Match4">[145]MPR_PA_1!$B$5:$AM$5</definedName>
    <definedName name="mate">[20]Labour!$D$20</definedName>
    <definedName name="Material">#REF!</definedName>
    <definedName name="Material_cost">[146]EAS!$I$29</definedName>
    <definedName name="Materials" localSheetId="2">DATE(YEAR([0]!Loan_Start),MONTH([0]!Loan_Start)+Payment_Number,DAY([0]!Loan_Start))</definedName>
    <definedName name="Materials">DATE(YEAR(Loan_Start),MONTH(Loan_Start)+Payment_Number,DAY(Loan_Start))</definedName>
    <definedName name="MATERIALS_QUANTITY">#REF!</definedName>
    <definedName name="MATHS">#REF!</definedName>
    <definedName name="Max_Peak_or_Capacity">#REF!</definedName>
    <definedName name="maxgross">#REF!</definedName>
    <definedName name="MaxLegDownWard">'[40]Data Sheet'!$D$18</definedName>
    <definedName name="MaxLegShear">'[40]Data Sheet'!$D$16</definedName>
    <definedName name="MaxLegUplift">'[40]Data Sheet'!$D$17</definedName>
    <definedName name="maxmix">#REF!</definedName>
    <definedName name="maxmiy">#REF!</definedName>
    <definedName name="maxshearx">#REF!</definedName>
    <definedName name="maxshearz">#REF!</definedName>
    <definedName name="maxxmom">#REF!</definedName>
    <definedName name="maxzmom">#REF!</definedName>
    <definedName name="mazdoor">[20]Labour!$D$19</definedName>
    <definedName name="MB">#REF!</definedName>
    <definedName name="Mb_v">#REF!</definedName>
    <definedName name="mbvnfgs">#REF!</definedName>
    <definedName name="mc">#REF!</definedName>
    <definedName name="Mc_v">#REF!</definedName>
    <definedName name="Mcbdo">#REF!</definedName>
    <definedName name="mch">[57]Det_Des!#REF!</definedName>
    <definedName name="mcl" localSheetId="1">#REF!</definedName>
    <definedName name="mcl">'[3]A1-Continuous'!#REF!</definedName>
    <definedName name="mcl33b1" localSheetId="1">#REF!</definedName>
    <definedName name="mcl33b1">'[3]A1-Continuous'!#REF!</definedName>
    <definedName name="mcl33b2" localSheetId="1">#REF!</definedName>
    <definedName name="mcl33b2">'[3]A1-Continuous'!#REF!</definedName>
    <definedName name="mcl33b3" localSheetId="1">#REF!</definedName>
    <definedName name="mcl33b3">'[3]A1-Continuous'!#REF!</definedName>
    <definedName name="Mcwc">#REF!</definedName>
    <definedName name="Mcws">#REF!</definedName>
    <definedName name="Md">#REF!</definedName>
    <definedName name="Md_v">#REF!</definedName>
    <definedName name="mdr">#REF!</definedName>
    <definedName name="Me">#REF!</definedName>
    <definedName name="Me_v">#REF!</definedName>
    <definedName name="MeanDepth_Inclusive_of_cover_sl._thk.">#REF!</definedName>
    <definedName name="MEASUREMENTS">#REF!</definedName>
    <definedName name="mech">#REF!</definedName>
    <definedName name="MECHANICAL">#REF!</definedName>
    <definedName name="mechtab">#REF!</definedName>
    <definedName name="medarea">#REF!</definedName>
    <definedName name="mediangap">#REF!</definedName>
    <definedName name="Mega">#REF!</definedName>
    <definedName name="MELCO">#REF!</definedName>
    <definedName name="membid">#REF!</definedName>
    <definedName name="memid">#REF!</definedName>
    <definedName name="MEMOIRE">#N/A</definedName>
    <definedName name="MENU">#REF!</definedName>
    <definedName name="MESSA_SS">#N/A</definedName>
    <definedName name="MESSAGE">#N/A</definedName>
    <definedName name="MESSAGE2">#N/A</definedName>
    <definedName name="METALWORK">'[74]A.O.R.'!#REF!</definedName>
    <definedName name="method">#REF!</definedName>
    <definedName name="MF" localSheetId="1">#REF!</definedName>
    <definedName name="MF" localSheetId="2">#REF!</definedName>
    <definedName name="mf" hidden="1">{"'PROFITABILITY'!$A$1:$F$45"}</definedName>
    <definedName name="MF___0">#REF!</definedName>
    <definedName name="MF___13">#REF!</definedName>
    <definedName name="Mf_v">#REF!</definedName>
    <definedName name="Mfour">#REF!</definedName>
    <definedName name="MG">#REF!</definedName>
    <definedName name="MG_A">#REF!</definedName>
    <definedName name="Mg_v">#REF!</definedName>
    <definedName name="Mh">#REF!</definedName>
    <definedName name="Mh_v">#REF!</definedName>
    <definedName name="Mhpc">#REF!:#REF!</definedName>
    <definedName name="Mhpipd">#REF!</definedName>
    <definedName name="Mhps">#REF!</definedName>
    <definedName name="MHswgBD">#REF!</definedName>
    <definedName name="MHswgUSD">#REF!</definedName>
    <definedName name="mi" localSheetId="2" hidden="1">{"FTS",#N/A,FALSE,"E"}</definedName>
    <definedName name="mi" hidden="1">{"FTS",#N/A,FALSE,"E"}</definedName>
    <definedName name="Mild_steel">'[20]Materials '!$AV$24</definedName>
    <definedName name="mimim" localSheetId="2" hidden="1">{"CASH FLOW",#N/A,FALSE,"A"}</definedName>
    <definedName name="mimim" hidden="1">{"CASH FLOW",#N/A,FALSE,"A"}</definedName>
    <definedName name="Mine">#REF!</definedName>
    <definedName name="mingross">#REF!</definedName>
    <definedName name="minpttopx">#REF!</definedName>
    <definedName name="minst">#REF!</definedName>
    <definedName name="minst_xbotCl">#REF!</definedName>
    <definedName name="minst_xtopCl">#REF!</definedName>
    <definedName name="minst_zbotCl">#REF!</definedName>
    <definedName name="minst_ztopCl">#REF!</definedName>
    <definedName name="minstx">#REF!</definedName>
    <definedName name="minstz">#REF!</definedName>
    <definedName name="miou">#REF!</definedName>
    <definedName name="Mipc">#REF!:#REF!</definedName>
    <definedName name="Mips">#REF!</definedName>
    <definedName name="misc">[86]Measurment!#REF!</definedName>
    <definedName name="MISC._LABOURS">#REF!</definedName>
    <definedName name="MISC_EXPENCES">#REF!</definedName>
    <definedName name="mix">#REF!</definedName>
    <definedName name="mixb">#REF!</definedName>
    <definedName name="mixseal">#REF!</definedName>
    <definedName name="mixt">#REF!</definedName>
    <definedName name="mixx">[99]Design!#REF!</definedName>
    <definedName name="miy">#REF!</definedName>
    <definedName name="miyb">#REF!</definedName>
    <definedName name="miyt">#REF!</definedName>
    <definedName name="mkj">#REF!</definedName>
    <definedName name="ml" localSheetId="1">#REF!</definedName>
    <definedName name="ml">'[3]A1-Continuous'!#REF!</definedName>
    <definedName name="ml33b1" localSheetId="1">#REF!</definedName>
    <definedName name="ml33b1">'[3]A1-Continuous'!#REF!</definedName>
    <definedName name="ml33b2" localSheetId="1">#REF!</definedName>
    <definedName name="ml33b2">'[3]A1-Continuous'!#REF!</definedName>
    <definedName name="ml33b3" localSheetId="1">#REF!</definedName>
    <definedName name="ml33b3">'[3]A1-Continuous'!#REF!</definedName>
    <definedName name="ml33kv" localSheetId="1">#REF!</definedName>
    <definedName name="ml33kv">'[3]A1-Continuous'!#REF!</definedName>
    <definedName name="mlc33b1" localSheetId="1">#REF!</definedName>
    <definedName name="mlc33b1">'[3]A1-Continuous'!#REF!</definedName>
    <definedName name="mlc33b2" localSheetId="1">#REF!</definedName>
    <definedName name="mlc33b2">'[3]A1-Continuous'!#REF!</definedName>
    <definedName name="mlc33b3" localSheetId="1">#REF!</definedName>
    <definedName name="mlc33b3">'[3]A1-Continuous'!#REF!</definedName>
    <definedName name="mlclf" localSheetId="1">#REF!</definedName>
    <definedName name="mlclf">'[3]A1-Continuous'!#REF!</definedName>
    <definedName name="mllf" localSheetId="1">#REF!</definedName>
    <definedName name="mllf">'[3]A1-Continuous'!#REF!</definedName>
    <definedName name="Mlpc">#REF!</definedName>
    <definedName name="Mlpd">#REF!</definedName>
    <definedName name="Mlps">#REF!</definedName>
    <definedName name="mltf" localSheetId="1">#REF!</definedName>
    <definedName name="mltf">'[3]A1-Continuous'!#REF!</definedName>
    <definedName name="mm" localSheetId="2" hidden="1">{"form-D1",#N/A,FALSE,"FORM-D1";"form-D1_amt",#N/A,FALSE,"FORM-D1"}</definedName>
    <definedName name="mm" hidden="1">{"form-D1",#N/A,FALSE,"FORM-D1";"form-D1_amt",#N/A,FALSE,"FORM-D1"}</definedName>
    <definedName name="MMB" localSheetId="1">#REF!</definedName>
    <definedName name="MMB">'[76] AT-1-220 '!$P$17</definedName>
    <definedName name="mmcj">'[79]BOQ-Qty Risk'!#REF!</definedName>
    <definedName name="MMM">#REF!</definedName>
    <definedName name="mmmmmmmmm">'[51]BOQ-Part1'!#REF!</definedName>
    <definedName name="mnp">[57]Det_Des!#REF!</definedName>
    <definedName name="mo">#REF!</definedName>
    <definedName name="moalala">[147]constantes!$C$2</definedName>
    <definedName name="MOB_ADVANCE">#REF!</definedName>
    <definedName name="ModelNo">'[40]Data Sheet'!$B$63</definedName>
    <definedName name="Modem">#REF!</definedName>
    <definedName name="Module1.NOTES" localSheetId="1">'400kv Ishanagar RTM'!Module1.NOTES</definedName>
    <definedName name="Module1.NOTES">[0]!Module1.NOTES</definedName>
    <definedName name="Module1.UNITOK" localSheetId="1">'400kv Ishanagar RTM'!Module1.UNITOK</definedName>
    <definedName name="Module1.UNITOK">'400kv Ishanagar RTM'!Module1.UNITOK</definedName>
    <definedName name="mom1x">#REF!</definedName>
    <definedName name="mom1y">#REF!</definedName>
    <definedName name="mom2x">#REF!</definedName>
    <definedName name="mom2y">#REF!</definedName>
    <definedName name="momratio">#REF!</definedName>
    <definedName name="Mone">#REF!</definedName>
    <definedName name="moneda">#REF!</definedName>
    <definedName name="moneda1">#REF!</definedName>
    <definedName name="moneda2">#REF!</definedName>
    <definedName name="MOO">#REF!</definedName>
    <definedName name="MP">#REF!</definedName>
    <definedName name="MPS">#REF!</definedName>
    <definedName name="ms" localSheetId="1">#REF!</definedName>
    <definedName name="ms" localSheetId="2">#REF!</definedName>
    <definedName name="MS">'[134]EA Sheet'!$M$26</definedName>
    <definedName name="MS_Royalty">[129]QFC!#REF!</definedName>
    <definedName name="Msbdo">#REF!</definedName>
    <definedName name="mselfx">#REF!</definedName>
    <definedName name="Msize">#REF!</definedName>
    <definedName name="msoilx">#REF!</definedName>
    <definedName name="msurx">#REF!</definedName>
    <definedName name="msx">#REF!</definedName>
    <definedName name="msxb">#REF!</definedName>
    <definedName name="msxt">#REF!</definedName>
    <definedName name="msy">#REF!</definedName>
    <definedName name="msyb">#REF!</definedName>
    <definedName name="msyt">#REF!</definedName>
    <definedName name="MT">#N/A</definedName>
    <definedName name="Mthree">#REF!</definedName>
    <definedName name="mtr">#REF!</definedName>
    <definedName name="Mtwo">#REF!</definedName>
    <definedName name="mubyfckbd">#REF!</definedName>
    <definedName name="mul">#REF!</definedName>
    <definedName name="Multi_Area">#REF!</definedName>
    <definedName name="mux">#REF!</definedName>
    <definedName name="mux1b">#REF!</definedName>
    <definedName name="mux1t">#REF!</definedName>
    <definedName name="muxb">#REF!</definedName>
    <definedName name="muxbybd">#REF!</definedName>
    <definedName name="muxbybdz">#REF!</definedName>
    <definedName name="muxt">#REF!</definedName>
    <definedName name="muy">#REF!</definedName>
    <definedName name="muy1b">#REF!</definedName>
    <definedName name="muy1t">#REF!</definedName>
    <definedName name="muyb">#REF!</definedName>
    <definedName name="muybyfckbd">#REF!</definedName>
    <definedName name="muyt">#REF!</definedName>
    <definedName name="muz">#REF!</definedName>
    <definedName name="mvar132">#REF!</definedName>
    <definedName name="mvar66">#REF!</definedName>
    <definedName name="mx">#REF!</definedName>
    <definedName name="mxb">#REF!</definedName>
    <definedName name="mxneg">#REF!</definedName>
    <definedName name="mxnegbybd">#REF!</definedName>
    <definedName name="mxt">#REF!</definedName>
    <definedName name="myb">#REF!</definedName>
    <definedName name="myrtet" localSheetId="2" hidden="1">{"PLANT BREAKUP",#N/A,FALSE,"E"}</definedName>
    <definedName name="myrtet" hidden="1">{"PLANT BREAKUP",#N/A,FALSE,"E"}</definedName>
    <definedName name="myt">#REF!</definedName>
    <definedName name="mz">#REF!</definedName>
    <definedName name="mzneg">#REF!</definedName>
    <definedName name="mznegbybd">#REF!</definedName>
    <definedName name="N" localSheetId="1">#REF!</definedName>
    <definedName name="N" localSheetId="2">#REF!</definedName>
    <definedName name="n">0.748</definedName>
    <definedName name="N.01">#REF!</definedName>
    <definedName name="N.02">#REF!</definedName>
    <definedName name="N___0">#REF!</definedName>
    <definedName name="N___13">#REF!</definedName>
    <definedName name="N_LIGNE">#N/A</definedName>
    <definedName name="N_LIGNE_M">#N/A</definedName>
    <definedName name="N_SS">#N/A</definedName>
    <definedName name="n1x">#REF!</definedName>
    <definedName name="n1xx">#REF!</definedName>
    <definedName name="n1y">#REF!</definedName>
    <definedName name="n1yy">#REF!</definedName>
    <definedName name="n2x">#REF!</definedName>
    <definedName name="n2xx">#REF!</definedName>
    <definedName name="n2y">#REF!</definedName>
    <definedName name="n2yy">#REF!</definedName>
    <definedName name="na">#REF!</definedName>
    <definedName name="nacontact">#REF!</definedName>
    <definedName name="Name">[85]Admin!$C$7</definedName>
    <definedName name="NameofWork">#REF!</definedName>
    <definedName name="nb">#REF!</definedName>
    <definedName name="Nb_centre">#REF!</definedName>
    <definedName name="Nb_Centres">#REF!</definedName>
    <definedName name="NB_L">#N/A</definedName>
    <definedName name="Nb_Protocoles">#REF!</definedName>
    <definedName name="Nb_rtu">#REF!</definedName>
    <definedName name="NB_SS">#N/A</definedName>
    <definedName name="nbay2">#REF!</definedName>
    <definedName name="nbgd">[57]Det_Des!#REF!</definedName>
    <definedName name="nbmx1">#REF!</definedName>
    <definedName name="nbmz1">#REF!</definedName>
    <definedName name="nc">#REF!</definedName>
    <definedName name="NCT1000A">#REF!</definedName>
    <definedName name="NCT1000B">#REF!</definedName>
    <definedName name="NCT300A">#REF!</definedName>
    <definedName name="NCT300B">#REF!</definedName>
    <definedName name="nd">#REF!</definedName>
    <definedName name="ndfond">#REF!</definedName>
    <definedName name="ndn">#REF!</definedName>
    <definedName name="ne">#REF!</definedName>
    <definedName name="Neraca">#REF!</definedName>
    <definedName name="NES">#REF!</definedName>
    <definedName name="NET">#REF!</definedName>
    <definedName name="NET_1">#REF!</definedName>
    <definedName name="NET_ANA">#REF!</definedName>
    <definedName name="NET_ANA_1">#REF!</definedName>
    <definedName name="NET_ANA_2">#REF!</definedName>
    <definedName name="Net_Final_for_A__B__Extd_basement">#REF!</definedName>
    <definedName name="NET_LIC">#REF!</definedName>
    <definedName name="NET_option">#REF!</definedName>
    <definedName name="netbmx1">#REF!</definedName>
    <definedName name="netpbmx1">#REF!</definedName>
    <definedName name="netpbmz1">#REF!</definedName>
    <definedName name="netpres">#REF!</definedName>
    <definedName name="new">[131]sheeet7!#REF!</definedName>
    <definedName name="Ng" localSheetId="1" hidden="1">{"'Sheet1'!$L$16"}</definedName>
    <definedName name="Ng" hidden="1">{"'Sheet1'!$L$16"}</definedName>
    <definedName name="Ngan" localSheetId="1">{"Book1"}</definedName>
    <definedName name="Ngan">{"Book1"}</definedName>
    <definedName name="NH">#REF!</definedName>
    <definedName name="Nh_n_cáng">#REF!</definedName>
    <definedName name="NHot">#REF!</definedName>
    <definedName name="nhsi">#REF!</definedName>
    <definedName name="ni">#REF!</definedName>
    <definedName name="nineline">#REF!</definedName>
    <definedName name="NISSEI_SANGYO_R">#REF!</definedName>
    <definedName name="NLG">#REF!</definedName>
    <definedName name="NLI">#N/A</definedName>
    <definedName name="nmselfx">#REF!</definedName>
    <definedName name="nmsoilz">#REF!</definedName>
    <definedName name="nmsurx">#REF!</definedName>
    <definedName name="NN" localSheetId="1">#REF!</definedName>
    <definedName name="NN" localSheetId="2">#REF!</definedName>
    <definedName name="nn" hidden="1">{"FTS",#N/A,FALSE,"E"}</definedName>
    <definedName name="NN___0">#REF!</definedName>
    <definedName name="NN___13">#REF!</definedName>
    <definedName name="nnetbmz">#REF!</definedName>
    <definedName name="nnn" localSheetId="2"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nnn"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nnnnm">#REF!</definedName>
    <definedName name="no">#REF!</definedName>
    <definedName name="no.delinators">#REF!</definedName>
    <definedName name="NoABolts">'[40]Data Sheet'!$B$16</definedName>
    <definedName name="NOM_AFF">#N/A</definedName>
    <definedName name="NOM_POSTE">#N/A</definedName>
    <definedName name="NOMDEVIS">[9]Invite!$G$7</definedName>
    <definedName name="NOMFICH">#N/A</definedName>
    <definedName name="NOMSPswgUSD">#REF!</definedName>
    <definedName name="nsbc">#REF!</definedName>
    <definedName name="nsdd">#REF!</definedName>
    <definedName name="nstext">#REF!</definedName>
    <definedName name="nstext1">#REF!</definedName>
    <definedName name="nstext2">#REF!</definedName>
    <definedName name="nstext3">#REF!</definedName>
    <definedName name="nt">#REF!</definedName>
    <definedName name="NUM_AFF">#N/A</definedName>
    <definedName name="NUM_AREVA_EQ">#REF!</definedName>
    <definedName name="NUM_CUST_MEETING">#REF!</definedName>
    <definedName name="NUM_EX_PABX">#REF!</definedName>
    <definedName name="NUM_EX_PLC">#REF!</definedName>
    <definedName name="NUM_EX_SDH">#REF!</definedName>
    <definedName name="NUM_LT_CC">#REF!</definedName>
    <definedName name="NUM_NSTD_EQ">#REF!</definedName>
    <definedName name="Num_Pmt_Per_Year">#REF!</definedName>
    <definedName name="NUM_STD_EQ">#REF!</definedName>
    <definedName name="num2text">#REF!</definedName>
    <definedName name="Number_of_Payments" localSheetId="1">MATCH(0.01,End_Bal,-1)+1</definedName>
    <definedName name="Number_of_Payments" localSheetId="2">MATCH(0.01,[0]!End_Bal,-1)+1</definedName>
    <definedName name="Number_of_Payments">MATCH(0.01,End_Bal,-1)+1</definedName>
    <definedName name="NUMPLAN">#N/A</definedName>
    <definedName name="Nuoclanh">#REF!</definedName>
    <definedName name="Nuts">'[134]EA Sheet'!$Q$13</definedName>
    <definedName name="nuuuuuuuuuuu">'[79]BOQ-Qty Risk'!#REF!</definedName>
    <definedName name="nvvv">#REF!</definedName>
    <definedName name="Nx">#REF!</definedName>
    <definedName name="Nx___0">#REF!</definedName>
    <definedName name="Nx___13">#REF!</definedName>
    <definedName name="nxs">#REF!</definedName>
    <definedName name="Nxx">#REF!</definedName>
    <definedName name="Ny" localSheetId="1">#REF!</definedName>
    <definedName name="Ny" localSheetId="2">#REF!</definedName>
    <definedName name="ny">[57]Det_Des!#REF!</definedName>
    <definedName name="Ny___0">#REF!</definedName>
    <definedName name="Ny___13">#REF!</definedName>
    <definedName name="nys">#REF!</definedName>
    <definedName name="NYSY2.5">#REF!</definedName>
    <definedName name="NYSY4">#REF!</definedName>
    <definedName name="NYSY6">#REF!</definedName>
    <definedName name="Nyy">#REF!</definedName>
    <definedName name="o">#REF!</definedName>
    <definedName name="OAG">#REF!</definedName>
    <definedName name="OAG_Link">#REF!</definedName>
    <definedName name="OAS_Source">#REF!</definedName>
    <definedName name="OASIS_AUTO_BUSSES">#REF!</definedName>
    <definedName name="OASIS_Diags">#REF!</definedName>
    <definedName name="OASIS_Single_User">#REF!</definedName>
    <definedName name="OASIS_Source">#REF!</definedName>
    <definedName name="obasic">[148]AOR!$K$689</definedName>
    <definedName name="obpl">#REF!</definedName>
    <definedName name="oct">#REF!</definedName>
    <definedName name="OD" localSheetId="1">#REF!</definedName>
    <definedName name="OD">[6]Design!#REF!</definedName>
    <definedName name="oer">[57]Det_Des!#REF!</definedName>
    <definedName name="offer..">#REF!</definedName>
    <definedName name="offer...">#REF!</definedName>
    <definedName name="OFFICE_FURNITURE">#REF!</definedName>
    <definedName name="OFFICE_LIGHTING">#REF!</definedName>
    <definedName name="OFFICE_STATIONERY">#REF!</definedName>
    <definedName name="offset">#REF!</definedName>
    <definedName name="ofinal">[148]AOR!#REF!</definedName>
    <definedName name="oh">#REF!</definedName>
    <definedName name="OH_Markup">'[91]Master data'!$A$52:$B$53</definedName>
    <definedName name="oh_work_sept">#REF!</definedName>
    <definedName name="OH_workings_sept">#REF!</definedName>
    <definedName name="ohe">#REF!</definedName>
    <definedName name="ohwiohw" localSheetId="2" hidden="1">{"PLANT BREAKUP",#N/A,FALSE,"E"}</definedName>
    <definedName name="ohwiohw" hidden="1">{"PLANT BREAKUP",#N/A,FALSE,"E"}</definedName>
    <definedName name="oi" localSheetId="2" hidden="1">{"FTS",#N/A,FALSE,"E"}</definedName>
    <definedName name="oi" hidden="1">{"FTS",#N/A,FALSE,"E"}</definedName>
    <definedName name="OIFHWIOQGH" localSheetId="2" hidden="1">{"SUMMARY",#N/A,FALSE,"C"}</definedName>
    <definedName name="OIFHWIOQGH" hidden="1">{"SUMMARY",#N/A,FALSE,"C"}</definedName>
    <definedName name="Oilpit">#REF!</definedName>
    <definedName name="oio">#REF!</definedName>
    <definedName name="ok">#REF!</definedName>
    <definedName name="OLTC">#REF!</definedName>
    <definedName name="one">#REF!</definedName>
    <definedName name="ooo">#REF!</definedName>
    <definedName name="oooo">#REF!</definedName>
    <definedName name="ooooo">#REF!</definedName>
    <definedName name="op" localSheetId="2" hidden="1">{"PLANT BREAKUP",#N/A,FALSE,"E"}</definedName>
    <definedName name="op" hidden="1">{"PLANT BREAKUP",#N/A,FALSE,"E"}</definedName>
    <definedName name="OPF">#REF!</definedName>
    <definedName name="optio_2">#REF!</definedName>
    <definedName name="option">#REF!</definedName>
    <definedName name="ord_musd" localSheetId="1">#REF!</definedName>
    <definedName name="ord_musd" localSheetId="2">[67]orders!#REF!</definedName>
    <definedName name="ord_musd">[68]orders!#REF!</definedName>
    <definedName name="orderbacklog">#REF!</definedName>
    <definedName name="orderbooked98" localSheetId="1">#REF!</definedName>
    <definedName name="orderbooked98">'[149]ord-lost_98&amp;99'!#REF!</definedName>
    <definedName name="ORDERNO">#REF!</definedName>
    <definedName name="ORDERSTATUS">#REF!</definedName>
    <definedName name="ordinaysoil3to6">[63]doq!#REF!</definedName>
    <definedName name="ORDREVCOLL">#REF!</definedName>
    <definedName name="OSF">#REF!</definedName>
    <definedName name="ot">'[14]Price Working -SRP'!#REF!</definedName>
    <definedName name="oth">#REF!</definedName>
    <definedName name="OTHERS">'[66]BOQ Distribution'!$A$50:$G$51</definedName>
    <definedName name="OUT">#REF!</definedName>
    <definedName name="OUT_STATION_CHARGES">#REF!</definedName>
    <definedName name="outsourc">#REF!</definedName>
    <definedName name="Overall_Loading">#REF!</definedName>
    <definedName name="overheads">#REF!</definedName>
    <definedName name="oy">#REF!</definedName>
    <definedName name="p" localSheetId="1">#REF!</definedName>
    <definedName name="p" localSheetId="2">#REF!</definedName>
    <definedName name="P" hidden="1">{"'PROFITABILITY'!$A$1:$F$45"}</definedName>
    <definedName name="P.01">#REF!</definedName>
    <definedName name="P.02">#REF!</definedName>
    <definedName name="P.03">#REF!</definedName>
    <definedName name="P.04">#REF!</definedName>
    <definedName name="P.05">#REF!</definedName>
    <definedName name="P.06">#REF!</definedName>
    <definedName name="P.07">#REF!</definedName>
    <definedName name="P.10">#REF!</definedName>
    <definedName name="P.11">#REF!</definedName>
    <definedName name="P.20">#REF!</definedName>
    <definedName name="P.21">#REF!</definedName>
    <definedName name="P.30">#REF!</definedName>
    <definedName name="P.31">#REF!</definedName>
    <definedName name="P.40">#REF!</definedName>
    <definedName name="P.50">#REF!</definedName>
    <definedName name="p____2___m____p___l_______ln__4___l___d____1___2___K1____l___SQRT_A_____SQRT_m__1__2">"ki1"</definedName>
    <definedName name="p___0">#REF!</definedName>
    <definedName name="p___13">#REF!</definedName>
    <definedName name="P_1" localSheetId="1">#REF!</definedName>
    <definedName name="P_1" localSheetId="2">'[150]bs BP 04 SA'!#REF!</definedName>
    <definedName name="P_1">'[151]bs BP 04 SA'!#REF!</definedName>
    <definedName name="P_3" localSheetId="1">#REF!</definedName>
    <definedName name="P_3" localSheetId="2">'[150]bs BP 04 SA'!#REF!</definedName>
    <definedName name="P_3">'[151]bs BP 04 SA'!#REF!</definedName>
    <definedName name="P_4" localSheetId="1">#REF!</definedName>
    <definedName name="P_4" localSheetId="2">'[150]bs BP 04 SA'!#REF!</definedName>
    <definedName name="P_4">'[151]bs BP 04 SA'!#REF!</definedName>
    <definedName name="P_5" localSheetId="1">#REF!</definedName>
    <definedName name="P_5" localSheetId="2">'[150]bs BP 04 SA'!#REF!</definedName>
    <definedName name="P_5">'[151]bs BP 04 SA'!#REF!</definedName>
    <definedName name="P_6DSO">#REF!</definedName>
    <definedName name="P_7DPO" localSheetId="1">#REF!</definedName>
    <definedName name="P_7DPO" localSheetId="2">'[152]REVENUES &amp; BS'!#REF!</definedName>
    <definedName name="P_7DPO">'[153]REVENUES &amp; BS'!#REF!</definedName>
    <definedName name="p_A">#REF!</definedName>
    <definedName name="P_NISSEI_SANGYO">#REF!</definedName>
    <definedName name="pa">#REF!</definedName>
    <definedName name="pa___0">#REF!</definedName>
    <definedName name="pa___13">#REF!</definedName>
    <definedName name="pad_baywise">#REF!</definedName>
    <definedName name="pad_baywise_2">#REF!</definedName>
    <definedName name="pad_baywise_3">#REF!</definedName>
    <definedName name="pad_baywise_7">#REF!</definedName>
    <definedName name="PAGE" localSheetId="1">#N/A</definedName>
    <definedName name="PAGE" localSheetId="2">#N/A</definedName>
    <definedName name="Page">[90]Intake!$G$8</definedName>
    <definedName name="Page1">#REF!</definedName>
    <definedName name="PAGE2">#REF!</definedName>
    <definedName name="PAGE4">#REF!</definedName>
    <definedName name="PAGE5">#REF!</definedName>
    <definedName name="PAGEA">#REF!</definedName>
    <definedName name="PAGEB">#REF!</definedName>
    <definedName name="PAGEC">#REF!</definedName>
    <definedName name="PAGED">#REF!</definedName>
    <definedName name="pal">#REF!</definedName>
    <definedName name="palemb_percent">#REF!</definedName>
    <definedName name="PAN">#REF!</definedName>
    <definedName name="panch">#REF!</definedName>
    <definedName name="panch___0">#REF!</definedName>
    <definedName name="panch___0_2">#REF!</definedName>
    <definedName name="panch___0_3">#REF!</definedName>
    <definedName name="panch___0_7">#REF!</definedName>
    <definedName name="Pane2">#REF!</definedName>
    <definedName name="Pane2___0">#REF!</definedName>
    <definedName name="Pane2___13">#REF!</definedName>
    <definedName name="PANEL">#REF!</definedName>
    <definedName name="PARAM_IMP">#N/A</definedName>
    <definedName name="Partners">#REF!</definedName>
    <definedName name="Partysanitary">#REF!</definedName>
    <definedName name="PASS">#N/A</definedName>
    <definedName name="Patch_Cords">#REF!</definedName>
    <definedName name="PATH1">'[59]Attach-3 (QR)'!#REF!</definedName>
    <definedName name="PATH11">'[59]Attach-3 (QR)'!#REF!</definedName>
    <definedName name="PATH111">'[59]Attach-3 (QR)'!#REF!</definedName>
    <definedName name="PATH2">'[59]Attach-3 (QR)'!#REF!</definedName>
    <definedName name="PATH22">'[59]Attach-3 (QR)'!#REF!</definedName>
    <definedName name="PATH222">'[59]Attach-3 (QR)'!#REF!</definedName>
    <definedName name="PATH3">'[59]Attach-3 (QR)'!#REF!</definedName>
    <definedName name="PATH33">'[59]Attach-3 (QR)'!#REF!</definedName>
    <definedName name="PATH333">'[59]Attach-3 (QR)'!#REF!</definedName>
    <definedName name="PATH4">'[59]Attach-3 (QR)'!#REF!</definedName>
    <definedName name="PATH44">'[59]Attach-3 (QR)'!#REF!</definedName>
    <definedName name="PATH444">'[59]Attach-3 (QR)'!#REF!</definedName>
    <definedName name="PATH5">'[59]Attach-3 (QR)'!#REF!</definedName>
    <definedName name="PATH55">'[59]Attach-3 (QR)'!#REF!</definedName>
    <definedName name="PATH555">'[59]Attach-3 (QR)'!#REF!</definedName>
    <definedName name="PATHJV1">'[59]Attach-3 (QR)'!#REF!</definedName>
    <definedName name="PATHJV11">'[59]Attach-3 (QR)'!#REF!</definedName>
    <definedName name="PATHJV111">'[59]Attach-3 (QR)'!#REF!</definedName>
    <definedName name="PATHJV2">'[59]Attach-3 (QR)'!#REF!</definedName>
    <definedName name="PATHJV22">'[59]Attach-3 (QR)'!#REF!</definedName>
    <definedName name="PATHJV222">'[59]Attach-3 (QR)'!#REF!</definedName>
    <definedName name="PATHJV3">'[59]Attach-3 (QR)'!#REF!</definedName>
    <definedName name="PATHJV33">'[59]Attach-3 (QR)'!#REF!</definedName>
    <definedName name="PATHJV333">'[59]Attach-3 (QR)'!#REF!</definedName>
    <definedName name="PATHJVPR11">'[59]Attach-3 (QR)'!#REF!</definedName>
    <definedName name="PATHJVPR111">'[59]Attach-3 (QR)'!#REF!</definedName>
    <definedName name="PATHJVPR22">'[59]Attach-3 (QR)'!#REF!</definedName>
    <definedName name="PATHJVPR222">'[59]Attach-3 (QR)'!#REF!</definedName>
    <definedName name="PATHLA1">'[59]Attach-3 (QR)'!#REF!</definedName>
    <definedName name="PATHLA2">'[59]Attach-3 (QR)'!#REF!</definedName>
    <definedName name="PATHLA3">'[59]Attach-3 (QR)'!#REF!</definedName>
    <definedName name="PATHLP2">'[59]Attach-3 (QR)'!#REF!</definedName>
    <definedName name="PATHLP3">'[59]Attach-3 (QR)'!#REF!</definedName>
    <definedName name="PATHPR2">'[59]Attach-3 (QR)'!#REF!</definedName>
    <definedName name="Pavementmrk">#REF!</definedName>
    <definedName name="Pay_Date">#REF!</definedName>
    <definedName name="Pay_Num">#REF!</definedName>
    <definedName name="Payment_Date" localSheetId="1">DATE(YEAR(Loan_Start),MONTH(Loan_Start)+Payment_Number,DAY(Loan_Start))</definedName>
    <definedName name="Payment_Date" localSheetId="2">DATE(YEAR([0]!Loan_Start),MONTH([0]!Loan_Start)+Payment_Number,DAY([0]!Loan_Start))</definedName>
    <definedName name="Payment_Date">DATE(YEAR(Loan_Start),MONTH(Loan_Start)+Payment_Number,DAY(Loan_Start))</definedName>
    <definedName name="pb">#REF!</definedName>
    <definedName name="pb___0">#REF!</definedName>
    <definedName name="pb___11">#REF!</definedName>
    <definedName name="pb___12">#REF!</definedName>
    <definedName name="pbmx1">#REF!</definedName>
    <definedName name="pbmz2">#REF!</definedName>
    <definedName name="Pbx">[43]Design!#REF!</definedName>
    <definedName name="pbxexp">#REF!</definedName>
    <definedName name="Pby">[43]Design!#REF!</definedName>
    <definedName name="pbyexp">#REF!</definedName>
    <definedName name="pbyfck">#REF!</definedName>
    <definedName name="pbypuz">#REF!</definedName>
    <definedName name="pc">#REF!</definedName>
    <definedName name="PCC">#REF!</definedName>
    <definedName name="PCC_Offset">#REF!</definedName>
    <definedName name="PCCBrTotal">#REF!</definedName>
    <definedName name="PCU">#REF!</definedName>
    <definedName name="Pd" localSheetId="1">#REF!</definedName>
    <definedName name="Pd">'[77]Vind - BtB'!#REF!</definedName>
    <definedName name="PENALITES1">#REF!</definedName>
    <definedName name="PENALITES2">#REF!</definedName>
    <definedName name="PENALITES3">#REF!</definedName>
    <definedName name="perc_cond_1000cop">#REF!</definedName>
    <definedName name="perc_cond_240cop">#REF!</definedName>
    <definedName name="perc_cond_630al_lot6">#REF!</definedName>
    <definedName name="perc_cond_630al_lot9">#REF!</definedName>
    <definedName name="perc_cond_ren">#REF!</definedName>
    <definedName name="PERFORMANCE">#REF!</definedName>
    <definedName name="perimeterkerb">#REF!</definedName>
    <definedName name="PERSONAL_TRANSPORT">#REF!</definedName>
    <definedName name="persteel">#REF!</definedName>
    <definedName name="persteelneg">#REF!</definedName>
    <definedName name="persteelnegz">#REF!</definedName>
    <definedName name="persteelz">#REF!</definedName>
    <definedName name="Petrolpump">#REF!</definedName>
    <definedName name="PF">#REF!</definedName>
    <definedName name="pg">#REF!</definedName>
    <definedName name="pge">#REF!</definedName>
    <definedName name="pgross">#REF!</definedName>
    <definedName name="pH">#REF!</definedName>
    <definedName name="pH___0">#REF!</definedName>
    <definedName name="pH___13">#REF!</definedName>
    <definedName name="phi">#REF!</definedName>
    <definedName name="phu_luc_vua">#REF!</definedName>
    <definedName name="PI">#REF!</definedName>
    <definedName name="PIDI">'[44]Abs PMRL'!$B$497</definedName>
    <definedName name="PILE1000">#REF!</definedName>
    <definedName name="PILE400">#REF!</definedName>
    <definedName name="PILECAP">#REF!</definedName>
    <definedName name="pipe150">'[44]Abs PMRL'!$B$579</definedName>
    <definedName name="pipe600">'[44]Abs PMRL'!$B$620</definedName>
    <definedName name="Piss">#REF!</definedName>
    <definedName name="Piu">#REF!</definedName>
    <definedName name="PKG_NO">[108]IPSPRS!$J$8:$P$8</definedName>
    <definedName name="PL">#REF!</definedName>
    <definedName name="PLACE_OF_POSTING">[131]sheeet7!#REF!</definedName>
    <definedName name="Placeident">#REF!</definedName>
    <definedName name="PLACEOFPOSTING">[131]sheeet7!#REF!</definedName>
    <definedName name="PLANTS___MACHINERY">#REF!</definedName>
    <definedName name="plas">'[51]BOQ-Part1'!#REF!</definedName>
    <definedName name="Plaster">[86]Measurment!#REF!</definedName>
    <definedName name="PLC">#REF!</definedName>
    <definedName name="plinth">#REF!</definedName>
    <definedName name="PLINTHSO">#REF!</definedName>
    <definedName name="PLL">#REF!</definedName>
    <definedName name="pmchg">#REF!</definedName>
    <definedName name="pmin">#REF!</definedName>
    <definedName name="PMKL">#REF!</definedName>
    <definedName name="PMKT">#REF!</definedName>
    <definedName name="pmselfx">#REF!</definedName>
    <definedName name="pmselfz">#REF!</definedName>
    <definedName name="pmsoilx">#REF!</definedName>
    <definedName name="pmsoilz">#REF!</definedName>
    <definedName name="pmsurx">#REF!</definedName>
    <definedName name="pmsurz">#REF!</definedName>
    <definedName name="PNL" localSheetId="1">#REF!</definedName>
    <definedName name="PNL">'[76] AT-1-220 '!$O$17</definedName>
    <definedName name="PNum">#REF!</definedName>
    <definedName name="PO" localSheetId="2" hidden="1">{"PLANT BREAKUP",#N/A,FALSE,"E"}</definedName>
    <definedName name="PO" hidden="1">{"PLANT BREAKUP",#N/A,FALSE,"E"}</definedName>
    <definedName name="Points">#REF!</definedName>
    <definedName name="Points_SMP">#REF!</definedName>
    <definedName name="poipo" localSheetId="2" hidden="1">{"CASH FLOW",#N/A,FALSE,"A"}</definedName>
    <definedName name="poipo" hidden="1">{"CASH FLOW",#N/A,FALSE,"A"}</definedName>
    <definedName name="POL">#REF!</definedName>
    <definedName name="PONDA">#REF!</definedName>
    <definedName name="PONDA_2">#REF!</definedName>
    <definedName name="PONDA_3">#REF!</definedName>
    <definedName name="PONDA_7">#REF!</definedName>
    <definedName name="pooiwut" localSheetId="2" hidden="1">{"PLANNING",#N/A,FALSE,"A"}</definedName>
    <definedName name="pooiwut" hidden="1">{"PLANNING",#N/A,FALSE,"A"}</definedName>
    <definedName name="pop" localSheetId="2" hidden="1">{"PLANNING",#N/A,FALSE,"A"}</definedName>
    <definedName name="pop" hidden="1">{"PLANNING",#N/A,FALSE,"A"}</definedName>
    <definedName name="popat">#N/A</definedName>
    <definedName name="popo" hidden="1">#REF!</definedName>
    <definedName name="POPUH1IPO" localSheetId="2" hidden="1">{"PLANNING",#N/A,FALSE,"A"}</definedName>
    <definedName name="POPUH1IPO" hidden="1">{"PLANNING",#N/A,FALSE,"A"}</definedName>
    <definedName name="popuoy" localSheetId="2" hidden="1">{"FTS",#N/A,FALSE,"E"}</definedName>
    <definedName name="popuoy" hidden="1">{"FTS",#N/A,FALSE,"E"}</definedName>
    <definedName name="Ports">#REF!</definedName>
    <definedName name="Potensi215">#REF!</definedName>
    <definedName name="POUNDS">#REF!</definedName>
    <definedName name="Powercables">#REF!</definedName>
    <definedName name="poy">#REF!</definedName>
    <definedName name="pp">#REF!</definedName>
    <definedName name="pper">#REF!</definedName>
    <definedName name="pper1">#REF!</definedName>
    <definedName name="ppp">#REF!</definedName>
    <definedName name="PQC">#REF!</definedName>
    <definedName name="PR">#REF!</definedName>
    <definedName name="PR_SR11">#REF!</definedName>
    <definedName name="PR_SR12">#REF!</definedName>
    <definedName name="PR_SR13">#REF!</definedName>
    <definedName name="PR_SR21">#REF!</definedName>
    <definedName name="PR_SR22">#REF!</definedName>
    <definedName name="PR_SR23">#REF!</definedName>
    <definedName name="PR_SR31">#REF!</definedName>
    <definedName name="PR_SR32">#REF!</definedName>
    <definedName name="PR_SR33">#REF!</definedName>
    <definedName name="PR_SR41">#REF!</definedName>
    <definedName name="PR_SR42">#REF!</definedName>
    <definedName name="PR_SR43">#REF!</definedName>
    <definedName name="PR_SR61">#REF!</definedName>
    <definedName name="PR_SR62">#REF!</definedName>
    <definedName name="PR_SR63">#REF!</definedName>
    <definedName name="PR_SR71">#REF!</definedName>
    <definedName name="PR_SR72">#REF!</definedName>
    <definedName name="PR_SR73">#REF!</definedName>
    <definedName name="PRA_DETAILSMAR01">#REF!</definedName>
    <definedName name="PRADETAILS">'[154]Schedule No.1'!$A$3</definedName>
    <definedName name="PRASAD" localSheetId="2"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PRASAD"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PRC1_C1">#REF!</definedName>
    <definedName name="PRC1_C2">#REF!</definedName>
    <definedName name="PRC1_C3">#REF!</definedName>
    <definedName name="Prelm_Exp">#REF!</definedName>
    <definedName name="Prep_Time_ratio">0.2</definedName>
    <definedName name="pres1">#REF!</definedName>
    <definedName name="pres10">#REF!</definedName>
    <definedName name="pres11">#REF!</definedName>
    <definedName name="pres12">#REF!</definedName>
    <definedName name="pres13">#REF!</definedName>
    <definedName name="pres14">#REF!</definedName>
    <definedName name="pres15">#REF!</definedName>
    <definedName name="pres16">#REF!</definedName>
    <definedName name="pres17">#REF!</definedName>
    <definedName name="pres18">#REF!</definedName>
    <definedName name="pres19">#REF!</definedName>
    <definedName name="pres2">#REF!</definedName>
    <definedName name="pres20">#REF!</definedName>
    <definedName name="pres21">#REF!</definedName>
    <definedName name="pres22">#REF!</definedName>
    <definedName name="pres23">#REF!</definedName>
    <definedName name="pres24">#REF!</definedName>
    <definedName name="pres3">#REF!</definedName>
    <definedName name="pres4">#REF!</definedName>
    <definedName name="pres5">#REF!</definedName>
    <definedName name="pres6">#REF!</definedName>
    <definedName name="pres7">#REF!</definedName>
    <definedName name="pres8">#REF!</definedName>
    <definedName name="pres9">#REF!</definedName>
    <definedName name="pressure">#REF!</definedName>
    <definedName name="PRFC">#N/A</definedName>
    <definedName name="price">#REF!</definedName>
    <definedName name="Prices">#REF!</definedName>
    <definedName name="Primecoat">#REF!</definedName>
    <definedName name="pRIMSCH">#REF!</definedName>
    <definedName name="Princ">#REF!</definedName>
    <definedName name="Print">#REF!</definedName>
    <definedName name="_xlnm.Print_Area" localSheetId="1">'400kv Ishanagar RTM'!$A$9:$J$112</definedName>
    <definedName name="_xlnm.Print_Area" localSheetId="0">'ASSUMPTION SHEET'!$A$1:$B$8</definedName>
    <definedName name="_xlnm.Print_Area" localSheetId="2">'Lot Items_Erection Hardware '!$A$1:$K$1050</definedName>
    <definedName name="_xlnm.Print_Area">#REF!</definedName>
    <definedName name="Print_Area_MI">#REF!</definedName>
    <definedName name="PRINT_AREA_MI___0">#REF!</definedName>
    <definedName name="PRINT_AREA_MI_2">#REF!</definedName>
    <definedName name="PRINT_AREA_MI_3">#REF!</definedName>
    <definedName name="PRINT_AREA_MI_7">#REF!</definedName>
    <definedName name="Print_Area_MI1">#REF!</definedName>
    <definedName name="Print_Area_Reset" localSheetId="1">OFFSET(Full_Print,0,0,'400kv Ishanagar RTM'!Last_Row)</definedName>
    <definedName name="Print_Area_Reset" localSheetId="2">OFFSET([0]!Full_Print,0,0,'Lot Items_Erection Hardware '!Last_Row)</definedName>
    <definedName name="Print_Area_Reset">OFFSET(Full_Print,0,0,Last_Row)</definedName>
    <definedName name="PRINT_AREA1">#REF!</definedName>
    <definedName name="PRINT_AREA2">#REF!</definedName>
    <definedName name="_xlnm.Print_Titles" localSheetId="2">'Lot Items_Erection Hardware '!$2:$5</definedName>
    <definedName name="_xlnm.Print_Titles">#REF!</definedName>
    <definedName name="PRINT_TITLES_MI">#REF!</definedName>
    <definedName name="PRINTA">#REF!</definedName>
    <definedName name="PRINTB">#REF!</definedName>
    <definedName name="PRINTC">#REF!</definedName>
    <definedName name="printedname">#REF!</definedName>
    <definedName name="PRitem1">#REF!</definedName>
    <definedName name="PRitem2">#REF!</definedName>
    <definedName name="PRitem3">#REF!</definedName>
    <definedName name="PRIX_FERMES1">#REF!</definedName>
    <definedName name="PRIX_FERMES2">#REF!</definedName>
    <definedName name="PRIX_FERMES3">#REF!</definedName>
    <definedName name="prn_aggqntty">#REF!</definedName>
    <definedName name="PRN_MAJ_QUANTITY">#REF!</definedName>
    <definedName name="Processing_costs">[146]EAS!$I$22</definedName>
    <definedName name="Production_Users">#REF!</definedName>
    <definedName name="Professional___Audit_Fees">#REF!</definedName>
    <definedName name="Proffees">#REF!</definedName>
    <definedName name="PrografSeats">#REF!</definedName>
    <definedName name="project">#REF!</definedName>
    <definedName name="project_name">#REF!</definedName>
    <definedName name="project_no">#REF!</definedName>
    <definedName name="PROJECTNAME">#REF!</definedName>
    <definedName name="Projects">#REF!</definedName>
    <definedName name="PROPFLOW">[54]Data!$A$2:$C$108</definedName>
    <definedName name="PROPOSAL">#REF!</definedName>
    <definedName name="Protections_AUTRE1_fin">#REF!</definedName>
    <definedName name="Protections_AUTRE2_fin">#REF!</definedName>
    <definedName name="Protections_EQUIPE_fin">#REF!</definedName>
    <definedName name="Protections_LATTES_fin">#REF!</definedName>
    <definedName name="Protections_RESERV_fin">#REF!</definedName>
    <definedName name="Protections_TOLERI_fin">#REF!</definedName>
    <definedName name="provide">#REF!</definedName>
    <definedName name="provideuplift">#REF!</definedName>
    <definedName name="provideupliftz">#REF!</definedName>
    <definedName name="providex">#REF!</definedName>
    <definedName name="providex1">#REF!</definedName>
    <definedName name="providez">#REF!</definedName>
    <definedName name="PROVISIONS1">#REF!</definedName>
    <definedName name="PROVISIONS2">#REF!</definedName>
    <definedName name="PROVISIONS3">#REF!</definedName>
    <definedName name="PrtA">#REF!</definedName>
    <definedName name="PRTFR1">#REF!</definedName>
    <definedName name="PRTFR2">#REF!</definedName>
    <definedName name="PRTFR3">#REF!</definedName>
    <definedName name="PS">#REF!</definedName>
    <definedName name="PS___0">#REF!</definedName>
    <definedName name="PS___13">#REF!</definedName>
    <definedName name="PSS_E_XFER">#REF!</definedName>
    <definedName name="PSS_Redundancy">#REF!</definedName>
    <definedName name="PSU_Redundancy">#REF!</definedName>
    <definedName name="pswt">#REF!</definedName>
    <definedName name="pt">#REF!</definedName>
    <definedName name="PT_Duong">#REF!</definedName>
    <definedName name="ptdg">#REF!</definedName>
    <definedName name="PTDG_cau">#REF!</definedName>
    <definedName name="PU" localSheetId="1">#REF!</definedName>
    <definedName name="PU" localSheetId="2">#REF!</definedName>
    <definedName name="Pu">[43]Design!#REF!</definedName>
    <definedName name="pub">#REF!</definedName>
    <definedName name="pubyfckbd">#REF!</definedName>
    <definedName name="pubyfckbd1">#REF!</definedName>
    <definedName name="punshear">#REF!</definedName>
    <definedName name="put">#REF!</definedName>
    <definedName name="Puz">[43]Design!#REF!</definedName>
    <definedName name="puzb">#REF!</definedName>
    <definedName name="puzt">#REF!</definedName>
    <definedName name="pvc_100">#REF!</definedName>
    <definedName name="pvc_15">#REF!</definedName>
    <definedName name="pvc_150">#REF!</definedName>
    <definedName name="pvc_20">#REF!</definedName>
    <definedName name="pvc_200">#REF!</definedName>
    <definedName name="pvc_25">#REF!</definedName>
    <definedName name="pvc_250">#REF!</definedName>
    <definedName name="pvc_300">#REF!</definedName>
    <definedName name="pvc_32">#REF!</definedName>
    <definedName name="pvc_40">#REF!</definedName>
    <definedName name="pvc_400">#REF!</definedName>
    <definedName name="pvc_50">#REF!</definedName>
    <definedName name="pvc_600">#REF!</definedName>
    <definedName name="pvc_65">#REF!</definedName>
    <definedName name="pvc_80">#REF!</definedName>
    <definedName name="PVFR1">#REF!</definedName>
    <definedName name="PVFR2">#REF!</definedName>
    <definedName name="PVFR3">#REF!</definedName>
    <definedName name="PW" localSheetId="1">#REF!</definedName>
    <definedName name="PW">'[77]Vind - BtB'!#REF!</definedName>
    <definedName name="Pwl" localSheetId="1">#REF!</definedName>
    <definedName name="Pwl">'[77]Vind - BtB'!#REF!</definedName>
    <definedName name="PWr" localSheetId="1">#REF!</definedName>
    <definedName name="PWr">'[77]Vind - BtB'!#REF!</definedName>
    <definedName name="pyi">#REF!</definedName>
    <definedName name="pz">#REF!</definedName>
    <definedName name="Q" localSheetId="1">#REF!</definedName>
    <definedName name="Q" localSheetId="2">#REF!</definedName>
    <definedName name="q" hidden="1">{"'PROFITABILITY'!$A$1:$F$45"}</definedName>
    <definedName name="Q_com_sem">#REF!</definedName>
    <definedName name="Qc">#REF!</definedName>
    <definedName name="Qc___0">#REF!</definedName>
    <definedName name="Qc___13">#REF!</definedName>
    <definedName name="Qf">#REF!</definedName>
    <definedName name="Qf___0">#REF!</definedName>
    <definedName name="Qf___13">#REF!</definedName>
    <definedName name="QFC_AUDh">[129]QFC!#REF!</definedName>
    <definedName name="QFC_AUDs">[129]QFC!#REF!</definedName>
    <definedName name="QFC_AUDspa">[129]QFC!#REF!</definedName>
    <definedName name="QFC_BO">[129]QFC!$C$90</definedName>
    <definedName name="QFC_DEMspa">[129]QFC!#REF!</definedName>
    <definedName name="QFC_FIMspa">[129]QFC!#REF!</definedName>
    <definedName name="QFC_NOKspa">[129]QFC!#REF!</definedName>
    <definedName name="QFC_OWN">[129]QFC!$C$26</definedName>
    <definedName name="QFC_USDspa">[129]QFC!#REF!</definedName>
    <definedName name="Qi">#REF!</definedName>
    <definedName name="Qi___0">#REF!</definedName>
    <definedName name="Qi___13">#REF!</definedName>
    <definedName name="Ql">#REF!</definedName>
    <definedName name="Ql___0">#REF!</definedName>
    <definedName name="Ql___13">#REF!</definedName>
    <definedName name="qq">#REF!</definedName>
    <definedName name="qqfwegfg">#REF!</definedName>
    <definedName name="Qspan">#REF!</definedName>
    <definedName name="QTE">#REF!</definedName>
    <definedName name="QTY">#REF!</definedName>
    <definedName name="quao">#REF!</definedName>
    <definedName name="QuickConvert">#REF!</definedName>
    <definedName name="QuickMap">#REF!</definedName>
    <definedName name="Qv">#REF!</definedName>
    <definedName name="qw" localSheetId="2" hidden="1">{"'PROFITABILITY'!$A$1:$F$45"}</definedName>
    <definedName name="qw" hidden="1">{"'PROFITABILITY'!$A$1:$F$45"}</definedName>
    <definedName name="qwer">#REF!</definedName>
    <definedName name="qwerr">#REF!</definedName>
    <definedName name="R.01">#REF!</definedName>
    <definedName name="R.01a">#REF!</definedName>
    <definedName name="R.01b">#REF!</definedName>
    <definedName name="R.02">#REF!</definedName>
    <definedName name="R.02a">#REF!</definedName>
    <definedName name="R.02b">#REF!</definedName>
    <definedName name="R.05">#REF!</definedName>
    <definedName name="R.06">#REF!</definedName>
    <definedName name="R.07">#REF!</definedName>
    <definedName name="R.08">#REF!</definedName>
    <definedName name="R.10">#REF!</definedName>
    <definedName name="R.11">#REF!</definedName>
    <definedName name="R.C.C.">'[74]A.O.R.'!#REF!</definedName>
    <definedName name="R_">#REF!</definedName>
    <definedName name="R___variation_factor_in_capacity_per_degree_Celcius">#REF!</definedName>
    <definedName name="RA">#REF!</definedName>
    <definedName name="Rac" localSheetId="1">#REF!</definedName>
    <definedName name="Rac">[6]Design!#REF!</definedName>
    <definedName name="Rack">#REF!</definedName>
    <definedName name="RackSpace">#REF!</definedName>
    <definedName name="RAD">#REF!</definedName>
    <definedName name="Radio" localSheetId="2" hidden="1">{"'PROFITABILITY'!$A$1:$F$45"}</definedName>
    <definedName name="Radio" hidden="1">{"'PROFITABILITY'!$A$1:$F$45"}</definedName>
    <definedName name="rahee" localSheetId="2" hidden="1">{#N/A,#N/A,FALSE,"CCTV"}</definedName>
    <definedName name="rahee" hidden="1">{#N/A,#N/A,FALSE,"CCTV"}</definedName>
    <definedName name="rahee2" localSheetId="2" hidden="1">{#N/A,#N/A,FALSE,"CCTV"}</definedName>
    <definedName name="rahee2" hidden="1">{#N/A,#N/A,FALSE,"CCTV"}</definedName>
    <definedName name="rail_ref">#REF!</definedName>
    <definedName name="Rain">#REF!</definedName>
    <definedName name="RAK">#REF!</definedName>
    <definedName name="RAM">#REF!</definedName>
    <definedName name="rani" localSheetId="1">#REF!</definedName>
    <definedName name="rani">[7]Sheet1!#REF!</definedName>
    <definedName name="RAPPEL">#N/A</definedName>
    <definedName name="Rate" localSheetId="1">#REF!</definedName>
    <definedName name="Rate" localSheetId="2">#REF!</definedName>
    <definedName name="rate">'[155]Basic Rates'!$E$27</definedName>
    <definedName name="rb">#REF!</definedName>
    <definedName name="RCC_Offset">#REF!</definedName>
    <definedName name="rck">#REF!</definedName>
    <definedName name="RCSE_DEV">#REF!</definedName>
    <definedName name="RCSE_LIC">#REF!</definedName>
    <definedName name="RCT">#REF!</definedName>
    <definedName name="Rdc">#REF!</definedName>
    <definedName name="RE">#REF!</definedName>
    <definedName name="Re___0">#REF!</definedName>
    <definedName name="Re___13">#REF!</definedName>
    <definedName name="REACT220CTL">#REF!</definedName>
    <definedName name="REACT220FIRE">#REF!</definedName>
    <definedName name="REACT500">#REF!</definedName>
    <definedName name="REACT500CTL">#REF!</definedName>
    <definedName name="REACT500FIRE">#REF!</definedName>
    <definedName name="reamta" localSheetId="2"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reamta"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RECAP">#REF!</definedName>
    <definedName name="RECAPITUL">#REF!</definedName>
    <definedName name="_xlnm.Recorder" localSheetId="1">#REF!</definedName>
    <definedName name="_xlnm.Recorder" localSheetId="2">#REF!</definedName>
    <definedName name="_xlnm.Recorder">[156]BOQ!$A$1:$A$65536</definedName>
    <definedName name="Recorder1">[157]BOQ!$A$1:$A$65536</definedName>
    <definedName name="rect_4_415">#REF!</definedName>
    <definedName name="Recup_option">#REF!</definedName>
    <definedName name="red">#REF!</definedName>
    <definedName name="RED_OAG">#REF!</definedName>
    <definedName name="REDEVANCES1">#REF!</definedName>
    <definedName name="REDEVANCES2">#REF!</definedName>
    <definedName name="REDEVANCES3">#REF!</definedName>
    <definedName name="redreflectors">#REF!</definedName>
    <definedName name="Redundancy">#REF!</definedName>
    <definedName name="ref">#REF!</definedName>
    <definedName name="Ref__EUS_632_FDN_001">'[158]PV FDN'!#REF!</definedName>
    <definedName name="Ref__EUS_632_FDN_002">'[158]PV FDN'!#REF!</definedName>
    <definedName name="Ref_parameters">#REF!</definedName>
    <definedName name="REFERENCE">#REF!</definedName>
    <definedName name="reg">#REF!</definedName>
    <definedName name="ReinfDetails">[86]Measurment!#REF!</definedName>
    <definedName name="Reinforcement">[86]Measurment!#REF!</definedName>
    <definedName name="rel">#REF!</definedName>
    <definedName name="Rel.per" localSheetId="1">#REF!</definedName>
    <definedName name="Rel.per">[6]Design!#REF!</definedName>
    <definedName name="Rel.perm" localSheetId="1">#REF!</definedName>
    <definedName name="Rel.perm">[6]Design!#REF!</definedName>
    <definedName name="remain1">#REF!</definedName>
    <definedName name="remain2">#REF!</definedName>
    <definedName name="ren">#REF!</definedName>
    <definedName name="ren_185_sect">#REF!</definedName>
    <definedName name="ren_185_sectcable">#REF!</definedName>
    <definedName name="ren_cif">#REF!</definedName>
    <definedName name="RENT">#REF!</definedName>
    <definedName name="rep">#REF!</definedName>
    <definedName name="REP_AFF">#N/A</definedName>
    <definedName name="REP_M">#N/A</definedName>
    <definedName name="REP_ORIG">#N/A</definedName>
    <definedName name="REP_TRANSF">#N/A</definedName>
    <definedName name="Repairs">#REF!</definedName>
    <definedName name="reps">#REF!</definedName>
    <definedName name="req" localSheetId="1">#REF!</definedName>
    <definedName name="req" localSheetId="2">#REF!</definedName>
    <definedName name="req">'[55]A.O.R r1Str'!#REF!</definedName>
    <definedName name="Reqd">'[55]A.O.R r1'!#REF!</definedName>
    <definedName name="required">#REF!</definedName>
    <definedName name="RESEAU_POURCENT1">#REF!</definedName>
    <definedName name="RESEAU_POURCENT2">#REF!</definedName>
    <definedName name="RESEAU_POURCENT3">#REF!</definedName>
    <definedName name="RESEAU_TALON1">#REF!</definedName>
    <definedName name="RESEAU_TALON2">#REF!</definedName>
    <definedName name="RESEAU_TALON3">#REF!</definedName>
    <definedName name="RESOUCES">#REF!</definedName>
    <definedName name="RESULT">#REF!</definedName>
    <definedName name="Rev">#REF!</definedName>
    <definedName name="REVAPPROVEDBY">#REF!</definedName>
    <definedName name="REVAPPROVEDDATE">#REF!</definedName>
    <definedName name="Revised_Total">#REF!</definedName>
    <definedName name="Revision">#REF!</definedName>
    <definedName name="REVSTATUS">#REF!</definedName>
    <definedName name="revstatuspage1">#REF!</definedName>
    <definedName name="revstatuspage2">#REF!</definedName>
    <definedName name="rff">#REF!</definedName>
    <definedName name="rg">#REF!</definedName>
    <definedName name="rgs">#REF!</definedName>
    <definedName name="rho">#REF!</definedName>
    <definedName name="rhscurve">#REF!</definedName>
    <definedName name="rig">#REF!</definedName>
    <definedName name="RingkasanPokok">#REF!</definedName>
    <definedName name="Rise">#REF!</definedName>
    <definedName name="riser">#REF!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Group">#REF!</definedName>
    <definedName name="RiskHasSettings" hidden="1">5</definedName>
    <definedName name="RiskMinimizeOnStart" hidden="1">FALSE</definedName>
    <definedName name="RiskMonitorConvergence" hidden="1">FALSE</definedName>
    <definedName name="RiskNumIterations" hidden="1">500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RISQUES1">#REF!</definedName>
    <definedName name="RISQUES2">#REF!</definedName>
    <definedName name="RISQUES3">#REF!</definedName>
    <definedName name="rivernalah">#REF!</definedName>
    <definedName name="rjl">#REF!</definedName>
    <definedName name="rl">#REF!</definedName>
    <definedName name="Rl___0">#REF!</definedName>
    <definedName name="Rl___13">#REF!</definedName>
    <definedName name="rldif">#REF!</definedName>
    <definedName name="rldis">#REF!</definedName>
    <definedName name="Rlead">#REF!</definedName>
    <definedName name="RM">#REF!</definedName>
    <definedName name="RNS">#REF!</definedName>
    <definedName name="ro">#REF!</definedName>
    <definedName name="robot">#REF!</definedName>
    <definedName name="Roce">'[159]TS-TC'!$K$1:$L$3</definedName>
    <definedName name="ROCE.R">'[159]TS-TC'!$K$1:$L$3</definedName>
    <definedName name="ROLLFCCASHFLOW">#REF!</definedName>
    <definedName name="ROLLFCWKGS">#REF!</definedName>
    <definedName name="ROLLGFC">#REF!</definedName>
    <definedName name="rone">#REF!</definedName>
    <definedName name="roofing">[86]Measurment!#REF!</definedName>
    <definedName name="rosid">#REF!</definedName>
    <definedName name="Roundabout">#REF!</definedName>
    <definedName name="Routemrk">#REF!</definedName>
    <definedName name="RPL">#REF!</definedName>
    <definedName name="RPROT220">#REF!</definedName>
    <definedName name="RPROT500">#REF!</definedName>
    <definedName name="RPRTO500">#REF!</definedName>
    <definedName name="RPRTOT500">#REF!</definedName>
    <definedName name="RPT">#REF!</definedName>
    <definedName name="rqf">#REF!</definedName>
    <definedName name="RR">#REF!</definedName>
    <definedName name="Rrelay">#REF!</definedName>
    <definedName name="RRRRRRRRRRRRRRRRRRRRRR">#REF!</definedName>
    <definedName name="rrt">#REF!</definedName>
    <definedName name="Rs" localSheetId="1">#REF!</definedName>
    <definedName name="Rs" localSheetId="2">#REF!</definedName>
    <definedName name="rs">'[160]BOQ civil'!#REF!</definedName>
    <definedName name="Rs___0">#REF!</definedName>
    <definedName name="Rs___13">#REF!</definedName>
    <definedName name="rsat">#REF!</definedName>
    <definedName name="RSC_MW">#REF!</definedName>
    <definedName name="Rse">#REF!</definedName>
    <definedName name="Rse___0">#REF!</definedName>
    <definedName name="Rse___13">#REF!</definedName>
    <definedName name="rt">'[14]Price Working -SRP'!#REF!</definedName>
    <definedName name="rtfr">#REF!</definedName>
    <definedName name="rtr">#REF!</definedName>
    <definedName name="RTU___SIC__New_Locations">#REF!</definedName>
    <definedName name="rty">#REF!</definedName>
    <definedName name="RUB" localSheetId="2">DATE(YEAR([0]!Loan_Start),MONTH([0]!Loan_Start)+Payment_Number,DAY([0]!Loan_Start))</definedName>
    <definedName name="RUB">DATE(YEAR(Loan_Start),MONTH(Loan_Start)+Payment_Number,DAY(Loan_Start))</definedName>
    <definedName name="RUPEES">#REF!</definedName>
    <definedName name="rwrw">#REF!</definedName>
    <definedName name="ry">#REF!</definedName>
    <definedName name="ryytt">#REF!</definedName>
    <definedName name="S" localSheetId="1">#REF!</definedName>
    <definedName name="S" localSheetId="2">[46]DSLP!#REF!</definedName>
    <definedName name="s" hidden="1">{"'PROFITABILITY'!$A$1:$F$45"}</definedName>
    <definedName name="S.01">#REF!</definedName>
    <definedName name="S.02">#REF!</definedName>
    <definedName name="S.03">#REF!</definedName>
    <definedName name="S.04">#REF!</definedName>
    <definedName name="S.05">#REF!</definedName>
    <definedName name="S.06">#REF!</definedName>
    <definedName name="S.10">#REF!</definedName>
    <definedName name="S.11">#REF!</definedName>
    <definedName name="S.12">#REF!</definedName>
    <definedName name="S.13">#REF!</definedName>
    <definedName name="S.NO.">[131]sheeet7!#REF!</definedName>
    <definedName name="s_2">#REF!</definedName>
    <definedName name="S_T">#REF!</definedName>
    <definedName name="S0">#REF!</definedName>
    <definedName name="s0.2">#REF!</definedName>
    <definedName name="S01A">#REF!</definedName>
    <definedName name="S02A">#REF!</definedName>
    <definedName name="S03A">#REF!</definedName>
    <definedName name="S04A">#REF!</definedName>
    <definedName name="S05A">#REF!</definedName>
    <definedName name="S06A">#REF!</definedName>
    <definedName name="s0ne">#REF!</definedName>
    <definedName name="S900MODEM">#REF!</definedName>
    <definedName name="sa">#REF!</definedName>
    <definedName name="saa">#REF!</definedName>
    <definedName name="saaa" localSheetId="2" hidden="1">{"CASH FLOW",#N/A,FALSE,"A"}</definedName>
    <definedName name="saaa" hidden="1">{"CASH FLOW",#N/A,FALSE,"A"}</definedName>
    <definedName name="saaas" localSheetId="2" hidden="1">{"PLANNING",#N/A,FALSE,"A"}</definedName>
    <definedName name="saaas" hidden="1">{"PLANNING",#N/A,FALSE,"A"}</definedName>
    <definedName name="sad">#REF!</definedName>
    <definedName name="sadafas">#REF!</definedName>
    <definedName name="Safety_Margin">#REF!</definedName>
    <definedName name="Saif">#REF!</definedName>
    <definedName name="sal" localSheetId="2" hidden="1">{"CASH FLOW",#N/A,FALSE,"A"}</definedName>
    <definedName name="sal" hidden="1">{"CASH FLOW",#N/A,FALSE,"A"}</definedName>
    <definedName name="SALARIES___WAGES">#REF!</definedName>
    <definedName name="SALARY">[131]sheeet7!#REF!</definedName>
    <definedName name="SALES">#REF!</definedName>
    <definedName name="SALES_PRICE_COEF">#REF!</definedName>
    <definedName name="sam" localSheetId="2" hidden="1">{"PLANT BREAKUP",#N/A,FALSE,"E"}</definedName>
    <definedName name="sam" hidden="1">{"PLANT BREAKUP",#N/A,FALSE,"E"}</definedName>
    <definedName name="san">#REF!</definedName>
    <definedName name="san_2">#REF!</definedName>
    <definedName name="san_3">#REF!</definedName>
    <definedName name="san_7">#REF!</definedName>
    <definedName name="sanBasic">'[55]A.O.R r1'!#REF!</definedName>
    <definedName name="sandfilling">#REF!</definedName>
    <definedName name="Sanitary_works">#REF!</definedName>
    <definedName name="SanitaryBasic">#REF!</definedName>
    <definedName name="SAR">#REF!</definedName>
    <definedName name="sarava">#N/A</definedName>
    <definedName name="sarita">#REF!</definedName>
    <definedName name="SAU">#REF!</definedName>
    <definedName name="SAUN">#REF!</definedName>
    <definedName name="SAUVE">#N/A</definedName>
    <definedName name="sb">#REF!</definedName>
    <definedName name="sbas">'[55]A.O.R r1Str'!#REF!</definedName>
    <definedName name="SBM">#REF!</definedName>
    <definedName name="SC">#REF!</definedName>
    <definedName name="SCADA">#REF!</definedName>
    <definedName name="SCADA_LIC">#REF!</definedName>
    <definedName name="SCADA_option">#REF!</definedName>
    <definedName name="SCADA220">#REF!</definedName>
    <definedName name="SCADA220SS">#REF!</definedName>
    <definedName name="sch_unsch">#REF!</definedName>
    <definedName name="Sched_Pay">#REF!</definedName>
    <definedName name="SCHED220">#REF!</definedName>
    <definedName name="SCHED66">#REF!</definedName>
    <definedName name="SCHEDCW">#REF!</definedName>
    <definedName name="SCHEDDIV">#REF!</definedName>
    <definedName name="SCHEDLV">#REF!</definedName>
    <definedName name="SCHEDSW">#REF!</definedName>
    <definedName name="SCHEDTR">#REF!</definedName>
    <definedName name="SCHEDULE_NO._1">#REF!</definedName>
    <definedName name="SCHEDULE_NO._10___Loans___Advances">#REF!</definedName>
    <definedName name="SCHEDULE_NO._11a___Current_Liabilities">#REF!</definedName>
    <definedName name="SCHEDULE_NO._11b___Provisions">#REF!</definedName>
    <definedName name="SCHEDULE_NO._2___Reserves___Surplus_P__L">#REF!</definedName>
    <definedName name="SCHEDULE_NO._4___UnSecured_Loans">#REF!</definedName>
    <definedName name="SCHEDULE_NO._5___Fixed_Assets">#REF!</definedName>
    <definedName name="SCHEDULE_NO._6___Investments">#REF!</definedName>
    <definedName name="SCHEDULE_NO._6a___Interest_accrued_on_Investments">#REF!</definedName>
    <definedName name="SCHEDULE_NO._7___Inventories">#REF!</definedName>
    <definedName name="SCHEDULE_NO._8___Sundry_Debtors">#REF!</definedName>
    <definedName name="SCHEDULE_NO._9___Bank_Balances">#REF!</definedName>
    <definedName name="SCHEDULE_NO_10">#REF!</definedName>
    <definedName name="SCHEDULE_NO_13">#REF!</definedName>
    <definedName name="Scheduled_Extra_Payments">#REF!</definedName>
    <definedName name="Scheduled_Interest_Rate">#REF!</definedName>
    <definedName name="Scheduled_Monthly_Payment">#REF!</definedName>
    <definedName name="schools">#REF!</definedName>
    <definedName name="SCIENCE">#REF!</definedName>
    <definedName name="scrb">#REF!</definedName>
    <definedName name="SCT">#REF!</definedName>
    <definedName name="sd">#REF!</definedName>
    <definedName name="sd_2">#REF!</definedName>
    <definedName name="SDASRAR">#REF!</definedName>
    <definedName name="Sdate">#REF!</definedName>
    <definedName name="sdbc">#REF!</definedName>
    <definedName name="sddd" localSheetId="2">Scheduled_Payment+Extra_Payment</definedName>
    <definedName name="sddd">Scheduled_Payment+Extra_Payment</definedName>
    <definedName name="sddssf">#REF!</definedName>
    <definedName name="sdf" localSheetId="1">IF('400kv Ishanagar RTM'!Values_Entered,Header_Row+'400kv Ishanagar RTM'!Number_of_Payments,Header_Row)</definedName>
    <definedName name="sdf" localSheetId="2">IF('Lot Items_Erection Hardware '!Values_Entered,[0]!Header_Row+'Lot Items_Erection Hardware '!Number_of_Payments,[0]!Header_Row)</definedName>
    <definedName name="sdf" hidden="1">{"'PROFITABILITY'!$A$1:$F$45"}</definedName>
    <definedName name="sdfhsfhjsfghfh">'[161]BOQ Distribution'!$A$35:$G$47</definedName>
    <definedName name="sdfs">#REF!</definedName>
    <definedName name="sdfsdfdsfsd">#REF!</definedName>
    <definedName name="sdfwe">#REF!</definedName>
    <definedName name="sdpl">#REF!</definedName>
    <definedName name="SDPLBS">#REF!</definedName>
    <definedName name="SDPLFA">#REF!</definedName>
    <definedName name="SDPLPL">#REF!</definedName>
    <definedName name="SDS">#REF!</definedName>
    <definedName name="se">#REF!</definedName>
    <definedName name="SEC._DEPOSIT">#REF!</definedName>
    <definedName name="sec_deposit">#REF!</definedName>
    <definedName name="secline">#REF!</definedName>
    <definedName name="sect_table">#REF!:#REF!</definedName>
    <definedName name="SECTAB">#REF!:#REF!</definedName>
    <definedName name="secured">#REF!</definedName>
    <definedName name="SELLCHFAED">#REF!</definedName>
    <definedName name="SELLEURAED">#REF!</definedName>
    <definedName name="SELLUSDAED">#REF!</definedName>
    <definedName name="sem_cif">#REF!</definedName>
    <definedName name="sencount" hidden="1">1</definedName>
    <definedName name="SENH">#REF!</definedName>
    <definedName name="ser">#REF!</definedName>
    <definedName name="Ser_tax">#REF!</definedName>
    <definedName name="serbdg">#REF!</definedName>
    <definedName name="SERHW">#REF!</definedName>
    <definedName name="serind">#REF!</definedName>
    <definedName name="SERVICE">#REF!</definedName>
    <definedName name="ServiceRoad">#REF!</definedName>
    <definedName name="servtax">#REF!</definedName>
    <definedName name="SETUP">#N/A</definedName>
    <definedName name="SETUP1">#N/A</definedName>
    <definedName name="SETUP2">#N/A</definedName>
    <definedName name="SETUP3">#N/A</definedName>
    <definedName name="sevenline">#REF!</definedName>
    <definedName name="SF" localSheetId="2">[46]DSLP!#REF!</definedName>
    <definedName name="sf">#REF!</definedName>
    <definedName name="SFR">#REF!</definedName>
    <definedName name="sfwtabove">#REF!</definedName>
    <definedName name="sgh">#REF!</definedName>
    <definedName name="SH" localSheetId="1">#REF!</definedName>
    <definedName name="SH">[162]Sheet2!#REF!</definedName>
    <definedName name="sh0.5">#REF!</definedName>
    <definedName name="sh0.6">#REF!</definedName>
    <definedName name="sh0.8">#REF!</definedName>
    <definedName name="sh1.0">#REF!</definedName>
    <definedName name="sh1.2">#REF!</definedName>
    <definedName name="SHAB">#REF!</definedName>
    <definedName name="shape">#REF!</definedName>
    <definedName name="SHARED_FORMULA_0">#N/A</definedName>
    <definedName name="SHARED_FORMULA_1">#N/A</definedName>
    <definedName name="SHARED_FORMULA_2">#N/A</definedName>
    <definedName name="SHARED_FORMULA_3">#N/A</definedName>
    <definedName name="SHARED_FORMULA_4">#N/A</definedName>
    <definedName name="SHARED_FORMULA_5">#N/A</definedName>
    <definedName name="sheararea">#REF!</definedName>
    <definedName name="shearareaz">#REF!</definedName>
    <definedName name="shearnegx1">#REF!</definedName>
    <definedName name="shearnegz1">#REF!</definedName>
    <definedName name="shearnot">#REF!</definedName>
    <definedName name="shearnot1">#REF!</definedName>
    <definedName name="shearnot2">#REF!</definedName>
    <definedName name="shearnot3">#REF!</definedName>
    <definedName name="shearposx1">#REF!</definedName>
    <definedName name="shearposz1">#REF!</definedName>
    <definedName name="sheet1">#REF!</definedName>
    <definedName name="sheet1___0">#REF!</definedName>
    <definedName name="sheet1___13">#REF!</definedName>
    <definedName name="shi">#REF!</definedName>
    <definedName name="shiva">#REF!</definedName>
    <definedName name="Short_Circuit">#REF!</definedName>
    <definedName name="shutarea">#REF!</definedName>
    <definedName name="Shuttering">[86]Measurment!#REF!</definedName>
    <definedName name="si" localSheetId="1">#REF!</definedName>
    <definedName name="si" localSheetId="2">[46]DSLP!#REF!</definedName>
    <definedName name="si">'[134]EA Sheet'!$M$25</definedName>
    <definedName name="sigma0.2">#REF!</definedName>
    <definedName name="sigma0_2">#REF!</definedName>
    <definedName name="sigmab">#REF!</definedName>
    <definedName name="sigmah">#REF!</definedName>
    <definedName name="sigmat">#REF!</definedName>
    <definedName name="sii">#REF!</definedName>
    <definedName name="sim">#REF!</definedName>
    <definedName name="Sim1_FirstRow">#REF!</definedName>
    <definedName name="Sim1_LastRow">#REF!</definedName>
    <definedName name="Sim1_Param">#REF!</definedName>
    <definedName name="Sim1_Param2">#REF!</definedName>
    <definedName name="Sim1_RepCount">#REF!</definedName>
    <definedName name="Sim1_Seeds">#REF!</definedName>
    <definedName name="Sim1_SimData">#REF!</definedName>
    <definedName name="Sim1_TopRow">#REF!</definedName>
    <definedName name="sinq">#REF!</definedName>
    <definedName name="SITE_OFFICES">#REF!</definedName>
    <definedName name="SITE_STAFF">#REF!</definedName>
    <definedName name="SITEWORKS">#REF!</definedName>
    <definedName name="sixline">#REF!</definedName>
    <definedName name="SIZES">#REF!</definedName>
    <definedName name="sk">#REF!</definedName>
    <definedName name="skilledmazdoor">[20]Labour!$D$17</definedName>
    <definedName name="skir">#REF!</definedName>
    <definedName name="skirting">[163]eff!$E$27</definedName>
    <definedName name="sla">'[164]Pile cap'!#REF!</definedName>
    <definedName name="slab">#REF!</definedName>
    <definedName name="slab_ref">#REF!</definedName>
    <definedName name="slabconc.">#REF!</definedName>
    <definedName name="slabso">#REF!</definedName>
    <definedName name="sm">#REF!</definedName>
    <definedName name="SMP_RED">#REF!</definedName>
    <definedName name="SMP_UNITS">#REF!</definedName>
    <definedName name="sms">#REF!</definedName>
    <definedName name="smx">#REF!</definedName>
    <definedName name="smy">#REF!</definedName>
    <definedName name="SN" localSheetId="2" hidden="1">{#N/A,#N/A,FALSE,"MODULE3"}</definedName>
    <definedName name="SN" hidden="1">{#N/A,#N/A,FALSE,"MODULE3"}</definedName>
    <definedName name="sodhi11">#REF!,#REF!,#REF!,#REF!,#REF!,#REF!,#REF!,#REF!,#REF!,#REF!,#REF!,#REF!,#REF!,#REF!,#REF!,#REF!,#REF!</definedName>
    <definedName name="sodhi22">'[17]DATA-DEP.(13-17)'!$C$9:$C$39,'[17]DATA-DEP.(13-17)'!$E$9:$E$39,'[17]DATA-DEP.(13-17)'!$G$9:$G$39,'[17]DATA-DEP.(13-17)'!$I$9:$I$39,'[17]DATA-DEP.(13-17)'!$K$9:$K$39,'[17]DATA-DEP.(13-17)'!$M$9:$M$39,'[17]DATA-DEP.(13-17)'!$O$9:$O$39,'[17]DATA-DEP.(13-17)'!$Q$9:$Q$39,'[17]DATA-DEP.(13-17)'!$S$9:$S$39,'[17]DATA-DEP.(13-17)'!$U$9:$U$39,'[17]DATA-DEP.(13-17)'!$W$9:$W$39,'[17]DATA-DEP.(13-17)'!$Y$9:$Y$39,'[17]DATA-DEP.(13-17)'!$AA$9:$AA$39,'[17]DATA-DEP.(13-17)'!$AC$9:$AC$39,'[17]DATA-DEP.(13-17)'!$AE$9:$AE$39</definedName>
    <definedName name="sodhi33">'[17]DATA-KBPL(17-25)'!$C$9:$C$39,'[17]DATA-KBPL(17-25)'!$E$9:$E$39,'[17]DATA-KBPL(17-25)'!$G$9:$G$39,'[17]DATA-KBPL(17-25)'!$I$9:$I$39,'[17]DATA-KBPL(17-25)'!$K$9:$K$39,'[17]DATA-KBPL(17-25)'!$M$9:$M$39,'[17]DATA-KBPL(17-25)'!$O$9:$O$39,'[17]DATA-KBPL(17-25)'!$Q$9:$Q$39,'[17]DATA-KBPL(17-25)'!$S$9:$S$39,'[17]DATA-KBPL(17-25)'!$U$9:$U$39,'[17]DATA-KBPL(17-25)'!$W$9:$W$39,'[17]DATA-KBPL(17-25)'!$Y$9:$Y$39,'[17]DATA-KBPL(17-25)'!$AA$9:$AA$39,'[17]DATA-KBPL(17-25)'!$AC$9:$AC$39,'[17]DATA-KBPL(17-25)'!$AE$9:$AE$39</definedName>
    <definedName name="sodhi44">'[17]DATA-GCC(25-34.7)'!$C$9:$C$39,'[17]DATA-GCC(25-34.7)'!$E$9:$E$39,'[17]DATA-GCC(25-34.7)'!$G$9:$G$39,'[17]DATA-GCC(25-34.7)'!$I$9:$I$39,'[17]DATA-GCC(25-34.7)'!$K$9:$K$39,'[17]DATA-GCC(25-34.7)'!$M$9:$M$39,'[17]DATA-GCC(25-34.7)'!$O$9:$O$39,'[17]DATA-GCC(25-34.7)'!$Q$9:$Q$39,'[17]DATA-GCC(25-34.7)'!$S$9:$S$39,'[17]DATA-GCC(25-34.7)'!$U$9:$U$39,'[17]DATA-GCC(25-34.7)'!$W$9:$W$39,'[17]DATA-GCC(25-34.7)'!$Y$9:$Y$39,'[17]DATA-GCC(25-34.7)'!$AA$9:$AA$39,'[17]DATA-GCC(25-34.7)'!$AC$9:$AC$39,'[17]DATA-GCC(25-34.7)'!$AE$9:$AE$39,'[17]DATA-GCC(25-34.7)'!$AG$9:$AG$39,'[17]DATA-GCC(25-34.7)'!$AI$9:$AI$39</definedName>
    <definedName name="Software">#REF!</definedName>
    <definedName name="solieu">#REF!</definedName>
    <definedName name="Soling">[87]Steel!#REF!</definedName>
    <definedName name="son">#REF!</definedName>
    <definedName name="son_2">#REF!</definedName>
    <definedName name="son_3">#REF!</definedName>
    <definedName name="son_7">#REF!</definedName>
    <definedName name="sone" localSheetId="1">#REF!</definedName>
    <definedName name="sone">[2]Report!#REF!</definedName>
    <definedName name="SORT">#REF!</definedName>
    <definedName name="SORTIE">#N/A</definedName>
    <definedName name="sourceF">#REF!</definedName>
    <definedName name="SourceV">#REF!</definedName>
    <definedName name="SP" localSheetId="1">#REF!</definedName>
    <definedName name="SP">[6]Design!#REF!</definedName>
    <definedName name="SpacerDamper" localSheetId="2" hidden="1">{"'PROFITABILITY'!$A$1:$F$45"}</definedName>
    <definedName name="SpacerDamper" hidden="1">{"'PROFITABILITY'!$A$1:$F$45"}</definedName>
    <definedName name="span">#REF!</definedName>
    <definedName name="Spanner_Auto_File">"C:\Documents and Settings\pcsai\My Documents\DRAIN_De.x2a"</definedName>
    <definedName name="SPARE">#REF!</definedName>
    <definedName name="SPARE_1790">#REF!</definedName>
    <definedName name="SPARE_1790_LC">#REF!</definedName>
    <definedName name="SPARE_DIP">#REF!</definedName>
    <definedName name="SPARE_DIP_LC">#REF!</definedName>
    <definedName name="SPARE_DXC">#REF!</definedName>
    <definedName name="SPARE_DXC_LC">#REF!</definedName>
    <definedName name="SPARE_LMU">#REF!</definedName>
    <definedName name="SPARE_LMU_LC">#REF!</definedName>
    <definedName name="SPARE_MSE">#REF!</definedName>
    <definedName name="SPARE_MSE_LC">#REF!</definedName>
    <definedName name="SPARE_OTHER">#REF!</definedName>
    <definedName name="SPARE_OTHER_LC">#REF!</definedName>
    <definedName name="SPARE_T390">#REF!</definedName>
    <definedName name="SPARE_T390_LC">#REF!</definedName>
    <definedName name="spare1">#REF!</definedName>
    <definedName name="spare2">#REF!</definedName>
    <definedName name="SPAREMODEM">#REF!</definedName>
    <definedName name="Spares">#REF!</definedName>
    <definedName name="SPD">#REF!</definedName>
    <definedName name="SPD_Added">#REF!</definedName>
    <definedName name="SPDFirstCopy">#REF!</definedName>
    <definedName name="SPEC">#REF!</definedName>
    <definedName name="SPECSUMMARY">#REF!</definedName>
    <definedName name="Speedlimit">#REF!</definedName>
    <definedName name="spf">#REF!</definedName>
    <definedName name="SPI">#REF!</definedName>
    <definedName name="SQRT__1___0.6___1.0">#REF!</definedName>
    <definedName name="SQRT__1___0_6___1_0">#REF!</definedName>
    <definedName name="SQRT__1___0_6___1_0___0">#REF!</definedName>
    <definedName name="SQRT__1___0_6___1_0___13">#REF!</definedName>
    <definedName name="sqrtrat">#REF!</definedName>
    <definedName name="sqsman">#REF!</definedName>
    <definedName name="sqw">[57]Det_Des!#REF!</definedName>
    <definedName name="SR">#REF!</definedName>
    <definedName name="sraica">#REF!</definedName>
    <definedName name="SRRATE">#REF!</definedName>
    <definedName name="srt">#REF!</definedName>
    <definedName name="ss" localSheetId="1">#REF!</definedName>
    <definedName name="ss" localSheetId="2">#REF!</definedName>
    <definedName name="ss">'[51]BOQ-Part1'!#REF!</definedName>
    <definedName name="SS400_401">#REF!</definedName>
    <definedName name="ss401_404">#REF!</definedName>
    <definedName name="ss405_408">#REF!</definedName>
    <definedName name="SS421_422">#REF!</definedName>
    <definedName name="ss421_424">#REF!</definedName>
    <definedName name="SS8055KEY">#REF!</definedName>
    <definedName name="SS8055SP">#REF!</definedName>
    <definedName name="SS8055TRN">#REF!</definedName>
    <definedName name="SSA">#REF!</definedName>
    <definedName name="ssb" localSheetId="1">#REF!</definedName>
    <definedName name="ssb">[28]Coalmine!#REF!</definedName>
    <definedName name="ssl">#REF!</definedName>
    <definedName name="SSS" hidden="1">[33]SUMMARY!$E$36:$H$36</definedName>
    <definedName name="SSSS" localSheetId="2" hidden="1">{#N/A,#N/A,FALSE,"MODULE3"}</definedName>
    <definedName name="SSSS" hidden="1">{#N/A,#N/A,FALSE,"MODULE3"}</definedName>
    <definedName name="sssss" localSheetId="2"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sssss"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sswt">#REF!</definedName>
    <definedName name="st">[165]Sheet1!#REF!</definedName>
    <definedName name="st_100">#REF!</definedName>
    <definedName name="st_150">#REF!</definedName>
    <definedName name="st_200">#REF!</definedName>
    <definedName name="st_25">#REF!</definedName>
    <definedName name="st_250">#REF!</definedName>
    <definedName name="st_300">#REF!</definedName>
    <definedName name="st_32">#REF!</definedName>
    <definedName name="st_40">#REF!</definedName>
    <definedName name="st_400">#REF!</definedName>
    <definedName name="st_50">#REF!</definedName>
    <definedName name="st_500">#REF!</definedName>
    <definedName name="st_65">#REF!</definedName>
    <definedName name="st_80">#REF!</definedName>
    <definedName name="ST220CTL">#REF!</definedName>
    <definedName name="STA22SCADA">#REF!</definedName>
    <definedName name="STA2SCADA">#REF!</definedName>
    <definedName name="STA2STCTL">#REF!</definedName>
    <definedName name="STAFF">#REF!</definedName>
    <definedName name="STAFF_REQUIRED_FOR_FINAL_BILL">#REF!</definedName>
    <definedName name="Stagging">[166]Boq!#REF!</definedName>
    <definedName name="stair_ref">#REF!</definedName>
    <definedName name="Staircase">#REF!</definedName>
    <definedName name="Staircase2">#REF!</definedName>
    <definedName name="Standard_Contingency">0.1</definedName>
    <definedName name="Standard_Procurement_Contingency">0.03</definedName>
    <definedName name="Start_1">#REF!</definedName>
    <definedName name="Start_10">#REF!</definedName>
    <definedName name="Start_11">#REF!</definedName>
    <definedName name="Start_12">#REF!</definedName>
    <definedName name="Start_13">#REF!</definedName>
    <definedName name="Start_2">#REF!</definedName>
    <definedName name="Start_3">#REF!</definedName>
    <definedName name="Start_4">#REF!</definedName>
    <definedName name="Start_5">#REF!</definedName>
    <definedName name="Start_6">#REF!</definedName>
    <definedName name="Start_7">#REF!</definedName>
    <definedName name="Start_8">#REF!</definedName>
    <definedName name="Start_9">#REF!</definedName>
    <definedName name="STATEMENT_1">#REF!</definedName>
    <definedName name="STATEMENT_2">[167]eoudesp!#REF!</definedName>
    <definedName name="STATEMENT_3">#REF!</definedName>
    <definedName name="STATEMENT_4">#REF!</definedName>
    <definedName name="STCTL">#REF!</definedName>
    <definedName name="STCTL2">#REF!</definedName>
    <definedName name="STCTL220">#REF!</definedName>
    <definedName name="STD">#REF!</definedName>
    <definedName name="Std_Week">#REF!</definedName>
    <definedName name="steam_props">#REF!</definedName>
    <definedName name="Steel">'[134]EA Sheet'!$Q$12</definedName>
    <definedName name="Steel110">#REF!</definedName>
    <definedName name="STEEL220">#REF!</definedName>
    <definedName name="steelar">#REF!</definedName>
    <definedName name="steelcon">#REF!</definedName>
    <definedName name="steelreq">#REF!</definedName>
    <definedName name="steelz">#REF!</definedName>
    <definedName name="stfr">#REF!</definedName>
    <definedName name="STGEN">#REF!</definedName>
    <definedName name="stl">#REF!</definedName>
    <definedName name="stonedust">'[20]Materials '!$AV$11</definedName>
    <definedName name="Stonemasonry">#REF!</definedName>
    <definedName name="Stonepitching">#REF!</definedName>
    <definedName name="stop">#REF!</definedName>
    <definedName name="str">#REF!</definedName>
    <definedName name="StrID">#REF!</definedName>
    <definedName name="STRUCT">#REF!</definedName>
    <definedName name="STRUCTURAL">#REF!</definedName>
    <definedName name="structure">#REF!</definedName>
    <definedName name="StructureType">'[40]Data Sheet'!$B$61</definedName>
    <definedName name="Stt">#REF!</definedName>
    <definedName name="Subgrade">#REF!</definedName>
    <definedName name="Subject">#REF!</definedName>
    <definedName name="SUBSTN_LST">[108]INDEX!$A$6:$A$27</definedName>
    <definedName name="SUIT">#N/A</definedName>
    <definedName name="SUIT_0">#N/A</definedName>
    <definedName name="sumana">#REF!</definedName>
    <definedName name="summary">#REF!</definedName>
    <definedName name="SUMMARY_OTHER_EXPS">#REF!</definedName>
    <definedName name="sumPS">#REF!</definedName>
    <definedName name="sumTA">#REF!</definedName>
    <definedName name="sumTB">#REF!</definedName>
    <definedName name="sumXL">#REF!</definedName>
    <definedName name="sun">#REF!</definedName>
    <definedName name="sun_2">#REF!</definedName>
    <definedName name="sun_3">#REF!</definedName>
    <definedName name="sun_7">#REF!</definedName>
    <definedName name="sUNDR">'[168]Format - 4'!#REF!</definedName>
    <definedName name="sunjay">#REF!</definedName>
    <definedName name="sunjay_2">#REF!</definedName>
    <definedName name="sunjay_3">#REF!</definedName>
    <definedName name="sunjay_7">#REF!</definedName>
    <definedName name="supht">[75]Intro!$L$124</definedName>
    <definedName name="supply">#REF!</definedName>
    <definedName name="SUPPRIME">#N/A</definedName>
    <definedName name="surcharge">#REF!</definedName>
    <definedName name="SURYA">#REF!</definedName>
    <definedName name="SV" hidden="1">[169]SUMMARY!$E$36:$H$36</definedName>
    <definedName name="SVT">#REF!</definedName>
    <definedName name="SVV">#REF!</definedName>
    <definedName name="sw" localSheetId="1">#REF!</definedName>
    <definedName name="sw">'[77]Vind - BtB'!#REF!</definedName>
    <definedName name="swd">'[51]BOQ-Part1'!#REF!</definedName>
    <definedName name="SWH">#REF!</definedName>
    <definedName name="swm">#REF!</definedName>
    <definedName name="t" localSheetId="1">#REF!</definedName>
    <definedName name="t" localSheetId="2">#REF!</definedName>
    <definedName name="T">[170]BOQ!$A$1:$A$65536</definedName>
    <definedName name="T.01">#REF!</definedName>
    <definedName name="T.02">#REF!</definedName>
    <definedName name="T.03">#REF!</definedName>
    <definedName name="T.04">#REF!</definedName>
    <definedName name="t___0">#REF!</definedName>
    <definedName name="t___13">#REF!</definedName>
    <definedName name="T_Basic_cost">#REF!</definedName>
    <definedName name="t_beam">#REF!</definedName>
    <definedName name="T_ER">#REF!</definedName>
    <definedName name="T_LT">#REF!</definedName>
    <definedName name="T_MAT">#REF!</definedName>
    <definedName name="T0">#REF!</definedName>
    <definedName name="T01A">#REF!</definedName>
    <definedName name="T02A">#REF!</definedName>
    <definedName name="T03A">#REF!</definedName>
    <definedName name="T04A">#REF!</definedName>
    <definedName name="T05A">#REF!</definedName>
    <definedName name="T06A">#REF!</definedName>
    <definedName name="T07A">#REF!</definedName>
    <definedName name="T08A">#REF!</definedName>
    <definedName name="T09A">#REF!</definedName>
    <definedName name="Ta">#REF!</definedName>
    <definedName name="TAB">#REF!</definedName>
    <definedName name="TAB_MAT">#N/A</definedName>
    <definedName name="TABDEC">#N/A</definedName>
    <definedName name="Table">#REF!</definedName>
    <definedName name="table1">'[18]SPT vs PHI'!$E$2:$F$47</definedName>
    <definedName name="TABLE2">#REF!</definedName>
    <definedName name="TABLEAU">#N/A</definedName>
    <definedName name="TableRange">#REF!</definedName>
    <definedName name="tables">#REF!</definedName>
    <definedName name="TABTPT">#N/A</definedName>
    <definedName name="TABTTP">#N/A</definedName>
    <definedName name="Tackcoat">#REF!</definedName>
    <definedName name="Tackgranular">#REF!</definedName>
    <definedName name="Taf" localSheetId="1">#REF!</definedName>
    <definedName name="Taf">[6]Design!#REF!</definedName>
    <definedName name="tamil">#REF!</definedName>
    <definedName name="tauc">#REF!</definedName>
    <definedName name="taucz">#REF!</definedName>
    <definedName name="taup">#REF!</definedName>
    <definedName name="tauvx">#REF!</definedName>
    <definedName name="tauvz">#REF!</definedName>
    <definedName name="taux">#REF!</definedName>
    <definedName name="TAUX1">#REF!</definedName>
    <definedName name="TAUX2">#REF!</definedName>
    <definedName name="TAUX3">#REF!</definedName>
    <definedName name="Tav" localSheetId="1">#REF!</definedName>
    <definedName name="Tav">[6]Design!#REF!</definedName>
    <definedName name="Tax">'[91]Master data'!$A$32:$B$43</definedName>
    <definedName name="TAXES_LOCALES1">#REF!</definedName>
    <definedName name="TAXES_LOCALES2">#REF!</definedName>
    <definedName name="TAXES_LOCALES3">#REF!</definedName>
    <definedName name="TaxTV">10%</definedName>
    <definedName name="TaxXL">5%</definedName>
    <definedName name="tb">#REF!</definedName>
    <definedName name="TBA">#REF!</definedName>
    <definedName name="tbeam">#REF!</definedName>
    <definedName name="Tbf" localSheetId="1">#REF!</definedName>
    <definedName name="Tbf">[6]Design!#REF!</definedName>
    <definedName name="tc">#REF!</definedName>
    <definedName name="tcap">#REF!</definedName>
    <definedName name="tcr">#REF!</definedName>
    <definedName name="TCS_Seats">#REF!</definedName>
    <definedName name="tec">#REF!</definedName>
    <definedName name="Tech">#REF!</definedName>
    <definedName name="Techn_local">#REF!</definedName>
    <definedName name="techn_massy">#REF!</definedName>
    <definedName name="TEI">#REF!</definedName>
    <definedName name="Tel">#REF!</definedName>
    <definedName name="TELECOM">#REF!</definedName>
    <definedName name="Telephony">#REF!</definedName>
    <definedName name="Temp">#REF!</definedName>
    <definedName name="tempcoeff" localSheetId="1">#REF!</definedName>
    <definedName name="tempcoeff">[6]Design!#REF!</definedName>
    <definedName name="TENDER_EXPENCES">#REF!</definedName>
    <definedName name="ter">#REF!</definedName>
    <definedName name="ter_vapi">#REF!</definedName>
    <definedName name="ter_vapi_2">#REF!</definedName>
    <definedName name="ter_vapi_3">#REF!</definedName>
    <definedName name="ter_vapi_7">#REF!</definedName>
    <definedName name="TERM">#REF!</definedName>
    <definedName name="TERMETC">'[128]EA Sheet'!#REF!</definedName>
    <definedName name="ters">#REF!</definedName>
    <definedName name="TEs">#REF!</definedName>
    <definedName name="TEs___0">#REF!</definedName>
    <definedName name="TEs___13">#REF!</definedName>
    <definedName name="TEST">#REF!</definedName>
    <definedName name="TEST_2">#REF!</definedName>
    <definedName name="TEST_3">#REF!</definedName>
    <definedName name="TEST_7">#REF!</definedName>
    <definedName name="TEST0">#REF!</definedName>
    <definedName name="TEST1">#REF!</definedName>
    <definedName name="TEST2">#REF!</definedName>
    <definedName name="TEST3">#REF!</definedName>
    <definedName name="TEST4">#REF!</definedName>
    <definedName name="TESTHKEY">#REF!</definedName>
    <definedName name="TESTKEYS">#REF!</definedName>
    <definedName name="TESTVKEY">#REF!</definedName>
    <definedName name="TEt">#REF!</definedName>
    <definedName name="TEt___0">#REF!</definedName>
    <definedName name="TEt___13">#REF!</definedName>
    <definedName name="TEXTE">#N/A</definedName>
    <definedName name="TF" localSheetId="2">[46]DSLP!#REF!</definedName>
    <definedName name="TF">#REF!</definedName>
    <definedName name="Tfd" localSheetId="1">#REF!</definedName>
    <definedName name="Tfd">[6]Design!#REF!</definedName>
    <definedName name="tfo">#REF!</definedName>
    <definedName name="Tfour">#REF!</definedName>
    <definedName name="TGIS">#REF!</definedName>
    <definedName name="tgr">#REF!</definedName>
    <definedName name="th">#REF!</definedName>
    <definedName name="Thickness_of_base_slab">#REF!</definedName>
    <definedName name="Thickness_of_cover_slab">#REF!</definedName>
    <definedName name="Thickness_of_cover_slab_end">#REF!</definedName>
    <definedName name="Thickness_of_PCC">#REF!</definedName>
    <definedName name="Thickness_of_side_wall">#REF!</definedName>
    <definedName name="thirdline">#REF!</definedName>
    <definedName name="thou">#REF!</definedName>
    <definedName name="Tien">#REF!</definedName>
    <definedName name="Ties">[87]Steel!#REF!</definedName>
    <definedName name="tiit">#REF!</definedName>
    <definedName name="TIL">#REF!</definedName>
    <definedName name="TIME_OF_COMPLETION">#REF!</definedName>
    <definedName name="TIME_OF_FINAL_BILLING">#REF!</definedName>
    <definedName name="TIN">#REF!</definedName>
    <definedName name="Tiru">#REF!</definedName>
    <definedName name="tit">#REF!</definedName>
    <definedName name="TITL">#REF!</definedName>
    <definedName name="title">#REF!</definedName>
    <definedName name="Title1">#REF!</definedName>
    <definedName name="Title2">#REF!</definedName>
    <definedName name="Tk">#REF!</definedName>
    <definedName name="Tkl">#REF!</definedName>
    <definedName name="tl">#REF!</definedName>
    <definedName name="Tle">#REF!</definedName>
    <definedName name="Tm">#REF!</definedName>
    <definedName name="TMC1_C1">#REF!</definedName>
    <definedName name="TMC1_C2">#REF!</definedName>
    <definedName name="TMC1_C3">#REF!</definedName>
    <definedName name="TMC2_C1">#REF!</definedName>
    <definedName name="TMC2_C2">#REF!</definedName>
    <definedName name="TMC2_C3">#REF!</definedName>
    <definedName name="tmpmod">#REF!</definedName>
    <definedName name="TnSWindSpeed">'[40]Data Sheet'!$B$36</definedName>
    <definedName name="to">#REF!</definedName>
    <definedName name="tol">#REF!</definedName>
    <definedName name="Tollplaza">#REF!</definedName>
    <definedName name="Tone">#REF!</definedName>
    <definedName name="tonghop">#REF!</definedName>
    <definedName name="TOP">'[44]Abs PMRL'!$A$3</definedName>
    <definedName name="TOP_CONF">#N/A</definedName>
    <definedName name="TOP_DESI">#N/A</definedName>
    <definedName name="TOP_QTE">#N/A</definedName>
    <definedName name="TOP_TITRE">#N/A</definedName>
    <definedName name="TOP_TTP">#N/A</definedName>
    <definedName name="topl">#REF!</definedName>
    <definedName name="topn">#REF!</definedName>
    <definedName name="TOSHIBA">#REF!</definedName>
    <definedName name="TOT">#REF!</definedName>
    <definedName name="TOT_1790">#REF!</definedName>
    <definedName name="TOT_AC_ROUTER">#REF!</definedName>
    <definedName name="TOT_AREVA_NMS">#REF!</definedName>
    <definedName name="TOT_BAC_ROUTER">#REF!</definedName>
    <definedName name="TOT_BAC_SWITCH">#REF!</definedName>
    <definedName name="TOT_CUB">#REF!</definedName>
    <definedName name="TOT_DIP">#REF!</definedName>
    <definedName name="TOT_DXC">#REF!</definedName>
    <definedName name="Tot_Investmetn">#REF!</definedName>
    <definedName name="TOT_IP">#REF!</definedName>
    <definedName name="TOT_LMU">#REF!</definedName>
    <definedName name="TOT_MDF_CUB">#REF!</definedName>
    <definedName name="TOT_Microwave">#REF!</definedName>
    <definedName name="TOT_MSE">#REF!</definedName>
    <definedName name="TOT_NONAREVA_NMS">#REF!</definedName>
    <definedName name="TOT_OTHER_CUB">#REF!</definedName>
    <definedName name="TOT_PABX">#REF!</definedName>
    <definedName name="TOT_PLC_CUB">#REF!</definedName>
    <definedName name="TOT_PRICE_1790">#REF!</definedName>
    <definedName name="TOT_PRICE_1790_LC">#REF!</definedName>
    <definedName name="TOT_PRICE_CUB">#REF!</definedName>
    <definedName name="TOT_PRICE_CUB_MDF">#REF!</definedName>
    <definedName name="TOT_PRICE_CUB_MDH">#REF!</definedName>
    <definedName name="TOT_PRICE_CUB_PLC">#REF!</definedName>
    <definedName name="TOT_PRICE_CUB_SDH">#REF!</definedName>
    <definedName name="TOT_PRICE_DIP">#REF!</definedName>
    <definedName name="TOT_PRICE_DIP_LC">#REF!</definedName>
    <definedName name="TOT_PRICE_DXC">#REF!</definedName>
    <definedName name="TOT_PRICE_DXC_LC">#REF!</definedName>
    <definedName name="TOT_PRICE_LMU">#REF!</definedName>
    <definedName name="TOT_PRICE_LMU_LC">#REF!</definedName>
    <definedName name="TOT_PRICE_MSE">#REF!</definedName>
    <definedName name="TOT_PRICE_MSE_LC">#REF!</definedName>
    <definedName name="TOT_PRICE_OTHER">#REF!</definedName>
    <definedName name="TOT_PRICE_OTHER_LC">#REF!</definedName>
    <definedName name="TOT_PRICE_T390">#REF!</definedName>
    <definedName name="TOT_PRICE_T390_LC">#REF!</definedName>
    <definedName name="TOT_RADIO">#REF!</definedName>
    <definedName name="TOT_RTU">#REF!</definedName>
    <definedName name="TOT_SDH_CUB">#REF!</definedName>
    <definedName name="TOT_SUB_N">#REF!</definedName>
    <definedName name="TOT_SWITCH_L2">#REF!</definedName>
    <definedName name="TOT_T390">#REF!</definedName>
    <definedName name="TOT_VHF_UHF">#REF!</definedName>
    <definedName name="total">#REF!</definedName>
    <definedName name="Total_Brk">#REF!</definedName>
    <definedName name="Total_Depn">#REF!</definedName>
    <definedName name="Total_Interest">#REF!</definedName>
    <definedName name="TOTAL_NO._OF_CEMENT_BAGS">#REF!</definedName>
    <definedName name="TOTAL_OH">#REF!</definedName>
    <definedName name="Total_Pay">#REF!</definedName>
    <definedName name="Total_Payment" localSheetId="1">Scheduled_Payment+Extra_Payment</definedName>
    <definedName name="Total_Payment" localSheetId="2">Scheduled_Payment+Extra_Payment</definedName>
    <definedName name="Total_Payment">Scheduled_Payment+Extra_Payment</definedName>
    <definedName name="Total_pcc">#REF!</definedName>
    <definedName name="Total_rcc">#REF!</definedName>
    <definedName name="TOTAL1RP">#REF!</definedName>
    <definedName name="TotalBrk">#REF!</definedName>
    <definedName name="TotalHP">#REF!</definedName>
    <definedName name="TotalPCC">#REF!</definedName>
    <definedName name="TotalRCC">#REF!</definedName>
    <definedName name="TOTFOB">#N/A</definedName>
    <definedName name="TOTFRINS">#N/A</definedName>
    <definedName name="toto">#REF!</definedName>
    <definedName name="toto2">#REF!</definedName>
    <definedName name="totwd">[75]Intro!$L$110</definedName>
    <definedName name="TOUT">#REF!</definedName>
    <definedName name="TowerBaseShear">'[40]Data Sheet'!$D$14</definedName>
    <definedName name="TowerBaseWeight">'[40]Data Sheet'!$D$15</definedName>
    <definedName name="TowerBottomFaceWidth">'[40]Data Sheet'!$B$62</definedName>
    <definedName name="towercosting" localSheetId="2" hidden="1">{"'PROFITABILITY'!$A$1:$F$45"}</definedName>
    <definedName name="towercosting" hidden="1">{"'PROFITABILITY'!$A$1:$F$45"}</definedName>
    <definedName name="TowerOverturningMoment">'[40]Data Sheet'!$D$13</definedName>
    <definedName name="towin">#REF!</definedName>
    <definedName name="TP">#REF!</definedName>
    <definedName name="tpi">#REF!</definedName>
    <definedName name="TPROT220">#REF!</definedName>
    <definedName name="TPROT500">#REF!</definedName>
    <definedName name="TPT">#N/A</definedName>
    <definedName name="TPT_DEVISE1_A_COMPLETER">#REF!</definedName>
    <definedName name="TPT_DEVISE2_A_COMPLETER">#REF!</definedName>
    <definedName name="TPT_DEVISE3_A_COMPLETER">#REF!</definedName>
    <definedName name="TPTAD">#N/A</definedName>
    <definedName name="TPTFF">#N/A</definedName>
    <definedName name="TPTML">#N/A</definedName>
    <definedName name="TPTTEXTE">#N/A</definedName>
    <definedName name="tqcon">#REF!</definedName>
    <definedName name="tqsteel">#REF!</definedName>
    <definedName name="tr">#REF!</definedName>
    <definedName name="TR220CTL">#REF!</definedName>
    <definedName name="TR220FIRE">#REF!</definedName>
    <definedName name="TR500CTL">#REF!</definedName>
    <definedName name="TR500FIRE">#REF!</definedName>
    <definedName name="TR60CONV">#REF!</definedName>
    <definedName name="TR60GIS">#REF!</definedName>
    <definedName name="Tra_DM_su_dung">#REF!</definedName>
    <definedName name="Tra_don_gia_KS">#REF!</definedName>
    <definedName name="Tra_DTCT">#REF!</definedName>
    <definedName name="Tra_tim_hang_mucPT_trung">#REF!</definedName>
    <definedName name="Tra_TL">#REF!</definedName>
    <definedName name="Tra_ty_le2">#REF!</definedName>
    <definedName name="Tra_ty_le3">#REF!</definedName>
    <definedName name="Tra_ty_le4">#REF!</definedName>
    <definedName name="Tra_ty_le5">#REF!</definedName>
    <definedName name="TRAINING">#REF!</definedName>
    <definedName name="Training_Admn_ratio">0.5</definedName>
    <definedName name="TRAINING_SEC_N">#REF!</definedName>
    <definedName name="Trainm">#REF!</definedName>
    <definedName name="TrakR_EA">#REF!</definedName>
    <definedName name="TRAKR_Source">#REF!</definedName>
    <definedName name="TRakR_TS__positions">#REF!</definedName>
    <definedName name="TRANS">#REF!</definedName>
    <definedName name="TRANSFERT">#N/A</definedName>
    <definedName name="transformer" localSheetId="2" hidden="1">{"'PROFITABILITY'!$A$1:$F$45"}</definedName>
    <definedName name="transformer" hidden="1">{"'PROFITABILITY'!$A$1:$F$45"}</definedName>
    <definedName name="Transitionslab">#REF!</definedName>
    <definedName name="Transmission">#REF!</definedName>
    <definedName name="TRANSPORTATION_CHARGES">#REF!</definedName>
    <definedName name="TRAVEE">#N/A</definedName>
    <definedName name="Tref_ER">#REF!</definedName>
    <definedName name="Tref_NR">#REF!</definedName>
    <definedName name="Tres">#REF!</definedName>
    <definedName name="tres4">#REF!</definedName>
    <definedName name="trfghj">#REF!</definedName>
    <definedName name="trg">#REF!</definedName>
    <definedName name="trgi">#REF!+#REF!</definedName>
    <definedName name="TRGswgBD">#REF!</definedName>
    <definedName name="TRI">#REF!</definedName>
    <definedName name="trip_sumatra">#REF!</definedName>
    <definedName name="trois">#REF!</definedName>
    <definedName name="trolley">'[20]MAchinery(R1)'!$G$29</definedName>
    <definedName name="Trp">#REF!</definedName>
    <definedName name="trpbdg">#REF!</definedName>
    <definedName name="trpt">#REF!</definedName>
    <definedName name="Trucklaybye">#REF!</definedName>
    <definedName name="Truckparking">#REF!</definedName>
    <definedName name="ts">#REF!</definedName>
    <definedName name="tS___0">#REF!</definedName>
    <definedName name="tS___13">#REF!</definedName>
    <definedName name="TT" localSheetId="1">#REF!</definedName>
    <definedName name="TT" localSheetId="2">#REF!</definedName>
    <definedName name="tt" hidden="1">{"FTS",#N/A,FALSE,"E"}</definedName>
    <definedName name="tthi">#REF!</definedName>
    <definedName name="Tthree">#REF!</definedName>
    <definedName name="TTP">#N/A</definedName>
    <definedName name="ttr">#REF!</definedName>
    <definedName name="ttt">#REF!</definedName>
    <definedName name="Ttwo">#REF!</definedName>
    <definedName name="TUES1">#REF!</definedName>
    <definedName name="tx">#REF!</definedName>
    <definedName name="TXEGP">#REF!</definedName>
    <definedName name="ty">#REF!</definedName>
    <definedName name="ty_le">#REF!</definedName>
    <definedName name="ty_le_BTN">#REF!</definedName>
    <definedName name="Ty_le1">#REF!</definedName>
    <definedName name="type">#REF!</definedName>
    <definedName name="TYPE_ETUD">#N/A</definedName>
    <definedName name="Type1">#REF!</definedName>
    <definedName name="Type2">#REF!</definedName>
    <definedName name="Type3">#REF!</definedName>
    <definedName name="typeofbidder">#REF!</definedName>
    <definedName name="tyr" localSheetId="2" hidden="1">{"FTS",#N/A,FALSE,"E"}</definedName>
    <definedName name="tyr" hidden="1">{"FTS",#N/A,FALSE,"E"}</definedName>
    <definedName name="tyty">#REF!</definedName>
    <definedName name="tyu">#REF!</definedName>
    <definedName name="u">#REF!</definedName>
    <definedName name="UAAU">#REF!</definedName>
    <definedName name="UAHswgBD">#REF!</definedName>
    <definedName name="UAHswgUSD">#REF!</definedName>
    <definedName name="UBAI">#REF!</definedName>
    <definedName name="UC">#REF!</definedName>
    <definedName name="UCPU">#REF!</definedName>
    <definedName name="UDAU">#REF!</definedName>
    <definedName name="UDOU">#REF!</definedName>
    <definedName name="ueber">#REF!</definedName>
    <definedName name="UF">#REF!</definedName>
    <definedName name="UFDAU">#REF!</definedName>
    <definedName name="UI">#REF!</definedName>
    <definedName name="UK">#REF!</definedName>
    <definedName name="ul">#REF!</definedName>
    <definedName name="ulenx">#REF!</definedName>
    <definedName name="uleny">#REF!</definedName>
    <definedName name="UN">#REF!</definedName>
    <definedName name="UNICOD">#REF!</definedName>
    <definedName name="uniexp">#REF!</definedName>
    <definedName name="uniexp1">#REF!</definedName>
    <definedName name="UNITOK" localSheetId="1">'400kv Ishanagar RTM'!UNITOK</definedName>
    <definedName name="UNITOK">'400kv Ishanagar RTM'!UNITOK</definedName>
    <definedName name="UNITS">#REF!</definedName>
    <definedName name="Units_and_Trading_Partners">#REF!</definedName>
    <definedName name="unnamed">[171]analysis!#REF!</definedName>
    <definedName name="unnamed_1">[172]analysis!#REF!</definedName>
    <definedName name="unnamed_2">#N/A</definedName>
    <definedName name="unnamed_3">#N/A</definedName>
    <definedName name="unnamed_4">#N/A</definedName>
    <definedName name="unsecured">#REF!</definedName>
    <definedName name="uo">#REF!</definedName>
    <definedName name="uoou">#REF!</definedName>
    <definedName name="uot" localSheetId="2" hidden="1">{"SUMMARY",#N/A,FALSE,"C"}</definedName>
    <definedName name="uot" hidden="1">{"SUMMARY",#N/A,FALSE,"C"}</definedName>
    <definedName name="UP">#REF!</definedName>
    <definedName name="updown">#REF!</definedName>
    <definedName name="updown1">#REF!</definedName>
    <definedName name="UPF">#REF!</definedName>
    <definedName name="UPFR">#REF!</definedName>
    <definedName name="UPI">#REF!</definedName>
    <definedName name="uplift1">#REF!</definedName>
    <definedName name="uplift2">#REF!</definedName>
    <definedName name="uplift3">#REF!</definedName>
    <definedName name="uplift4">#REF!</definedName>
    <definedName name="uplift5">#REF!</definedName>
    <definedName name="uplift6">#REF!</definedName>
    <definedName name="uplift7">#REF!</definedName>
    <definedName name="upliftoutput">#REF!</definedName>
    <definedName name="UPP">#REF!</definedName>
    <definedName name="UPQ">#REF!</definedName>
    <definedName name="UPR">#REF!</definedName>
    <definedName name="ups" localSheetId="1">#REF!</definedName>
    <definedName name="ups" localSheetId="2">#REF!</definedName>
    <definedName name="UPS">'[173]Load_Cycle 1'!#REF!</definedName>
    <definedName name="UPV">#REF!</definedName>
    <definedName name="UQ">#REF!</definedName>
    <definedName name="UR">#REF!</definedName>
    <definedName name="us_n">#REF!</definedName>
    <definedName name="usd">#REF!</definedName>
    <definedName name="usd_eur_20nov02">#REF!</definedName>
    <definedName name="usd_eur_oct02">#REF!</definedName>
    <definedName name="usd_eur93">#REF!</definedName>
    <definedName name="usd_eur97">#REF!</definedName>
    <definedName name="usd_eur98">#REF!</definedName>
    <definedName name="USD_Euros">#REF!</definedName>
    <definedName name="usd_frf93">#REF!</definedName>
    <definedName name="usd_frf97">#REF!</definedName>
    <definedName name="usd_frf98">#REF!</definedName>
    <definedName name="usd_idr_20nov02">#REF!</definedName>
    <definedName name="usd_idr93">#REF!</definedName>
    <definedName name="usd_idr97">#REF!</definedName>
    <definedName name="usd_idr99">#REF!</definedName>
    <definedName name="usd_inr">#REF!</definedName>
    <definedName name="USD_TO_INR">#REF!</definedName>
    <definedName name="usd_yen97">#REF!</definedName>
    <definedName name="USDCAD">#REF!</definedName>
    <definedName name="usdeu">#REF!</definedName>
    <definedName name="usdidr">#REF!</definedName>
    <definedName name="usdiht">#REF!</definedName>
    <definedName name="usdinr">#REF!</definedName>
    <definedName name="usdkhr">#REF!</definedName>
    <definedName name="USDproEUR">'[56]Khalifa Parkf'!#REF!</definedName>
    <definedName name="usdril">#REF!</definedName>
    <definedName name="usdslr">#REF!</definedName>
    <definedName name="USDSNG">#REF!+#REF!</definedName>
    <definedName name="UserDef1">#REF!</definedName>
    <definedName name="UserDef110">#REF!</definedName>
    <definedName name="UserDef128">#REF!</definedName>
    <definedName name="UserDef3">#REF!</definedName>
    <definedName name="usteu">#REF!</definedName>
    <definedName name="Ut">#REF!</definedName>
    <definedName name="uuu">#REF!</definedName>
    <definedName name="UV">#REF!</definedName>
    <definedName name="uy">#REF!</definedName>
    <definedName name="uyu">#REF!</definedName>
    <definedName name="v">#REF!</definedName>
    <definedName name="V_t_tõ">#REF!</definedName>
    <definedName name="va">#REF!</definedName>
    <definedName name="va___0">#REF!</definedName>
    <definedName name="va___13">#REF!</definedName>
    <definedName name="vaa">#REF!</definedName>
    <definedName name="VALEUR_AJOUTEE1">#REF!</definedName>
    <definedName name="VALEUR_AJOUTEE2">#REF!</definedName>
    <definedName name="VALEUR_AJOUTEE3">#REF!</definedName>
    <definedName name="Validdata">[174]IPTRELAYS!$B$2:$B$248</definedName>
    <definedName name="Validdata2">[174]LBOJ!$B$2:$B$232</definedName>
    <definedName name="Value0">#REF!</definedName>
    <definedName name="Value1">#REF!</definedName>
    <definedName name="Value10">#REF!</definedName>
    <definedName name="Value11">#REF!</definedName>
    <definedName name="Value12">#REF!</definedName>
    <definedName name="Value13">#REF!</definedName>
    <definedName name="Value14">#REF!</definedName>
    <definedName name="Value15">#REF!</definedName>
    <definedName name="Value16">#REF!</definedName>
    <definedName name="Value17">#REF!</definedName>
    <definedName name="Value18">#REF!</definedName>
    <definedName name="Value19">#REF!</definedName>
    <definedName name="Value2">#REF!</definedName>
    <definedName name="Value20">#REF!</definedName>
    <definedName name="Value21">#REF!</definedName>
    <definedName name="Value22">#REF!</definedName>
    <definedName name="Value23">#REF!</definedName>
    <definedName name="Value24">#REF!</definedName>
    <definedName name="Value25">#REF!</definedName>
    <definedName name="Value26">#REF!</definedName>
    <definedName name="Value27">#REF!</definedName>
    <definedName name="Value28">#REF!</definedName>
    <definedName name="Value29">#REF!</definedName>
    <definedName name="Value3">#REF!</definedName>
    <definedName name="Value30">#REF!</definedName>
    <definedName name="Value31">#REF!</definedName>
    <definedName name="Value32">#REF!</definedName>
    <definedName name="Value33">#REF!</definedName>
    <definedName name="Value34">#REF!</definedName>
    <definedName name="Value35">#REF!</definedName>
    <definedName name="Value36">#REF!</definedName>
    <definedName name="Value37">#REF!</definedName>
    <definedName name="Value38">#REF!</definedName>
    <definedName name="Value39">#REF!</definedName>
    <definedName name="Value4">#REF!</definedName>
    <definedName name="Value40">#REF!</definedName>
    <definedName name="Value41">#REF!</definedName>
    <definedName name="Value42">#REF!</definedName>
    <definedName name="Value43">#REF!</definedName>
    <definedName name="Value44">#REF!</definedName>
    <definedName name="Value45">#REF!</definedName>
    <definedName name="Value46">#REF!</definedName>
    <definedName name="Value47">#REF!</definedName>
    <definedName name="Value48">#REF!</definedName>
    <definedName name="Value49">#REF!</definedName>
    <definedName name="Value5">#REF!</definedName>
    <definedName name="Value50">#REF!</definedName>
    <definedName name="Value51">#REF!</definedName>
    <definedName name="Value52">#REF!</definedName>
    <definedName name="Value53">#REF!</definedName>
    <definedName name="Value54">#REF!</definedName>
    <definedName name="Value55">#REF!</definedName>
    <definedName name="Value6">#REF!</definedName>
    <definedName name="Value7">#REF!</definedName>
    <definedName name="Value8">#REF!</definedName>
    <definedName name="Value9">#REF!</definedName>
    <definedName name="Values_Entered" localSheetId="1">IF(Loan_Amount*Interest_Rate*Loan_Years*Loan_Start&gt;0,1,0)</definedName>
    <definedName name="Values_Entered" localSheetId="2">IF([0]!Loan_Amount*[0]!Interest_Rate*[0]!Loan_Years*[0]!Loan_Start&gt;0,1,0)</definedName>
    <definedName name="Values_Entered">IF(Loan_Amount*Interest_Rate*Loan_Years*Loan_Start&gt;0,1,0)</definedName>
    <definedName name="VANDEMATARAM">#REF!</definedName>
    <definedName name="vapi_baywise">#REF!</definedName>
    <definedName name="vapi_baywise_2">#REF!</definedName>
    <definedName name="vapi_baywise_3">#REF!</definedName>
    <definedName name="vapi_baywise_7">#REF!</definedName>
    <definedName name="Var._IGP_M_Dez_00">#REF!</definedName>
    <definedName name="vari">#REF!</definedName>
    <definedName name="VARIINST">#REF!</definedName>
    <definedName name="VARIPURC">#REF!</definedName>
    <definedName name="VAT">#REF!</definedName>
    <definedName name="VB">#REF!</definedName>
    <definedName name="vbtchongnuocm300">#REF!</definedName>
    <definedName name="vbtm150">#REF!</definedName>
    <definedName name="vbtm300">#REF!</definedName>
    <definedName name="vbtm400">#REF!</definedName>
    <definedName name="Vc">#REF!</definedName>
    <definedName name="vctqlk">#REF!</definedName>
    <definedName name="vcvnlk">#REF!</definedName>
    <definedName name="VD">#REF!</definedName>
    <definedName name="vehicaldata">#REF!</definedName>
    <definedName name="VELOKAL">#REF!</definedName>
    <definedName name="Vend">#REF!</definedName>
    <definedName name="Vendor">#REF!</definedName>
    <definedName name="vendors">#REF!</definedName>
    <definedName name="vendorss">#REF!</definedName>
    <definedName name="VertPltWt">'[40]Data Sheet'!$B$14</definedName>
    <definedName name="VESWH">#REF!</definedName>
    <definedName name="VETRI">#REF!</definedName>
    <definedName name="Vf">#REF!</definedName>
    <definedName name="Vfour">#REF!</definedName>
    <definedName name="viii">[57]Det_Des!#REF!</definedName>
    <definedName name="vinod" localSheetId="2" hidden="1">{#N/A,#N/A,FALSE,"MODULE3"}</definedName>
    <definedName name="vinod" hidden="1">{#N/A,#N/A,FALSE,"MODULE3"}</definedName>
    <definedName name="viv">#REF!</definedName>
    <definedName name="VIVEKANANDA">#REF!</definedName>
    <definedName name="vkcauthang">#REF!</definedName>
    <definedName name="vksan">#REF!</definedName>
    <definedName name="vl">#REF!</definedName>
    <definedName name="Vm">#REF!</definedName>
    <definedName name="Vmax" localSheetId="1">#REF!</definedName>
    <definedName name="Vmax">[6]Design!#REF!</definedName>
    <definedName name="Vmin" localSheetId="1">#REF!</definedName>
    <definedName name="Vmin">[6]Design!#REF!</definedName>
    <definedName name="vnegx1">#REF!</definedName>
    <definedName name="vnegz1">#REF!</definedName>
    <definedName name="volt132">#REF!</definedName>
    <definedName name="volt66">#REF!</definedName>
    <definedName name="VolVAR">#REF!</definedName>
    <definedName name="Vone">#REF!</definedName>
    <definedName name="VPOPO" localSheetId="2" hidden="1">{"PLANT BREAKUP",#N/A,FALSE,"E"}</definedName>
    <definedName name="VPOPO" hidden="1">{"PLANT BREAKUP",#N/A,FALSE,"E"}</definedName>
    <definedName name="vposx1">#REF!</definedName>
    <definedName name="vposz1">#REF!</definedName>
    <definedName name="vpu">#REF!</definedName>
    <definedName name="Vr">#REF!</definedName>
    <definedName name="Vref">#REF!</definedName>
    <definedName name="Vs" localSheetId="1">#REF!</definedName>
    <definedName name="Vs" localSheetId="2">#REF!</definedName>
    <definedName name="vs" hidden="1">{"'PROFITABILITY'!$A$1:$F$45"}</definedName>
    <definedName name="Vsigma">#REF!</definedName>
    <definedName name="vthree">#REF!</definedName>
    <definedName name="Vtwo">#REF!</definedName>
    <definedName name="Vtwo1">#REF!</definedName>
    <definedName name="VÙ">#REF!</definedName>
    <definedName name="VV" localSheetId="1">#REF!</definedName>
    <definedName name="VV" localSheetId="2">#REF!</definedName>
    <definedName name="vv">'[51]BOQ-Part1'!#REF!</definedName>
    <definedName name="vvhj">#REF!</definedName>
    <definedName name="vvv">#REF!</definedName>
    <definedName name="vyankatesh" localSheetId="2"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vyankatesh"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Vz">#REF!</definedName>
    <definedName name="W" localSheetId="1">#REF!</definedName>
    <definedName name="W" localSheetId="2">#REF!</definedName>
    <definedName name="w">'[144]Format - 4'!#REF!</definedName>
    <definedName name="W.10">#REF!</definedName>
    <definedName name="W.20">#REF!</definedName>
    <definedName name="W.30">#REF!</definedName>
    <definedName name="W.40">#REF!</definedName>
    <definedName name="W.50">#REF!</definedName>
    <definedName name="W.60">#REF!</definedName>
    <definedName name="W.61">#REF!</definedName>
    <definedName name="W.70">#REF!</definedName>
    <definedName name="W.71">#REF!</definedName>
    <definedName name="W.72">#REF!</definedName>
    <definedName name="w_7">#REF!</definedName>
    <definedName name="w1_w2">'[29]#REF'!#REF!</definedName>
    <definedName name="w34frsw">#REF!</definedName>
    <definedName name="Waiting">"Picture 1"</definedName>
    <definedName name="water">'[20]Materials '!$AV$38</definedName>
    <definedName name="WATER_CHARGES">#REF!</definedName>
    <definedName name="waterproofing">[86]Measurment!#REF!</definedName>
    <definedName name="Watts">#REF!</definedName>
    <definedName name="WB">#REF!</definedName>
    <definedName name="Wc" localSheetId="2">[97]Report!#REF!</definedName>
    <definedName name="WC">#REF!</definedName>
    <definedName name="WCT">#REF!</definedName>
    <definedName name="WD">#REF!</definedName>
    <definedName name="we">#REF!</definedName>
    <definedName name="WEB">#REF!</definedName>
    <definedName name="WEB_FG">#REF!</definedName>
    <definedName name="WEB_FG_MIN">#REF!</definedName>
    <definedName name="wee">#REF!</definedName>
    <definedName name="weffwe">#REF!</definedName>
    <definedName name="wefw">#REF!</definedName>
    <definedName name="wer">#REF!</definedName>
    <definedName name="wetg" localSheetId="2" hidden="1">{"form-D1",#N/A,FALSE,"FORM-D1";"form-D1_amt",#N/A,FALSE,"FORM-D1"}</definedName>
    <definedName name="wetg" hidden="1">{"form-D1",#N/A,FALSE,"FORM-D1";"form-D1_amt",#N/A,FALSE,"FORM-D1"}</definedName>
    <definedName name="wfqhofoo" localSheetId="2" hidden="1">{"PLANT BREAKUP",#N/A,FALSE,"E"}</definedName>
    <definedName name="wfqhofoo" hidden="1">{"PLANT BREAKUP",#N/A,FALSE,"E"}</definedName>
    <definedName name="WFswgBD">#REF!</definedName>
    <definedName name="WFswgUSD">#REF!</definedName>
    <definedName name="Wg">#REF!</definedName>
    <definedName name="wgkjqklgw" localSheetId="2" hidden="1">{"PLANT BREAKUP",#N/A,FALSE,"E"}</definedName>
    <definedName name="wgkjqklgw" hidden="1">{"PLANT BREAKUP",#N/A,FALSE,"E"}</definedName>
    <definedName name="wgl">#REF!</definedName>
    <definedName name="whrl">#REF!</definedName>
    <definedName name="wid">#REF!</definedName>
    <definedName name="width">#REF!</definedName>
    <definedName name="width_of_cover_slab">#REF!</definedName>
    <definedName name="Width_of_projection_of_cover_slab">#REF!</definedName>
    <definedName name="wih">#REF!</definedName>
    <definedName name="wil">#REF!</definedName>
    <definedName name="wind.m">#REF!</definedName>
    <definedName name="Winform">#REF!</definedName>
    <definedName name="wip">#REF!</definedName>
    <definedName name="wipmajor">#REF!</definedName>
    <definedName name="wipnorth">#REF!</definedName>
    <definedName name="wipsouth">#REF!</definedName>
    <definedName name="wipsum">#REF!</definedName>
    <definedName name="wipthcm">#REF!</definedName>
    <definedName name="wipwater">#REF!</definedName>
    <definedName name="WLP" localSheetId="1">#REF!</definedName>
    <definedName name="WLP">[46]DSLP!#REF!</definedName>
    <definedName name="WMM">#REF!</definedName>
    <definedName name="WO_Seats">#REF!</definedName>
    <definedName name="WON">#REF!</definedName>
    <definedName name="WOODWORK">'[74]A.O.R.'!#REF!</definedName>
    <definedName name="work">#REF!</definedName>
    <definedName name="WP">#REF!</definedName>
    <definedName name="wrn.abc." localSheetId="2" hidden="1">{"Execavation",#N/A,FALSE,"furniture (employer)"}</definedName>
    <definedName name="wrn.abc." hidden="1">{"Execavation",#N/A,FALSE,"furniture (employer)"}</definedName>
    <definedName name="wrn.adval." localSheetId="1" hidden="1">{"adval",#N/A,FALSE,"ADVAL"}</definedName>
    <definedName name="wrn.adval." hidden="1">{"adval",#N/A,FALSE,"ADVAL"}</definedName>
    <definedName name="wrn.allsched." localSheetId="1" hidden="1">{"no.0",#N/A,FALSE,"No. 0";"no.1",#N/A,FALSE,"No. 1";"no.2",#N/A,FALSE,"No. 2";"no.3",#N/A,FALSE,"No. 3";"no.4",#N/A,FALSE,"No. 4";"no.5",#N/A,FALSE,"No. 5"}</definedName>
    <definedName name="wrn.allsched." hidden="1">{"no.0",#N/A,FALSE,"No. 0";"no.1",#N/A,FALSE,"No. 1";"no.2",#N/A,FALSE,"No. 2";"no.3",#N/A,FALSE,"No. 3";"no.4",#N/A,FALSE,"No. 4";"no.5",#N/A,FALSE,"No. 5"}</definedName>
    <definedName name="wrn.BAKUN._.PSHED." localSheetId="1" hidden="1">{"B1G5",#N/A,FALSE,"B1G-5";"B1G03",#N/A,FALSE,"B1G0-3"}</definedName>
    <definedName name="wrn.BAKUN._.PSHED." hidden="1">{"B1G5",#N/A,FALSE,"B1G-5";"B1G03",#N/A,FALSE,"B1G0-3"}</definedName>
    <definedName name="wrn.budget." localSheetId="2" hidden="1">{"form-D1",#N/A,FALSE,"FORM-D1";"form-D1_amt",#N/A,FALSE,"FORM-D1"}</definedName>
    <definedName name="wrn.budget." hidden="1">{"form-D1",#N/A,FALSE,"FORM-D1";"form-D1_amt",#N/A,FALSE,"FORM-D1"}</definedName>
    <definedName name="wrn.CASH._.FLOW." localSheetId="2" hidden="1">{"CASH FLOW",#N/A,FALSE,"A"}</definedName>
    <definedName name="wrn.CASH._.FLOW." hidden="1">{"CASH FLOW",#N/A,FALSE,"A"}</definedName>
    <definedName name="wrn.cashin." localSheetId="1" hidden="1">{"cashin",#N/A,FALSE,"Cash in"}</definedName>
    <definedName name="wrn.cashin." hidden="1">{"cashin",#N/A,FALSE,"Cash in"}</definedName>
    <definedName name="wrn.cashout." localSheetId="1" hidden="1">{"cashout",#N/A,FALSE,"Cash out"}</definedName>
    <definedName name="wrn.cashout." hidden="1">{"cashout",#N/A,FALSE,"Cash out"}</definedName>
    <definedName name="wrn.cost." localSheetId="2" hidden="1">{#N/A,#N/A,FALSE,"abs";#N/A,#N/A,FALSE,"Annex-I";#N/A,#N/A,FALSE,"Annex-II";#N/A,#N/A,FALSE,"Annex-III";#N/A,#N/A,FALSE,"Annex-IV";#N/A,#N/A,FALSE,"Annex-V";#N/A,#N/A,FALSE,"Annex-VI"}</definedName>
    <definedName name="wrn.cost." hidden="1">{#N/A,#N/A,FALSE,"abs";#N/A,#N/A,FALSE,"Annex-I";#N/A,#N/A,FALSE,"Annex-II";#N/A,#N/A,FALSE,"Annex-III";#N/A,#N/A,FALSE,"Annex-IV";#N/A,#N/A,FALSE,"Annex-V";#N/A,#N/A,FALSE,"Annex-VI"}</definedName>
    <definedName name="wrn.DRB._.CLAIMS._.FOR._.BILL._.A3._.SIZE." localSheetId="2"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wrn.DRB._.CLAIMS._.FOR._.BILL._.A3._.SIZE."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wrn.DRB._.CLAIMS._.FOR._.BILL._.A4._.SIZE." localSheetId="2"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wrn.DRB._.CLAIMS._.FOR._.BILL._.A4._.SIZE."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wrn.EASschedPrice." localSheetId="1" hidden="1">{"EASschedPrice",#N/A,FALSE,"MAINEAS"}</definedName>
    <definedName name="wrn.EASschedPrice." hidden="1">{"EASschedPrice",#N/A,FALSE,"MAINEAS"}</definedName>
    <definedName name="wrn.eassum." localSheetId="1" hidden="1">{"eassum",#N/A,FALSE,"SUM"}</definedName>
    <definedName name="wrn.eassum." hidden="1">{"eassum",#N/A,FALSE,"SUM"}</definedName>
    <definedName name="wrn.exrates." localSheetId="1" hidden="1">{"exrates",#N/A,FALSE,"EXRATE"}</definedName>
    <definedName name="wrn.exrates." hidden="1">{"exrates",#N/A,FALSE,"EXRATE"}</definedName>
    <definedName name="wrn.Factors." localSheetId="1" hidden="1">{"factors",#N/A,FALSE,"FACT"}</definedName>
    <definedName name="wrn.Factors." hidden="1">{"factors",#N/A,FALSE,"FACT"}</definedName>
    <definedName name="wrn.firming." localSheetId="1" hidden="1">{"firming",#N/A,FALSE,"FIRM"}</definedName>
    <definedName name="wrn.firming." hidden="1">{"firming",#N/A,FALSE,"FIRM"}</definedName>
    <definedName name="wrn.FTS." localSheetId="2" hidden="1">{"FTS",#N/A,FALSE,"E"}</definedName>
    <definedName name="wrn.FTS." hidden="1">{"FTS",#N/A,FALSE,"E"}</definedName>
    <definedName name="wrn.FTS._.PLANT._.BREAKUP." localSheetId="2" hidden="1">{"PLANT BREAKUP",#N/A,FALSE,"E"}</definedName>
    <definedName name="wrn.FTS._.PLANT._.BREAKUP." hidden="1">{"PLANT BREAKUP",#N/A,FALSE,"E"}</definedName>
    <definedName name="wrn.item1." localSheetId="2" hidden="1">{#N/A,#N/A,FALSE,"Wadhal";#N/A,#N/A,FALSE,"Manglad U-S";#N/A,#N/A,FALSE,"Manglad D-S";#N/A,#N/A,FALSE,"Ratanpur U-S";#N/A,#N/A,FALSE,"Ratanpur D-S";#N/A,#N/A,FALSE,"VI Face"}</definedName>
    <definedName name="wrn.item1." hidden="1">{#N/A,#N/A,FALSE,"Wadhal";#N/A,#N/A,FALSE,"Manglad U-S";#N/A,#N/A,FALSE,"Manglad D-S";#N/A,#N/A,FALSE,"Ratanpur U-S";#N/A,#N/A,FALSE,"Ratanpur D-S";#N/A,#N/A,FALSE,"VI Face"}</definedName>
    <definedName name="wrn.maineas." localSheetId="1" hidden="1">{"maineas",#N/A,FALSE,"MAINEAS"}</definedName>
    <definedName name="wrn.maineas." hidden="1">{"maineas",#N/A,FALSE,"MAINEAS"}</definedName>
    <definedName name="wrn.no.0." localSheetId="1" hidden="1">{"no.0",#N/A,FALSE,"No. 0"}</definedName>
    <definedName name="wrn.no.0." hidden="1">{"no.0",#N/A,FALSE,"No. 0"}</definedName>
    <definedName name="wrn.no.1." localSheetId="1" hidden="1">{"no.1",#N/A,FALSE,"No. 1"}</definedName>
    <definedName name="wrn.no.1." hidden="1">{"no.1",#N/A,FALSE,"No. 1"}</definedName>
    <definedName name="wrn.no.2." localSheetId="1" hidden="1">{"no.2",#N/A,FALSE,"No. 2"}</definedName>
    <definedName name="wrn.no.2." hidden="1">{"no.2",#N/A,FALSE,"No. 2"}</definedName>
    <definedName name="wrn.no.3." localSheetId="1" hidden="1">{"no.3",#N/A,FALSE,"No. 3"}</definedName>
    <definedName name="wrn.no.3." hidden="1">{"no.3",#N/A,FALSE,"No. 3"}</definedName>
    <definedName name="wrn.no.4." localSheetId="1" hidden="1">{"no.4",#N/A,FALSE,"No. 4"}</definedName>
    <definedName name="wrn.no.4." hidden="1">{"no.4",#N/A,FALSE,"No. 4"}</definedName>
    <definedName name="wrn.no.5." localSheetId="1" hidden="1">{"no.5",#N/A,FALSE,"No. 5"}</definedName>
    <definedName name="wrn.no.5." hidden="1">{"no.5",#N/A,FALSE,"No. 5"}</definedName>
    <definedName name="wrn.PLANNING." localSheetId="2" hidden="1">{"PLANNING",#N/A,FALSE,"A"}</definedName>
    <definedName name="wrn.PLANNING." hidden="1">{"PLANNING",#N/A,FALSE,"A"}</definedName>
    <definedName name="wrn.pricesum." localSheetId="1" hidden="1">{"PriceSum",#N/A,FALSE,"PSUM"}</definedName>
    <definedName name="wrn.pricesum." hidden="1">{"PriceSum",#N/A,FALSE,"PSUM"}</definedName>
    <definedName name="wrn.rates." localSheetId="1" hidden="1">{"rates",#N/A,FALSE,"RATES"}</definedName>
    <definedName name="wrn.rates." hidden="1">{"rates",#N/A,FALSE,"RATES"}</definedName>
    <definedName name="wrn.Report." localSheetId="1" hidden="1">{"Offgrid",#N/A,FALSE,"OFFGRID";"Region",#N/A,FALSE,"REGION";"Offgrid -2",#N/A,FALSE,"OFFGRID";"WTP",#N/A,FALSE,"WTP";"WTP -2",#N/A,FALSE,"WTP";"Project",#N/A,FALSE,"PROJECT";"Summary -2",#N/A,FALSE,"SUMMARY"}</definedName>
    <definedName name="wrn.Report." hidden="1">{"Offgrid",#N/A,FALSE,"OFFGRID";"Region",#N/A,FALSE,"REGION";"Offgrid -2",#N/A,FALSE,"OFFGRID";"WTP",#N/A,FALSE,"WTP";"WTP -2",#N/A,FALSE,"WTP";"Project",#N/A,FALSE,"PROJECT";"Summary -2",#N/A,FALSE,"SUMMARY"}</definedName>
    <definedName name="wrn.ss." localSheetId="2" hidden="1">{#N/A,#N/A,FALSE,"MODULE3"}</definedName>
    <definedName name="wrn.ss." hidden="1">{#N/A,#N/A,FALSE,"MODULE3"}</definedName>
    <definedName name="wrn.ss1." localSheetId="2" hidden="1">{"ss",#N/A,FALSE,"MODULE3"}</definedName>
    <definedName name="wrn.ss1." hidden="1">{"ss",#N/A,FALSE,"MODULE3"}</definedName>
    <definedName name="wrn.summary." localSheetId="2" hidden="1">{"SUMMARY",#N/A,FALSE,"C"}</definedName>
    <definedName name="wrn.summary." hidden="1">{"SUMMARY",#N/A,FALSE,"C"}</definedName>
    <definedName name="Ws">#REF!</definedName>
    <definedName name="wt.m">#REF!</definedName>
    <definedName name="wtdel1">#REF!</definedName>
    <definedName name="wtdelnot3">#REF!</definedName>
    <definedName name="wtg">#N/A</definedName>
    <definedName name="wtnotdel1">#REF!</definedName>
    <definedName name="wtnotdel2">#REF!</definedName>
    <definedName name="wtnotdel3">#REF!</definedName>
    <definedName name="wtnotdel4">#REF!</definedName>
    <definedName name="wtnotdel5">#REF!</definedName>
    <definedName name="wtnotdel6">#REF!</definedName>
    <definedName name="wtnotdel7">#REF!</definedName>
    <definedName name="wtnotdel8">#REF!</definedName>
    <definedName name="wtnotdel9">#REF!</definedName>
    <definedName name="x" hidden="1">'[159]TS-TC'!$A$52:$A$63</definedName>
    <definedName name="x_2">#REF!</definedName>
    <definedName name="x_3">#REF!</definedName>
    <definedName name="x_7">#REF!</definedName>
    <definedName name="X0G">#REF!</definedName>
    <definedName name="x1byr1">#REF!</definedName>
    <definedName name="X2G">#REF!</definedName>
    <definedName name="X980210_payment_printing_List">#REF!</definedName>
    <definedName name="xam" localSheetId="2" hidden="1">{"form-D1",#N/A,FALSE,"FORM-D1";"form-D1_amt",#N/A,FALSE,"FORM-D1"}</definedName>
    <definedName name="xam" hidden="1">{"form-D1",#N/A,FALSE,"FORM-D1";"form-D1_amt",#N/A,FALSE,"FORM-D1"}</definedName>
    <definedName name="xbdia">#REF!</definedName>
    <definedName name="xbyr">#REF!</definedName>
    <definedName name="xc">#REF!</definedName>
    <definedName name="XC4_Redundancy">#REF!</definedName>
    <definedName name="xh">#REF!</definedName>
    <definedName name="xi">#REF!</definedName>
    <definedName name="Xl">#REF!</definedName>
    <definedName name="Xl___0">#REF!</definedName>
    <definedName name="Xl___13">#REF!</definedName>
    <definedName name="XLPE150">#REF!</definedName>
    <definedName name="XLPE20">#REF!</definedName>
    <definedName name="xlval">#REF!</definedName>
    <definedName name="Xm">#REF!</definedName>
    <definedName name="xmcax">#REF!</definedName>
    <definedName name="xn">#REF!</definedName>
    <definedName name="xon">#REF!</definedName>
    <definedName name="xon_2">#REF!</definedName>
    <definedName name="xon_3">#REF!</definedName>
    <definedName name="xon_7">#REF!</definedName>
    <definedName name="xp">#REF!</definedName>
    <definedName name="xp_2">#REF!</definedName>
    <definedName name="xp_3">#REF!</definedName>
    <definedName name="xp_7">#REF!</definedName>
    <definedName name="Xs">#REF!</definedName>
    <definedName name="Xso">#REF!</definedName>
    <definedName name="Xt">#REF!</definedName>
    <definedName name="xtdia">#REF!</definedName>
    <definedName name="xval1">#REF!</definedName>
    <definedName name="xval2">#REF!</definedName>
    <definedName name="xxx" localSheetId="1">'400kv Ishanagar RTM'!xxx</definedName>
    <definedName name="xxx" localSheetId="2">'Lot Items_Erection Hardware '!xxx</definedName>
    <definedName name="xxx">#N/A</definedName>
    <definedName name="xxx2" localSheetId="1">'400kv Ishanagar RTM'!xxx2</definedName>
    <definedName name="xxx2">[0]!xxx2</definedName>
    <definedName name="xxx23" localSheetId="1">'400kv Ishanagar RTM'!xxx23</definedName>
    <definedName name="xxx23">[0]!xxx23</definedName>
    <definedName name="xxx3" localSheetId="1">'400kv Ishanagar RTM'!xxx3</definedName>
    <definedName name="xxx3">[0]!xxx3</definedName>
    <definedName name="xxxb" localSheetId="1">'400kv Ishanagar RTM'!xxxb</definedName>
    <definedName name="xxxb">[0]!xxxb</definedName>
    <definedName name="xxxb2" localSheetId="1">'400kv Ishanagar RTM'!xxxb2</definedName>
    <definedName name="xxxb2">[0]!xxxb2</definedName>
    <definedName name="xxxb23" localSheetId="1">'400kv Ishanagar RTM'!xxxb23</definedName>
    <definedName name="xxxb23">[0]!xxxb23</definedName>
    <definedName name="xxxb3" localSheetId="1">'400kv Ishanagar RTM'!xxxb3</definedName>
    <definedName name="xxxb3">[0]!xxxb3</definedName>
    <definedName name="XXXXX">#REF!</definedName>
    <definedName name="xyz">[39]Sheet1!#REF!</definedName>
    <definedName name="y" localSheetId="2" hidden="1">{"'PROFITABILITY'!$A$1:$F$45"}</definedName>
    <definedName name="y" hidden="1">{"'PROFITABILITY'!$A$1:$F$45"}</definedName>
    <definedName name="ybval">#REF!</definedName>
    <definedName name="yconc">'[133]lc 21'!$V$14</definedName>
    <definedName name="YEN">#REF!</definedName>
    <definedName name="yen_idr">#REF!</definedName>
    <definedName name="yen_idr_Fev01">#REF!</definedName>
    <definedName name="yen_idr97">#REF!</definedName>
    <definedName name="yhh">#REF!</definedName>
    <definedName name="yit" localSheetId="1">#REF!</definedName>
    <definedName name="yit">'[175]Load Details(B1)'!#REF!</definedName>
    <definedName name="yiy">#REF!</definedName>
    <definedName name="yl">#REF!</definedName>
    <definedName name="YR">#REF!</definedName>
    <definedName name="yre">#REF!</definedName>
    <definedName name="yry" localSheetId="1">#REF!</definedName>
    <definedName name="yry">'[175]Load Details(B1)'!#REF!</definedName>
    <definedName name="ys">#REF!</definedName>
    <definedName name="ysat">'[133]lc 21'!$V$15</definedName>
    <definedName name="ysub">'[133]lc 21'!$V$17</definedName>
    <definedName name="ytre">#REF!</definedName>
    <definedName name="yyy" localSheetId="2" hidden="1">{"'PROFITABILITY'!$A$1:$F$45"}</definedName>
    <definedName name="yyy" hidden="1">{"'PROFITABILITY'!$A$1:$F$45"}</definedName>
    <definedName name="yyy1" localSheetId="2" hidden="1">{"'PROFITABILITY'!$A$1:$F$45"}</definedName>
    <definedName name="yyy1" hidden="1">{"'PROFITABILITY'!$A$1:$F$45"}</definedName>
    <definedName name="z">#REF!</definedName>
    <definedName name="Z_87FC2C73_120F_4A0A_A49E_0CF96AAB3E9C_.wvu.FilterData" hidden="1">#REF!</definedName>
    <definedName name="z0at">#REF!</definedName>
    <definedName name="Z0eq138">#REF!</definedName>
    <definedName name="Z0eq4.16">#REF!</definedName>
    <definedName name="Z0G">#REF!</definedName>
    <definedName name="Z0p">#REF!</definedName>
    <definedName name="Z0ps">#REF!</definedName>
    <definedName name="Z0s">#REF!</definedName>
    <definedName name="Z0So">#REF!</definedName>
    <definedName name="Z0t">#REF!</definedName>
    <definedName name="Z1A">#REF!</definedName>
    <definedName name="z1at">#REF!</definedName>
    <definedName name="Z1eq138">#REF!</definedName>
    <definedName name="Z1eq4.16">#REF!</definedName>
    <definedName name="Z1G">#REF!</definedName>
    <definedName name="Z1p">#REF!</definedName>
    <definedName name="Z1ps">#REF!</definedName>
    <definedName name="Z1s">#REF!</definedName>
    <definedName name="Z1so">#REF!</definedName>
    <definedName name="Z1t">#REF!</definedName>
    <definedName name="Z1x">#REF!</definedName>
    <definedName name="Z1y">#REF!</definedName>
    <definedName name="Z2A">#REF!</definedName>
    <definedName name="z2at">#REF!</definedName>
    <definedName name="Z2eq138">#REF!</definedName>
    <definedName name="Z2eq4.16">#REF!</definedName>
    <definedName name="Z2G">#REF!</definedName>
    <definedName name="Z2p">#REF!</definedName>
    <definedName name="Z2ps">#REF!</definedName>
    <definedName name="Z2s">#REF!</definedName>
    <definedName name="Z2So">#REF!</definedName>
    <definedName name="Z2t">#REF!</definedName>
    <definedName name="Z2x">#REF!</definedName>
    <definedName name="z2y">#REF!</definedName>
    <definedName name="za">#REF!</definedName>
    <definedName name="ZAKAS">#REF!</definedName>
    <definedName name="Zbat">#REF!</definedName>
    <definedName name="zbdia">#REF!</definedName>
    <definedName name="zcvnsfgf">'[161]BOQ Distribution'!$A$5:$G$24</definedName>
    <definedName name="zed">#REF!</definedName>
    <definedName name="zed_2">#REF!</definedName>
    <definedName name="zed_3">#REF!</definedName>
    <definedName name="zed_7">#REF!</definedName>
    <definedName name="Zeq00.48">#REF!</definedName>
    <definedName name="zeq10.48">#REF!</definedName>
    <definedName name="Zeq20.48">#REF!</definedName>
    <definedName name="ZG">#REF!</definedName>
    <definedName name="zl">#REF!</definedName>
    <definedName name="zl___0">#REF!</definedName>
    <definedName name="zl___13">#REF!</definedName>
    <definedName name="ZlL">#REF!</definedName>
    <definedName name="zlpu">#REF!</definedName>
    <definedName name="zlpu___0">#REF!</definedName>
    <definedName name="zlpu___13">#REF!</definedName>
    <definedName name="ZM" localSheetId="1">#REF!</definedName>
    <definedName name="ZM">'[77]Vind - BtB'!#REF!</definedName>
    <definedName name="zmjkjkkk">#REF!</definedName>
    <definedName name="zngr">#REF!</definedName>
    <definedName name="Zone_impres_MI">#REF!</definedName>
    <definedName name="zonedel">#REF!</definedName>
    <definedName name="zp">#REF!</definedName>
    <definedName name="Zps">#REF!</definedName>
    <definedName name="zpsb">#REF!</definedName>
    <definedName name="Zpt">#REF!</definedName>
    <definedName name="zptb">#REF!</definedName>
    <definedName name="ZR">#REF!</definedName>
    <definedName name="Zs">#REF!</definedName>
    <definedName name="zs___0">#REF!</definedName>
    <definedName name="zs___13">#REF!</definedName>
    <definedName name="ZS0">#REF!</definedName>
    <definedName name="Zsec">#REF!</definedName>
    <definedName name="ZSo">#REF!</definedName>
    <definedName name="zspu">#REF!</definedName>
    <definedName name="zspu___0">#REF!</definedName>
    <definedName name="zspu___13">#REF!</definedName>
    <definedName name="ZSS">#REF!</definedName>
    <definedName name="ZSS___0">#REF!</definedName>
    <definedName name="ZSS___13">#REF!</definedName>
    <definedName name="Zst">#REF!</definedName>
    <definedName name="zstb">#REF!</definedName>
    <definedName name="Zt">#REF!</definedName>
    <definedName name="ztdia">#REF!</definedName>
    <definedName name="ztpu">#REF!</definedName>
    <definedName name="ztpu___0">#REF!</definedName>
    <definedName name="ztpu___13">#REF!</definedName>
    <definedName name="Zusammenfassung">#REF!</definedName>
    <definedName name="zval1">#REF!</definedName>
    <definedName name="zval2">#REF!</definedName>
    <definedName name="zwes">#REF!</definedName>
    <definedName name="ZY">#REF!</definedName>
    <definedName name="ZY___0">#REF!</definedName>
    <definedName name="ZY___13">#REF!</definedName>
    <definedName name="ZYX">#REF!</definedName>
    <definedName name="zzz">#REF!</definedName>
    <definedName name="المعدات">'[176]معد .ث'!#REF!</definedName>
    <definedName name="زينىثمة">#N/A</definedName>
    <definedName name="صص">#N/A</definedName>
    <definedName name="قغغغ">#N/A</definedName>
    <definedName name="كبرببح">#N/A</definedName>
    <definedName name="محكنج">#N/A</definedName>
    <definedName name="موازنة1">#REF!</definedName>
    <definedName name="موازنة2">#REF!</definedName>
    <definedName name="نتمهحت">#N/A</definedName>
    <definedName name="يثظثتكنم">#N/A</definedName>
    <definedName name="ينتثيمنثي">#N/A</definedName>
    <definedName name="ينمتاستا">#N/A</definedName>
    <definedName name="전체">#REF!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7" i="4" l="1"/>
  <c r="G46" i="4"/>
  <c r="G48" i="4"/>
  <c r="G35" i="4"/>
  <c r="G29" i="4"/>
  <c r="G37" i="4"/>
  <c r="G42" i="4"/>
  <c r="J280" i="1" l="1"/>
  <c r="J201" i="1"/>
</calcChain>
</file>

<file path=xl/sharedStrings.xml><?xml version="1.0" encoding="utf-8"?>
<sst xmlns="http://schemas.openxmlformats.org/spreadsheetml/2006/main" count="3888" uniqueCount="920">
  <si>
    <t>BOQ  FOR 765/400/33 KV AIS/GIS SUBSTATION</t>
  </si>
  <si>
    <r>
      <t xml:space="preserve">**( PKG : </t>
    </r>
    <r>
      <rPr>
        <sz val="12"/>
        <rFont val="Aptos Display"/>
        <family val="1"/>
        <scheme val="major"/>
      </rPr>
      <t>Packag</t>
    </r>
    <r>
      <rPr>
        <b/>
        <sz val="12"/>
        <rFont val="Aptos Display"/>
        <family val="1"/>
        <scheme val="major"/>
      </rPr>
      <t xml:space="preserve">e ,FL: </t>
    </r>
    <r>
      <rPr>
        <sz val="12"/>
        <rFont val="Aptos Display"/>
        <family val="1"/>
        <scheme val="major"/>
      </rPr>
      <t>Fault Level,</t>
    </r>
    <r>
      <rPr>
        <b/>
        <sz val="12"/>
        <rFont val="Aptos Display"/>
        <family val="1"/>
        <scheme val="major"/>
      </rPr>
      <t xml:space="preserve">  CD : </t>
    </r>
    <r>
      <rPr>
        <sz val="12"/>
        <rFont val="Aptos Display"/>
        <family val="1"/>
        <scheme val="major"/>
      </rPr>
      <t>Creepage Distance</t>
    </r>
    <r>
      <rPr>
        <b/>
        <sz val="12"/>
        <rFont val="Aptos Display"/>
        <family val="1"/>
        <scheme val="major"/>
      </rPr>
      <t xml:space="preserve"> , WZ : </t>
    </r>
    <r>
      <rPr>
        <sz val="12"/>
        <rFont val="Aptos Display"/>
        <family val="1"/>
        <scheme val="major"/>
      </rPr>
      <t>Wind Zone ,</t>
    </r>
    <r>
      <rPr>
        <b/>
        <sz val="12"/>
        <rFont val="Aptos Display"/>
        <family val="1"/>
        <scheme val="major"/>
      </rPr>
      <t xml:space="preserve"> SZ : </t>
    </r>
    <r>
      <rPr>
        <sz val="12"/>
        <rFont val="Aptos Display"/>
        <family val="1"/>
        <scheme val="major"/>
      </rPr>
      <t xml:space="preserve">Seismic Zone , </t>
    </r>
    <r>
      <rPr>
        <b/>
        <sz val="12"/>
        <rFont val="Aptos Display"/>
        <family val="1"/>
        <scheme val="major"/>
      </rPr>
      <t>SS</t>
    </r>
    <r>
      <rPr>
        <sz val="12"/>
        <rFont val="Aptos Display"/>
        <family val="1"/>
        <scheme val="major"/>
      </rPr>
      <t xml:space="preserve"> : Substation ) </t>
    </r>
    <r>
      <rPr>
        <b/>
        <sz val="12"/>
        <rFont val="Aptos Display"/>
        <family val="1"/>
        <scheme val="major"/>
      </rPr>
      <t xml:space="preserve">                                                                         </t>
    </r>
  </si>
  <si>
    <r>
      <rPr>
        <b/>
        <sz val="12"/>
        <rFont val="Aptos Display"/>
        <family val="1"/>
        <scheme val="major"/>
      </rPr>
      <t>* Note :</t>
    </r>
    <r>
      <rPr>
        <sz val="12"/>
        <rFont val="Aptos Display"/>
        <family val="1"/>
        <scheme val="major"/>
      </rPr>
      <t xml:space="preserve"> This is a standard BOQ Template , Item particulars issued are specific switchyard and Package dependent.</t>
    </r>
  </si>
  <si>
    <t>Sl. 
No.</t>
  </si>
  <si>
    <t>Cat</t>
  </si>
  <si>
    <t>PLCC</t>
  </si>
  <si>
    <t>Unit</t>
  </si>
  <si>
    <t>Remarks</t>
  </si>
  <si>
    <t>Particulars</t>
  </si>
  <si>
    <t>PKG :</t>
  </si>
  <si>
    <t>CD:</t>
  </si>
  <si>
    <t>FL:</t>
  </si>
  <si>
    <t>WZ:</t>
  </si>
  <si>
    <t>SZ:</t>
  </si>
  <si>
    <t>SS:</t>
  </si>
  <si>
    <t>REAMRKS</t>
  </si>
  <si>
    <t>TRANSFORMERS &amp; REACTORS</t>
  </si>
  <si>
    <t>A</t>
  </si>
  <si>
    <t>CB</t>
  </si>
  <si>
    <t>765KV</t>
  </si>
  <si>
    <t>Set</t>
  </si>
  <si>
    <t>400KV</t>
  </si>
  <si>
    <t>420kV circuit breakers (3 Ph.) Along with support Structure Foundation Bolts and Interpole Cables</t>
  </si>
  <si>
    <r>
      <t xml:space="preserve">400kV, </t>
    </r>
    <r>
      <rPr>
        <b/>
        <sz val="12"/>
        <rFont val="Aptos Display"/>
        <family val="1"/>
        <scheme val="major"/>
      </rPr>
      <t>3150A, 63KA</t>
    </r>
    <r>
      <rPr>
        <sz val="12"/>
        <rFont val="Aptos Display"/>
        <family val="1"/>
        <scheme val="major"/>
      </rPr>
      <t>, SF6, 3-Ph Circuit Breaker with Controlled Switching  ONLY (complete with Support Structure , Foundation Bolts and Interpole Cables).</t>
    </r>
  </si>
  <si>
    <r>
      <t xml:space="preserve">400kV, </t>
    </r>
    <r>
      <rPr>
        <b/>
        <sz val="12"/>
        <rFont val="Aptos Display"/>
        <family val="1"/>
        <scheme val="major"/>
      </rPr>
      <t>3150A, 63KA</t>
    </r>
    <r>
      <rPr>
        <sz val="12"/>
        <rFont val="Aptos Display"/>
        <family val="1"/>
        <scheme val="major"/>
      </rPr>
      <t>, SF6, 3-Ph Circuit Breaker with Closing Resistor(PIR) and Controlled Switching (complete with Support Structure , Foundation Bolts and Interpole Cables).</t>
    </r>
  </si>
  <si>
    <r>
      <t xml:space="preserve">400kV, </t>
    </r>
    <r>
      <rPr>
        <b/>
        <sz val="12"/>
        <rFont val="Aptos Display"/>
        <family val="1"/>
        <scheme val="major"/>
      </rPr>
      <t>3150A, 63KA,</t>
    </r>
    <r>
      <rPr>
        <sz val="12"/>
        <rFont val="Aptos Display"/>
        <family val="1"/>
        <scheme val="major"/>
      </rPr>
      <t xml:space="preserve"> SF6, 3-Ph Circuit Breaker with Closing Resistor (PIR) ONLY  (complete with Support Structure , Foundation Bolts and Interpole Cables).</t>
    </r>
  </si>
  <si>
    <r>
      <t xml:space="preserve">400kV, </t>
    </r>
    <r>
      <rPr>
        <b/>
        <sz val="12"/>
        <rFont val="Aptos Display"/>
        <family val="1"/>
        <scheme val="major"/>
      </rPr>
      <t>3150A, 63KA,</t>
    </r>
    <r>
      <rPr>
        <sz val="12"/>
        <rFont val="Aptos Display"/>
        <family val="1"/>
        <scheme val="major"/>
      </rPr>
      <t xml:space="preserve"> SF6, 3-Ph Circuit Breaker without Closing Resistor(PIR) and without Controlled Switching (complete with Support Structure , Foundation Bolts and Interpole Cables).</t>
    </r>
  </si>
  <si>
    <t>220KV</t>
  </si>
  <si>
    <t>72.5KV</t>
  </si>
  <si>
    <t>ISHANAGAR RTM</t>
  </si>
  <si>
    <t>B</t>
  </si>
  <si>
    <t>ISO</t>
  </si>
  <si>
    <t>420kV,  Isolators</t>
  </si>
  <si>
    <t>400kV, 3150A, 63KA, 3Ø, HDB type Isolator with 1-Earth Switch, with Electrically Ganged (complete with accessories and Mechanism Boxes for Isolator and Earth Switch).</t>
  </si>
  <si>
    <t>400kV, 2000A, 63KA, 3Ø, HDB type Isolator with 1-Earth Switch, with Electrically Ganged (complete with accessories and Mechanism Boxes for Isolator and Earth Switch).</t>
  </si>
  <si>
    <t>400kV, 3150A, 63KA, 3Ø, HDB type Isolator with 2-Earth Switch, with Electrically Ganged (complete with accessories and Mechanism Boxes for Isolator and Earth Switch).</t>
  </si>
  <si>
    <t>400kV, 2000A, 63KA, 3Ø, HDB type Isolator with 2-Earth Switch, with Electrically Ganged (complete with accessories and Mechanism Boxes for Isolator and Earth Switch).</t>
  </si>
  <si>
    <t>400kV, 3150A, 63KA, 1Ø, HDB type Isolator with 1-Earth Switch (complete with accessories and Mechanism Boxes for Isolator and Earth Switch).</t>
  </si>
  <si>
    <t>400kV, 3150A, 63KA, 1Ø, HDB type Isolator without Earth Switch  (complete with accessories and Mechanism Boxes for Isolator ).</t>
  </si>
  <si>
    <t>C</t>
  </si>
  <si>
    <t>CT</t>
  </si>
  <si>
    <t>400kV Current Transformer (1 Ph.)</t>
  </si>
  <si>
    <r>
      <rPr>
        <sz val="12"/>
        <color rgb="FF000000"/>
        <rFont val="Aptos Display"/>
        <scheme val="major"/>
      </rPr>
      <t>CT: 400kV, 1-Ph,</t>
    </r>
    <r>
      <rPr>
        <b/>
        <sz val="12"/>
        <color rgb="FF000000"/>
        <rFont val="Aptos Display"/>
        <scheme val="major"/>
      </rPr>
      <t xml:space="preserve"> 6-Core, 3150A, 63KA</t>
    </r>
    <r>
      <rPr>
        <sz val="12"/>
        <color rgb="FF000000"/>
        <rFont val="Aptos Display"/>
        <scheme val="major"/>
      </rPr>
      <t>, 120% Extended Current Rating, 
Ratio/Class:
Core-1: 3000-2000-500/1A, Cl PX
Core-2: 3000-2000-500/1A, Cl PX
Core-3: 3000-2000-500/1A, CL 0.2S
Core-4: 3000-2000-500/1A, CL 0.2S
Core-5: 3000-2000-500/1A, Cl PX
Core-6: 3000-2000-500/1A, Cl PX</t>
    </r>
  </si>
  <si>
    <t>Nos.</t>
  </si>
  <si>
    <r>
      <t xml:space="preserve">CT: 400kV, 1-Ph, </t>
    </r>
    <r>
      <rPr>
        <b/>
        <sz val="12"/>
        <rFont val="Aptos Display"/>
        <family val="1"/>
        <scheme val="major"/>
      </rPr>
      <t xml:space="preserve">5-Core, 3150A, 63KA, </t>
    </r>
    <r>
      <rPr>
        <sz val="12"/>
        <rFont val="Aptos Display"/>
        <family val="1"/>
        <scheme val="major"/>
      </rPr>
      <t>120% Extended Current Rating, 
Ratio/Class:
Core-1: 3000-2000-500/1A, Cl PS
Core-2: 3000-2000-500/1A, Cl PS
Core-3: 3000-2000-500/1A, CL 0.2S
Core-4: 3000-2000-500/1A, Cl PS
Core-5: 3000-2000-500/1A, Cl PS</t>
    </r>
  </si>
  <si>
    <t>E</t>
  </si>
  <si>
    <t xml:space="preserve">420kV Capacitive Voltage Transformer (1 Ph.)  </t>
  </si>
  <si>
    <t>CVT</t>
  </si>
  <si>
    <r>
      <t xml:space="preserve">400kV, 1-Ph, CVT, </t>
    </r>
    <r>
      <rPr>
        <b/>
        <sz val="12"/>
        <rFont val="Aptos Display"/>
        <family val="1"/>
        <scheme val="major"/>
      </rPr>
      <t xml:space="preserve">4400pF, 4-winding, 
</t>
    </r>
    <r>
      <rPr>
        <sz val="12"/>
        <rFont val="Aptos Display"/>
        <family val="1"/>
        <scheme val="major"/>
      </rPr>
      <t xml:space="preserve">Core 1 - 0.5 &amp; 3P, 
Core 2 - 0.5 &amp; 3P, 
Core 3 - 0.2, 
Core 4 - 0.2, 
Ratio:  400kV/√3 / 110V/√3 / 110V/√3 / 110V/√3 / 110V/√3,  </t>
    </r>
  </si>
  <si>
    <r>
      <t xml:space="preserve">400kV, 1-Ph, CVT, </t>
    </r>
    <r>
      <rPr>
        <b/>
        <sz val="12"/>
        <rFont val="Aptos Display"/>
        <family val="1"/>
        <scheme val="major"/>
      </rPr>
      <t xml:space="preserve">4400pF, 3-winding, 
</t>
    </r>
    <r>
      <rPr>
        <sz val="12"/>
        <rFont val="Aptos Display"/>
        <family val="1"/>
        <scheme val="major"/>
      </rPr>
      <t>Core 1- 0.5 &amp; 3P, 
Core 2- 0.5 &amp; 3P, 
Core 3- 0.2
Ratio:  400kV/√3 / 110V/√3 / 110V/√3 / 110V/√3,</t>
    </r>
  </si>
  <si>
    <t>F</t>
  </si>
  <si>
    <t>LA</t>
  </si>
  <si>
    <r>
      <t xml:space="preserve">336kV, 1-Ph, Heavy Duty Station Class </t>
    </r>
    <r>
      <rPr>
        <b/>
        <sz val="12"/>
        <rFont val="Aptos Display"/>
        <family val="1"/>
        <scheme val="major"/>
      </rPr>
      <t>Surge Arrestor</t>
    </r>
    <r>
      <rPr>
        <sz val="12"/>
        <rFont val="Aptos Display"/>
        <family val="1"/>
        <scheme val="major"/>
      </rPr>
      <t>, with Normal Discharge Current 20kA, Duty Class as per RFP</t>
    </r>
  </si>
  <si>
    <t>G</t>
  </si>
  <si>
    <r>
      <rPr>
        <b/>
        <sz val="12"/>
        <rFont val="Aptos Display"/>
        <family val="1"/>
        <scheme val="major"/>
      </rPr>
      <t>WAVE TRAP</t>
    </r>
    <r>
      <rPr>
        <sz val="12"/>
        <rFont val="Aptos Display"/>
        <family val="1"/>
        <scheme val="major"/>
      </rPr>
      <t xml:space="preserve">: </t>
    </r>
  </si>
  <si>
    <t>WT</t>
  </si>
  <si>
    <t xml:space="preserve"> 420kV, 3150A, 63kA for 1 Sec, 1.0mH</t>
  </si>
  <si>
    <t>Nos</t>
  </si>
  <si>
    <t xml:space="preserve"> 420kV, 3150A, 63kA for 1 Sec, 0.5mH</t>
  </si>
  <si>
    <t>H</t>
  </si>
  <si>
    <t xml:space="preserve">420kV Bus Post Insulators (1 Ph.)  </t>
  </si>
  <si>
    <t>i</t>
  </si>
  <si>
    <t>BPI</t>
  </si>
  <si>
    <t>8KN, BPI -for  Wave Trap</t>
  </si>
  <si>
    <t>ii</t>
  </si>
  <si>
    <t>8 KN, BPI for tube bus with corona ring</t>
  </si>
  <si>
    <t>iii</t>
  </si>
  <si>
    <t>10 KN, BPI for Isolators without corona ring</t>
  </si>
  <si>
    <t>D</t>
  </si>
  <si>
    <t>Set.</t>
  </si>
  <si>
    <t>Mtrs.</t>
  </si>
  <si>
    <t>Surge Arrestor</t>
  </si>
  <si>
    <t>36KV</t>
  </si>
  <si>
    <t>OT</t>
  </si>
  <si>
    <t>SGL</t>
  </si>
  <si>
    <t>Protection Relay and BCU Control Panels (For sub-station with Automation system)</t>
  </si>
  <si>
    <t>CRP</t>
  </si>
  <si>
    <t>Digital Substation CRP Package with all accessories and components</t>
  </si>
  <si>
    <t>Lot</t>
  </si>
  <si>
    <t>400 KV System</t>
  </si>
  <si>
    <t>400KV CB Relay Panel with Auto Recloser</t>
  </si>
  <si>
    <t>400KV CB Relay Panel without Auto Recloser</t>
  </si>
  <si>
    <t>400KV Line Protection Panel (Distance)</t>
  </si>
  <si>
    <t>400KV Line Protection Panel (Differential)</t>
  </si>
  <si>
    <t>400KV STATCOM Protection Panel</t>
  </si>
  <si>
    <t>400KV Transformer Protection Panel (for HV and LV  side)</t>
  </si>
  <si>
    <t>For new ss Tertiary protection also be provided.</t>
  </si>
  <si>
    <t>400KV Bus Reactor Protection Panel</t>
  </si>
  <si>
    <t xml:space="preserve">400KV Line Reactor Protection Panel </t>
  </si>
  <si>
    <t xml:space="preserve">400KV Tie Relay &amp; Protection Panel </t>
  </si>
  <si>
    <t>Tie associated with line shall be with auto recloser</t>
  </si>
  <si>
    <t>400KV Bus Bar Protection Panel (Duplicate Busbar protection)</t>
  </si>
  <si>
    <t xml:space="preserve">400KV Agumentation of existing Bus bar Protection </t>
  </si>
  <si>
    <t>METERING</t>
  </si>
  <si>
    <t>ABT Based Energy Meters (to be purchased only from PGCIL)</t>
  </si>
  <si>
    <t>Supply of Energy Meters for 765kV Line &amp; ICT feeders</t>
  </si>
  <si>
    <t>Supply of Energy Meters for 400kV Line &amp; ICT feeders</t>
  </si>
  <si>
    <t>Supply of Energy Meters for 220kV Line &amp; ICT feeders</t>
  </si>
  <si>
    <t>Supply of Energy Meters for 132kV Line &amp; ICT feeders</t>
  </si>
  <si>
    <t>Supply of DCD for Energy Meters</t>
  </si>
  <si>
    <t>Metering arrangement with Special Energy Meters (SEMs) . Such SEMs shall be provided by CTU at the cost of the TSP.</t>
  </si>
  <si>
    <t xml:space="preserve">Other/common equipments pertaining to C&amp;R system </t>
  </si>
  <si>
    <t>Time synchronisation equipment along with trolly</t>
  </si>
  <si>
    <t>Relay Tool kit</t>
  </si>
  <si>
    <t>SAS</t>
  </si>
  <si>
    <t>Sub-station  Automation system</t>
  </si>
  <si>
    <r>
      <t xml:space="preserve">Sub-station Automation System for 765/400/220/132kV substation including hardware and software for remote control station along with associated equipments for following bays (bay as defined in technical specification, Sec-Substation automation system). </t>
    </r>
    <r>
      <rPr>
        <b/>
        <sz val="12"/>
        <color rgb="FFFF0000"/>
        <rFont val="Aptos Display"/>
        <family val="1"/>
        <scheme val="major"/>
      </rPr>
      <t>SAS SHALL HAVE FUTURE EXTENSION PROVISION AS PER RFP</t>
    </r>
  </si>
  <si>
    <t>SET</t>
  </si>
  <si>
    <t>f)</t>
  </si>
  <si>
    <t>SAS Agumentation (765 KV &amp; 400KV)</t>
  </si>
  <si>
    <t>PLCC,  &amp; PMU</t>
  </si>
  <si>
    <t>TEL</t>
  </si>
  <si>
    <t>Sets</t>
  </si>
  <si>
    <t>Dismantling, Shifting, Reerection &amp; Recommissioning of PLCC panels</t>
  </si>
  <si>
    <t>For 400kV Transmission Lines</t>
  </si>
  <si>
    <t>Coupling Device for 400KV Line Including HF cable 75 Ohm</t>
  </si>
  <si>
    <t>As per RFP no PLCC equipment is consider for 400 KV and  220 KV.</t>
  </si>
  <si>
    <t>PLCC Terminal (analog) for Consisting of one set of Carrier Unit for Speech+Protection for 400KV Line</t>
  </si>
  <si>
    <t>Protection Coupler (Analog) for 400KV Line</t>
  </si>
  <si>
    <t>Protection Coupler (Digital) for 400KV Line</t>
  </si>
  <si>
    <t>PMU</t>
  </si>
  <si>
    <t xml:space="preserve">Phasor Measurement Unit comlying to IEEE C37.118.1-2011 for measurement accuracy and TVE and C37.118.2-2011 for communication protocol &amp; speed. Scope includes complete integration of phasor signals at the Phasor Data Concentrentor (PDC) located in the relevant Regional Load Dispatch Centre (RLDC). </t>
  </si>
  <si>
    <t>For 765kV Lines and ICT</t>
  </si>
  <si>
    <t>For 400kV Lines and ICT</t>
  </si>
  <si>
    <t>For 220kV  Lines and ICT</t>
  </si>
  <si>
    <t>Universal Co-ordinated Time (UTC) GPS for Synchronized Phasor Data Linking Application.</t>
  </si>
  <si>
    <t xml:space="preserve">Battery and Battery Charger </t>
  </si>
  <si>
    <r>
      <rPr>
        <b/>
        <sz val="12"/>
        <rFont val="Aptos Display"/>
        <family val="1"/>
        <scheme val="major"/>
      </rPr>
      <t>AC and Ventillation System</t>
    </r>
    <r>
      <rPr>
        <sz val="12"/>
        <rFont val="Aptos Display"/>
        <family val="1"/>
        <scheme val="major"/>
      </rPr>
      <t xml:space="preserve">  (as per tech specs)</t>
    </r>
  </si>
  <si>
    <t>HVAC</t>
  </si>
  <si>
    <t>AC SPR (9m x 3.9m) ( 3TR: 1W + 1S/B) - Telepac Unit with scroll type dual compressor</t>
  </si>
  <si>
    <t>CABLE</t>
  </si>
  <si>
    <t xml:space="preserve">refer respective BOQ  will be provided  separately </t>
  </si>
  <si>
    <t xml:space="preserve">Cable Trays , Pipes ,Safety Items etc MISCELLANEOUS Items </t>
  </si>
  <si>
    <t>Earthing Material</t>
  </si>
  <si>
    <t>Earthing material, risers, auxiliary earthmat, including main earthmat, rod and pipe electrods etc</t>
  </si>
  <si>
    <t>Outdoor Illumination</t>
  </si>
  <si>
    <t>M</t>
  </si>
  <si>
    <t>Cables and Bonding Materials</t>
  </si>
  <si>
    <t>1.1kV Grade power and control cables</t>
  </si>
  <si>
    <t>N</t>
  </si>
  <si>
    <t>VMS</t>
  </si>
  <si>
    <r>
      <rPr>
        <b/>
        <sz val="12"/>
        <rFont val="Aptos Display"/>
        <family val="1"/>
        <scheme val="major"/>
      </rPr>
      <t>Video Monitoring System</t>
    </r>
    <r>
      <rPr>
        <sz val="12"/>
        <rFont val="Aptos Display"/>
        <family val="1"/>
        <scheme val="major"/>
      </rPr>
      <t xml:space="preserve"> </t>
    </r>
  </si>
  <si>
    <t>p</t>
  </si>
  <si>
    <t>SPARES</t>
  </si>
  <si>
    <t>Spares</t>
  </si>
  <si>
    <t>Switchyard Mandatory Spares</t>
  </si>
  <si>
    <t>One spare for complete package</t>
  </si>
  <si>
    <t>Q</t>
  </si>
  <si>
    <t>The integration with CCR including necessary hardware and software</t>
  </si>
  <si>
    <t>BOQ  FOR 765/400/220/132 KV AIS/GIS SUBSTATION</t>
  </si>
  <si>
    <t>(Schedule of rates and prices)</t>
  </si>
  <si>
    <t>Sr.No</t>
  </si>
  <si>
    <t>LEVEL</t>
  </si>
  <si>
    <t>EQUP</t>
  </si>
  <si>
    <t>CAT</t>
  </si>
  <si>
    <t>DESCRIPTION OF ITEMS</t>
  </si>
  <si>
    <t>REMARKS</t>
  </si>
  <si>
    <t>POWER AND CONTROL CABLE</t>
  </si>
  <si>
    <t>PACHORA SS  (EXT)</t>
  </si>
  <si>
    <t>RAJGARH SS  (EXT)</t>
  </si>
  <si>
    <t>NEEMUCH SS (EXT)</t>
  </si>
  <si>
    <t>HANDIYA SS (NEW)</t>
  </si>
  <si>
    <r>
      <t xml:space="preserve">1.1KV PVC insulated Controle cable </t>
    </r>
    <r>
      <rPr>
        <sz val="10"/>
        <rFont val="Aptos Display"/>
        <family val="1"/>
        <scheme val="major"/>
      </rPr>
      <t>(As per Specification and Relevent standard)</t>
    </r>
  </si>
  <si>
    <t>27CX2.5 Cu</t>
  </si>
  <si>
    <t>19CX2.5 Cu</t>
  </si>
  <si>
    <t>14CX2.5 Cu</t>
  </si>
  <si>
    <t>10CX2.5 Cu</t>
  </si>
  <si>
    <t>7CX2.5 Cu</t>
  </si>
  <si>
    <t>5CX2.5 Cu</t>
  </si>
  <si>
    <t>4CX2.5 Cu</t>
  </si>
  <si>
    <t>3CX2.5 Cu</t>
  </si>
  <si>
    <t>4P x 0.5 (shielded)</t>
  </si>
  <si>
    <t>10P x 0.5 (shielded)</t>
  </si>
  <si>
    <t>ACCS</t>
  </si>
  <si>
    <t>5% of total cable cost to be considered for cable lugs,glands &amp; ferule</t>
  </si>
  <si>
    <r>
      <t>1.1KV PVC/XLPE insulated Power cable</t>
    </r>
    <r>
      <rPr>
        <sz val="10"/>
        <rFont val="Aptos Display"/>
        <family val="1"/>
        <scheme val="major"/>
      </rPr>
      <t>(As per Specification and Relevent standard)</t>
    </r>
  </si>
  <si>
    <r>
      <t>1 C X 630 mm</t>
    </r>
    <r>
      <rPr>
        <vertAlign val="superscript"/>
        <sz val="10"/>
        <rFont val="Aptos Display"/>
        <family val="1"/>
        <scheme val="major"/>
      </rPr>
      <t>2</t>
    </r>
    <r>
      <rPr>
        <sz val="10"/>
        <rFont val="Aptos Display"/>
        <family val="1"/>
        <scheme val="major"/>
      </rPr>
      <t xml:space="preserve"> Al</t>
    </r>
  </si>
  <si>
    <r>
      <t>3.5 C X 300 mm</t>
    </r>
    <r>
      <rPr>
        <vertAlign val="superscript"/>
        <sz val="10"/>
        <rFont val="Aptos Display"/>
        <family val="1"/>
        <scheme val="major"/>
      </rPr>
      <t>2</t>
    </r>
    <r>
      <rPr>
        <sz val="10"/>
        <rFont val="Aptos Display"/>
        <family val="1"/>
        <scheme val="major"/>
      </rPr>
      <t xml:space="preserve"> Al</t>
    </r>
  </si>
  <si>
    <r>
      <t>3.5 C X 185 mm</t>
    </r>
    <r>
      <rPr>
        <vertAlign val="superscript"/>
        <sz val="10"/>
        <rFont val="Aptos Display"/>
        <family val="1"/>
        <scheme val="major"/>
      </rPr>
      <t>2</t>
    </r>
    <r>
      <rPr>
        <sz val="10"/>
        <rFont val="Aptos Display"/>
        <family val="1"/>
        <scheme val="major"/>
      </rPr>
      <t xml:space="preserve"> Al</t>
    </r>
  </si>
  <si>
    <r>
      <t>1 C X 150 mm</t>
    </r>
    <r>
      <rPr>
        <vertAlign val="superscript"/>
        <sz val="10"/>
        <rFont val="Aptos Display"/>
        <family val="1"/>
        <scheme val="major"/>
      </rPr>
      <t>2</t>
    </r>
    <r>
      <rPr>
        <sz val="10"/>
        <rFont val="Aptos Display"/>
        <family val="1"/>
        <scheme val="major"/>
      </rPr>
      <t xml:space="preserve"> Al</t>
    </r>
  </si>
  <si>
    <r>
      <t>1 C X 100 mm</t>
    </r>
    <r>
      <rPr>
        <vertAlign val="superscript"/>
        <sz val="10"/>
        <rFont val="Aptos Display"/>
        <family val="1"/>
        <scheme val="major"/>
      </rPr>
      <t>2</t>
    </r>
    <r>
      <rPr>
        <sz val="10"/>
        <rFont val="Aptos Display"/>
        <family val="1"/>
        <scheme val="major"/>
      </rPr>
      <t xml:space="preserve"> Al</t>
    </r>
  </si>
  <si>
    <r>
      <t>3.5 C X 70 mm</t>
    </r>
    <r>
      <rPr>
        <vertAlign val="superscript"/>
        <sz val="10"/>
        <rFont val="Aptos Display"/>
        <family val="1"/>
        <scheme val="major"/>
      </rPr>
      <t>2</t>
    </r>
    <r>
      <rPr>
        <sz val="10"/>
        <rFont val="Aptos Display"/>
        <family val="1"/>
        <scheme val="major"/>
      </rPr>
      <t xml:space="preserve"> Al</t>
    </r>
  </si>
  <si>
    <r>
      <t>3.5 C X 35 mm</t>
    </r>
    <r>
      <rPr>
        <vertAlign val="superscript"/>
        <sz val="10"/>
        <rFont val="Aptos Display"/>
        <family val="1"/>
        <scheme val="major"/>
      </rPr>
      <t>2</t>
    </r>
    <r>
      <rPr>
        <sz val="10"/>
        <rFont val="Aptos Display"/>
        <family val="1"/>
        <scheme val="major"/>
      </rPr>
      <t xml:space="preserve"> Al</t>
    </r>
  </si>
  <si>
    <r>
      <t>2 C X 35 mm</t>
    </r>
    <r>
      <rPr>
        <vertAlign val="superscript"/>
        <sz val="10"/>
        <rFont val="Aptos Display"/>
        <family val="1"/>
        <scheme val="major"/>
      </rPr>
      <t>2</t>
    </r>
    <r>
      <rPr>
        <sz val="10"/>
        <rFont val="Aptos Display"/>
        <family val="1"/>
        <scheme val="major"/>
      </rPr>
      <t xml:space="preserve"> Al</t>
    </r>
  </si>
  <si>
    <r>
      <t>4 C X 10 mm</t>
    </r>
    <r>
      <rPr>
        <vertAlign val="superscript"/>
        <sz val="10"/>
        <rFont val="Aptos Display"/>
        <family val="1"/>
        <scheme val="major"/>
      </rPr>
      <t>2</t>
    </r>
    <r>
      <rPr>
        <sz val="10"/>
        <rFont val="Aptos Display"/>
        <family val="1"/>
        <scheme val="major"/>
      </rPr>
      <t xml:space="preserve"> Al</t>
    </r>
  </si>
  <si>
    <r>
      <t>4 C X 16 mm</t>
    </r>
    <r>
      <rPr>
        <vertAlign val="superscript"/>
        <sz val="10"/>
        <rFont val="Aptos Display"/>
        <family val="1"/>
        <scheme val="major"/>
      </rPr>
      <t>2</t>
    </r>
    <r>
      <rPr>
        <sz val="10"/>
        <rFont val="Aptos Display"/>
        <family val="1"/>
        <scheme val="major"/>
      </rPr>
      <t xml:space="preserve"> Al</t>
    </r>
  </si>
  <si>
    <r>
      <t>4 C X 6 mm</t>
    </r>
    <r>
      <rPr>
        <vertAlign val="superscript"/>
        <sz val="10"/>
        <rFont val="Aptos Display"/>
        <family val="1"/>
        <scheme val="major"/>
      </rPr>
      <t>2</t>
    </r>
    <r>
      <rPr>
        <sz val="10"/>
        <rFont val="Aptos Display"/>
        <family val="1"/>
        <scheme val="major"/>
      </rPr>
      <t xml:space="preserve"> Cu</t>
    </r>
  </si>
  <si>
    <r>
      <t>2 C X 6 mm</t>
    </r>
    <r>
      <rPr>
        <vertAlign val="superscript"/>
        <sz val="10"/>
        <rFont val="Aptos Display"/>
        <family val="1"/>
        <scheme val="major"/>
      </rPr>
      <t>2</t>
    </r>
    <r>
      <rPr>
        <sz val="10"/>
        <rFont val="Aptos Display"/>
        <family val="1"/>
        <scheme val="major"/>
      </rPr>
      <t xml:space="preserve"> Cu</t>
    </r>
  </si>
  <si>
    <t>Signal and Telephone Cables</t>
  </si>
  <si>
    <t>10 Pair telephone cable</t>
  </si>
  <si>
    <t>20 pair jellified armoured telephone cables</t>
  </si>
  <si>
    <t>H F (Co-axial cable) cable (75 Ohms)</t>
  </si>
  <si>
    <t>Fiber Optical  Cables</t>
  </si>
  <si>
    <t>24 Fiber FO Cable as per specification</t>
  </si>
  <si>
    <t>48 Fiber FO Cable as per specification</t>
  </si>
  <si>
    <t>765 KV ERECTION HARDWARE MATERIALS</t>
  </si>
  <si>
    <t>INSULATOR STRINGS/LONG ROD AND HARDWARES</t>
  </si>
  <si>
    <t>765 kV Double Tension 210 KN Insulator string Hardware with Double Anchoring  with sub-conductor spacing of 450mm complete with all hardwares, corona rings etc &amp; suitable for  HEXA AL59 ZEBRA conductor (will be used with Long Rod insulator)</t>
  </si>
  <si>
    <t>HDW</t>
  </si>
  <si>
    <r>
      <rPr>
        <i/>
        <sz val="10"/>
        <rFont val="Aptos Display"/>
        <family val="1"/>
        <scheme val="major"/>
      </rPr>
      <t>With</t>
    </r>
    <r>
      <rPr>
        <sz val="10"/>
        <rFont val="Aptos Display"/>
        <family val="1"/>
        <scheme val="major"/>
      </rPr>
      <t xml:space="preserve"> Turn buckle </t>
    </r>
  </si>
  <si>
    <r>
      <rPr>
        <i/>
        <sz val="10"/>
        <rFont val="Aptos Display"/>
        <family val="1"/>
        <scheme val="major"/>
      </rPr>
      <t>Without</t>
    </r>
    <r>
      <rPr>
        <sz val="10"/>
        <rFont val="Aptos Display"/>
        <family val="1"/>
        <scheme val="major"/>
      </rPr>
      <t xml:space="preserve"> Turn buckle</t>
    </r>
  </si>
  <si>
    <t>765 kV Double Tension 210 KN Insulator string Hardware with Double Anchoring  with sub-conductor spacing of 450mm complete with all hardwares, corona rings etc &amp; suitable for QUAD AAC BULL Conductor (will be used with Long Rod insulator)</t>
  </si>
  <si>
    <t>765 Kv Double Suspension 210 KN Insulator string Hardware with Double Anchoring  with sub-conductor spacing of 450mm -V-formation complete with all hardwares, corona rings etc &amp; suitable for QUAD AAC BULL conductor (will be used with Disc Insulator OR long Rod)</t>
  </si>
  <si>
    <r>
      <rPr>
        <i/>
        <sz val="10"/>
        <rFont val="Aptos Display"/>
        <family val="1"/>
        <scheme val="major"/>
      </rPr>
      <t>With Drop type</t>
    </r>
    <r>
      <rPr>
        <sz val="10"/>
        <rFont val="Aptos Display"/>
        <family val="1"/>
        <scheme val="major"/>
      </rPr>
      <t xml:space="preserve"> Suspension Clamp</t>
    </r>
  </si>
  <si>
    <r>
      <rPr>
        <i/>
        <sz val="10"/>
        <rFont val="Aptos Display"/>
        <family val="1"/>
        <scheme val="major"/>
      </rPr>
      <t>With Through Type</t>
    </r>
    <r>
      <rPr>
        <sz val="10"/>
        <rFont val="Aptos Display"/>
        <family val="1"/>
        <scheme val="major"/>
      </rPr>
      <t xml:space="preserve"> Suspension Clamp</t>
    </r>
  </si>
  <si>
    <t>INS</t>
  </si>
  <si>
    <t xml:space="preserve">765 KV,210kN  Composite Long rod Polymer Insulators for Double tension  &amp; Double suspension strings </t>
  </si>
  <si>
    <t>EQUIPMENT TERMINAL CONNECTOR</t>
  </si>
  <si>
    <t>CIRCUIT BREAKER:-</t>
  </si>
  <si>
    <t>CNCTR</t>
  </si>
  <si>
    <t>Terminal connector for 765 KV circuit breaker to receive 4.5" Al Tube - Expansion Type</t>
  </si>
  <si>
    <t>ISOLATORS:-</t>
  </si>
  <si>
    <t>Terminal connector for 765 KV Isolator to receive 4.5" Al Tube - Rigid Type</t>
  </si>
  <si>
    <t>Terminal connector for 765 KV Isolator to receive 4.5" Al Tube - ExpansionType</t>
  </si>
  <si>
    <t>Terminal connector for 765 KV Isolator to receive Quad conductor (AAC BULL)</t>
  </si>
  <si>
    <t>POST INSULATORS</t>
  </si>
  <si>
    <t>Terminal connector for BPI suitable for 765 KV system to hold 4.5" Al Tube - Rigid/Sliding type</t>
  </si>
  <si>
    <t>Terminal connector for BPI suitable for 765 KV system to hold 4.5" Al Tube - Expansion type</t>
  </si>
  <si>
    <t>Terminal connector for BPI suitable for 765 KV system to receive Quad conductor (AAC BULL)</t>
  </si>
  <si>
    <t>CURRENT TRANSFORMER</t>
  </si>
  <si>
    <t>Terminal connector for 765 KV current transformer to receive 4.5" Al Tube - Expansion Type</t>
  </si>
  <si>
    <t>Terminal connector for 765 KV current transformer to receive 4.5" Al Tube - Rigid/Sliding Type</t>
  </si>
  <si>
    <t>CAPACITIVE VOLTAGE TRANSFORMER</t>
  </si>
  <si>
    <t>Terminal connector for 765 KV capacitive voltage transformer to receive Quad conductor (AAC BULL)</t>
  </si>
  <si>
    <t>Terminal connector for 765 KV capacitive voltage transformer to receive 4.5" Al Tube - Rigid/Sliding Type</t>
  </si>
  <si>
    <t>WAVE TRAP</t>
  </si>
  <si>
    <t>Terminal connector for 765 KV wave trap to receive 4.5" Al Tube -Rigid Type</t>
  </si>
  <si>
    <t>Terminal connector for 765 KV wave trap to receive Quad conductor  (AAC BULL)</t>
  </si>
  <si>
    <t>LIGHTNING ARRESTOR</t>
  </si>
  <si>
    <t>Terminal connector for 765 KV LA to receive 4.5" Al Tube</t>
  </si>
  <si>
    <t>Terminal connector for 765 KV LA to receive Quad conductor (AAC BULL)</t>
  </si>
  <si>
    <t>ICT/ST/GT/REACTOR</t>
  </si>
  <si>
    <t>Terminal connector for 765 KV bushing of 500 MVA ICT  to receive Quad conductor (AAC BULL)</t>
  </si>
  <si>
    <t>Terminal connector for 765 KV bushing of ICT  to receive 4.5" Al Tube - Expansion Type</t>
  </si>
  <si>
    <t>Terminal connector for 765 KV bushing of 80/110MVAr REACTOR  to receive Quad conductor (AAC BULL)</t>
  </si>
  <si>
    <t>SF6 TO AIR</t>
  </si>
  <si>
    <t xml:space="preserve">SF6 TO AIR </t>
  </si>
  <si>
    <t>Terminal connector for 765 KV SF6 to AIR bushing of GIST  to receive Quad conductor (AAC BULL)</t>
  </si>
  <si>
    <t>Terminal connector for 765 KV SF6 to AIR bushing of GIS  to receive 4.5" Al Tube - Expansion Type</t>
  </si>
  <si>
    <t>Terminal connector for 765 KV  SF6 to AIR bushing of GIS to receive Quad conductor (AAC BULL)</t>
  </si>
  <si>
    <t>CLAMPS</t>
  </si>
  <si>
    <t>T CLAMPS suitable for:-</t>
  </si>
  <si>
    <t>HEXA AL59 ZEBRA conductor on run &amp; Quad conductor on tap (AAC BULL)</t>
  </si>
  <si>
    <t>Quad conductor on run &amp; Quad conductor on tap (AAC BULL)</t>
  </si>
  <si>
    <t>4.5" Al. tube on run &amp; quad conductor on tap- vertical type  (AAC BULL)</t>
  </si>
  <si>
    <t>4.5" Al. tube on run &amp; quad conductor on tap- Horizontal type  (AAC BULL)</t>
  </si>
  <si>
    <t>PG CLAMPS suitable for:-</t>
  </si>
  <si>
    <t>PG clamp suitable for Quad conductor on run and tap (AAC BULL)</t>
  </si>
  <si>
    <t>SPACERS (450mm)</t>
  </si>
  <si>
    <t>Rigid Spacer for Quad conductor (AAC BULL)</t>
  </si>
  <si>
    <t>Flexible Spacer for Quad conductor (AAC BULL)</t>
  </si>
  <si>
    <t>CONDUCTOR / AL. TUBE - BUS BAR Material</t>
  </si>
  <si>
    <t>CON</t>
  </si>
  <si>
    <t>AAC Bull Conductor</t>
  </si>
  <si>
    <t>Steel wire 7 / 3.66 mm</t>
  </si>
  <si>
    <t>IPS</t>
  </si>
  <si>
    <t>4.5", Schedule-80, Extra Heavy Duty Aluminun Tube</t>
  </si>
  <si>
    <t>Corona bell/cap for 4.5" Al Tube</t>
  </si>
  <si>
    <t>Welding sleeve for 4.5" Al Tube</t>
  </si>
  <si>
    <t>CLAMPS for shield wire:-</t>
  </si>
  <si>
    <t>CCNCTR</t>
  </si>
  <si>
    <t>PG clamp suitable for shield wire</t>
  </si>
  <si>
    <t>Tension calmps with D-shakle assembly suitable for 7/3.66(10.98mm dia.OD) GI  E/W</t>
  </si>
  <si>
    <t xml:space="preserve">Pad type clamp suitable for E/W down conductor 7/3.66 on one side &amp; 75X12mm GS Flat </t>
  </si>
  <si>
    <t xml:space="preserve">Cleat type clamp for Earthing down conductor (10.98mm dia.)  </t>
  </si>
  <si>
    <t>JUNCTION BOX AND  BMK</t>
  </si>
  <si>
    <t>MB</t>
  </si>
  <si>
    <t>Bay marshalling kiosk</t>
  </si>
  <si>
    <t>CT Junction box -765KV</t>
  </si>
  <si>
    <t>LA Junction box - 765KV</t>
  </si>
  <si>
    <t>CVT Junction box - 765KV</t>
  </si>
  <si>
    <t>400 KV ERECTION HARDWARE MATERIALS</t>
  </si>
  <si>
    <r>
      <t xml:space="preserve">400kV </t>
    </r>
    <r>
      <rPr>
        <b/>
        <sz val="10"/>
        <rFont val="Aptos Display"/>
        <family val="1"/>
        <scheme val="major"/>
      </rPr>
      <t xml:space="preserve">Double Tension </t>
    </r>
    <r>
      <rPr>
        <sz val="10"/>
        <rFont val="Aptos Display"/>
        <family val="1"/>
        <scheme val="major"/>
      </rPr>
      <t xml:space="preserve">120kN Insulator string Hardware with Double Anchoring  with sub-conductor spacing of 450mm complete with all hardwares, corona rings etc &amp; suitable for </t>
    </r>
    <r>
      <rPr>
        <b/>
        <sz val="10"/>
        <rFont val="Aptos Display"/>
        <family val="1"/>
        <scheme val="major"/>
      </rPr>
      <t>TWIN  HTLS conductor</t>
    </r>
    <r>
      <rPr>
        <sz val="10"/>
        <rFont val="Aptos Display"/>
        <family val="1"/>
        <scheme val="major"/>
      </rPr>
      <t xml:space="preserve"> (will be used with Long Rod insulator)</t>
    </r>
  </si>
  <si>
    <r>
      <t xml:space="preserve">400kV </t>
    </r>
    <r>
      <rPr>
        <b/>
        <sz val="10"/>
        <rFont val="Aptos Display"/>
        <family val="1"/>
        <scheme val="major"/>
      </rPr>
      <t>Single Suspension</t>
    </r>
    <r>
      <rPr>
        <sz val="10"/>
        <rFont val="Aptos Display"/>
        <family val="1"/>
        <scheme val="major"/>
      </rPr>
      <t xml:space="preserve"> 120kN Insulator string Hardware with Single Anchoring  with sub-conductor spacing of 450mm complete with all hardwares, corona rings etc &amp; suitable for </t>
    </r>
    <r>
      <rPr>
        <b/>
        <sz val="10"/>
        <rFont val="Aptos Display"/>
        <family val="1"/>
        <scheme val="major"/>
      </rPr>
      <t xml:space="preserve">TWIN HTLS conductor </t>
    </r>
    <r>
      <rPr>
        <sz val="10"/>
        <rFont val="Aptos Display"/>
        <family val="1"/>
        <scheme val="major"/>
      </rPr>
      <t>(will be used with Disc Insulator OR long Rod)</t>
    </r>
  </si>
  <si>
    <r>
      <t xml:space="preserve">400kV </t>
    </r>
    <r>
      <rPr>
        <b/>
        <sz val="10"/>
        <rFont val="Aptos Display"/>
        <family val="1"/>
        <scheme val="major"/>
      </rPr>
      <t>Double Tension</t>
    </r>
    <r>
      <rPr>
        <sz val="10"/>
        <rFont val="Aptos Display"/>
        <family val="1"/>
        <scheme val="major"/>
      </rPr>
      <t xml:space="preserve"> 120kN Insulator string Hardware with Double Anchoring  with sub-conductor spacing of 450mm complete with all hardwares, corona rings etc &amp; suitable for </t>
    </r>
    <r>
      <rPr>
        <b/>
        <sz val="10"/>
        <rFont val="Aptos Display"/>
        <family val="1"/>
        <scheme val="major"/>
      </rPr>
      <t>QUAD ACSR Moose Conducto</t>
    </r>
    <r>
      <rPr>
        <sz val="10"/>
        <rFont val="Aptos Display"/>
        <family val="1"/>
        <scheme val="major"/>
      </rPr>
      <t>r (will be used with Long Rod insulator)</t>
    </r>
  </si>
  <si>
    <r>
      <t xml:space="preserve">400kV </t>
    </r>
    <r>
      <rPr>
        <b/>
        <sz val="10"/>
        <rFont val="Aptos Display"/>
        <family val="1"/>
        <scheme val="major"/>
      </rPr>
      <t>Double Tension</t>
    </r>
    <r>
      <rPr>
        <sz val="10"/>
        <rFont val="Aptos Display"/>
        <family val="1"/>
        <scheme val="major"/>
      </rPr>
      <t xml:space="preserve"> 120kN Insulator string Hardware with Double Anchoring  with sub-conductor spacing of 450mm complete with all hardwares, corona rings etc &amp; suitable for </t>
    </r>
    <r>
      <rPr>
        <b/>
        <sz val="10"/>
        <rFont val="Aptos Display"/>
        <family val="1"/>
        <scheme val="major"/>
      </rPr>
      <t>TWIN ACSR Moose conductor</t>
    </r>
    <r>
      <rPr>
        <sz val="10"/>
        <rFont val="Aptos Display"/>
        <family val="1"/>
        <scheme val="major"/>
      </rPr>
      <t xml:space="preserve"> (will be used with Long Rod insulator)</t>
    </r>
  </si>
  <si>
    <r>
      <t xml:space="preserve">400kV </t>
    </r>
    <r>
      <rPr>
        <b/>
        <sz val="10"/>
        <rFont val="Aptos Display"/>
        <family val="1"/>
        <scheme val="major"/>
      </rPr>
      <t>Single Suspension</t>
    </r>
    <r>
      <rPr>
        <sz val="10"/>
        <rFont val="Aptos Display"/>
        <family val="1"/>
        <scheme val="major"/>
      </rPr>
      <t xml:space="preserve"> 120kN Insulator string Hardware with Single Anchoring  with sub-conductor spacing of 450mm complete with all hardwares, corona rings etc &amp; suitable for </t>
    </r>
    <r>
      <rPr>
        <b/>
        <sz val="10"/>
        <rFont val="Aptos Display"/>
        <family val="1"/>
        <scheme val="major"/>
      </rPr>
      <t xml:space="preserve">QUAD ACSR Moose conductor </t>
    </r>
    <r>
      <rPr>
        <sz val="10"/>
        <rFont val="Aptos Display"/>
        <family val="1"/>
        <scheme val="major"/>
      </rPr>
      <t>(will be used with Disc Insulator or Long Rod)</t>
    </r>
  </si>
  <si>
    <r>
      <t xml:space="preserve">400kV </t>
    </r>
    <r>
      <rPr>
        <b/>
        <sz val="10"/>
        <rFont val="Aptos Display"/>
        <family val="1"/>
        <scheme val="major"/>
      </rPr>
      <t>Single Suspension</t>
    </r>
    <r>
      <rPr>
        <sz val="10"/>
        <rFont val="Aptos Display"/>
        <family val="1"/>
        <scheme val="major"/>
      </rPr>
      <t xml:space="preserve"> 120kN Insulator string Hardware with Single Anchoring  with sub-conductor spacing of 450mm complete with all hardwares, corona rings etc &amp; suitable for </t>
    </r>
    <r>
      <rPr>
        <b/>
        <sz val="10"/>
        <rFont val="Aptos Display"/>
        <family val="1"/>
        <scheme val="major"/>
      </rPr>
      <t>TWIN ACSR Moose conductor</t>
    </r>
    <r>
      <rPr>
        <sz val="10"/>
        <rFont val="Aptos Display"/>
        <family val="1"/>
        <scheme val="major"/>
      </rPr>
      <t xml:space="preserve"> (will be used with Disc Insulator or Long Rod)</t>
    </r>
  </si>
  <si>
    <r>
      <t xml:space="preserve">400kV </t>
    </r>
    <r>
      <rPr>
        <b/>
        <sz val="10"/>
        <rFont val="Aptos Display"/>
        <family val="1"/>
        <scheme val="major"/>
      </rPr>
      <t xml:space="preserve">Double Tension </t>
    </r>
    <r>
      <rPr>
        <sz val="10"/>
        <rFont val="Aptos Display"/>
        <family val="1"/>
        <scheme val="major"/>
      </rPr>
      <t xml:space="preserve">120kN Insulator string Hardware with Double Anchoring  with sub-conductor spacing of 450mm complete with all hardwares, corona rings etc &amp; suitable for </t>
    </r>
    <r>
      <rPr>
        <b/>
        <sz val="10"/>
        <rFont val="Aptos Display"/>
        <family val="1"/>
        <scheme val="major"/>
      </rPr>
      <t>QUAD AAC BULL Conducto</t>
    </r>
    <r>
      <rPr>
        <sz val="10"/>
        <rFont val="Aptos Display"/>
        <family val="1"/>
        <scheme val="major"/>
      </rPr>
      <t>r (will be used with Long Rod insulator)</t>
    </r>
  </si>
  <si>
    <r>
      <t xml:space="preserve">400kV </t>
    </r>
    <r>
      <rPr>
        <b/>
        <sz val="10"/>
        <rFont val="Aptos Display"/>
        <family val="1"/>
        <scheme val="major"/>
      </rPr>
      <t xml:space="preserve">Double Tension </t>
    </r>
    <r>
      <rPr>
        <sz val="10"/>
        <rFont val="Aptos Display"/>
        <family val="1"/>
        <scheme val="major"/>
      </rPr>
      <t xml:space="preserve">120kN Insulator string Hardware with Double Anchoring  with sub-conductor spacing of 450mm complete with all hardwares, corona rings etc &amp; suitable for </t>
    </r>
    <r>
      <rPr>
        <b/>
        <sz val="10"/>
        <rFont val="Aptos Display"/>
        <family val="1"/>
        <scheme val="major"/>
      </rPr>
      <t>TWIN AAC BULL conductor</t>
    </r>
    <r>
      <rPr>
        <sz val="10"/>
        <rFont val="Aptos Display"/>
        <family val="1"/>
        <scheme val="major"/>
      </rPr>
      <t xml:space="preserve"> (will be used with Long Rod insulator)</t>
    </r>
  </si>
  <si>
    <r>
      <t xml:space="preserve">400kV </t>
    </r>
    <r>
      <rPr>
        <b/>
        <sz val="10"/>
        <rFont val="Aptos Display"/>
        <family val="1"/>
        <scheme val="major"/>
      </rPr>
      <t>Single Suspension</t>
    </r>
    <r>
      <rPr>
        <sz val="10"/>
        <rFont val="Aptos Display"/>
        <family val="1"/>
        <scheme val="major"/>
      </rPr>
      <t xml:space="preserve"> 120kN Insulator string Hardware with Single Anchoring  with sub-conductor spacing of 450mm complete with all hardwares, corona rings etc &amp; suitable for </t>
    </r>
    <r>
      <rPr>
        <b/>
        <sz val="10"/>
        <rFont val="Aptos Display"/>
        <family val="1"/>
        <scheme val="major"/>
      </rPr>
      <t xml:space="preserve">QUAD AAC BULL  conductor </t>
    </r>
    <r>
      <rPr>
        <sz val="10"/>
        <rFont val="Aptos Display"/>
        <family val="1"/>
        <scheme val="major"/>
      </rPr>
      <t>(will be used with Disc Insulator or Long Rod)</t>
    </r>
  </si>
  <si>
    <r>
      <t xml:space="preserve">400kV </t>
    </r>
    <r>
      <rPr>
        <b/>
        <sz val="10"/>
        <rFont val="Aptos Display"/>
        <family val="1"/>
        <scheme val="major"/>
      </rPr>
      <t>Single Suspensio</t>
    </r>
    <r>
      <rPr>
        <sz val="10"/>
        <rFont val="Aptos Display"/>
        <family val="1"/>
        <scheme val="major"/>
      </rPr>
      <t xml:space="preserve">n 120kN Insulator string Hardware with Single Anchoring  with sub-conductor spacing of 450mm complete with all hardwares, corona rings etc &amp; suitable for </t>
    </r>
    <r>
      <rPr>
        <b/>
        <sz val="10"/>
        <rFont val="Aptos Display"/>
        <family val="1"/>
        <scheme val="major"/>
      </rPr>
      <t>TWIN AAC BULL  conductor</t>
    </r>
    <r>
      <rPr>
        <sz val="10"/>
        <rFont val="Aptos Display"/>
        <family val="1"/>
        <scheme val="major"/>
      </rPr>
      <t xml:space="preserve"> (will be used with Disc Insulator or Long Rod)</t>
    </r>
  </si>
  <si>
    <r>
      <t xml:space="preserve">400kV </t>
    </r>
    <r>
      <rPr>
        <b/>
        <sz val="10"/>
        <rFont val="Aptos Display"/>
        <family val="1"/>
        <scheme val="major"/>
      </rPr>
      <t xml:space="preserve">Double Tension </t>
    </r>
    <r>
      <rPr>
        <sz val="10"/>
        <rFont val="Aptos Display"/>
        <family val="1"/>
        <scheme val="major"/>
      </rPr>
      <t xml:space="preserve">120kN Insulator string Hardware with Double Anchoring  with sub-conductor spacing of 450mm complete with all hardwares, corona rings etc &amp; suitable for </t>
    </r>
    <r>
      <rPr>
        <b/>
        <sz val="10"/>
        <rFont val="Aptos Display"/>
        <family val="1"/>
        <scheme val="major"/>
      </rPr>
      <t>QUAD ACSR BERSIMIS Conducto</t>
    </r>
    <r>
      <rPr>
        <sz val="10"/>
        <rFont val="Aptos Display"/>
        <family val="1"/>
        <scheme val="major"/>
      </rPr>
      <t>r (will be used with Long Rod insulator)</t>
    </r>
  </si>
  <si>
    <r>
      <t xml:space="preserve">400kV </t>
    </r>
    <r>
      <rPr>
        <b/>
        <sz val="10"/>
        <rFont val="Aptos Display"/>
        <family val="1"/>
        <scheme val="major"/>
      </rPr>
      <t xml:space="preserve">Double Tension </t>
    </r>
    <r>
      <rPr>
        <sz val="10"/>
        <rFont val="Aptos Display"/>
        <family val="1"/>
        <scheme val="major"/>
      </rPr>
      <t xml:space="preserve">120kN Insulator string Hardware with Double Anchoring  with sub-conductor spacing of 450mm complete with all hardwares, corona rings etc &amp; suitable for </t>
    </r>
    <r>
      <rPr>
        <b/>
        <sz val="10"/>
        <rFont val="Aptos Display"/>
        <family val="1"/>
        <scheme val="major"/>
      </rPr>
      <t>TWIN ACSR BERSIMIS Conductor</t>
    </r>
    <r>
      <rPr>
        <sz val="10"/>
        <rFont val="Aptos Display"/>
        <family val="1"/>
        <scheme val="major"/>
      </rPr>
      <t xml:space="preserve"> (will be used with Long Rod insulator)</t>
    </r>
  </si>
  <si>
    <r>
      <t xml:space="preserve">400kV </t>
    </r>
    <r>
      <rPr>
        <b/>
        <sz val="10"/>
        <rFont val="Aptos Display"/>
        <family val="1"/>
        <scheme val="major"/>
      </rPr>
      <t>Single Suspension</t>
    </r>
    <r>
      <rPr>
        <sz val="10"/>
        <rFont val="Aptos Display"/>
        <family val="1"/>
        <scheme val="major"/>
      </rPr>
      <t xml:space="preserve"> 120kN Insulator string Hardware with Single Anchoring  with sub-conductor spacing of 450mm complete with all hardwares, corona rings etc &amp; suitable for </t>
    </r>
    <r>
      <rPr>
        <b/>
        <sz val="10"/>
        <rFont val="Aptos Display"/>
        <family val="1"/>
        <scheme val="major"/>
      </rPr>
      <t xml:space="preserve">QUAD ACSR BERSIMIS Conductor </t>
    </r>
    <r>
      <rPr>
        <sz val="10"/>
        <rFont val="Aptos Display"/>
        <family val="1"/>
        <scheme val="major"/>
      </rPr>
      <t>(will be used with Disc Insulator or Long Rod)</t>
    </r>
  </si>
  <si>
    <r>
      <t xml:space="preserve">400kV </t>
    </r>
    <r>
      <rPr>
        <b/>
        <sz val="10"/>
        <rFont val="Aptos Display"/>
        <family val="1"/>
        <scheme val="major"/>
      </rPr>
      <t>Single Suspension</t>
    </r>
    <r>
      <rPr>
        <sz val="10"/>
        <rFont val="Aptos Display"/>
        <family val="1"/>
        <scheme val="major"/>
      </rPr>
      <t xml:space="preserve"> 120kN Insulator string Hardware with Single Anchoring  with sub-conductor spacing of 450mm complete with all hardwares, corona rings etc &amp; suitable for</t>
    </r>
    <r>
      <rPr>
        <b/>
        <sz val="10"/>
        <rFont val="Aptos Display"/>
        <family val="1"/>
        <scheme val="major"/>
      </rPr>
      <t xml:space="preserve"> TWIN ACSR BERSIMIS Conductor</t>
    </r>
    <r>
      <rPr>
        <sz val="10"/>
        <rFont val="Aptos Display"/>
        <family val="1"/>
        <scheme val="major"/>
      </rPr>
      <t xml:space="preserve"> (will be used with Disc Insulator or Long Rod)</t>
    </r>
  </si>
  <si>
    <r>
      <t xml:space="preserve">400kV Composite Long rod Polymer Insulators for Double tension  &amp; Single suspension strings complying to following parameters, 
(a) Rated System Voltage: 400kV / Highest System Voltage: 420kV
(b) Power Frequency withstand voltage: 650kVrms
(c) Lightning Impulse withstand voltage: 1550kVp
(d) Switching Impulse withstand voltage: 1050kVp
(e) </t>
    </r>
    <r>
      <rPr>
        <b/>
        <sz val="10"/>
        <rFont val="Aptos Display"/>
        <family val="1"/>
        <scheme val="major"/>
      </rPr>
      <t>EMS: 120kN</t>
    </r>
    <r>
      <rPr>
        <sz val="10"/>
        <rFont val="Aptos Display"/>
        <family val="1"/>
        <scheme val="major"/>
      </rPr>
      <t xml:space="preserve">
(f)  Minimum Total Creepage: as per RFP</t>
    </r>
  </si>
  <si>
    <r>
      <t xml:space="preserve">400kV Composite Long rod Polymer Insulators for Double tension  &amp; Single suspension strings complying to following parameters, 
(a) Rated System Voltage: 400kV / Highest System Voltage: 420kV
(b) Power Frequency withstand voltage: 650kVrms
(c) Lightning Impulse withstand voltage: 1550kVp
(d) Switching Impulse withstand voltage: 1050kVp
(e) </t>
    </r>
    <r>
      <rPr>
        <b/>
        <sz val="10"/>
        <rFont val="Aptos Display"/>
        <family val="1"/>
        <scheme val="major"/>
      </rPr>
      <t>EMS: 90kN</t>
    </r>
    <r>
      <rPr>
        <sz val="10"/>
        <rFont val="Aptos Display"/>
        <family val="1"/>
        <scheme val="major"/>
      </rPr>
      <t xml:space="preserve">
(f)  Minimum Total Creepage: as per RFP</t>
    </r>
  </si>
  <si>
    <r>
      <rPr>
        <b/>
        <sz val="10"/>
        <rFont val="Aptos Display"/>
        <family val="1"/>
        <scheme val="major"/>
      </rPr>
      <t xml:space="preserve">400 KV </t>
    </r>
    <r>
      <rPr>
        <sz val="10"/>
        <rFont val="Aptos Display"/>
        <family val="1"/>
        <scheme val="major"/>
      </rPr>
      <t>Composite Long rod Polymer Insulators for Double tension  &amp; Single suspension strings complying to following parameters, 
(a) Rated System Voltage: 765 KV / Highest System Voltage: 800 KV
(b) EMS: 120 kN
(c)  Minimum Total Creepage: as per RFP</t>
    </r>
  </si>
  <si>
    <t>Alternative to Item 1.16 &amp; 1.17</t>
  </si>
  <si>
    <t>Anti-fog Porcelein Disc Insulators for Single Suspension  strings, each disc complying to following parameters:
(a) EMS: 120kN, 
(b) Minimum Creepage: 432mm per disc,
(c) Procelain Disc Dia: 255mm
(d) Unit Spacing: 145mm
(e) Power Frequency withstand voltage: 85kVrms(dry)/ 50kVrms(wet)
(f) Power Frequency flashover voltage: 90kVrms(dry)/ 50kVrms(wet)
(g) Impulse withstand voltage: 130kVp(+ve)/ 130kVp(-ve)
(h) Impulse flashover voltage: 140kVp(+ve)/ 135kVp(-ve)</t>
  </si>
  <si>
    <t>Terminal connector for 420 kV circuit breaker to receive 4.5" Al Tube - Expansion Type</t>
  </si>
  <si>
    <t>Terminal connector for 420 kV Isolator to receive 4.5" Al Tube - Rigid Type</t>
  </si>
  <si>
    <t>Terminal connector for 420 kV Isolator to receive 4.5" Al Tube - ExpansionType</t>
  </si>
  <si>
    <t>Terminal connector for 420 kV Isolator to receive Quad conductor (ACSR MOOSE)</t>
  </si>
  <si>
    <t>Terminal connector for 420 kV Isolator to receive Twin conductor (ACSR MOOSE)</t>
  </si>
  <si>
    <t>Terminal connector for 420 kV Isolator to receive Twin conductor (HTLS Conductor)</t>
  </si>
  <si>
    <t>Terminal connector for 420 kV Isolator to receive Quad conductor (AAC BULL)</t>
  </si>
  <si>
    <t>Terminal connector for 420 kV Isolator to receive Twin conductor (AAC BULL)</t>
  </si>
  <si>
    <t>Terminal connector for 420 kV Isolator to receive Quad conductor  (ACSR BERSIMIS)</t>
  </si>
  <si>
    <t>Terminal connector for 420 kV Isolator to receive Twin conductor (ACSR BERSIMIS)</t>
  </si>
  <si>
    <t>Terminal connector for BPI suitable for 420 kV system to hold 4.5" Al Tube - Rigid/Sliding type</t>
  </si>
  <si>
    <t>Terminal connector for BPI suitable for 420 kV system to hold 4.5" Al Tube - Expansion type</t>
  </si>
  <si>
    <t>Terminal connector for BPI suitable for 420 kV system to receive Twin conductor (HTLS Conductor)</t>
  </si>
  <si>
    <t>Terminal connector for BPI suitable for 420 kV system to receive Quad conductor (ACSR MOOSE)</t>
  </si>
  <si>
    <t>Terminal connector for BPI suitable for 420 kV system to receive Twin conductor (ACSR MOOSE)</t>
  </si>
  <si>
    <t>Terminal connector for BPI suitable for 420 kV system to receive Quad conductor (AAC BULL)</t>
  </si>
  <si>
    <t>Terminal connector for BPI suitable for 420 kV system to receive Twin conductor (AAC BULL)</t>
  </si>
  <si>
    <t>Terminal connector for BPI suitable for 420 kV system to receive Quad conductor  (ACSR BERSIMIS)</t>
  </si>
  <si>
    <t>Terminal connector for BPI suitable for 420 kV system to receive Twin conductor  (ACSR BERSIMIS)</t>
  </si>
  <si>
    <t>Terminal connector for 420 kV current transformer to receive 4.5" Al Tube - Expansion Type</t>
  </si>
  <si>
    <t>Terminal connector for 420 kV current transformer to receive 4.5" Al Tube - RigidType</t>
  </si>
  <si>
    <t>Terminal connector for 420 kV current transformer to receive TWIN Conductor (HTLS Conductor)</t>
  </si>
  <si>
    <t>Terminal connector for 420 kV current transformer to receive TWIN Conductor (ACSR MOOSE)</t>
  </si>
  <si>
    <t>Terminal connector for 420 kV current transformer to receive QUAD Conductor (ACSR MOOSE)</t>
  </si>
  <si>
    <t>Terminal connector for 420 kV current transformer to receive TWIN  Conductor (AAC BULL)</t>
  </si>
  <si>
    <t>Terminal connector for 420 kV current transformer to receive QUAD  Conductor (AAC BULL)</t>
  </si>
  <si>
    <t>Terminal connector for 420 kV current transformer to receive TWIN Conductor (ACSR BERSIMIS)</t>
  </si>
  <si>
    <t>Terminal connector for 420 kV current transformer to receive QUAD Conductor (ACSR BERSIMIS)</t>
  </si>
  <si>
    <t>Terminal connector for 420 kV capacitive voltage transformer to receive Quad conductor (ACSR MOOSE)</t>
  </si>
  <si>
    <t>Terminal connector for 420 kV capacitive voltage transformer to receive Quad conductor (AAC BULL)</t>
  </si>
  <si>
    <t>Terminal connector for 420 kV capacitive voltage transformer to receive Quad conductor (ACSR BERSIMIS)</t>
  </si>
  <si>
    <t>Terminal connector for 420 kV capacitive voltage transformer to receive 4.5" Al Tube - Expansion Type</t>
  </si>
  <si>
    <t>Terminal connector for 420 kV capacitive voltage transformer to receive twin conductor (ACSR MOOSE)</t>
  </si>
  <si>
    <t>Terminal connector for 420 kV capacitive voltage transformer to receive twin conductor (AAC BULL)</t>
  </si>
  <si>
    <t>Terminal connector for 420 kV capacitive voltage transformer to receive twin conductor (ACSR BERSIMIS)</t>
  </si>
  <si>
    <t>Terminal connector for 420 kV wave trap to receive 4.5" Al Tube -Rigid Type</t>
  </si>
  <si>
    <t>Terminal connector for 420 kV wave trap to receive Quad conductor (ACSR MOOSE)</t>
  </si>
  <si>
    <t>Terminal connector for 420 kV wave trap to receive Quad conductor  (AAC BULL)</t>
  </si>
  <si>
    <t>Terminal connector for 420 kV wave trap to receive Quad conductor   (ACSR BERSIMIS)</t>
  </si>
  <si>
    <t>Terminal connector for 420 kV LA to receive 4.5" Al Tube</t>
  </si>
  <si>
    <t>Terminal connector for 420 kV LA to receive Twin conductor (HTLS Conductor)</t>
  </si>
  <si>
    <t>Terminal connector for 420 kV LA to receive Quad conductor (ACSR MOOSE)</t>
  </si>
  <si>
    <t>Terminal connector for 420 kV LA to receive Twin conductor (ACSR MOOSE)</t>
  </si>
  <si>
    <t>Terminal connector for 420 kV LA to receive Quad conductor (AAC BULL)</t>
  </si>
  <si>
    <t>Terminal connector for 420 kV LA to receive Twin conductor (AAC BULL)</t>
  </si>
  <si>
    <t>Terminal connector for 420 kV LA to receive Quad conductor (ACSR BERSIMIS)</t>
  </si>
  <si>
    <t>Terminal connector for 420 kV LA to receive Twin conductor (ACSR BERSIMIS)</t>
  </si>
  <si>
    <r>
      <t xml:space="preserve">Terminal connector for 420 kV bushing of ICT  to receive </t>
    </r>
    <r>
      <rPr>
        <b/>
        <sz val="10"/>
        <rFont val="Aptos Display"/>
        <family val="1"/>
        <scheme val="major"/>
      </rPr>
      <t xml:space="preserve">Twin </t>
    </r>
    <r>
      <rPr>
        <sz val="10"/>
        <rFont val="Aptos Display"/>
        <family val="1"/>
        <scheme val="major"/>
      </rPr>
      <t>conductor (HTLS Conductor)</t>
    </r>
  </si>
  <si>
    <r>
      <t xml:space="preserve">Terminal connector for 420 kV bushing of reactor  to receive </t>
    </r>
    <r>
      <rPr>
        <b/>
        <sz val="10"/>
        <rFont val="Aptos Display"/>
        <family val="1"/>
        <scheme val="major"/>
      </rPr>
      <t>Twin</t>
    </r>
    <r>
      <rPr>
        <sz val="10"/>
        <rFont val="Aptos Display"/>
        <family val="1"/>
        <scheme val="major"/>
      </rPr>
      <t xml:space="preserve"> conductor (HTLS Conductor)</t>
    </r>
  </si>
  <si>
    <r>
      <t xml:space="preserve">Terminal connector for 420kV bushing of ICT  to receive </t>
    </r>
    <r>
      <rPr>
        <b/>
        <sz val="10"/>
        <rFont val="Aptos Display"/>
        <family val="1"/>
        <scheme val="major"/>
      </rPr>
      <t>Quad</t>
    </r>
    <r>
      <rPr>
        <sz val="10"/>
        <rFont val="Aptos Display"/>
        <family val="1"/>
        <scheme val="major"/>
      </rPr>
      <t xml:space="preserve"> conductor ((ACSR MOOSE)</t>
    </r>
  </si>
  <si>
    <r>
      <t xml:space="preserve">Terminal connector for 420 kV bushing of ICT  to receive </t>
    </r>
    <r>
      <rPr>
        <b/>
        <sz val="10"/>
        <rFont val="Aptos Display"/>
        <family val="1"/>
        <scheme val="major"/>
      </rPr>
      <t xml:space="preserve">Twin </t>
    </r>
    <r>
      <rPr>
        <sz val="10"/>
        <rFont val="Aptos Display"/>
        <family val="1"/>
        <scheme val="major"/>
      </rPr>
      <t>conductor (ACSR MOOSE)</t>
    </r>
  </si>
  <si>
    <r>
      <t xml:space="preserve">Terminal connector for 420 kV bushing of reactor  to receive </t>
    </r>
    <r>
      <rPr>
        <b/>
        <sz val="10"/>
        <rFont val="Aptos Display"/>
        <family val="1"/>
        <scheme val="major"/>
      </rPr>
      <t>Quad</t>
    </r>
    <r>
      <rPr>
        <sz val="10"/>
        <rFont val="Aptos Display"/>
        <family val="1"/>
        <scheme val="major"/>
      </rPr>
      <t xml:space="preserve"> conductor (ACSR MOOSE)</t>
    </r>
  </si>
  <si>
    <r>
      <t xml:space="preserve">Terminal connector for 420 kV bushing of reactor  to receive </t>
    </r>
    <r>
      <rPr>
        <b/>
        <sz val="10"/>
        <rFont val="Aptos Display"/>
        <family val="1"/>
        <scheme val="major"/>
      </rPr>
      <t>Twin</t>
    </r>
    <r>
      <rPr>
        <sz val="10"/>
        <rFont val="Aptos Display"/>
        <family val="1"/>
        <scheme val="major"/>
      </rPr>
      <t xml:space="preserve"> conductor (ACSR MOOSE)</t>
    </r>
  </si>
  <si>
    <r>
      <t xml:space="preserve">Terminal connector for 420kV bushing of ICT  to receive </t>
    </r>
    <r>
      <rPr>
        <b/>
        <sz val="10"/>
        <rFont val="Aptos Display"/>
        <family val="1"/>
        <scheme val="major"/>
      </rPr>
      <t>Quad</t>
    </r>
    <r>
      <rPr>
        <sz val="10"/>
        <rFont val="Aptos Display"/>
        <family val="1"/>
        <scheme val="major"/>
      </rPr>
      <t xml:space="preserve"> conductor (AAC BULL)</t>
    </r>
  </si>
  <si>
    <r>
      <t xml:space="preserve">Terminal connector for 420 kV bushing of ICT  to receive </t>
    </r>
    <r>
      <rPr>
        <b/>
        <sz val="10"/>
        <rFont val="Aptos Display"/>
        <family val="1"/>
        <scheme val="major"/>
      </rPr>
      <t xml:space="preserve">Twin </t>
    </r>
    <r>
      <rPr>
        <sz val="10"/>
        <rFont val="Aptos Display"/>
        <family val="1"/>
        <scheme val="major"/>
      </rPr>
      <t>conductor (AAC BULL)</t>
    </r>
  </si>
  <si>
    <r>
      <t xml:space="preserve">Terminal connector for 420 kV bushing of reactor  to receive </t>
    </r>
    <r>
      <rPr>
        <b/>
        <sz val="10"/>
        <rFont val="Aptos Display"/>
        <family val="1"/>
        <scheme val="major"/>
      </rPr>
      <t>Quad</t>
    </r>
    <r>
      <rPr>
        <sz val="10"/>
        <rFont val="Aptos Display"/>
        <family val="1"/>
        <scheme val="major"/>
      </rPr>
      <t xml:space="preserve"> conductor (AAC BULL)</t>
    </r>
  </si>
  <si>
    <r>
      <t xml:space="preserve">Terminal connector for 420 kV bushing of reactor  to receive </t>
    </r>
    <r>
      <rPr>
        <b/>
        <sz val="10"/>
        <rFont val="Aptos Display"/>
        <family val="1"/>
        <scheme val="major"/>
      </rPr>
      <t>Twin</t>
    </r>
    <r>
      <rPr>
        <sz val="10"/>
        <rFont val="Aptos Display"/>
        <family val="1"/>
        <scheme val="major"/>
      </rPr>
      <t xml:space="preserve"> conductor (AAC BULL)</t>
    </r>
  </si>
  <si>
    <r>
      <t xml:space="preserve">Terminal connector for 420kV bushing of ICT  to receive </t>
    </r>
    <r>
      <rPr>
        <b/>
        <sz val="10"/>
        <rFont val="Aptos Display"/>
        <family val="1"/>
        <scheme val="major"/>
      </rPr>
      <t>Quad</t>
    </r>
    <r>
      <rPr>
        <sz val="10"/>
        <rFont val="Aptos Display"/>
        <family val="1"/>
        <scheme val="major"/>
      </rPr>
      <t xml:space="preserve"> conductor ((ACSR BERSIMIS)</t>
    </r>
  </si>
  <si>
    <r>
      <t xml:space="preserve">Terminal connector for 420 kV bushing of ICT  to receive </t>
    </r>
    <r>
      <rPr>
        <b/>
        <sz val="10"/>
        <rFont val="Aptos Display"/>
        <family val="1"/>
        <scheme val="major"/>
      </rPr>
      <t xml:space="preserve">Twin </t>
    </r>
    <r>
      <rPr>
        <sz val="10"/>
        <rFont val="Aptos Display"/>
        <family val="1"/>
        <scheme val="major"/>
      </rPr>
      <t>conductor (ACSR BERSIMIS)</t>
    </r>
  </si>
  <si>
    <r>
      <t xml:space="preserve">Terminal connector for 420 kV bushing of reactor  to receive </t>
    </r>
    <r>
      <rPr>
        <b/>
        <sz val="10"/>
        <rFont val="Aptos Display"/>
        <family val="1"/>
        <scheme val="major"/>
      </rPr>
      <t>Quad</t>
    </r>
    <r>
      <rPr>
        <sz val="10"/>
        <rFont val="Aptos Display"/>
        <family val="1"/>
        <scheme val="major"/>
      </rPr>
      <t xml:space="preserve"> conductor (ACSR BERSIMIS)</t>
    </r>
  </si>
  <si>
    <r>
      <t xml:space="preserve">Terminal connector for 420 kV bushing of reactor  to receive </t>
    </r>
    <r>
      <rPr>
        <b/>
        <sz val="10"/>
        <rFont val="Aptos Display"/>
        <family val="1"/>
        <scheme val="major"/>
      </rPr>
      <t>Twin</t>
    </r>
    <r>
      <rPr>
        <sz val="10"/>
        <rFont val="Aptos Display"/>
        <family val="1"/>
        <scheme val="major"/>
      </rPr>
      <t xml:space="preserve"> conductor (ACSR BERSIMIS)</t>
    </r>
  </si>
  <si>
    <t>Quad conductor on run &amp; Quad conductor on tap (ACSR MOOSE)</t>
  </si>
  <si>
    <t>Twin conductor on run &amp; tap (ACSR MOOSE)</t>
  </si>
  <si>
    <t>Twin conductor on run &amp; tap (AAC BULL)</t>
  </si>
  <si>
    <t>Twin conductor on run &amp; tap  (HTLS Conductor)</t>
  </si>
  <si>
    <t>Quad conductor on run &amp; Quad conductor on tap (ACSR BERSIMIS)</t>
  </si>
  <si>
    <t>Twin conductor on run &amp; tap  (ACSR BERSIMIS)</t>
  </si>
  <si>
    <t>4.5" Al. tube on run &amp; twin conductor on - vertical tap  (HTLS Conductor)</t>
  </si>
  <si>
    <t>4.5" Al. tube on run &amp; twin conductor on - Horizontal tap  (HTLS Conductor)</t>
  </si>
  <si>
    <t>4.5" Al. tube on run &amp; twin conductor on vertical tap  (ACSR MOOSE)</t>
  </si>
  <si>
    <t>4.5" Al. tube on run &amp; twin conductor on horizontal tap  (ACSR MOOSE)</t>
  </si>
  <si>
    <t>4.5" Al. tube on run &amp; quad conductor on tap- vertical type (ACSR MOOSE)</t>
  </si>
  <si>
    <t>4.5" Al. tube on run &amp; quad conductor on tap- Horizontal type (ACSR MOOSE)</t>
  </si>
  <si>
    <t>4.5" Al. tube on run &amp; twin conductor on vertical tap  (AAC BULL)</t>
  </si>
  <si>
    <t>4.5" Al. tube on run &amp; twin conductor on horizontal tap  (AAC BULL)</t>
  </si>
  <si>
    <t>4.5" Al. tube on run &amp; twin conductor on horizontal tap (ACSR BERSIMIS)</t>
  </si>
  <si>
    <t>4.5" Al. tube on run &amp; twin conductor on vertical tap (ACSR BERSIMIS)</t>
  </si>
  <si>
    <t>4.5" Al. tube on run &amp; quad conductor on tap- vertical type (ACSR BERSIMIS)</t>
  </si>
  <si>
    <t>4.5" Al. tube on run &amp; quad conductor on tap- Horizontal type (ACSR BERSIMIS)</t>
  </si>
  <si>
    <t>Single conductor on run &amp; Single  conductor on tap (ACSR MOOSE - ACSR Bersimis)</t>
  </si>
  <si>
    <t>Single conductor on run &amp; Single  conductor on tap (ACSR MOOSE - HTLS)</t>
  </si>
  <si>
    <t>Single conductor on run &amp; Single  conductor on tap (ACSR MOOSE - AAC Bull)</t>
  </si>
  <si>
    <t>Single conductor on run &amp; Single  conductor on tap (AAC BULL to HTLS Conductor )</t>
  </si>
  <si>
    <t>Single conductor on run &amp; Single  conductor on tap (AAC BULL to ACSR Bersimis )</t>
  </si>
  <si>
    <t>Single conductor on run &amp; Single  conductor on tap (ACSR Bersimis - HTLS)</t>
  </si>
  <si>
    <t>PG clamp suitable for Twin conductor on run and tap (HTLS Conductor)</t>
  </si>
  <si>
    <t>PG clamp suitable for Quad conductor on run and tap (ACSR MOOSE)</t>
  </si>
  <si>
    <t>PG clamp suitable for Quad conductor on run and tap (ACSR BERSIMIS)</t>
  </si>
  <si>
    <t>PG clamp suitable for Twin conductor on run and tap (ACSR MOOSE)</t>
  </si>
  <si>
    <t>PG clamp suitable for Twin conductor on run and tap (AAC BULL)</t>
  </si>
  <si>
    <t>PG clamp suitable for Twin conductor on run and tap (ACSR BERSIMIS)</t>
  </si>
  <si>
    <t>PG clamp suitable for Single conductor on run and tap (ACSR BERSIMIS to HTLS Conductor )</t>
  </si>
  <si>
    <t>PG clamp suitable for Single conductor on run and tap (ACSR BERSIMIS to ACSR Moose )</t>
  </si>
  <si>
    <t>PG clamp suitable for Single conductor on run and tap (ACSR BERSIMIS to AAC Bull )</t>
  </si>
  <si>
    <t>PG clamp suitable for Single conductor on run and tap (AAC BULL to HTLS Conductor )</t>
  </si>
  <si>
    <t>PG clamp suitable for Single conductor on run and tap (AAC BULL to ACSR Moose )</t>
  </si>
  <si>
    <t>PG clamp suitable for Single conductor on run and tap (HTLS Conductor to ACSR Moose)</t>
  </si>
  <si>
    <t>SPACER</t>
  </si>
  <si>
    <t>Rigid Spacer for Twin conductor  (AAC BULL)</t>
  </si>
  <si>
    <t>Flexible Spacer for Twin conductor (AAC BULL)</t>
  </si>
  <si>
    <t>Rigid Spacer for Quad conductor (ACSR MOOSE)</t>
  </si>
  <si>
    <t>Flexible Spacer for Quad conductor (ACSR MOOSE)</t>
  </si>
  <si>
    <t>Rigid Spacer for Twin conductor  (ACSR MOOSE)</t>
  </si>
  <si>
    <t>Flexible Spacer for Twin conductor (ACSR MOOSE)</t>
  </si>
  <si>
    <t>Rigid Spacer for Twin conductor  (HTLS)</t>
  </si>
  <si>
    <t>Flexible Spacer for Twin conductor (HTLS)</t>
  </si>
  <si>
    <t>Rigid Spacer for Quad conductor (BERSIMIS)</t>
  </si>
  <si>
    <t>Flexible Spacer for Quad conductor (BERSIMIS)</t>
  </si>
  <si>
    <t>Rigid Spacer for Twin conductor  (BERSIMIS)</t>
  </si>
  <si>
    <t>Flexible Spacer for Twin conductor (BERSIMIS)</t>
  </si>
  <si>
    <t>CONDUCTOR</t>
  </si>
  <si>
    <t>ACSR Moose Conductor</t>
  </si>
  <si>
    <t>ACSR Bersimis Conductor</t>
  </si>
  <si>
    <t>EW</t>
  </si>
  <si>
    <t>TUBE</t>
  </si>
  <si>
    <t>BELL</t>
  </si>
  <si>
    <t>WS</t>
  </si>
  <si>
    <t xml:space="preserve">Pad type clamp suitable for E/W down conductor 7/3.66 on one side &amp; 75X10mm GS Flat </t>
  </si>
  <si>
    <t>CT Junction box -400KV</t>
  </si>
  <si>
    <t>CVT Junction box - 400KV</t>
  </si>
  <si>
    <t>LA Junction box - 400KV</t>
  </si>
  <si>
    <t>220 KV ERECTION HARDWARE MATERIALS</t>
  </si>
  <si>
    <r>
      <t xml:space="preserve">220kV </t>
    </r>
    <r>
      <rPr>
        <b/>
        <sz val="10"/>
        <rFont val="Aptos Display"/>
        <family val="1"/>
        <scheme val="major"/>
      </rPr>
      <t>Double Tension</t>
    </r>
    <r>
      <rPr>
        <sz val="10"/>
        <rFont val="Aptos Display"/>
        <family val="1"/>
        <scheme val="major"/>
      </rPr>
      <t xml:space="preserve"> 120kN Insulator string Hardware with Double Anchoring  with sub-conductor spacing of 250mm complete with all hardwares, corona rings etc &amp; suitable for </t>
    </r>
    <r>
      <rPr>
        <b/>
        <sz val="10"/>
        <rFont val="Aptos Display"/>
        <family val="1"/>
        <scheme val="major"/>
      </rPr>
      <t>QUAD</t>
    </r>
    <r>
      <rPr>
        <sz val="10"/>
        <rFont val="Aptos Display"/>
        <family val="1"/>
        <scheme val="major"/>
      </rPr>
      <t xml:space="preserve"> MOOSE (will be used with Long Rod insulator)</t>
    </r>
  </si>
  <si>
    <t>With Turn Buckle</t>
  </si>
  <si>
    <t>Without Turn Buckle</t>
  </si>
  <si>
    <r>
      <t xml:space="preserve">220kV </t>
    </r>
    <r>
      <rPr>
        <b/>
        <sz val="10"/>
        <rFont val="Aptos Display"/>
        <family val="1"/>
        <scheme val="major"/>
      </rPr>
      <t>Double Tension</t>
    </r>
    <r>
      <rPr>
        <sz val="10"/>
        <rFont val="Aptos Display"/>
        <family val="1"/>
        <scheme val="major"/>
      </rPr>
      <t xml:space="preserve"> 120kN Insulator string Hardware with Double Anchoring  with sub-conductor spacing of 250mm complete with all hardwares, corona rings etc &amp; suitable for </t>
    </r>
    <r>
      <rPr>
        <b/>
        <sz val="10"/>
        <rFont val="Aptos Display"/>
        <family val="1"/>
        <scheme val="major"/>
      </rPr>
      <t xml:space="preserve">TWIN </t>
    </r>
    <r>
      <rPr>
        <sz val="10"/>
        <rFont val="Aptos Display"/>
        <family val="1"/>
        <scheme val="major"/>
      </rPr>
      <t>MOOSE (will be used with Long Rod insulator)</t>
    </r>
  </si>
  <si>
    <r>
      <t xml:space="preserve">220kV </t>
    </r>
    <r>
      <rPr>
        <b/>
        <sz val="10"/>
        <rFont val="Aptos Display"/>
        <family val="1"/>
        <scheme val="major"/>
      </rPr>
      <t>Single Suspension</t>
    </r>
    <r>
      <rPr>
        <sz val="10"/>
        <rFont val="Aptos Display"/>
        <family val="1"/>
        <scheme val="major"/>
      </rPr>
      <t xml:space="preserve"> 90kN Insulator string Hardware with Single Anchoring  with sub-conductor spacing of 250mm complete with all hardwares, corona rings etc &amp; suitable for </t>
    </r>
    <r>
      <rPr>
        <b/>
        <sz val="10"/>
        <rFont val="Aptos Display"/>
        <family val="1"/>
        <scheme val="major"/>
      </rPr>
      <t>QUAD</t>
    </r>
    <r>
      <rPr>
        <sz val="10"/>
        <rFont val="Aptos Display"/>
        <family val="1"/>
        <scheme val="major"/>
      </rPr>
      <t xml:space="preserve"> MOOSE  (will be used with Disc Insulator or Long Rod)</t>
    </r>
  </si>
  <si>
    <t xml:space="preserve">Drop Clamp sets </t>
  </si>
  <si>
    <t>Through Clamp sets</t>
  </si>
  <si>
    <r>
      <t>220kV</t>
    </r>
    <r>
      <rPr>
        <b/>
        <sz val="10"/>
        <rFont val="Aptos Display"/>
        <family val="1"/>
        <scheme val="major"/>
      </rPr>
      <t xml:space="preserve"> Single Suspension </t>
    </r>
    <r>
      <rPr>
        <sz val="10"/>
        <rFont val="Aptos Display"/>
        <family val="1"/>
        <scheme val="major"/>
      </rPr>
      <t xml:space="preserve">90KN Insulator string Hardware with Single Anchoring  with sub-conductor spacing of 250mm complete with all hardwares, corona rings etc &amp; suitable for </t>
    </r>
    <r>
      <rPr>
        <b/>
        <sz val="10"/>
        <rFont val="Aptos Display"/>
        <family val="1"/>
        <scheme val="major"/>
      </rPr>
      <t>Twin</t>
    </r>
    <r>
      <rPr>
        <sz val="10"/>
        <rFont val="Aptos Display"/>
        <family val="1"/>
        <scheme val="major"/>
      </rPr>
      <t xml:space="preserve"> MOOSE (will be used with Disc Insulator or Long Rod)</t>
    </r>
  </si>
  <si>
    <t xml:space="preserve"> Through Clamp sets</t>
  </si>
  <si>
    <r>
      <t xml:space="preserve">220kV </t>
    </r>
    <r>
      <rPr>
        <b/>
        <sz val="10"/>
        <rFont val="Aptos Display"/>
        <family val="1"/>
        <scheme val="major"/>
      </rPr>
      <t>Double Tension</t>
    </r>
    <r>
      <rPr>
        <sz val="10"/>
        <rFont val="Aptos Display"/>
        <family val="1"/>
        <scheme val="major"/>
      </rPr>
      <t xml:space="preserve"> 120kN Insulator string Hardware with Double Anchoring  with sub-conductor spacing of 250mm complete with all hardwares, corona rings etc &amp; suitable for </t>
    </r>
    <r>
      <rPr>
        <b/>
        <sz val="10"/>
        <rFont val="Aptos Display"/>
        <family val="1"/>
        <scheme val="major"/>
      </rPr>
      <t>QUAD</t>
    </r>
    <r>
      <rPr>
        <sz val="10"/>
        <rFont val="Aptos Display"/>
        <family val="1"/>
        <scheme val="major"/>
      </rPr>
      <t xml:space="preserve"> </t>
    </r>
    <r>
      <rPr>
        <b/>
        <sz val="10"/>
        <rFont val="Aptos Display"/>
        <family val="1"/>
        <scheme val="major"/>
      </rPr>
      <t xml:space="preserve">ZEBRA </t>
    </r>
    <r>
      <rPr>
        <sz val="10"/>
        <rFont val="Aptos Display"/>
        <family val="1"/>
        <scheme val="major"/>
      </rPr>
      <t>(will be used with Long Rod insulator)</t>
    </r>
  </si>
  <si>
    <t xml:space="preserve"> With Turn Buckle</t>
  </si>
  <si>
    <r>
      <t xml:space="preserve">220kV </t>
    </r>
    <r>
      <rPr>
        <b/>
        <sz val="10"/>
        <rFont val="Aptos Display"/>
        <family val="1"/>
        <scheme val="major"/>
      </rPr>
      <t>Double Tension</t>
    </r>
    <r>
      <rPr>
        <sz val="10"/>
        <rFont val="Aptos Display"/>
        <family val="1"/>
        <scheme val="major"/>
      </rPr>
      <t xml:space="preserve"> 120kN Insulator string Hardware with Double Anchoring  with sub-conductor spacing of 250mm complete with all hardwares, corona rings etc &amp; suitable for </t>
    </r>
    <r>
      <rPr>
        <b/>
        <sz val="10"/>
        <rFont val="Aptos Display"/>
        <family val="1"/>
        <scheme val="major"/>
      </rPr>
      <t>TWIN ZEBRA</t>
    </r>
    <r>
      <rPr>
        <sz val="10"/>
        <rFont val="Aptos Display"/>
        <family val="1"/>
        <scheme val="major"/>
      </rPr>
      <t xml:space="preserve"> (will be used with Long Rod insulator)</t>
    </r>
  </si>
  <si>
    <r>
      <t xml:space="preserve">220kV </t>
    </r>
    <r>
      <rPr>
        <b/>
        <sz val="10"/>
        <rFont val="Aptos Display"/>
        <family val="1"/>
        <scheme val="major"/>
      </rPr>
      <t>Single Suspension</t>
    </r>
    <r>
      <rPr>
        <sz val="10"/>
        <rFont val="Aptos Display"/>
        <family val="1"/>
        <scheme val="major"/>
      </rPr>
      <t xml:space="preserve"> 90kN Insulator string Hardware with Single Anchoring  with sub-conductor spacing of 250mm complete with all hardwares, corona rings etc &amp; suitable for </t>
    </r>
    <r>
      <rPr>
        <b/>
        <sz val="10"/>
        <rFont val="Aptos Display"/>
        <family val="1"/>
        <scheme val="major"/>
      </rPr>
      <t>QUAD</t>
    </r>
    <r>
      <rPr>
        <sz val="10"/>
        <rFont val="Aptos Display"/>
        <family val="1"/>
        <scheme val="major"/>
      </rPr>
      <t xml:space="preserve"> ZEBRA  (will be used with Disc Insulator or Long Rod)</t>
    </r>
  </si>
  <si>
    <r>
      <t xml:space="preserve">220kV </t>
    </r>
    <r>
      <rPr>
        <b/>
        <sz val="10"/>
        <rFont val="Aptos Display"/>
        <family val="1"/>
        <scheme val="major"/>
      </rPr>
      <t>Single Suspension</t>
    </r>
    <r>
      <rPr>
        <sz val="10"/>
        <rFont val="Aptos Display"/>
        <family val="1"/>
        <scheme val="major"/>
      </rPr>
      <t xml:space="preserve"> 90KN Insulator string Hardware with Single Anchoring  with sub-conductor spacing of 250mm complete with all hardwares, corona rings etc &amp; suitable for </t>
    </r>
    <r>
      <rPr>
        <b/>
        <sz val="10"/>
        <rFont val="Aptos Display"/>
        <family val="1"/>
        <scheme val="major"/>
      </rPr>
      <t>Twin</t>
    </r>
    <r>
      <rPr>
        <sz val="10"/>
        <rFont val="Aptos Display"/>
        <family val="1"/>
        <scheme val="major"/>
      </rPr>
      <t xml:space="preserve"> ZEBRA (will be used with Disc Insulator or Long Rod)</t>
    </r>
  </si>
  <si>
    <r>
      <t xml:space="preserve">220kV </t>
    </r>
    <r>
      <rPr>
        <b/>
        <sz val="10"/>
        <rFont val="Aptos Display"/>
        <family val="1"/>
        <scheme val="major"/>
      </rPr>
      <t>Double Tension</t>
    </r>
    <r>
      <rPr>
        <sz val="10"/>
        <rFont val="Aptos Display"/>
        <family val="1"/>
        <scheme val="major"/>
      </rPr>
      <t xml:space="preserve"> 120kN Insulator string Hardware with Double Anchoring  with sub-conductor spacing of 250mm complete with all hardwares, corona rings etc &amp; suitable for </t>
    </r>
    <r>
      <rPr>
        <b/>
        <sz val="10"/>
        <rFont val="Aptos Display"/>
        <family val="1"/>
        <scheme val="major"/>
      </rPr>
      <t>QUAD</t>
    </r>
    <r>
      <rPr>
        <sz val="10"/>
        <rFont val="Aptos Display"/>
        <family val="1"/>
        <scheme val="major"/>
      </rPr>
      <t xml:space="preserve"> AAC TARANTULLA (will be used with Long Rod insulator)</t>
    </r>
  </si>
  <si>
    <t>WIThout Turn Buckle</t>
  </si>
  <si>
    <r>
      <t xml:space="preserve">220kV </t>
    </r>
    <r>
      <rPr>
        <b/>
        <sz val="10"/>
        <rFont val="Aptos Display"/>
        <family val="1"/>
        <scheme val="major"/>
      </rPr>
      <t>Double Tension</t>
    </r>
    <r>
      <rPr>
        <sz val="10"/>
        <rFont val="Aptos Display"/>
        <family val="1"/>
        <scheme val="major"/>
      </rPr>
      <t xml:space="preserve"> 120kN Insulator string Hardware with Double Anchoring  with sub-conductor spacing of 250mm complete with all hardwares, corona rings etc &amp; suitable for </t>
    </r>
    <r>
      <rPr>
        <b/>
        <sz val="10"/>
        <rFont val="Aptos Display"/>
        <family val="1"/>
        <scheme val="major"/>
      </rPr>
      <t xml:space="preserve">TWIN AAC TARANTULLA </t>
    </r>
    <r>
      <rPr>
        <sz val="10"/>
        <rFont val="Aptos Display"/>
        <family val="1"/>
        <scheme val="major"/>
      </rPr>
      <t xml:space="preserve"> (will be used with Long Rod insulator)</t>
    </r>
  </si>
  <si>
    <r>
      <t xml:space="preserve">220kV </t>
    </r>
    <r>
      <rPr>
        <b/>
        <sz val="10"/>
        <rFont val="Aptos Display"/>
        <family val="1"/>
        <scheme val="major"/>
      </rPr>
      <t>Single Suspension</t>
    </r>
    <r>
      <rPr>
        <sz val="10"/>
        <rFont val="Aptos Display"/>
        <family val="1"/>
        <scheme val="major"/>
      </rPr>
      <t xml:space="preserve"> 90kN Insulator string Hardware with Single Anchoring  with sub-conductor spacing of 250mm complete with all hardwares, corona rings etc &amp; suitable for </t>
    </r>
    <r>
      <rPr>
        <b/>
        <sz val="10"/>
        <rFont val="Aptos Display"/>
        <family val="1"/>
        <scheme val="major"/>
      </rPr>
      <t xml:space="preserve">QUAD AAC TARANTULLA </t>
    </r>
    <r>
      <rPr>
        <sz val="10"/>
        <rFont val="Aptos Display"/>
        <family val="1"/>
        <scheme val="major"/>
      </rPr>
      <t xml:space="preserve">  (will be used with Disc Insulator or Long Rod)</t>
    </r>
  </si>
  <si>
    <r>
      <t xml:space="preserve">220kV </t>
    </r>
    <r>
      <rPr>
        <b/>
        <sz val="10"/>
        <rFont val="Aptos Display"/>
        <family val="1"/>
        <scheme val="major"/>
      </rPr>
      <t xml:space="preserve">Single Suspension </t>
    </r>
    <r>
      <rPr>
        <sz val="10"/>
        <rFont val="Aptos Display"/>
        <family val="1"/>
        <scheme val="major"/>
      </rPr>
      <t xml:space="preserve">90KN Insulator string Hardware with Single Anchoring  with sub-conductor spacing of 250mm complete with all hardwares, corona rings etc &amp; suitable for </t>
    </r>
    <r>
      <rPr>
        <b/>
        <sz val="10"/>
        <rFont val="Aptos Display"/>
        <family val="1"/>
        <scheme val="major"/>
      </rPr>
      <t>Twin</t>
    </r>
    <r>
      <rPr>
        <sz val="10"/>
        <rFont val="Aptos Display"/>
        <family val="1"/>
        <scheme val="major"/>
      </rPr>
      <t xml:space="preserve"> </t>
    </r>
    <r>
      <rPr>
        <b/>
        <sz val="10"/>
        <rFont val="Aptos Display"/>
        <family val="1"/>
        <scheme val="major"/>
      </rPr>
      <t>AAC TARANTULLA</t>
    </r>
    <r>
      <rPr>
        <sz val="10"/>
        <rFont val="Aptos Display"/>
        <family val="1"/>
        <scheme val="major"/>
      </rPr>
      <t xml:space="preserve">  (will be used with Disc Insulator or Long Rod)</t>
    </r>
  </si>
  <si>
    <r>
      <t xml:space="preserve">220kV </t>
    </r>
    <r>
      <rPr>
        <b/>
        <sz val="10"/>
        <rFont val="Aptos Display"/>
        <family val="1"/>
        <scheme val="major"/>
      </rPr>
      <t>Double Tension</t>
    </r>
    <r>
      <rPr>
        <sz val="10"/>
        <rFont val="Aptos Display"/>
        <family val="1"/>
        <scheme val="major"/>
      </rPr>
      <t xml:space="preserve"> 120kN Insulator string Hardware with Double Anchoring  with sub-conductor spacing of 250mm complete with all hardwares, corona rings etc &amp; suitable for </t>
    </r>
    <r>
      <rPr>
        <b/>
        <sz val="10"/>
        <rFont val="Aptos Display"/>
        <family val="1"/>
        <scheme val="major"/>
      </rPr>
      <t xml:space="preserve">TWIN HTLS  Conductor </t>
    </r>
    <r>
      <rPr>
        <sz val="10"/>
        <rFont val="Aptos Display"/>
        <family val="1"/>
        <scheme val="major"/>
      </rPr>
      <t>(will be used with Long Rod insulator)</t>
    </r>
  </si>
  <si>
    <r>
      <t xml:space="preserve">220kV </t>
    </r>
    <r>
      <rPr>
        <b/>
        <sz val="10"/>
        <rFont val="Aptos Display"/>
        <family val="1"/>
        <scheme val="major"/>
      </rPr>
      <t>Single Suspension</t>
    </r>
    <r>
      <rPr>
        <sz val="10"/>
        <rFont val="Aptos Display"/>
        <family val="1"/>
        <scheme val="major"/>
      </rPr>
      <t xml:space="preserve"> 90kN Insulator string Hardware with Single Anchoring  with sub-conductor spacing of 250mm complete with all hardwares, corona rings etc &amp; suitable for </t>
    </r>
    <r>
      <rPr>
        <b/>
        <sz val="10"/>
        <rFont val="Aptos Display"/>
        <family val="1"/>
        <scheme val="major"/>
      </rPr>
      <t xml:space="preserve">TWIN HTLS Conductor </t>
    </r>
    <r>
      <rPr>
        <sz val="10"/>
        <rFont val="Aptos Display"/>
        <family val="1"/>
        <scheme val="major"/>
      </rPr>
      <t xml:space="preserve">                                           (will be used with Disc Insulator or Long Rod)</t>
    </r>
  </si>
  <si>
    <r>
      <rPr>
        <b/>
        <sz val="10"/>
        <rFont val="Aptos Display"/>
        <family val="1"/>
        <scheme val="major"/>
      </rPr>
      <t>220kV Suspension 90kN Insulator string Hardware</t>
    </r>
    <r>
      <rPr>
        <sz val="10"/>
        <rFont val="Aptos Display"/>
        <family val="1"/>
        <scheme val="major"/>
      </rPr>
      <t xml:space="preserve"> with Single Anchoring , </t>
    </r>
    <r>
      <rPr>
        <b/>
        <sz val="10"/>
        <rFont val="Aptos Display"/>
        <family val="1"/>
        <scheme val="major"/>
      </rPr>
      <t xml:space="preserve">U BOLT </t>
    </r>
    <r>
      <rPr>
        <sz val="10"/>
        <rFont val="Aptos Display"/>
        <family val="1"/>
        <scheme val="major"/>
      </rPr>
      <t>for Wave Trap Hanging , with all hardwares, corona rings etc (will be used with Long Rod)</t>
    </r>
  </si>
  <si>
    <r>
      <rPr>
        <b/>
        <sz val="10"/>
        <rFont val="Aptos Display"/>
        <family val="1"/>
        <scheme val="major"/>
      </rPr>
      <t>Single</t>
    </r>
    <r>
      <rPr>
        <sz val="10"/>
        <rFont val="Aptos Display"/>
        <family val="1"/>
        <scheme val="major"/>
      </rPr>
      <t xml:space="preserve"> Suspension  Long Rod String Arrangement </t>
    </r>
  </si>
  <si>
    <r>
      <rPr>
        <b/>
        <sz val="10"/>
        <rFont val="Aptos Display"/>
        <family val="1"/>
        <scheme val="major"/>
      </rPr>
      <t xml:space="preserve">Triple </t>
    </r>
    <r>
      <rPr>
        <sz val="10"/>
        <rFont val="Aptos Display"/>
        <family val="1"/>
        <scheme val="major"/>
      </rPr>
      <t>Suspension Long Rod String Arrangement</t>
    </r>
  </si>
  <si>
    <t>Phase Segrigation String hardware ( ONE level above Voltage Class)</t>
  </si>
  <si>
    <r>
      <rPr>
        <b/>
        <sz val="10"/>
        <rFont val="Aptos Display"/>
        <family val="1"/>
        <scheme val="major"/>
      </rPr>
      <t>400 kV</t>
    </r>
    <r>
      <rPr>
        <sz val="10"/>
        <rFont val="Aptos Display"/>
        <family val="1"/>
        <scheme val="major"/>
      </rPr>
      <t xml:space="preserve"> Phase Segrigation 120kN Insulator string Hardware with Single Anchoring   complete with all hardwares, corona rings , </t>
    </r>
    <r>
      <rPr>
        <b/>
        <sz val="10"/>
        <rFont val="Aptos Display"/>
        <family val="1"/>
        <scheme val="major"/>
      </rPr>
      <t>U Bol</t>
    </r>
    <r>
      <rPr>
        <sz val="10"/>
        <rFont val="Aptos Display"/>
        <family val="1"/>
        <scheme val="major"/>
      </rPr>
      <t>t etc &amp; suitable for</t>
    </r>
    <r>
      <rPr>
        <b/>
        <sz val="10"/>
        <rFont val="Aptos Display"/>
        <family val="1"/>
        <scheme val="major"/>
      </rPr>
      <t xml:space="preserve"> Single HTLS Conductor</t>
    </r>
    <r>
      <rPr>
        <sz val="10"/>
        <rFont val="Aptos Display"/>
        <family val="1"/>
        <scheme val="major"/>
      </rPr>
      <t xml:space="preserve"> (will be used with  Long Rod)</t>
    </r>
  </si>
  <si>
    <r>
      <rPr>
        <b/>
        <sz val="10"/>
        <rFont val="Aptos Display"/>
        <family val="1"/>
        <scheme val="major"/>
      </rPr>
      <t>400 kV</t>
    </r>
    <r>
      <rPr>
        <sz val="10"/>
        <rFont val="Aptos Display"/>
        <family val="1"/>
        <scheme val="major"/>
      </rPr>
      <t xml:space="preserve"> Phase Segrigation 120kN Insulator string Hardware with Single Anchoring   complete with all hardwares, corona rings , </t>
    </r>
    <r>
      <rPr>
        <b/>
        <sz val="10"/>
        <rFont val="Aptos Display"/>
        <family val="1"/>
        <scheme val="major"/>
      </rPr>
      <t>U Bolt</t>
    </r>
    <r>
      <rPr>
        <sz val="10"/>
        <rFont val="Aptos Display"/>
        <family val="1"/>
        <scheme val="major"/>
      </rPr>
      <t xml:space="preserve"> etc &amp; suitable for</t>
    </r>
    <r>
      <rPr>
        <b/>
        <sz val="10"/>
        <rFont val="Aptos Display"/>
        <family val="1"/>
        <scheme val="major"/>
      </rPr>
      <t xml:space="preserve"> TWIN MOOSE Conductor</t>
    </r>
    <r>
      <rPr>
        <sz val="10"/>
        <rFont val="Aptos Display"/>
        <family val="1"/>
        <scheme val="major"/>
      </rPr>
      <t xml:space="preserve"> (will be used with  Long Rod)</t>
    </r>
  </si>
  <si>
    <r>
      <rPr>
        <b/>
        <sz val="10"/>
        <rFont val="Aptos Display"/>
        <family val="1"/>
        <scheme val="major"/>
      </rPr>
      <t xml:space="preserve">400 kV </t>
    </r>
    <r>
      <rPr>
        <sz val="10"/>
        <rFont val="Aptos Display"/>
        <family val="1"/>
        <scheme val="major"/>
      </rPr>
      <t xml:space="preserve">Phase Segrigation 120kN Insulator string Hardware with Single Anchoring   complete with all hardwares, corona rings , </t>
    </r>
    <r>
      <rPr>
        <b/>
        <sz val="10"/>
        <rFont val="Aptos Display"/>
        <family val="1"/>
        <scheme val="major"/>
      </rPr>
      <t>U Bol</t>
    </r>
    <r>
      <rPr>
        <sz val="10"/>
        <rFont val="Aptos Display"/>
        <family val="1"/>
        <scheme val="major"/>
      </rPr>
      <t>t etc &amp; suitable for</t>
    </r>
    <r>
      <rPr>
        <b/>
        <sz val="10"/>
        <rFont val="Aptos Display"/>
        <family val="1"/>
        <scheme val="major"/>
      </rPr>
      <t xml:space="preserve"> TWIN AAC Tarantulla Conductor</t>
    </r>
    <r>
      <rPr>
        <sz val="10"/>
        <rFont val="Aptos Display"/>
        <family val="1"/>
        <scheme val="major"/>
      </rPr>
      <t xml:space="preserve"> (will be used with  Long Rod)</t>
    </r>
  </si>
  <si>
    <r>
      <rPr>
        <b/>
        <sz val="10"/>
        <rFont val="Aptos Display"/>
        <family val="1"/>
        <scheme val="major"/>
      </rPr>
      <t>400 kV</t>
    </r>
    <r>
      <rPr>
        <sz val="10"/>
        <rFont val="Aptos Display"/>
        <family val="1"/>
        <scheme val="major"/>
      </rPr>
      <t xml:space="preserve"> Phase Segrigation 120kN Insulator string Hardware with Single Anchoring   complete with all hardwares, corona rings , </t>
    </r>
    <r>
      <rPr>
        <b/>
        <sz val="10"/>
        <rFont val="Aptos Display"/>
        <family val="1"/>
        <scheme val="major"/>
      </rPr>
      <t xml:space="preserve">U Bolt </t>
    </r>
    <r>
      <rPr>
        <sz val="10"/>
        <rFont val="Aptos Display"/>
        <family val="1"/>
        <scheme val="major"/>
      </rPr>
      <t>etc &amp; suitable for</t>
    </r>
    <r>
      <rPr>
        <b/>
        <sz val="10"/>
        <rFont val="Aptos Display"/>
        <family val="1"/>
        <scheme val="major"/>
      </rPr>
      <t xml:space="preserve"> TWIN ZEBRA Conductor</t>
    </r>
    <r>
      <rPr>
        <sz val="10"/>
        <rFont val="Aptos Display"/>
        <family val="1"/>
        <scheme val="major"/>
      </rPr>
      <t xml:space="preserve"> (will be used with  Long Rod)</t>
    </r>
  </si>
  <si>
    <t xml:space="preserve">Note : Item 1.15 (i/ii/iii &amp;iv) shall be used with 400KV Long Rod Combination. </t>
  </si>
  <si>
    <r>
      <t xml:space="preserve">220kV Composite Long rod Polymer Insulators for Double tension  &amp; Single suspension strings complying to following parameters, 
(a) Rated System Voltage: 220kV / Highest System Voltage: 245kV
(b) Power Frequency withstand voltage: As per RFP
(c) Lightning Impulse withstand voltage: 1050kVp
(d) Switching Impulse withstand voltage: As per RFP
(e) EMS: </t>
    </r>
    <r>
      <rPr>
        <b/>
        <sz val="10"/>
        <rFont val="Aptos Display"/>
        <family val="1"/>
        <scheme val="major"/>
      </rPr>
      <t>120kN</t>
    </r>
    <r>
      <rPr>
        <sz val="10"/>
        <rFont val="Aptos Display"/>
        <family val="1"/>
        <scheme val="major"/>
      </rPr>
      <t xml:space="preserve">
(f)  Minimum Total Creepage: AS PER RFP</t>
    </r>
  </si>
  <si>
    <r>
      <t xml:space="preserve">220kV Composite Long rod Polymer Insulators for Double tension  &amp; Single suspension strings complying to following parameters, 
(a) Rated System Voltage: 220kV / Highest System Voltage: 245kV
(b) Power Frequency withstand voltage: As per RFP
(c) Lightning Impulse withstand voltage: 1050kVp
(d) Switching Impulse withstand voltage: As per RFP
(e) EMS: </t>
    </r>
    <r>
      <rPr>
        <b/>
        <sz val="10"/>
        <rFont val="Aptos Display"/>
        <family val="1"/>
        <scheme val="major"/>
      </rPr>
      <t>90kN</t>
    </r>
    <r>
      <rPr>
        <sz val="10"/>
        <rFont val="Aptos Display"/>
        <family val="1"/>
        <scheme val="major"/>
      </rPr>
      <t xml:space="preserve">
(f)  Minimum Total Creepage: AS PER RFP</t>
    </r>
  </si>
  <si>
    <r>
      <t>220kV Composite Long rod Polymer Insulators for Double tension  &amp; Single suspension strings complying to following parameters, 
(a) Rated System Voltage: 220kV / Highest System Voltage: 245kV
(b) Power Frequency withstand voltage: As per RFP
(c) Lightning Impulse withstand voltage: 1050kVp
(d) Switching Impulse withstand voltage: As per RFP
(e) EMS:</t>
    </r>
    <r>
      <rPr>
        <b/>
        <sz val="10"/>
        <rFont val="Aptos Display"/>
        <family val="1"/>
        <scheme val="major"/>
      </rPr>
      <t xml:space="preserve"> 70kN</t>
    </r>
    <r>
      <rPr>
        <sz val="10"/>
        <rFont val="Aptos Display"/>
        <family val="1"/>
        <scheme val="major"/>
      </rPr>
      <t xml:space="preserve">
(f)  Minimum Total Creepage: AS PER RFP</t>
    </r>
  </si>
  <si>
    <r>
      <t>400kV Composite Long rod Polymer Insulators for Double tension  &amp; Single suspension strings complying to following parameters, 
(a) Rated System Voltage: 400kV / Highest System Voltage: 420kV
(b) Power Frequency withstand voltage: 650kVrms
(c) Lightning Impulse withstand voltage: 1550kVp
(d) Switching Impulse withstand voltage: 1050kVp
(e)</t>
    </r>
    <r>
      <rPr>
        <b/>
        <sz val="10"/>
        <rFont val="Aptos Display"/>
        <family val="1"/>
        <scheme val="major"/>
      </rPr>
      <t xml:space="preserve"> EMS: 120kN</t>
    </r>
    <r>
      <rPr>
        <sz val="10"/>
        <rFont val="Aptos Display"/>
        <family val="1"/>
        <scheme val="major"/>
      </rPr>
      <t xml:space="preserve">
(f)  Minimum Total Creepage: as per RFP</t>
    </r>
  </si>
  <si>
    <t>Alternative to Item 1.17 &amp; 1.18 &amp; 1.19---</t>
  </si>
  <si>
    <t>Anti-fog Porcelein Disc Insulators for Single Suspension  strings, each disc complying to following parameters:
(a) EMS: 120KN, 
(b) Minimum Creepage: 432mm per disc,
(c) Procelain Disc Dia: 255mm
(d) Unit Spacing: 145mm</t>
  </si>
  <si>
    <t>Terminal connector for 220 kV circuit breaker to receive 4" Al Tube - Expansion Type</t>
  </si>
  <si>
    <t>Terminal connector for 220 kV circuit breaker to receive 3.5" Al Tube - Expansion Type</t>
  </si>
  <si>
    <t>Terminal connector for 220 kV circuit breaker to receive 3" Al Tube - Expansion Type</t>
  </si>
  <si>
    <t>Terminal connector for 220 kV Isolator to receive 4" Al Tube - Rigid Type</t>
  </si>
  <si>
    <t>Terminal connector for 220 kV Isolator to receive 4" Al Tube - ExpansionType</t>
  </si>
  <si>
    <t>Terminal connector for 220 kV Isolator to receive Quad conductor -MOOSE</t>
  </si>
  <si>
    <t>Terminal connector for 220 kV Isolator to receive Twin conductor -MOOSE</t>
  </si>
  <si>
    <t>Terminal connector for 220 kV Isolator to receive Quad conductor - ZEBRA</t>
  </si>
  <si>
    <t>Terminal connector for 220 kV Isolator to receive Twin conductor -ZEBRA</t>
  </si>
  <si>
    <t>Terminal connector for 220 kV Isolator to receive Quad conductor - TARANTULLA</t>
  </si>
  <si>
    <t>Terminal connector for 220 kV Isolator to receive Twin conductor - TARANTULLA</t>
  </si>
  <si>
    <t>Terminal connector for 220 kV Isolator to receive Twin conductor - HTLS</t>
  </si>
  <si>
    <t>Terminal connector for 220 kV Isolator to receive Single conductor - HTLS</t>
  </si>
  <si>
    <t>Terminal connector for 220 kV Isolator to receive 3.5" Al Tube - Rigid Type</t>
  </si>
  <si>
    <t>Terminal connector for 220 kV Isolator to receive 3.5" Al Tube - ExpansionType</t>
  </si>
  <si>
    <t>Terminal connector for 220 kV Isolator to receive 3" Al Tube - Rigid Type</t>
  </si>
  <si>
    <t>Terminal connector for 220 kV Isolator to receive 3" Al Tube - ExpansionType</t>
  </si>
  <si>
    <t>Terminal connector for BPI suitable for 220 kV system to hold 4" Al Tube - Rigid type</t>
  </si>
  <si>
    <t>Terminal connector forBPI suitable for 220 kV system to hold 4" Al Tube - Expansion type</t>
  </si>
  <si>
    <t>Terminal connector for BPI suitable for 220 kV system to hold 4" Al Tube - Sliding type</t>
  </si>
  <si>
    <t>Terminal connector for BPI suitable for 220 kV system to receive Twin conductor -MOOSE</t>
  </si>
  <si>
    <t>Terminal connector for BPI suitable for 220 kV system to receive Twin conductor - ZEBRA</t>
  </si>
  <si>
    <t>Terminal connector for BPI suitable for 220 kV system to receive Twin conductor - TARANTULLA</t>
  </si>
  <si>
    <t>Terminal connector for BPI suitable for 220 kV system to receive QUAD conductor -MOOSE</t>
  </si>
  <si>
    <t>Terminal connector for BPI suitable for 220 kV system to receive QUAD conductor - ZEBRA</t>
  </si>
  <si>
    <t>Terminal connector for BPI suitable for 220 kV system to receive QUAD conductor - TARANTULLA</t>
  </si>
  <si>
    <t>Terminal connector for BPI suitable for 220 kV system to receive Twin conductor - HTLS</t>
  </si>
  <si>
    <t>Terminal connector for BPI suitable for 220 kV system to receive Single conductor - HTLS</t>
  </si>
  <si>
    <t>Terminal connector for BPI suitable for 220 kV system to hold 3.5" Al Tube - Rigid type</t>
  </si>
  <si>
    <t>Terminal connector forBPI suitable for 220 kV system to hold 3.5" Al Tube - Expansion type</t>
  </si>
  <si>
    <t>Terminal connector for BPI suitable for 220 kV system to hold 3.5" Al Tube - Sliding type</t>
  </si>
  <si>
    <t>Terminal connector for BPI suitable for 220 kV system to hold 3" Al Tube - Rigid type</t>
  </si>
  <si>
    <t>Terminal connector forBPI suitable for 220 kV system to hold 3" Al Tube - Expansion type</t>
  </si>
  <si>
    <t>Terminal connector for BPI suitable for 220 kV system to hold 3" Al Tube - Sliding type</t>
  </si>
  <si>
    <t>Terminal connector for 220 kV current transformer to receive 4" Al Tube - Expansion Type</t>
  </si>
  <si>
    <t>Terminal connector for 220 kV current transformer to receive 4" Al Tube - RigidType</t>
  </si>
  <si>
    <t>Terminal connector for 220 kV current transformer to receive twin Conductor -MOOSE</t>
  </si>
  <si>
    <t>Terminal connector for 220 kV current transformer to receive twin Conductor - ZEBRA</t>
  </si>
  <si>
    <t>Terminal connector for 220 kV current transformer to receive twin Conductor - TARANTULLA</t>
  </si>
  <si>
    <t>Terminal connector for 220 kV current transformer to receive QUAD Conductor -MOOSE</t>
  </si>
  <si>
    <t>Terminal connector for 220 kV current transformer to receive QUAD Conductor - ZEBRA</t>
  </si>
  <si>
    <t>Terminal connector for 220 kV current transformer to receive QUAD Conductor - TARANTULLA</t>
  </si>
  <si>
    <t>Terminal connector for 220 kV current transformer to receive Twin Conductor - HTLS</t>
  </si>
  <si>
    <t>Terminal connector for 220 kV current transformer to receive Single Conductor - HTLS</t>
  </si>
  <si>
    <t>Terminal connector for 220 kV current transformer to receive 3.5" Al Tube - Expansion Type</t>
  </si>
  <si>
    <t>Terminal connector for 220 kV current transformer to receive 3.5" Al Tube - RigidType</t>
  </si>
  <si>
    <t>Terminal connector for 220 kV current transformer to receive 3" Al Tube - Expansion Type</t>
  </si>
  <si>
    <t>Terminal connector for 220 kV current transformer to receive 3'' Al Tube - RigidType</t>
  </si>
  <si>
    <t>Terminal connector for 220 kV capacitive voltage transformer to receive Single conductor -MOOSE</t>
  </si>
  <si>
    <t>Terminal connector for 220 kV capacitive voltage transformer to receive Single conductor - ZEBRA</t>
  </si>
  <si>
    <t>Terminal connector for 220 kV capacitive voltage transformer to receive Single conductor - TARANTULLA</t>
  </si>
  <si>
    <t>Terminal connector for 220 kV capacitive voltage transformer to receive Twin conductor -MOOSE</t>
  </si>
  <si>
    <t>Terminal connector for 220 kV capacitive voltage transformer to receive Twin conductor - ZEBRA</t>
  </si>
  <si>
    <t>Terminal connector for 220 kV capacitive voltage transformer to receive Twin conductor - TARANTULLA</t>
  </si>
  <si>
    <t>Terminal connector for 220 kV capacitive voltage transformer to receive Single conductor - HTLS</t>
  </si>
  <si>
    <t>Terminal connector for 220 kV wave trap to receive 4" Al Tube -Rigid Type</t>
  </si>
  <si>
    <t>Terminal connector for 220 kV wave trap to receive Twin conductor  -MOOSE</t>
  </si>
  <si>
    <t>Terminal connector for 220 kV wave trap to receive twin conductor - ZEBRA</t>
  </si>
  <si>
    <t>Terminal connector for 220 kV wave trap to receive twin conductor - TARANTULLA</t>
  </si>
  <si>
    <t>Terminal connector for 220 kV wave trap to receive Quad conductor  -MOOSE</t>
  </si>
  <si>
    <t>Terminal connector for 220 kV wave trap to receive Quad conductor - ZEBRA</t>
  </si>
  <si>
    <t>Terminal connector for 220 kV wave trap to receive Quad conductor - TARANTULLA</t>
  </si>
  <si>
    <t>Terminal connector for 220 kV wave trap to receive Twin conductor - HTLS</t>
  </si>
  <si>
    <t>Terminal connector for 220 kV wave trap to receive Single conductor - HTLS</t>
  </si>
  <si>
    <t>Terminal connector for 220 kV wave trap to receive 3.5" Al Tube -Rigid Type</t>
  </si>
  <si>
    <t>Terminal connector for 220 kV wave trap to receive 3" Al Tube -Rigid Type</t>
  </si>
  <si>
    <t>Terminal connector for 220 kV LA to receive 4" Al Tube</t>
  </si>
  <si>
    <t>Terminal connector for 220 kV LA to receive Twin conductor -MOOSE</t>
  </si>
  <si>
    <t>Terminal connector for 220 kV LA to receive Twin conductor - ZEBRA</t>
  </si>
  <si>
    <t>Terminal connector for 220 kV LA to receive Twin conductor - TARANTULLA</t>
  </si>
  <si>
    <t>Terminal connector for 220 kV LA to receive Single conductor -MOOSE</t>
  </si>
  <si>
    <t>Terminal connector for 220 kV LA to receive Single conductor - ZEBRA</t>
  </si>
  <si>
    <t>Terminal connector for 220 kV LA to receive Single conductor - TARANTULLA</t>
  </si>
  <si>
    <t>Terminal connector for 220 kV LA to receive Single conductor - HTLS</t>
  </si>
  <si>
    <t>Terminal connector for 220 kV LA to receive 3.5" Al Tube</t>
  </si>
  <si>
    <t>Terminal connector for 220 kV LA to receive 3" Al Tube</t>
  </si>
  <si>
    <t>Terminal connector for 220kV bushing of ICT  to receive Quad conductor -MOOSE</t>
  </si>
  <si>
    <t>Terminal connector for 220 kV bushing of ICT  to receive Twin conductor -MOOSE</t>
  </si>
  <si>
    <t>Terminal connector for 220 kV bushing of reactor  to receive Twin conductor -MOOSE</t>
  </si>
  <si>
    <t>Terminal connector for 220kV bushing of ICT  to receive Quad conductor - ZEBRA</t>
  </si>
  <si>
    <t>Terminal connector for 220 kV bushing of ICT  to receive Twin conductor - ZEBRA</t>
  </si>
  <si>
    <t>Terminal connector for 220 kV bushing of reactor  to receive Twin conductor - ZEBRA</t>
  </si>
  <si>
    <t>Terminal connector for 220kV bushing of ICT  to receive Quad conductor -TARANTULLA</t>
  </si>
  <si>
    <t>Terminal connector for 220 kV bushing of ICT  to receive Twin conductor - TARANTULLA</t>
  </si>
  <si>
    <t>Terminal connector for 220 kV bushing of reactor  to receive Twin conductor - TARANTULLA</t>
  </si>
  <si>
    <t>Terminal connector for 220 kV bushing of ICT  to receive Twin conductor - HTLS</t>
  </si>
  <si>
    <t>Terminal connector for 220 kV bushing of reactor  to receive Single conductor - HTLS</t>
  </si>
  <si>
    <t>Quad conductor on run &amp; twin conductor on tap -MOOSE</t>
  </si>
  <si>
    <t>Twin conductor on run &amp; tap -MOOSE</t>
  </si>
  <si>
    <t>Quad conductor on run &amp; twin conductor on tap - ZEBRA</t>
  </si>
  <si>
    <t>Twin conductor on run &amp; tap - ZEBRA</t>
  </si>
  <si>
    <t>Quad conductor on run &amp; twin conductor on tap - TARANTULLA</t>
  </si>
  <si>
    <t>Twin conductor on run &amp; tap - TARANTULLA</t>
  </si>
  <si>
    <t>4" Al. tube on run &amp; Quad conductor on tap - Vertical type -MOOSE</t>
  </si>
  <si>
    <t>4" Al. tube on run &amp; Quad conductor on tap - Horizontal type -MOOSE</t>
  </si>
  <si>
    <t>4" Al. tube on run &amp; Twin conductor on tap- Vertical type -MOOSE</t>
  </si>
  <si>
    <t>4" Al. tube on run &amp; Twin conductor on tap- Horizontal type -MOOSE</t>
  </si>
  <si>
    <t>4" Al. tube on run &amp; Quad conductor on tap - Vertical type - ZEBRA</t>
  </si>
  <si>
    <t>4" Al. tube on run &amp; Quad conductor on tap - Horizontal type - ZEBRA</t>
  </si>
  <si>
    <t>4" Al. tube on run &amp; Twin conductor on tap- Vertical type - ZEBRA</t>
  </si>
  <si>
    <t>4" Al. tube on run &amp; Twin conductor on tap- Horizontal type - ZEBRA</t>
  </si>
  <si>
    <t>4" Al. tube on run &amp; Quad conductor on tap - Vertical type - TARANTULLA</t>
  </si>
  <si>
    <t>4" Al. tube on run &amp; Quad conductor on tap - Horizontal type - TARANTULLA</t>
  </si>
  <si>
    <t>4" Al. tube on run &amp; Twin conductor on tap- Vertical type - TARANTULLA</t>
  </si>
  <si>
    <t>4" Al. tube on run &amp; Twin conductor on tap- Horizontal type - TARANTULLA</t>
  </si>
  <si>
    <t>4" Al. tube on run &amp; Twin conductor on tap - Vertical type - HTLS</t>
  </si>
  <si>
    <t>4" Al. tube on run &amp; Twin conductor on tap - Horizontal type - HTLS</t>
  </si>
  <si>
    <t>4" Al. tube on run &amp; Single conductor on tap- Vertical type - HTLS</t>
  </si>
  <si>
    <t>4" Al. tube on run &amp; Single conductor on tap- Horizontal type - HTLS</t>
  </si>
  <si>
    <t>Single conductor on run &amp; tap -HTLS</t>
  </si>
  <si>
    <t>3.5" Al. tube on run &amp; Quad conductor on tap - Vertical type -MOOSE</t>
  </si>
  <si>
    <t>3.5" Al. tube on run &amp; Quad conductor on tap - Horizontal type -MOOSE</t>
  </si>
  <si>
    <t>3.5" Al. tube on run &amp; Twin conductor on tap- Vertical type -MOOSE</t>
  </si>
  <si>
    <t>3.5" Al. tube on run &amp; Twin conductor on tap- Horizontal type -MOOSE</t>
  </si>
  <si>
    <t>3.5" Al. tube on run &amp; Quad conductor on tap - Vertical type - ZEBRA</t>
  </si>
  <si>
    <t>3.5" Al. tube on run &amp; Quad conductor on tap - Horizontal type - ZEBRA</t>
  </si>
  <si>
    <t>3.5" Al. tube on run &amp; Twin conductor on tap- Vertical type - ZEBRA</t>
  </si>
  <si>
    <t>3.5" Al. tube on run &amp; Twin conductor on tap- Horizontal type - ZEBRA</t>
  </si>
  <si>
    <t>3.5" Al. tube on run &amp; Quad conductor on tap - Vertical type - TARANTULLA</t>
  </si>
  <si>
    <t>3.5" Al. tube on run &amp; Quad conductor on tap - Horizontal type - TARANTULLA</t>
  </si>
  <si>
    <t>3.5" Al. tube on run &amp; Twin conductor on tap- Vertical type - TARANTULLA</t>
  </si>
  <si>
    <t>3.5" Al. tube on run &amp; Twin conductor on tap- Horizontal type - TARANTULLA</t>
  </si>
  <si>
    <t>3.5" Al. tube on run &amp; Twin conductor on tap - Vertical type - HTLS</t>
  </si>
  <si>
    <t>3.5" Al. tube on run &amp; Twin conductor on tap - Horizontal type - HTLS</t>
  </si>
  <si>
    <t>3.5" Al. tube on run &amp; Single conductor on tap- Vertical type - HTLS</t>
  </si>
  <si>
    <t>3.5" Al. tube on run &amp; Single conductor on tap- Horizontal type - HTLS</t>
  </si>
  <si>
    <t>3" Al. tube on run &amp; Quad conductor on tap - Vertical type -MOOSE</t>
  </si>
  <si>
    <t>3" Al. tube on run &amp; Quad conductor on tap - Horizontal type -MOOSE</t>
  </si>
  <si>
    <t>3" Al. tube on run &amp; Twin conductor on tap- Vertical type -MOOSE</t>
  </si>
  <si>
    <t>3" Al. tube on run &amp; Twin conductor on tap- Horizontal type -MOOSE</t>
  </si>
  <si>
    <t>3" Al. tube on run &amp; Quad conductor on tap - Vertical type - ZEBRA</t>
  </si>
  <si>
    <t>3" Al. tube on run &amp; Quad conductor on tap - Horizontal type - ZEBRA</t>
  </si>
  <si>
    <t>3" Al. tube on run &amp; Twin conductor on tap- Vertical type - ZEBRA</t>
  </si>
  <si>
    <t>3" Al. tube on run &amp; Twin conductor on tap- Horizontal type - ZEBRA</t>
  </si>
  <si>
    <t>3" Al. tube on run &amp; Quad conductor on tap - Vertical type - TARANTULLA</t>
  </si>
  <si>
    <t>3" Al. tube on run &amp; Quad conductor on tap - Horizontal type - TARANTULLA</t>
  </si>
  <si>
    <t>3" Al. tube on run &amp; Twin conductor on tap- Vertical type - TARANTULLA</t>
  </si>
  <si>
    <t>3" Al. tube on run &amp; Twin conductor on tap- Horizontal type - TARANTULLA</t>
  </si>
  <si>
    <t>3" Al. tube on run &amp; Twin conductor on tap - Vertical type - HTLS</t>
  </si>
  <si>
    <t>3" Al. tube on run &amp; Twin conductor on tap - Horizontal type - HTLS</t>
  </si>
  <si>
    <t>3" Al. tube on run &amp; Single conductor on tap- Vertical type - HTLS</t>
  </si>
  <si>
    <t>3" Al. tube on run &amp; Single conductor on tap- Horizontal type - HTLS</t>
  </si>
  <si>
    <t>PG clamp suitable for Twin conductor on run and tap - MOOSE</t>
  </si>
  <si>
    <t>PG clamp suitable for Twin conductor on run and tap - ZEBRA</t>
  </si>
  <si>
    <t>PG clamp suitable for Twin conductor on run and tap - TARANTULLA</t>
  </si>
  <si>
    <t>PG clamp suitable for Single conductor on run and tap - MOOSE</t>
  </si>
  <si>
    <t>PG clamp suitable for Single conductor on run and tap - ZEBRA</t>
  </si>
  <si>
    <t>PG clamp suitable for Single conductor on run and tap - TARANTULLA</t>
  </si>
  <si>
    <t>PG clamp suitable for Single conductor on run and tap - HTLS</t>
  </si>
  <si>
    <t>PG clamp suitable for Single conductor on run and tap - ZEBRA to MOOSE</t>
  </si>
  <si>
    <t>PG clamp suitable for Single conductor on run and tap - ZEBRA to TARANTULLA</t>
  </si>
  <si>
    <t>PG clamp suitable for Single conductor on run and tap - TARANTULLA to MOOSE</t>
  </si>
  <si>
    <t>PG clamp suitable for Single conductor on run and tap - TARANTULLA to HTLS</t>
  </si>
  <si>
    <t>PG clamp suitable for Single conductor on run and tap - ZEBRA to HTLS</t>
  </si>
  <si>
    <t>PG clamp suitable for Single conductor on run and tap -  HTLS to MOOSE</t>
  </si>
  <si>
    <t>SPACERS (250mm)</t>
  </si>
  <si>
    <t>Rigid Spacer for Quad conductor - MOOSE</t>
  </si>
  <si>
    <t>Flexible Spacer for Quad conductor  - MOOSE</t>
  </si>
  <si>
    <t>Rigid Spacer for Twin conductor - MOOSE</t>
  </si>
  <si>
    <t>Flexible Spacer for Twin conductor - MOOSE</t>
  </si>
  <si>
    <t>Rigid Spacer for Quad conductor - ZEBRA</t>
  </si>
  <si>
    <t>Flexible Spacer for Quad conductor  - ZEBRA</t>
  </si>
  <si>
    <t>Rigid Spacer for Twin conductor - ZEBRA</t>
  </si>
  <si>
    <t>Flexible Spacer for Twin conductor - ZEBRA</t>
  </si>
  <si>
    <t>Rigid Spacer for Quad conductor - TARANTULLA</t>
  </si>
  <si>
    <t>Flexible Spacer for Quad conductor  - TARANTULLA</t>
  </si>
  <si>
    <t>Rigid Spacer for Twin conductor - TARANTULLA</t>
  </si>
  <si>
    <t>Flexible Spacer for Twin conductor - TARANTULLA</t>
  </si>
  <si>
    <t>Rigid Spacer for Twin conductor - HTLS</t>
  </si>
  <si>
    <t>Flexible Spacer for Twin conductor - HTLS</t>
  </si>
  <si>
    <t>CONDUCTOR / AL. TUBE</t>
  </si>
  <si>
    <t>ACSR Zebra Conductor</t>
  </si>
  <si>
    <t>AAC Tarantulla Conductor</t>
  </si>
  <si>
    <t>HTLS Conductor</t>
  </si>
  <si>
    <t>Steel wire 7 / 3.15 mm</t>
  </si>
  <si>
    <t>4.0", Schedule-80, Extra Heavy Duty Aluminun Tube</t>
  </si>
  <si>
    <t>3.5", Schedule-80, Extra Heavy Duty Aluminun Tube</t>
  </si>
  <si>
    <t>3.0", Schedule-80, Extra Heavy Duty Aluminun Tube</t>
  </si>
  <si>
    <t>Corona bell/cap for 4" Al Tube</t>
  </si>
  <si>
    <t>Corona bell/cap for 3.5" Al Tube</t>
  </si>
  <si>
    <t>Corona bell/cap for 3" Al Tube</t>
  </si>
  <si>
    <t>Welding sleeve for 4" Al Tube</t>
  </si>
  <si>
    <t>Welding sleeve for 3.5" Al Tube</t>
  </si>
  <si>
    <t>Welding sleeve for 3" Al Tube</t>
  </si>
  <si>
    <t>PG clamp suitable for shield wire 7 / 3.66 mm</t>
  </si>
  <si>
    <t xml:space="preserve">Pad type clamp suitable for E/W down conductor 7/3.66 on one side &amp; 75x12 GS Flat </t>
  </si>
  <si>
    <t xml:space="preserve">Pad type clamp suitable for E/W down conductor 7/3.66 on one side &amp; 75 x 10 GS Flat </t>
  </si>
  <si>
    <t xml:space="preserve">Pad type clamp suitable for E/W down conductor 7/3.66 on one side &amp; 65 x 10 GS Flat </t>
  </si>
  <si>
    <t xml:space="preserve">Pad type clamp suitable for E/W down conductor 7/3.66 on one side &amp; 50 x 10 GS Flat </t>
  </si>
  <si>
    <t>PG clamp suitable for shield wire 7 / 3.15 mm</t>
  </si>
  <si>
    <t>Tension calmps with D-shakle assembly suitable for 7 / 3.15 mm GI  E/W</t>
  </si>
  <si>
    <t xml:space="preserve">Pad type clamp suitable for E/W down conductor 7 / 3.15 mm 75x12 GS Flat </t>
  </si>
  <si>
    <t xml:space="preserve">Pad type clamp suitable for E/W down conductor 7 / 3.15 mm 75x10 GS Flat </t>
  </si>
  <si>
    <t xml:space="preserve">Pad type clamp suitable for E/W down conductor 7 / 3.15 mm 65x10 GS Flat </t>
  </si>
  <si>
    <t xml:space="preserve">Pad type clamp suitable for E/W down conductor 7 / 3.15 mm 50x10 GS Flat </t>
  </si>
  <si>
    <t>Cleat type clamp for Earthing down conductor 7 / 3.15 mm</t>
  </si>
  <si>
    <t>CT Junction box for  CT with 60 pairs of disconnecting type terminal blocks</t>
  </si>
  <si>
    <t>PT Junction box for  CVT with 48nos of studd type terminal blocks</t>
  </si>
  <si>
    <t>145KV</t>
  </si>
  <si>
    <t>132 KV ERECTION HARDWARE MATERIALS</t>
  </si>
  <si>
    <r>
      <t xml:space="preserve">132KV Double Tension 90KN Insulator string Hardware with Double Anchoring  with sub-conductor spacing of 250MM complete with all hardwares, corona rings etc &amp; suitable for </t>
    </r>
    <r>
      <rPr>
        <b/>
        <sz val="10"/>
        <rFont val="Aptos Display"/>
        <family val="1"/>
        <scheme val="major"/>
      </rPr>
      <t>Twin BULL conductor</t>
    </r>
    <r>
      <rPr>
        <sz val="10"/>
        <rFont val="Aptos Display"/>
        <family val="1"/>
        <scheme val="major"/>
      </rPr>
      <t xml:space="preserve"> (will be used with Long Rod insulator)</t>
    </r>
  </si>
  <si>
    <r>
      <t>132KV Single Tension 90KN Insulator string Hardware with Double Anchoring  with sub-conductor spacing of 250MM complete with all hardwares, corona rings etc &amp; suitable for</t>
    </r>
    <r>
      <rPr>
        <b/>
        <sz val="10"/>
        <rFont val="Aptos Display"/>
        <family val="1"/>
        <scheme val="major"/>
      </rPr>
      <t xml:space="preserve"> Single Panther conductor </t>
    </r>
    <r>
      <rPr>
        <sz val="10"/>
        <rFont val="Aptos Display"/>
        <family val="1"/>
        <scheme val="major"/>
      </rPr>
      <t>(will be used with Long Rod insulator)</t>
    </r>
  </si>
  <si>
    <t xml:space="preserve"> Without Turn Buckle</t>
  </si>
  <si>
    <r>
      <t xml:space="preserve">132KV Single Suspension 70 KN Insulator string Hardware with Single Anchoring  with sub-conductor spacing of 250MM complete with all hardwares, corona rings etc &amp; suitable for </t>
    </r>
    <r>
      <rPr>
        <b/>
        <sz val="10"/>
        <rFont val="Aptos Display"/>
        <family val="1"/>
        <scheme val="major"/>
      </rPr>
      <t xml:space="preserve">Twin BULL Conductor </t>
    </r>
    <r>
      <rPr>
        <sz val="10"/>
        <rFont val="Aptos Display"/>
        <family val="1"/>
        <scheme val="major"/>
      </rPr>
      <t>(will be used with Disc Insulator)</t>
    </r>
  </si>
  <si>
    <r>
      <t>132KV Single Suspension 70 KN Insulator string Hardware with Single Anchoring  with sub-conductor spacing of 250MM complete with all hardwares, corona rings etc &amp; suitable for</t>
    </r>
    <r>
      <rPr>
        <b/>
        <sz val="10"/>
        <rFont val="Aptos Display"/>
        <family val="1"/>
        <scheme val="major"/>
      </rPr>
      <t xml:space="preserve"> Single Panther Conductor</t>
    </r>
    <r>
      <rPr>
        <sz val="10"/>
        <rFont val="Aptos Display"/>
        <family val="1"/>
        <scheme val="major"/>
      </rPr>
      <t xml:space="preserve"> (will be used with Disc Insulator)</t>
    </r>
  </si>
  <si>
    <r>
      <t xml:space="preserve">132KV Single Tension 90KN Insulator string Hardware with Double Anchoring  with sub-conductor spacing of 250MM complete with all hardwares, corona rings etc &amp; suitable for </t>
    </r>
    <r>
      <rPr>
        <b/>
        <sz val="10"/>
        <rFont val="Aptos Display"/>
        <family val="1"/>
        <scheme val="major"/>
      </rPr>
      <t>Twin ZEBRA conducto</t>
    </r>
    <r>
      <rPr>
        <sz val="10"/>
        <rFont val="Aptos Display"/>
        <family val="1"/>
        <scheme val="major"/>
      </rPr>
      <t>r (will be used with Long Rod insulator)</t>
    </r>
  </si>
  <si>
    <r>
      <t xml:space="preserve">132KV Single Tension 90KN Insulator string Hardware with Double Anchoring  with sub-conductor spacing of 250MM complete with all hardwares, corona rings etc &amp; suitable for </t>
    </r>
    <r>
      <rPr>
        <b/>
        <sz val="10"/>
        <rFont val="Aptos Display"/>
        <family val="1"/>
        <scheme val="major"/>
      </rPr>
      <t>Single ZEBRA conducto</t>
    </r>
    <r>
      <rPr>
        <sz val="10"/>
        <rFont val="Aptos Display"/>
        <family val="1"/>
        <scheme val="major"/>
      </rPr>
      <t>r (will be used with Long Rod insulator)</t>
    </r>
  </si>
  <si>
    <r>
      <t xml:space="preserve">132KV Single Suspension 70KN Insulator string Hardware with Single Anchoring  with sub-conductor spacing of 250MM complete with all hardwares, corona rings etc &amp; suitable for </t>
    </r>
    <r>
      <rPr>
        <b/>
        <sz val="10"/>
        <rFont val="Aptos Display"/>
        <family val="1"/>
        <scheme val="major"/>
      </rPr>
      <t>Twin ZEBRA Conductor</t>
    </r>
    <r>
      <rPr>
        <sz val="10"/>
        <rFont val="Aptos Display"/>
        <family val="1"/>
        <scheme val="major"/>
      </rPr>
      <t xml:space="preserve"> (will be used with Disc Insulator)</t>
    </r>
  </si>
  <si>
    <r>
      <t xml:space="preserve">132KV Single Suspension 70KN Insulator string Hardware with Single Anchoring  with sub-conductor spacing of 250MM complete with all hardwares, corona rings etc &amp; suitable for </t>
    </r>
    <r>
      <rPr>
        <b/>
        <sz val="10"/>
        <rFont val="Aptos Display"/>
        <family val="1"/>
        <scheme val="major"/>
      </rPr>
      <t>Single Zebra Conducto</t>
    </r>
    <r>
      <rPr>
        <sz val="10"/>
        <rFont val="Aptos Display"/>
        <family val="1"/>
        <scheme val="major"/>
      </rPr>
      <t>r (will be used with Disc Insulator)</t>
    </r>
  </si>
  <si>
    <r>
      <t xml:space="preserve">132KV Single Tension 90KN Insulator string Hardware with Double Anchoring  with sub-conductor spacing of 250MM complete with all hardwares, corona rings etc &amp; suitable for </t>
    </r>
    <r>
      <rPr>
        <b/>
        <sz val="10"/>
        <rFont val="Aptos Display"/>
        <family val="1"/>
        <scheme val="major"/>
      </rPr>
      <t>Single HTLS conducto</t>
    </r>
    <r>
      <rPr>
        <sz val="10"/>
        <rFont val="Aptos Display"/>
        <family val="1"/>
        <scheme val="major"/>
      </rPr>
      <t>r (will be used with Long Rod insulator)</t>
    </r>
  </si>
  <si>
    <r>
      <t xml:space="preserve">132KV Single Suspension 70KN Insulator string Hardware with Single Anchoring  with sub-conductor spacing of 250MM complete with all hardwares, corona rings etc &amp; suitable for </t>
    </r>
    <r>
      <rPr>
        <b/>
        <sz val="10"/>
        <rFont val="Aptos Display"/>
        <family val="1"/>
        <scheme val="major"/>
      </rPr>
      <t>Single HTLS Conducto</t>
    </r>
    <r>
      <rPr>
        <sz val="10"/>
        <rFont val="Aptos Display"/>
        <family val="1"/>
        <scheme val="major"/>
      </rPr>
      <t>r (will be used with Disc Insulator)</t>
    </r>
  </si>
  <si>
    <r>
      <rPr>
        <b/>
        <sz val="10"/>
        <rFont val="Aptos Display"/>
        <family val="1"/>
        <scheme val="major"/>
      </rPr>
      <t>132kV Suspension 90kN Insulator string Hardware</t>
    </r>
    <r>
      <rPr>
        <sz val="10"/>
        <rFont val="Aptos Display"/>
        <family val="1"/>
        <scheme val="major"/>
      </rPr>
      <t xml:space="preserve"> with Single Anchoring , </t>
    </r>
    <r>
      <rPr>
        <b/>
        <sz val="10"/>
        <rFont val="Aptos Display"/>
        <family val="1"/>
        <scheme val="major"/>
      </rPr>
      <t xml:space="preserve">U BOLT </t>
    </r>
    <r>
      <rPr>
        <sz val="10"/>
        <rFont val="Aptos Display"/>
        <family val="1"/>
        <scheme val="major"/>
      </rPr>
      <t>for Wave Trap Hanging , with all hardwares, corona rings etc (will be used with Long Rod)</t>
    </r>
  </si>
  <si>
    <r>
      <t xml:space="preserve">132KV Composite Long rod Polymer Insulators for Double tension  &amp; Single suspension strings complying to following parameters, 
(a) Rated System Voltage: 132kV / Highest System Voltage: 145KV
(b) Power Frequency withstand voltage: ---
(c) Lightning Impulse withstand voltage: 650kVp
(d) Switching Impulse withstand voltage: ---
(e) EMS: </t>
    </r>
    <r>
      <rPr>
        <b/>
        <sz val="10"/>
        <rFont val="Aptos Display"/>
        <family val="1"/>
        <scheme val="major"/>
      </rPr>
      <t>90kN</t>
    </r>
    <r>
      <rPr>
        <sz val="10"/>
        <rFont val="Aptos Display"/>
        <family val="1"/>
        <scheme val="major"/>
      </rPr>
      <t xml:space="preserve">
(f)  Minimum Total Creepage: as per RFP</t>
    </r>
  </si>
  <si>
    <r>
      <t xml:space="preserve">132KV Composite Long rod Polymer Insulators for Double tension  &amp; Single suspension strings complying to following parameters, 
(a) Rated System Voltage: 132kV / Highest System Voltage: 145KV
(b) Power Frequency withstand voltage: ---
(c) Lightning Impulse withstand voltage: 650kVp
(d) Switching Impulse withstand voltage: ---
(e) EMS: </t>
    </r>
    <r>
      <rPr>
        <b/>
        <sz val="10"/>
        <rFont val="Aptos Display"/>
        <family val="1"/>
        <scheme val="major"/>
      </rPr>
      <t>70kN</t>
    </r>
    <r>
      <rPr>
        <sz val="10"/>
        <rFont val="Aptos Display"/>
        <family val="1"/>
        <scheme val="major"/>
      </rPr>
      <t xml:space="preserve">
(f)  Minimum Total Creepage: as per RFP</t>
    </r>
  </si>
  <si>
    <r>
      <t>220kV Composite Long rod Polymer Insulators for Double tension  &amp; Single suspension strings complying to following parameters, 
(a) Rated System Voltage: 220kV / Highest System Voltage: 245kV
(b) Power Frequency withstand voltage: As per RFP
(c) Lightning Impulse withstand voltage: 1050kVp
(d) Switching Impulse withstand voltage: As per RFP
(e</t>
    </r>
    <r>
      <rPr>
        <b/>
        <sz val="10"/>
        <rFont val="Aptos Display"/>
        <family val="1"/>
        <scheme val="major"/>
      </rPr>
      <t>) EMS: 90kN</t>
    </r>
    <r>
      <rPr>
        <sz val="10"/>
        <rFont val="Aptos Display"/>
        <family val="1"/>
        <scheme val="major"/>
      </rPr>
      <t xml:space="preserve">
(f)  Minimum Total Creepage: AS PER RFP</t>
    </r>
  </si>
  <si>
    <t>Alternative to Item 1.13 &amp; 1.14 --</t>
  </si>
  <si>
    <r>
      <rPr>
        <b/>
        <sz val="10"/>
        <color rgb="FFFF0000"/>
        <rFont val="Aptos Display"/>
        <family val="1"/>
        <scheme val="major"/>
      </rPr>
      <t>Anti-fog Porcelein Disc Insulators</t>
    </r>
    <r>
      <rPr>
        <sz val="10"/>
        <rFont val="Aptos Display"/>
        <family val="1"/>
        <scheme val="major"/>
      </rPr>
      <t xml:space="preserve"> for Single Suspension  strings, each disc complying to following parameters:
(a) EMS: 90kN, 
(b) Minimum Creepage: 432mm per disc,
(c) Procelain Disc Dia: 255mm
(d) Unit Spacing: 145mm</t>
    </r>
  </si>
  <si>
    <t>Terminal connector for 132 kV circuit breaker to receive 3" Al Tube - Expansion Type</t>
  </si>
  <si>
    <t>Terminal connector for 132 kV circuit breaker to receive - Single HTLS</t>
  </si>
  <si>
    <t>Terminal connector for 132 kV circuit breaker to receive - Single ZEBRA</t>
  </si>
  <si>
    <t>Terminal connector for 132 kV circuit breaker to receive - Single PNTHER</t>
  </si>
  <si>
    <t>Terminal connector for 132 kV circuit breaker to receive - Twin ZEBRA</t>
  </si>
  <si>
    <t>Terminal connector for 132 kV circuit breaker to receive - Twin PANTHER</t>
  </si>
  <si>
    <t>Terminal connector for 132 kV circuit breaker to receive 3.5" Al Tube - Expansion Type</t>
  </si>
  <si>
    <t>Terminal connector for 132 kV Isolator to receive 3" Al Tube - Rigid Type</t>
  </si>
  <si>
    <t>Terminal connector for 132 kV Isolator to receive 3" Al Tube - ExpansionType</t>
  </si>
  <si>
    <t>Terminal connector for 132 kV Isolator to receive Single conductor - zebra</t>
  </si>
  <si>
    <t>Terminal connector for 132 kV Isolator to receive Twin conductor - zebra</t>
  </si>
  <si>
    <t>Terminal connector for 132 kV Isolator to receive Single conductor - PANTHER</t>
  </si>
  <si>
    <t>Terminal connector for 132 kV Isolator to receive Twin conductor -PANTHER</t>
  </si>
  <si>
    <t>Terminal connector for 132 kV Isolator to receive Single conductor - HTLS</t>
  </si>
  <si>
    <t>Terminal connector for 132 kV Isolator to receive 3.5" Al Tube - Rigid Type</t>
  </si>
  <si>
    <t>Terminal connector for 132 kV Isolator to receive 3.5" Al Tube - ExpansionType</t>
  </si>
  <si>
    <t>Terminal connector for BPI suitable for 132 kV system to hold 3" Al Tube - Rigid type</t>
  </si>
  <si>
    <t>Terminal connector for BPI suitable for 132 kV system to hold 3" Al Tube - Expansion type</t>
  </si>
  <si>
    <t>Terminal connector for BPI suitable for 132 kV system to hold 3" Al Tube - Sliding type</t>
  </si>
  <si>
    <t>Terminal connector for BPI suitable for 132 kV system to receive Twin conductor - zebra</t>
  </si>
  <si>
    <t>Terminal connector for BPI suitable for 132 kV system to receive Single conductor - zebra</t>
  </si>
  <si>
    <t>Terminal connector for BPI suitable for 132 kV system to receive Twin conductor -PANTHER</t>
  </si>
  <si>
    <t>Terminal connector for BPI suitable for 132 kV system to receive Single conductor -PANTHER</t>
  </si>
  <si>
    <t>Terminal connector for BPI suitable for 132 kV system to receive Single conductor - HTLS</t>
  </si>
  <si>
    <t>Terminal connector for BPI suitable for 132 kV system to hold 3.5" Al Tube - Rigid type</t>
  </si>
  <si>
    <t>Terminal connector for BPI suitable for 132 kV system to hold 3.5" Al Tube - Expansion type</t>
  </si>
  <si>
    <t>Terminal connector for BPI suitable for 132 kV system to hold 3.5" Al Tube - Sliding type</t>
  </si>
  <si>
    <t>Terminal connector for 132 kV current transformer to receive 3" Al Tube - Expansion Type</t>
  </si>
  <si>
    <t>Terminal connector for 132 kV current transformer to receive 3" Al Tube - RigidType</t>
  </si>
  <si>
    <t>Terminal connector for 132 kV current transformer to receive twin Conductor - zebra</t>
  </si>
  <si>
    <t>Terminal connector for 132 kV current transformer to receive Single Conductor - zebra</t>
  </si>
  <si>
    <t>Terminal connector for 132 kV current transformer to receive twin Conductor  -PANTHER</t>
  </si>
  <si>
    <t>Terminal connector for 132 kV current transformer to receive Single Conductor  -PANTHER</t>
  </si>
  <si>
    <t>Terminal connector for 132 kV current transformer to receive Single Conductor - HTLS</t>
  </si>
  <si>
    <t>Terminal connector for 132 kV current transformer to receive 3.5" Al Tube - Expansion Type</t>
  </si>
  <si>
    <t>Terminal connector for 132 kV current transformer to receive 3.5" Al Tube - RigidType</t>
  </si>
  <si>
    <t>Terminal connector for 132 kV capacitive voltage transformer to receive Single conductor - zebra</t>
  </si>
  <si>
    <t>Terminal connector for 132 kV capacitive voltage transformer to receive Single conductor -PANTHER</t>
  </si>
  <si>
    <t>Terminal connector for 132 kV capacitive voltage transformer to receive Single conductor - HTLS</t>
  </si>
  <si>
    <t>Terminal connector for 132 kV wave trap to receive 3" Al Tube -Rigid Type</t>
  </si>
  <si>
    <t>Terminal connector for 132 kV wave trap to receive Twin conductor - zebra</t>
  </si>
  <si>
    <t>Terminal connector for 132 kV wave trap to receive Single conductor - zebra</t>
  </si>
  <si>
    <t>Terminal connector for 132 kV wave trap to receive Twin conductor  -PANTHER</t>
  </si>
  <si>
    <t>Terminal connector for 132 kV wave trap to receive Single conductor  -PANTHER</t>
  </si>
  <si>
    <t>Terminal connector for 132 kV wave trap to receive Single conductor - HTLS</t>
  </si>
  <si>
    <t>Terminal connector for 132 kV wave trap to receive 3.5" Al Tube -Rigid Type</t>
  </si>
  <si>
    <t>Terminal connector for 132 kV LA to receive 3" Al Tube</t>
  </si>
  <si>
    <t>Terminal connector for 132 kV LA to receive Single conductor - zebra</t>
  </si>
  <si>
    <t>Terminal connector for 132 kV LA to receive Single conductor -PANTHER</t>
  </si>
  <si>
    <t>Terminal connector for 132 kV LA to receive Single conductor - HTLS</t>
  </si>
  <si>
    <t>Terminal connector for 132 kV LA to receive 3.5" Al Tube</t>
  </si>
  <si>
    <t>Terminal connector for 132kV bushing of ICT  to receive Twin conductor - zebra</t>
  </si>
  <si>
    <t>Terminal connector for 132 kV bushing of ICT  to receive Single conductor - zebra</t>
  </si>
  <si>
    <t>Terminal connector for 132 kV bushing of reactor  to receive Single conductor - zebra</t>
  </si>
  <si>
    <t>Terminal connector for 132kV bushing of ICT  to receive Twin conductor - PANTHER</t>
  </si>
  <si>
    <t>Terminal connector for 132 kV bushing of ICT  to receive Single conductor - PANTHER</t>
  </si>
  <si>
    <t>Terminal connector for 132 kV bushing of reactor  to receive Single conductor - PANTHER</t>
  </si>
  <si>
    <t>Terminal connector for 132 kV bushing of ICT  to receive Single conductor - HTLS</t>
  </si>
  <si>
    <t>Terminal connector for 132 kV bushing of reactor  to receive Twin conductor - MOOSE</t>
  </si>
  <si>
    <t>Terminal connector for145kV Neutral current transformer to receive 75X12 mm GS Flat</t>
  </si>
  <si>
    <t>Terminal connector for current transformer to receive Single ACSR conductor</t>
  </si>
  <si>
    <t>Terminal connector for Neutral current transformer to receive Twin AAC BUL Lconductor</t>
  </si>
  <si>
    <t>Single  conductor on run &amp; Single conductor on tap - zebra</t>
  </si>
  <si>
    <t>Twin conductor on run &amp; tap - BULL</t>
  </si>
  <si>
    <t>Single  conductor on run &amp; Single conductor on tap - Panther</t>
  </si>
  <si>
    <t>Twin conductor on run &amp; tap - Panther</t>
  </si>
  <si>
    <t>Single  conductor on run &amp; Single conductor on tap - HTLS</t>
  </si>
  <si>
    <t>3'' Al. tube on run &amp; twin BULL on tap</t>
  </si>
  <si>
    <t>3'' Al. tube on run &amp; Single Zebra on tap</t>
  </si>
  <si>
    <t>3'' Al. tube on run &amp; twin Panther on tap</t>
  </si>
  <si>
    <t>3'' Al. tube on run &amp; Single Panther on tap</t>
  </si>
  <si>
    <t>3'' Al. tube on run &amp; Single HTLS on tap</t>
  </si>
  <si>
    <t>3.5'' Al. tube on run &amp; twin Zebra on tap</t>
  </si>
  <si>
    <t>3.5'' Al. tube on run &amp; Single Zebra on tap</t>
  </si>
  <si>
    <t>3.5'' Al. tube on run &amp; twin Panther on tap</t>
  </si>
  <si>
    <t>3.5'' Al. tube on run &amp; Single Panther on tap</t>
  </si>
  <si>
    <t>3.5'' Al. tube on run &amp; Single HTLS on tap</t>
  </si>
  <si>
    <t>PG clamp suitable for Single ZEBRA conductor on run and tap</t>
  </si>
  <si>
    <t>PG clamp suitable for Single Panther conductor on run and tap</t>
  </si>
  <si>
    <t>PG clamp suitable for Single  HTLS Conductor on run and tap</t>
  </si>
  <si>
    <t>PG clamp suitable for Single   Conductor on run and tap (HTLS to Panther)</t>
  </si>
  <si>
    <t>PG clamp suitable for Single   Conductor on run and tap (HTLS to ZEBRA)</t>
  </si>
  <si>
    <t>SPACERS (250 mm)</t>
  </si>
  <si>
    <t>Rigid Spacer for Twin conductor - BULL</t>
  </si>
  <si>
    <t>Flexible Spacer for Twin conductor  - BULL</t>
  </si>
  <si>
    <t>Rigid Spacer for Twin conductor  - Panther</t>
  </si>
  <si>
    <t>Flexible Spacer for Twin conductor - Panther</t>
  </si>
  <si>
    <t>ACSR CONDUCTOR / AL. TUBE</t>
  </si>
  <si>
    <t>AAC BULL Conductor</t>
  </si>
  <si>
    <t>HTLSConductor</t>
  </si>
  <si>
    <t>Corona bell/cap for 3.0" Al Tube</t>
  </si>
  <si>
    <t xml:space="preserve">Pad type clamp suitable for E/W down conductor 7/3.66 on one side &amp; 65X10mm GS Flat </t>
  </si>
  <si>
    <t xml:space="preserve">Pad type clamp suitable for E/W down conductor 7/3.66 on one side &amp; 50X10mm GS Flat </t>
  </si>
  <si>
    <t>Tension calmps with D-shakle assembly suitable for 7/3.15 GI  E/W</t>
  </si>
  <si>
    <t xml:space="preserve">Pad type clamp suitable for E/W down conductor 7/3.15 on one side &amp; 75X10mm GS Flat </t>
  </si>
  <si>
    <t xml:space="preserve">Pad type clamp suitable for E/W down conductor 7/3.15 on one side &amp; 65X10mm GS Flat </t>
  </si>
  <si>
    <t xml:space="preserve">Pad type clamp suitable for E/W down conductor 7/3.15 on one side &amp; 50X10mm GS Flat </t>
  </si>
  <si>
    <t xml:space="preserve">Cleat type clamp for Earthing down conductor 7/3.15  </t>
  </si>
  <si>
    <t>CT Junction box for CT with 60 pairs of disconnecting type terminal blocks</t>
  </si>
  <si>
    <t>72.5 KV ERECTION HARDWARE MATERIALS (For Tertiary Connection)</t>
  </si>
  <si>
    <t>3" IPS AL. Tube on run &amp; Single ACSR Moose on tap</t>
  </si>
  <si>
    <t>3" IPS AL. Tube on run &amp; Twin ACSR Moose on tap</t>
  </si>
  <si>
    <t>End connector suitable for 3" Al tube on run &amp; ACSR Moose Conductor on tap</t>
  </si>
  <si>
    <t>Terminal connector for Circuit breaker to receive Single ACSR  Moose Conductor</t>
  </si>
  <si>
    <t>Terminal connector for Isolator to receive Single ACSR conductor</t>
  </si>
  <si>
    <t>Terminal connector for Post Insulator suitable  to hold 3'' Al Tube - Sliding type</t>
  </si>
  <si>
    <t>Terminal connector for Post Insulator suitable  to hold 3'' Al Tube -Expansion Type</t>
  </si>
  <si>
    <t>Terminal connector for current transformer to receive Single ACSR  conductor</t>
  </si>
  <si>
    <t>VOLTAGE TRANSFORMER</t>
  </si>
  <si>
    <t>Terminal connector for 72.5 kV Potential transformer to receive Single ACSR  Conductor</t>
  </si>
  <si>
    <t>Transformer/Reactor</t>
  </si>
  <si>
    <t>Terminal connector for tertiary bushing of 500MVA Transformer  to receive Single ACSR  conductor</t>
  </si>
  <si>
    <t>Terminal connector for neutral bushing of reactor  to receive Single ACSR conductor</t>
  </si>
  <si>
    <t>Terminal connector for bushing of LA  to receive Single ACSR  conductor</t>
  </si>
  <si>
    <t>33 KV ERECTION HARDWARE MATERIALS (For SEB Supply)</t>
  </si>
  <si>
    <t>3" IPS AL. Tube on run &amp; Single ACSR MOOSE on tap</t>
  </si>
  <si>
    <t>3" IPS AL. Tube on run &amp; TWIN ACSR MOOSE on tap</t>
  </si>
  <si>
    <t>End connector suitable for 3" Al tube on run &amp; ACSR Conductor on tap</t>
  </si>
  <si>
    <t>Terminal connector for Isolator to receive Single ACSR  conductor</t>
  </si>
  <si>
    <t>Terminal connector for Neutral current transformer to receive 75X12 mm GS Flat</t>
  </si>
  <si>
    <t>Terminal connector for Neutral current transformer to receive Twin ACSR Moose conductor</t>
  </si>
  <si>
    <t>LT Transformer</t>
  </si>
  <si>
    <t>Terminal connector for HT bushing of LT Transformer  to receive Single ACSR  conductor</t>
  </si>
  <si>
    <t xml:space="preserve">Terminal connector for LT bushing </t>
  </si>
  <si>
    <t>Terminal connector for Neutral  bushing of 500MVA Transformer  to receive Twin ACSR  MOOSE conductor</t>
  </si>
  <si>
    <t>Terminal connector for bushing of LA  to receive Single ACSR conductor</t>
  </si>
  <si>
    <t>HG Fuse</t>
  </si>
  <si>
    <t>Terminal connector for bushing of HG Fuse  to receive Single  conductor</t>
  </si>
  <si>
    <t>OTHER</t>
  </si>
  <si>
    <t>EHV / HT Cable Bonding Material</t>
  </si>
  <si>
    <t>CBM</t>
  </si>
  <si>
    <t>Straight Through Joints - 245 KV</t>
  </si>
  <si>
    <t xml:space="preserve">For 220KV , 630 Sqmm Cu / Al Cable XLPE </t>
  </si>
  <si>
    <t xml:space="preserve">For 220KV , 800 Sqmm Cu / Al  Cable XLPE </t>
  </si>
  <si>
    <t xml:space="preserve">For 220KV , 1000 Sqmm Cu / Al Cable XLPE </t>
  </si>
  <si>
    <t xml:space="preserve">For 220KV , 1200 Sqmm Cu / Al Cable XLPE </t>
  </si>
  <si>
    <t xml:space="preserve">For 220KV , 1600 Sqmm Cu / Al Cable XLPE </t>
  </si>
  <si>
    <t xml:space="preserve">For 220KV , 2000 Sqmm Cu / Al Cable XLPE </t>
  </si>
  <si>
    <t xml:space="preserve">For 220KV , 2500 Sqmm Cu / Al Cable XLPE </t>
  </si>
  <si>
    <t>(Note : Generally , the Straight through Joints are compatible to a range of EHV Cable size. Same need to be insured while placing the order/enquiry</t>
  </si>
  <si>
    <t>Straight Through Joints - 145 KV</t>
  </si>
  <si>
    <t xml:space="preserve">For 145KV , 630 Sqmm Cu / Al Cable XLPE </t>
  </si>
  <si>
    <t xml:space="preserve">For 145KV , 800 Sqmm Cu / Al  Cable XLPE </t>
  </si>
  <si>
    <t xml:space="preserve">For 145KV , 1000 Sqmm Cu / Al Cable XLPE </t>
  </si>
  <si>
    <t xml:space="preserve">For 145KV , 1200 Sqmm Cu / Al Cable XLPE </t>
  </si>
  <si>
    <t xml:space="preserve">For 145KV , 1600 Sqmm Cu / Al Cable XLPE </t>
  </si>
  <si>
    <t xml:space="preserve">For 145KV , 2000 Sqmm Cu / Al Cable XLPE </t>
  </si>
  <si>
    <t xml:space="preserve">For 145KV , 2500 Sqmm Cu / Al Cable XLPE </t>
  </si>
  <si>
    <t>Disconnecting link box direct earthing W/O SVL (3 Way)</t>
  </si>
  <si>
    <t>Three phase link box for cross bonding (6-Way) with SVL</t>
  </si>
  <si>
    <t xml:space="preserve">Three phase link box (Direct) with SVL </t>
  </si>
  <si>
    <t>1.1KV , 1C X 300 mm2 Cu XLPE/PVC bonding cable</t>
  </si>
  <si>
    <t>2.2 KV , 1C X 300 mm2 Cu XLPE/PVC bonding cable</t>
  </si>
  <si>
    <t>2.2 KV , 1C X 400 mm2 Cu XLPE/PVC bonding cable</t>
  </si>
  <si>
    <t>3.3 KV , 1C X 300 mm2 Cu XLPE/PVC bonding cable</t>
  </si>
  <si>
    <t>3.3 KV , 1C X 400 mm2 Cu XLPE/PVC bonding cable</t>
  </si>
  <si>
    <t>EARTH</t>
  </si>
  <si>
    <t>Earth continuty conductor 7.66 GS wire</t>
  </si>
  <si>
    <t xml:space="preserve">EARTHING MATERIAL FOR COMPLETE SWITCHYARD </t>
  </si>
  <si>
    <t>Main mat (28mm dia rod)</t>
  </si>
  <si>
    <t>Mtrs</t>
  </si>
  <si>
    <t>Main mat (32mm dia rod)</t>
  </si>
  <si>
    <t>Main mat (36mm dia rod)</t>
  </si>
  <si>
    <t>Main mat (40mm dia rod)</t>
  </si>
  <si>
    <t>Riser (28mm dia rod)</t>
  </si>
  <si>
    <t>Riser (32mm dia rod)</t>
  </si>
  <si>
    <t>Riser (36mm dia rod)</t>
  </si>
  <si>
    <t>Riser (40mm dia rod)</t>
  </si>
  <si>
    <t>75 X 12mm GS FLAT</t>
  </si>
  <si>
    <t>75 X 10 mm GS Flat</t>
  </si>
  <si>
    <t>65 X 10 mm GS Flat</t>
  </si>
  <si>
    <t>50 X 12 GS Flat</t>
  </si>
  <si>
    <t>50 X 10 GS Flat</t>
  </si>
  <si>
    <t>50X6 mm GS Flat</t>
  </si>
  <si>
    <t>50X6 mm MS Flat</t>
  </si>
  <si>
    <t>100 x 10 mm AL Flat for GIS Earthing</t>
  </si>
  <si>
    <t>50 x 6 Cu Flat for GIS  Earthing</t>
  </si>
  <si>
    <t>36 mm dia Pipe electrode (3m long)</t>
  </si>
  <si>
    <t>36mm dia Rod electrode (3m long) With CI frmae and cover</t>
  </si>
  <si>
    <t>40 mm dia Pipe electrode (3m long)</t>
  </si>
  <si>
    <t>40 mm dia Rod electrode (3m long) With CI frmae and cover</t>
  </si>
  <si>
    <t>20 mm Dia Rod Electrode for Street Light Earthing</t>
  </si>
  <si>
    <t>Clamps for main mat to electrode - 20 Dia</t>
  </si>
  <si>
    <t>Clamps for main mat to electrode - 36 Dia</t>
  </si>
  <si>
    <t>Clamps for main mat to electrode - 40 Dia</t>
  </si>
  <si>
    <t>Cleat for 75 x 12 mm MS/GS Flat</t>
  </si>
  <si>
    <t>Cleats for 75 x 10 mm MS/GS Flat</t>
  </si>
  <si>
    <t>Cleat for 65 x 10 mm MS/GS Flat</t>
  </si>
  <si>
    <t>Cleats for 50 x 10 mm MS/GS Flat</t>
  </si>
  <si>
    <t>Cleats for 50 x 6 mm MS/GS Flat</t>
  </si>
  <si>
    <t>120 mm2 Insulate Copper Cable</t>
  </si>
  <si>
    <t>90 mm2 Insulate Copper Cable</t>
  </si>
  <si>
    <t>Bimetallic Compression Cable lug for 120 mm2 Cu cable</t>
  </si>
  <si>
    <t>Bimetallic Compression Cable lug for 90 mm2 Cu cable</t>
  </si>
  <si>
    <t>600/1000V PVC Insulated  1x150 Sqmm Cu Cable For GIS Earthing (With Green-Yellow Strips)</t>
  </si>
  <si>
    <t>Double Compression GLAND suitable for 1x150 Sqmm Cu Cable</t>
  </si>
  <si>
    <t>BI-Metallic Double Compression GLAND Clamp  suitable for 1x150 to  GS / AL FLAT (100 X 10)</t>
  </si>
  <si>
    <t>Flexible Copper Braid, 25mm wide, 600mm long, 3.5mm thick</t>
  </si>
  <si>
    <t>DSLP</t>
  </si>
  <si>
    <t>Lightning Protection Material</t>
  </si>
  <si>
    <t>25X3 mm GS Flat</t>
  </si>
  <si>
    <t>25 X 6 mm GS Flat</t>
  </si>
  <si>
    <t>Down conductor clamp suitable for 25x3mm GS flat</t>
  </si>
  <si>
    <t>Square tape clamp for T joints suitable for 25x3mm GS flat</t>
  </si>
  <si>
    <t>Square tape clamp for L joints suitable for 25x3mm GS flat</t>
  </si>
  <si>
    <t>Square tape clamp for cross joints suitable for 25x3mm GS flat</t>
  </si>
  <si>
    <t>Pad type clamp for Shield wire (7/3.66) to 25X3 mm GS flat</t>
  </si>
  <si>
    <t>Pad type clamp for Shield wire (7/3.15) to 25X3 mm GS flat</t>
  </si>
  <si>
    <t>Down conductor clamp suitable for 25 X 6  GS flat</t>
  </si>
  <si>
    <t>Square tape clamp for T joints suitable for 25 X 6  GS flat</t>
  </si>
  <si>
    <t>Square tape clamp for L joints suitable for 25 X 6  GS flat</t>
  </si>
  <si>
    <t>Square tape clamp for cross joints suitable for 25 X 6 GS flat</t>
  </si>
  <si>
    <t>Pad type clamp for 7/3.66 shield wire to 25 X 6  mm GS flat</t>
  </si>
  <si>
    <t>Pad type clamp for 7/3.15 Shield wire to 25 X 6  mm GS flat</t>
  </si>
  <si>
    <t>TRAY</t>
  </si>
  <si>
    <t>Cable Trays</t>
  </si>
  <si>
    <t xml:space="preserve">50W mm Perforated Type </t>
  </si>
  <si>
    <t>Mtr</t>
  </si>
  <si>
    <t xml:space="preserve">150W mm Perforated Type </t>
  </si>
  <si>
    <t xml:space="preserve">200W mm Perforated Type </t>
  </si>
  <si>
    <t xml:space="preserve">300(W) mm Ladder type </t>
  </si>
  <si>
    <t xml:space="preserve">450(W) mm Ladder type </t>
  </si>
  <si>
    <t xml:space="preserve">600(W)) mm Ladder type </t>
  </si>
  <si>
    <t>PIPE</t>
  </si>
  <si>
    <t>Pipes</t>
  </si>
  <si>
    <t>60MM OD PVC Pipe</t>
  </si>
  <si>
    <t>100MM OD PVC Pipe</t>
  </si>
  <si>
    <t>160MM OD PVC Pipe</t>
  </si>
  <si>
    <t>200MM OD PVC Pipe</t>
  </si>
  <si>
    <t>50mm GI Pipe supply and laying</t>
  </si>
  <si>
    <t xml:space="preserve">Rubber Safety Mat </t>
  </si>
  <si>
    <t>Danger Boards</t>
  </si>
  <si>
    <t>Phase Indication Boards/ Plates</t>
  </si>
  <si>
    <t>Bay Indication Boards/ Plates</t>
  </si>
  <si>
    <t>Cable Clamps</t>
  </si>
  <si>
    <t>CLMP</t>
  </si>
  <si>
    <t>Al / FRP Trefoil Clamp (Non- magnetic) for Single core XLPE , 220KV  Cable  (EHV cable size to be referred from proposed cable size)</t>
  </si>
  <si>
    <t>Al / FRP Trefoil Clamp (Non- magnetic) for Single core  XLPE , 145KV  Cable (EHV cable size to be referred from proposed cable size)</t>
  </si>
  <si>
    <t>GI Trefoil Clamp  for Three core XLPE , 52KV HT  Cable ( cable size to be referred from proposed cable size)</t>
  </si>
  <si>
    <t>FRP Trefoil Clamp  for Single core  XLPE , 52KV HT  Cable ( cable size to be referred from proposed cable size)</t>
  </si>
  <si>
    <t>GI Trefoil Clamp  for Three core  XLPE , 33KV HT  Cable ( cable size to be referred from proposed cable size)</t>
  </si>
  <si>
    <t>FRP Trefoil Clamp  for Single core  XLPE , 33KV HT  Cable ( cable size to be referred from proposed cable size)</t>
  </si>
  <si>
    <t>GI Trefoil Clamp  for Three core  XLPE , 11KV HT  Cable ( cable size to be referred from proposed cable size)</t>
  </si>
  <si>
    <t>FRP Trefoil Clamp  for Single core  XLPE , 11KV HT  Cable ( cable size to be referred from proposed cable size)</t>
  </si>
  <si>
    <t xml:space="preserve">Modular Cable sealing arrangement </t>
  </si>
  <si>
    <t>VMS Agumentation</t>
  </si>
  <si>
    <t>ELECTRICAL- Assumption/consideration:-R0</t>
  </si>
  <si>
    <t>S.N.</t>
  </si>
  <si>
    <t xml:space="preserve">400kV/220kV AIS Substation- Dhule &amp; Ishanagar </t>
  </si>
  <si>
    <t>We assumed that line length for 400kv below 200km</t>
  </si>
  <si>
    <t xml:space="preserve">400kV Ishanagar </t>
  </si>
  <si>
    <t>We assumed that PLCC &amp; FOTE including DTPC shall be in the scope of line developer</t>
  </si>
  <si>
    <t>We assumed that line side termination hardware fitting with Insulator on Gantary Structure shall be in the scope of Line Developer.</t>
  </si>
  <si>
    <t>Note: This is an indicative item lists, bidder is required to do a thorough Site Survey for  required item lists for bidding purpose.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</si>
</sst>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General_)"/>
  </numFmts>
  <fonts count="37" x14ac:knownFonts="1">
    <font>
      <sz val="11"/>
      <color theme="1"/>
      <name val="Aptos Narrow"/>
      <family val="2"/>
      <scheme val="minor"/>
    </font>
    <font>
      <sz val="10"/>
      <name val="Arial"/>
      <family val="2"/>
    </font>
    <font>
      <b/>
      <sz val="10"/>
      <color theme="0"/>
      <name val="Aptos Display"/>
      <family val="1"/>
      <scheme val="major"/>
    </font>
    <font>
      <sz val="10"/>
      <name val="Aptos Display"/>
      <family val="1"/>
      <scheme val="major"/>
    </font>
    <font>
      <b/>
      <sz val="10"/>
      <name val="Aptos Display"/>
      <family val="1"/>
      <scheme val="major"/>
    </font>
    <font>
      <sz val="11"/>
      <color theme="1"/>
      <name val="Calibri"/>
      <family val="2"/>
    </font>
    <font>
      <sz val="10"/>
      <color theme="1"/>
      <name val="Aptos Display"/>
      <family val="1"/>
      <scheme val="major"/>
    </font>
    <font>
      <vertAlign val="superscript"/>
      <sz val="10"/>
      <name val="Aptos Display"/>
      <family val="1"/>
      <scheme val="major"/>
    </font>
    <font>
      <b/>
      <sz val="10"/>
      <color theme="1"/>
      <name val="Aptos Display"/>
      <family val="1"/>
      <scheme val="major"/>
    </font>
    <font>
      <sz val="12"/>
      <name val="Helv"/>
    </font>
    <font>
      <i/>
      <sz val="10"/>
      <name val="Aptos Display"/>
      <family val="1"/>
      <scheme val="major"/>
    </font>
    <font>
      <sz val="11"/>
      <name val="Arial"/>
      <family val="2"/>
    </font>
    <font>
      <b/>
      <sz val="10"/>
      <color rgb="FFFF0000"/>
      <name val="Aptos Display"/>
      <family val="1"/>
      <scheme val="major"/>
    </font>
    <font>
      <sz val="10"/>
      <color rgb="FFFF0000"/>
      <name val="Aptos Display"/>
      <family val="1"/>
      <scheme val="major"/>
    </font>
    <font>
      <i/>
      <sz val="10"/>
      <color rgb="FFFF0000"/>
      <name val="Aptos Display"/>
      <family val="1"/>
      <scheme val="major"/>
    </font>
    <font>
      <sz val="11"/>
      <color indexed="8"/>
      <name val="Calibri"/>
      <family val="2"/>
    </font>
    <font>
      <b/>
      <sz val="12"/>
      <name val="Aptos Display"/>
      <family val="1"/>
      <scheme val="major"/>
    </font>
    <font>
      <b/>
      <sz val="14"/>
      <color theme="0"/>
      <name val="Aptos Display"/>
      <family val="1"/>
      <scheme val="major"/>
    </font>
    <font>
      <sz val="12"/>
      <name val="Aptos Display"/>
      <family val="1"/>
      <scheme val="major"/>
    </font>
    <font>
      <b/>
      <i/>
      <sz val="12"/>
      <name val="Aptos Display"/>
      <family val="1"/>
      <scheme val="major"/>
    </font>
    <font>
      <sz val="10.5"/>
      <name val="Cambria"/>
      <family val="1"/>
    </font>
    <font>
      <b/>
      <sz val="12"/>
      <color theme="0"/>
      <name val="Aptos Display"/>
      <family val="1"/>
      <scheme val="major"/>
    </font>
    <font>
      <sz val="12"/>
      <color theme="0"/>
      <name val="Aptos Display"/>
      <family val="1"/>
      <scheme val="major"/>
    </font>
    <font>
      <sz val="10"/>
      <name val="Arial"/>
      <family val="2"/>
    </font>
    <font>
      <sz val="12"/>
      <color rgb="FFFF0000"/>
      <name val="Aptos Display"/>
      <family val="1"/>
      <scheme val="major"/>
    </font>
    <font>
      <i/>
      <sz val="12"/>
      <color rgb="FFFF0000"/>
      <name val="Aptos Display"/>
      <family val="1"/>
      <scheme val="major"/>
    </font>
    <font>
      <b/>
      <i/>
      <sz val="12"/>
      <color theme="0"/>
      <name val="Aptos Display"/>
      <family val="1"/>
      <scheme val="major"/>
    </font>
    <font>
      <b/>
      <sz val="12"/>
      <color rgb="FFFF0000"/>
      <name val="Aptos Display"/>
      <family val="1"/>
      <scheme val="major"/>
    </font>
    <font>
      <b/>
      <i/>
      <sz val="12"/>
      <color theme="3" tint="0.39997558519241921"/>
      <name val="Aptos Display"/>
      <family val="1"/>
      <scheme val="major"/>
    </font>
    <font>
      <i/>
      <sz val="12"/>
      <name val="Aptos Display"/>
      <family val="1"/>
      <scheme val="major"/>
    </font>
    <font>
      <sz val="10"/>
      <name val="Arial"/>
      <family val="2"/>
    </font>
    <font>
      <sz val="10"/>
      <color rgb="FFFF0000"/>
      <name val="Arial"/>
      <family val="2"/>
    </font>
    <font>
      <sz val="12"/>
      <color rgb="FF000000"/>
      <name val="Aptos Display"/>
      <scheme val="major"/>
    </font>
    <font>
      <b/>
      <sz val="12"/>
      <color rgb="FF000000"/>
      <name val="Aptos Display"/>
      <scheme val="major"/>
    </font>
    <font>
      <b/>
      <sz val="11"/>
      <color theme="1"/>
      <name val="Aptos Narrow"/>
      <family val="2"/>
      <scheme val="minor"/>
    </font>
    <font>
      <sz val="11"/>
      <name val="Aptos Narrow"/>
      <family val="2"/>
      <scheme val="minor"/>
    </font>
    <font>
      <b/>
      <sz val="12"/>
      <name val="Aptos Display"/>
      <family val="2"/>
      <scheme val="major"/>
    </font>
  </fonts>
  <fills count="8">
    <fill>
      <patternFill patternType="none"/>
    </fill>
    <fill>
      <patternFill patternType="gray125"/>
    </fill>
    <fill>
      <patternFill patternType="solid">
        <fgColor theme="3"/>
        <bgColor indexed="64"/>
      </patternFill>
    </fill>
    <fill>
      <patternFill patternType="solid">
        <fgColor theme="4" tint="0.79998168889431442"/>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92D050"/>
        <bgColor indexed="64"/>
      </patternFill>
    </fill>
  </fills>
  <borders count="45">
    <border>
      <left/>
      <right/>
      <top/>
      <bottom/>
      <diagonal/>
    </border>
    <border>
      <left style="medium">
        <color indexed="64"/>
      </left>
      <right/>
      <top/>
      <bottom/>
      <diagonal/>
    </border>
    <border>
      <left/>
      <right style="thin">
        <color indexed="64"/>
      </right>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thin">
        <color indexed="64"/>
      </top>
      <bottom style="medium">
        <color indexed="64"/>
      </bottom>
      <diagonal/>
    </border>
    <border>
      <left/>
      <right/>
      <top style="thin">
        <color indexed="64"/>
      </top>
      <bottom style="thin">
        <color indexed="64"/>
      </bottom>
      <diagonal/>
    </border>
  </borders>
  <cellStyleXfs count="13">
    <xf numFmtId="0" fontId="0" fillId="0" borderId="0"/>
    <xf numFmtId="0" fontId="1" fillId="0" borderId="0"/>
    <xf numFmtId="0" fontId="1" fillId="0" borderId="0"/>
    <xf numFmtId="0" fontId="5" fillId="0" borderId="0"/>
    <xf numFmtId="0" fontId="1" fillId="0" borderId="0"/>
    <xf numFmtId="165" fontId="9" fillId="0" borderId="0">
      <alignment textRotation="180"/>
    </xf>
    <xf numFmtId="0" fontId="11" fillId="0" borderId="0"/>
    <xf numFmtId="0" fontId="15" fillId="0" borderId="0"/>
    <xf numFmtId="0" fontId="23" fillId="0" borderId="0"/>
    <xf numFmtId="0" fontId="1" fillId="0" borderId="0"/>
    <xf numFmtId="0" fontId="1" fillId="0" borderId="0"/>
    <xf numFmtId="0" fontId="1" fillId="0" borderId="0" applyNumberFormat="0" applyFont="0" applyFill="0" applyBorder="0" applyAlignment="0" applyProtection="0">
      <alignment vertical="top"/>
    </xf>
    <xf numFmtId="0" fontId="30" fillId="0" borderId="0"/>
  </cellStyleXfs>
  <cellXfs count="332">
    <xf numFmtId="0" fontId="0" fillId="0" borderId="0" xfId="0"/>
    <xf numFmtId="0" fontId="4" fillId="3" borderId="8" xfId="2" applyFont="1" applyFill="1" applyBorder="1" applyAlignment="1">
      <alignment horizontal="center" vertical="center"/>
    </xf>
    <xf numFmtId="0" fontId="4" fillId="3" borderId="12" xfId="2" quotePrefix="1" applyFont="1" applyFill="1" applyBorder="1" applyAlignment="1">
      <alignment horizontal="center" vertical="center" wrapText="1"/>
    </xf>
    <xf numFmtId="0" fontId="4" fillId="3" borderId="13" xfId="2" applyFont="1" applyFill="1" applyBorder="1" applyAlignment="1">
      <alignment horizontal="center" vertical="center"/>
    </xf>
    <xf numFmtId="0" fontId="4" fillId="3" borderId="15" xfId="2" applyFont="1" applyFill="1" applyBorder="1" applyAlignment="1">
      <alignment vertical="center"/>
    </xf>
    <xf numFmtId="0" fontId="4" fillId="3" borderId="16" xfId="2" quotePrefix="1" applyFont="1" applyFill="1" applyBorder="1" applyAlignment="1">
      <alignment horizontal="center" vertical="center" wrapText="1"/>
    </xf>
    <xf numFmtId="0" fontId="4" fillId="0" borderId="17" xfId="2" applyFont="1" applyBorder="1" applyAlignment="1">
      <alignment horizontal="center" vertical="center"/>
    </xf>
    <xf numFmtId="0" fontId="4" fillId="0" borderId="17" xfId="2" applyFont="1" applyBorder="1"/>
    <xf numFmtId="0" fontId="3" fillId="0" borderId="17" xfId="2" applyFont="1" applyBorder="1"/>
    <xf numFmtId="164" fontId="6" fillId="0" borderId="17" xfId="3" applyNumberFormat="1" applyFont="1" applyBorder="1" applyAlignment="1">
      <alignment horizontal="center" vertical="center"/>
    </xf>
    <xf numFmtId="1" fontId="6" fillId="0" borderId="17" xfId="3" applyNumberFormat="1" applyFont="1" applyBorder="1" applyAlignment="1">
      <alignment horizontal="center" vertical="center"/>
    </xf>
    <xf numFmtId="1" fontId="6" fillId="4" borderId="17" xfId="3" applyNumberFormat="1" applyFont="1" applyFill="1" applyBorder="1"/>
    <xf numFmtId="0" fontId="3" fillId="0" borderId="18" xfId="2" applyFont="1" applyBorder="1" applyAlignment="1">
      <alignment horizontal="center" vertical="center"/>
    </xf>
    <xf numFmtId="1" fontId="3" fillId="0" borderId="17" xfId="2" applyNumberFormat="1" applyFont="1" applyBorder="1" applyAlignment="1">
      <alignment horizontal="center" vertical="center"/>
    </xf>
    <xf numFmtId="0" fontId="3" fillId="0" borderId="17" xfId="2" applyFont="1" applyBorder="1" applyAlignment="1">
      <alignment horizontal="center" vertical="center"/>
    </xf>
    <xf numFmtId="1" fontId="6" fillId="0" borderId="17" xfId="3" applyNumberFormat="1" applyFont="1" applyBorder="1"/>
    <xf numFmtId="0" fontId="3" fillId="0" borderId="17" xfId="2" applyFont="1" applyBorder="1" applyAlignment="1">
      <alignment horizontal="left"/>
    </xf>
    <xf numFmtId="0" fontId="3" fillId="0" borderId="17" xfId="2" applyFont="1" applyBorder="1" applyAlignment="1">
      <alignment horizontal="left" vertical="center"/>
    </xf>
    <xf numFmtId="2" fontId="6" fillId="0" borderId="17" xfId="3" applyNumberFormat="1" applyFont="1" applyBorder="1" applyAlignment="1">
      <alignment horizontal="center" vertical="center"/>
    </xf>
    <xf numFmtId="0" fontId="3" fillId="0" borderId="17" xfId="4" applyFont="1" applyBorder="1" applyAlignment="1">
      <alignment wrapText="1"/>
    </xf>
    <xf numFmtId="1" fontId="6" fillId="0" borderId="18" xfId="3" applyNumberFormat="1" applyFont="1" applyBorder="1" applyAlignment="1">
      <alignment horizontal="center"/>
    </xf>
    <xf numFmtId="1" fontId="6" fillId="0" borderId="19" xfId="3" applyNumberFormat="1" applyFont="1" applyBorder="1" applyAlignment="1">
      <alignment horizontal="center" vertical="center"/>
    </xf>
    <xf numFmtId="1" fontId="6" fillId="0" borderId="19" xfId="3" applyNumberFormat="1" applyFont="1" applyBorder="1" applyAlignment="1">
      <alignment horizontal="center"/>
    </xf>
    <xf numFmtId="0" fontId="3" fillId="0" borderId="19" xfId="4" applyFont="1" applyBorder="1" applyAlignment="1">
      <alignment vertical="center" wrapText="1"/>
    </xf>
    <xf numFmtId="0" fontId="4" fillId="0" borderId="18" xfId="2" applyFont="1" applyBorder="1" applyAlignment="1">
      <alignment horizontal="center" vertical="center"/>
    </xf>
    <xf numFmtId="0" fontId="4" fillId="0" borderId="19" xfId="2" applyFont="1" applyBorder="1" applyAlignment="1">
      <alignment horizontal="center" vertical="center"/>
    </xf>
    <xf numFmtId="0" fontId="4" fillId="0" borderId="19" xfId="2" applyFont="1" applyBorder="1" applyAlignment="1">
      <alignment vertical="center"/>
    </xf>
    <xf numFmtId="0" fontId="3" fillId="0" borderId="17" xfId="3" applyFont="1" applyBorder="1" applyAlignment="1">
      <alignment horizontal="center" vertical="center"/>
    </xf>
    <xf numFmtId="1" fontId="6" fillId="0" borderId="18" xfId="3" applyNumberFormat="1" applyFont="1" applyBorder="1" applyAlignment="1">
      <alignment horizontal="center" vertical="center"/>
    </xf>
    <xf numFmtId="0" fontId="3" fillId="0" borderId="17" xfId="4" applyFont="1" applyBorder="1" applyAlignment="1">
      <alignment vertical="center" wrapText="1"/>
    </xf>
    <xf numFmtId="1" fontId="8" fillId="0" borderId="17" xfId="3" applyNumberFormat="1" applyFont="1" applyBorder="1" applyAlignment="1">
      <alignment horizontal="center"/>
    </xf>
    <xf numFmtId="0" fontId="4" fillId="0" borderId="17" xfId="4" applyFont="1" applyBorder="1" applyAlignment="1">
      <alignment vertical="center" wrapText="1"/>
    </xf>
    <xf numFmtId="1" fontId="6" fillId="0" borderId="17" xfId="3" applyNumberFormat="1" applyFont="1" applyBorder="1" applyAlignment="1">
      <alignment horizontal="center"/>
    </xf>
    <xf numFmtId="0" fontId="6" fillId="0" borderId="17" xfId="3" applyFont="1" applyBorder="1" applyAlignment="1">
      <alignment horizontal="left" vertical="center"/>
    </xf>
    <xf numFmtId="1" fontId="4" fillId="0" borderId="17" xfId="2" applyNumberFormat="1" applyFont="1" applyBorder="1" applyAlignment="1">
      <alignment horizontal="center" vertical="center"/>
    </xf>
    <xf numFmtId="0" fontId="4" fillId="0" borderId="17" xfId="1" applyFont="1" applyBorder="1" applyAlignment="1">
      <alignment vertical="center" wrapText="1"/>
    </xf>
    <xf numFmtId="0" fontId="3" fillId="0" borderId="0" xfId="2" applyFont="1" applyAlignment="1">
      <alignment horizontal="center" vertical="center"/>
    </xf>
    <xf numFmtId="0" fontId="3" fillId="0" borderId="19" xfId="2" applyFont="1" applyBorder="1" applyAlignment="1">
      <alignment horizontal="center" vertical="center"/>
    </xf>
    <xf numFmtId="0" fontId="3" fillId="0" borderId="19" xfId="2" applyFont="1" applyBorder="1" applyAlignment="1">
      <alignment horizontal="left" vertical="center"/>
    </xf>
    <xf numFmtId="0" fontId="4" fillId="3" borderId="17" xfId="1" applyFont="1" applyFill="1" applyBorder="1" applyAlignment="1">
      <alignment horizontal="center" vertical="center" wrapText="1"/>
    </xf>
    <xf numFmtId="0" fontId="4" fillId="3" borderId="17" xfId="1" applyFont="1" applyFill="1" applyBorder="1" applyAlignment="1">
      <alignment vertical="center" wrapText="1"/>
    </xf>
    <xf numFmtId="0" fontId="3" fillId="3" borderId="17" xfId="1" applyFont="1" applyFill="1" applyBorder="1" applyAlignment="1">
      <alignment vertical="top" wrapText="1"/>
    </xf>
    <xf numFmtId="164" fontId="4" fillId="0" borderId="17" xfId="2" applyNumberFormat="1" applyFont="1" applyBorder="1" applyAlignment="1">
      <alignment horizontal="center" vertical="center"/>
    </xf>
    <xf numFmtId="0" fontId="4" fillId="0" borderId="17" xfId="2" applyFont="1" applyBorder="1" applyAlignment="1">
      <alignment horizontal="left" vertical="center"/>
    </xf>
    <xf numFmtId="164" fontId="4" fillId="0" borderId="17" xfId="5" applyNumberFormat="1" applyFont="1" applyBorder="1" applyAlignment="1" applyProtection="1">
      <alignment horizontal="center" vertical="top"/>
      <protection locked="0"/>
    </xf>
    <xf numFmtId="165" fontId="3" fillId="4" borderId="17" xfId="5" applyFont="1" applyFill="1" applyBorder="1" applyAlignment="1" applyProtection="1">
      <alignment horizontal="left" vertical="center" wrapText="1"/>
      <protection locked="0"/>
    </xf>
    <xf numFmtId="0" fontId="3" fillId="0" borderId="17" xfId="1" applyFont="1" applyBorder="1" applyAlignment="1">
      <alignment horizontal="center" vertical="top"/>
    </xf>
    <xf numFmtId="0" fontId="3" fillId="0" borderId="17" xfId="1" applyFont="1" applyBorder="1" applyAlignment="1">
      <alignment vertical="top" wrapText="1"/>
    </xf>
    <xf numFmtId="1" fontId="3" fillId="0" borderId="17" xfId="5" applyNumberFormat="1" applyFont="1" applyBorder="1" applyAlignment="1" applyProtection="1">
      <alignment horizontal="center" vertical="top"/>
      <protection locked="0"/>
    </xf>
    <xf numFmtId="1" fontId="3" fillId="0" borderId="17" xfId="5" applyNumberFormat="1" applyFont="1" applyBorder="1" applyAlignment="1" applyProtection="1">
      <alignment horizontal="center" vertical="center"/>
      <protection locked="0"/>
    </xf>
    <xf numFmtId="165" fontId="3" fillId="4" borderId="17" xfId="5" applyFont="1" applyFill="1" applyBorder="1" applyAlignment="1" applyProtection="1">
      <alignment horizontal="left" vertical="top" wrapText="1"/>
      <protection locked="0"/>
    </xf>
    <xf numFmtId="0" fontId="3" fillId="0" borderId="17" xfId="1" applyFont="1" applyBorder="1" applyAlignment="1">
      <alignment horizontal="center" vertical="top" wrapText="1"/>
    </xf>
    <xf numFmtId="0" fontId="4" fillId="0" borderId="20" xfId="2" applyFont="1" applyBorder="1" applyAlignment="1">
      <alignment horizontal="center" vertical="center"/>
    </xf>
    <xf numFmtId="164" fontId="4" fillId="0" borderId="20" xfId="5" applyNumberFormat="1" applyFont="1" applyBorder="1" applyAlignment="1" applyProtection="1">
      <alignment horizontal="center" vertical="top"/>
      <protection locked="0"/>
    </xf>
    <xf numFmtId="165" fontId="3" fillId="4" borderId="20" xfId="5" applyFont="1" applyFill="1" applyBorder="1" applyAlignment="1" applyProtection="1">
      <alignment horizontal="left" vertical="center" wrapText="1"/>
      <protection locked="0"/>
    </xf>
    <xf numFmtId="165" fontId="3" fillId="0" borderId="17" xfId="5" applyFont="1" applyBorder="1" applyAlignment="1" applyProtection="1">
      <alignment horizontal="left" vertical="top" wrapText="1"/>
      <protection locked="0"/>
    </xf>
    <xf numFmtId="164" fontId="3" fillId="0" borderId="17" xfId="5" applyNumberFormat="1" applyFont="1" applyBorder="1" applyAlignment="1" applyProtection="1">
      <alignment horizontal="center" vertical="top"/>
      <protection locked="0"/>
    </xf>
    <xf numFmtId="2" fontId="3" fillId="0" borderId="17" xfId="5" applyNumberFormat="1" applyFont="1" applyBorder="1" applyAlignment="1" applyProtection="1">
      <alignment horizontal="center" vertical="top"/>
      <protection locked="0"/>
    </xf>
    <xf numFmtId="2" fontId="3" fillId="0" borderId="17" xfId="5" applyNumberFormat="1" applyFont="1" applyBorder="1" applyAlignment="1" applyProtection="1">
      <alignment horizontal="left" vertical="top"/>
      <protection locked="0"/>
    </xf>
    <xf numFmtId="1" fontId="4" fillId="0" borderId="17" xfId="1" applyNumberFormat="1" applyFont="1" applyBorder="1" applyAlignment="1">
      <alignment horizontal="center" vertical="top"/>
    </xf>
    <xf numFmtId="165" fontId="4" fillId="0" borderId="17" xfId="5" applyFont="1" applyBorder="1" applyAlignment="1" applyProtection="1">
      <alignment horizontal="left" vertical="top" wrapText="1"/>
      <protection locked="0"/>
    </xf>
    <xf numFmtId="164" fontId="4" fillId="0" borderId="17" xfId="5" applyNumberFormat="1" applyFont="1" applyBorder="1" applyAlignment="1" applyProtection="1">
      <alignment horizontal="center" vertical="top" wrapText="1"/>
      <protection locked="0"/>
    </xf>
    <xf numFmtId="1" fontId="4" fillId="0" borderId="17" xfId="5" applyNumberFormat="1" applyFont="1" applyBorder="1" applyAlignment="1" applyProtection="1">
      <alignment horizontal="center" vertical="top" wrapText="1"/>
      <protection locked="0"/>
    </xf>
    <xf numFmtId="0" fontId="4" fillId="0" borderId="17" xfId="1" applyFont="1" applyBorder="1" applyAlignment="1">
      <alignment vertical="top"/>
    </xf>
    <xf numFmtId="0" fontId="4" fillId="0" borderId="17" xfId="2" applyFont="1" applyBorder="1" applyAlignment="1">
      <alignment horizontal="left" vertical="center" wrapText="1"/>
    </xf>
    <xf numFmtId="1" fontId="3" fillId="0" borderId="17" xfId="5" applyNumberFormat="1" applyFont="1" applyBorder="1" applyAlignment="1" applyProtection="1">
      <alignment horizontal="center" vertical="top" wrapText="1"/>
      <protection locked="0"/>
    </xf>
    <xf numFmtId="0" fontId="3" fillId="0" borderId="17" xfId="2" applyFont="1" applyBorder="1" applyAlignment="1">
      <alignment horizontal="left" vertical="center" wrapText="1"/>
    </xf>
    <xf numFmtId="1" fontId="3" fillId="0" borderId="17" xfId="6" applyNumberFormat="1" applyFont="1" applyBorder="1" applyAlignment="1">
      <alignment vertical="center"/>
    </xf>
    <xf numFmtId="1" fontId="3" fillId="0" borderId="17" xfId="5" applyNumberFormat="1" applyFont="1" applyBorder="1" applyAlignment="1" applyProtection="1">
      <alignment horizontal="center" vertical="center" wrapText="1"/>
      <protection locked="0"/>
    </xf>
    <xf numFmtId="1" fontId="3" fillId="0" borderId="17" xfId="1" applyNumberFormat="1" applyFont="1" applyBorder="1" applyAlignment="1">
      <alignment horizontal="center" vertical="top"/>
    </xf>
    <xf numFmtId="0" fontId="3" fillId="0" borderId="17" xfId="1" applyFont="1" applyBorder="1" applyAlignment="1">
      <alignment horizontal="center" vertical="center"/>
    </xf>
    <xf numFmtId="1" fontId="3" fillId="4" borderId="17" xfId="6" applyNumberFormat="1" applyFont="1" applyFill="1" applyBorder="1" applyAlignment="1">
      <alignment vertical="center"/>
    </xf>
    <xf numFmtId="1" fontId="3" fillId="0" borderId="17" xfId="1" applyNumberFormat="1" applyFont="1" applyBorder="1" applyAlignment="1">
      <alignment horizontal="center" vertical="top" wrapText="1"/>
    </xf>
    <xf numFmtId="0" fontId="4" fillId="0" borderId="17" xfId="2" applyFont="1" applyBorder="1" applyAlignment="1">
      <alignment vertical="center" wrapText="1"/>
    </xf>
    <xf numFmtId="0" fontId="3" fillId="4" borderId="17" xfId="2" applyFont="1" applyFill="1" applyBorder="1" applyAlignment="1">
      <alignment vertical="center" wrapText="1"/>
    </xf>
    <xf numFmtId="0" fontId="3" fillId="0" borderId="17" xfId="2" applyFont="1" applyBorder="1" applyAlignment="1">
      <alignment vertical="center"/>
    </xf>
    <xf numFmtId="0" fontId="3" fillId="0" borderId="17" xfId="1" applyFont="1" applyBorder="1" applyAlignment="1">
      <alignment horizontal="center" vertical="center" wrapText="1"/>
    </xf>
    <xf numFmtId="164" fontId="4" fillId="0" borderId="17" xfId="6" applyNumberFormat="1" applyFont="1" applyBorder="1" applyAlignment="1">
      <alignment horizontal="center" vertical="center"/>
    </xf>
    <xf numFmtId="1" fontId="4" fillId="0" borderId="17" xfId="6" applyNumberFormat="1" applyFont="1" applyBorder="1" applyAlignment="1">
      <alignment horizontal="center" vertical="center"/>
    </xf>
    <xf numFmtId="0" fontId="4" fillId="0" borderId="17" xfId="2" applyFont="1" applyBorder="1" applyAlignment="1">
      <alignment vertical="center"/>
    </xf>
    <xf numFmtId="0" fontId="3" fillId="0" borderId="17" xfId="2" applyFont="1" applyBorder="1" applyAlignment="1">
      <alignment horizontal="center" vertical="center" wrapText="1"/>
    </xf>
    <xf numFmtId="164" fontId="3" fillId="0" borderId="17" xfId="6" applyNumberFormat="1" applyFont="1" applyBorder="1" applyAlignment="1">
      <alignment horizontal="center" vertical="center"/>
    </xf>
    <xf numFmtId="2" fontId="3" fillId="0" borderId="17" xfId="6" applyNumberFormat="1" applyFont="1" applyBorder="1" applyAlignment="1">
      <alignment horizontal="center" vertical="center"/>
    </xf>
    <xf numFmtId="0" fontId="3" fillId="0" borderId="17" xfId="2" applyFont="1" applyBorder="1" applyAlignment="1">
      <alignment vertical="center" wrapText="1"/>
    </xf>
    <xf numFmtId="2" fontId="3" fillId="0" borderId="17" xfId="2" applyNumberFormat="1" applyFont="1" applyBorder="1" applyAlignment="1">
      <alignment horizontal="center" vertical="center" wrapText="1"/>
    </xf>
    <xf numFmtId="165" fontId="3" fillId="0" borderId="17" xfId="5" applyFont="1" applyBorder="1" applyAlignment="1" applyProtection="1">
      <alignment horizontal="left" vertical="center" wrapText="1"/>
      <protection locked="0"/>
    </xf>
    <xf numFmtId="0" fontId="3" fillId="0" borderId="0" xfId="1" applyFont="1" applyAlignment="1">
      <alignment horizontal="center" vertical="top" wrapText="1"/>
    </xf>
    <xf numFmtId="165" fontId="3" fillId="0" borderId="20" xfId="5" applyFont="1" applyBorder="1" applyAlignment="1" applyProtection="1">
      <alignment horizontal="left" vertical="center" wrapText="1"/>
      <protection locked="0"/>
    </xf>
    <xf numFmtId="0" fontId="3" fillId="0" borderId="21" xfId="1" applyFont="1" applyBorder="1" applyAlignment="1">
      <alignment horizontal="center" vertical="top"/>
    </xf>
    <xf numFmtId="1" fontId="4" fillId="0" borderId="17" xfId="5" applyNumberFormat="1" applyFont="1" applyBorder="1" applyAlignment="1" applyProtection="1">
      <alignment horizontal="center" vertical="top"/>
      <protection locked="0"/>
    </xf>
    <xf numFmtId="2" fontId="4" fillId="0" borderId="17" xfId="5" applyNumberFormat="1" applyFont="1" applyBorder="1" applyAlignment="1" applyProtection="1">
      <alignment horizontal="center" vertical="top"/>
      <protection locked="0"/>
    </xf>
    <xf numFmtId="2" fontId="4" fillId="0" borderId="20" xfId="5" applyNumberFormat="1" applyFont="1" applyBorder="1" applyAlignment="1" applyProtection="1">
      <alignment horizontal="center" vertical="top"/>
      <protection locked="0"/>
    </xf>
    <xf numFmtId="2" fontId="4" fillId="0" borderId="22" xfId="5" applyNumberFormat="1" applyFont="1" applyBorder="1" applyAlignment="1" applyProtection="1">
      <alignment horizontal="center" vertical="top"/>
      <protection locked="0"/>
    </xf>
    <xf numFmtId="0" fontId="4" fillId="0" borderId="22" xfId="2" applyFont="1" applyBorder="1" applyAlignment="1">
      <alignment horizontal="center" vertical="center"/>
    </xf>
    <xf numFmtId="2" fontId="3" fillId="0" borderId="22" xfId="5" applyNumberFormat="1" applyFont="1" applyBorder="1" applyAlignment="1" applyProtection="1">
      <alignment horizontal="center" vertical="top"/>
      <protection locked="0"/>
    </xf>
    <xf numFmtId="0" fontId="3" fillId="0" borderId="18" xfId="1" applyFont="1" applyBorder="1" applyAlignment="1">
      <alignment horizontal="center" vertical="center"/>
    </xf>
    <xf numFmtId="0" fontId="4" fillId="0" borderId="22" xfId="1" applyFont="1" applyBorder="1" applyAlignment="1">
      <alignment horizontal="center" vertical="top" wrapText="1"/>
    </xf>
    <xf numFmtId="165" fontId="12" fillId="0" borderId="17" xfId="5" applyFont="1" applyBorder="1" applyAlignment="1" applyProtection="1">
      <alignment horizontal="left" vertical="center" wrapText="1"/>
      <protection locked="0"/>
    </xf>
    <xf numFmtId="0" fontId="4" fillId="0" borderId="23" xfId="1" applyFont="1" applyBorder="1" applyAlignment="1">
      <alignment horizontal="center" vertical="top" wrapText="1"/>
    </xf>
    <xf numFmtId="0" fontId="4" fillId="0" borderId="23" xfId="2" applyFont="1" applyBorder="1" applyAlignment="1">
      <alignment horizontal="center" vertical="center"/>
    </xf>
    <xf numFmtId="0" fontId="3" fillId="0" borderId="23" xfId="1" applyFont="1" applyBorder="1" applyAlignment="1">
      <alignment horizontal="center" vertical="top" wrapText="1"/>
    </xf>
    <xf numFmtId="164" fontId="3" fillId="0" borderId="17" xfId="5" applyNumberFormat="1" applyFont="1" applyBorder="1" applyAlignment="1" applyProtection="1">
      <alignment horizontal="center" vertical="top" wrapText="1"/>
      <protection locked="0"/>
    </xf>
    <xf numFmtId="164" fontId="3" fillId="0" borderId="17" xfId="5" applyNumberFormat="1" applyFont="1" applyBorder="1" applyAlignment="1" applyProtection="1">
      <alignment horizontal="center" vertical="center" wrapText="1"/>
      <protection locked="0"/>
    </xf>
    <xf numFmtId="164" fontId="3" fillId="0" borderId="0" xfId="1" applyNumberFormat="1" applyFont="1" applyAlignment="1">
      <alignment horizontal="center" vertical="top" wrapText="1"/>
    </xf>
    <xf numFmtId="0" fontId="3" fillId="4" borderId="17" xfId="2" applyFont="1" applyFill="1" applyBorder="1" applyAlignment="1">
      <alignment horizontal="left" vertical="center" wrapText="1"/>
    </xf>
    <xf numFmtId="164" fontId="3" fillId="0" borderId="17" xfId="1" applyNumberFormat="1" applyFont="1" applyBorder="1" applyAlignment="1">
      <alignment horizontal="center" vertical="top" wrapText="1"/>
    </xf>
    <xf numFmtId="0" fontId="4" fillId="3" borderId="18" xfId="1" applyFont="1" applyFill="1" applyBorder="1" applyAlignment="1">
      <alignment horizontal="center" vertical="center" wrapText="1"/>
    </xf>
    <xf numFmtId="0" fontId="4" fillId="3" borderId="18" xfId="1" applyFont="1" applyFill="1" applyBorder="1" applyAlignment="1">
      <alignment vertical="center" wrapText="1"/>
    </xf>
    <xf numFmtId="164" fontId="4" fillId="0" borderId="20" xfId="5" applyNumberFormat="1" applyFont="1" applyBorder="1" applyAlignment="1" applyProtection="1">
      <alignment horizontal="center" vertical="top" wrapText="1"/>
      <protection locked="0"/>
    </xf>
    <xf numFmtId="0" fontId="3" fillId="4" borderId="20" xfId="1" applyFont="1" applyFill="1" applyBorder="1" applyAlignment="1">
      <alignment vertical="center" wrapText="1"/>
    </xf>
    <xf numFmtId="0" fontId="3" fillId="0" borderId="20" xfId="1" applyFont="1" applyBorder="1" applyAlignment="1">
      <alignment horizontal="center" vertical="top"/>
    </xf>
    <xf numFmtId="0" fontId="3" fillId="4" borderId="17" xfId="1" applyFont="1" applyFill="1" applyBorder="1" applyAlignment="1">
      <alignment vertical="center" wrapText="1"/>
    </xf>
    <xf numFmtId="1" fontId="3" fillId="0" borderId="20" xfId="5" applyNumberFormat="1" applyFont="1" applyBorder="1" applyAlignment="1" applyProtection="1">
      <alignment horizontal="center" vertical="top"/>
      <protection locked="0"/>
    </xf>
    <xf numFmtId="0" fontId="3" fillId="0" borderId="17" xfId="1" applyFont="1" applyBorder="1" applyAlignment="1">
      <alignment vertical="center" wrapText="1"/>
    </xf>
    <xf numFmtId="164" fontId="3" fillId="0" borderId="20" xfId="5" applyNumberFormat="1" applyFont="1" applyBorder="1" applyAlignment="1" applyProtection="1">
      <alignment horizontal="center" vertical="top"/>
      <protection locked="0"/>
    </xf>
    <xf numFmtId="2" fontId="3" fillId="0" borderId="20" xfId="5" applyNumberFormat="1" applyFont="1" applyBorder="1" applyAlignment="1" applyProtection="1">
      <alignment horizontal="center" vertical="top"/>
      <protection locked="0"/>
    </xf>
    <xf numFmtId="0" fontId="3" fillId="4" borderId="17" xfId="1" applyFont="1" applyFill="1" applyBorder="1" applyAlignment="1">
      <alignment horizontal="left" vertical="center" wrapText="1"/>
    </xf>
    <xf numFmtId="0" fontId="3" fillId="4" borderId="17" xfId="1" applyFont="1" applyFill="1" applyBorder="1" applyAlignment="1">
      <alignment vertical="top" wrapText="1"/>
    </xf>
    <xf numFmtId="2" fontId="3" fillId="0" borderId="20" xfId="5" applyNumberFormat="1" applyFont="1" applyBorder="1" applyAlignment="1" applyProtection="1">
      <alignment horizontal="center" vertical="center"/>
      <protection locked="0"/>
    </xf>
    <xf numFmtId="2" fontId="4" fillId="4" borderId="17" xfId="5" applyNumberFormat="1" applyFont="1" applyFill="1" applyBorder="1" applyAlignment="1" applyProtection="1">
      <alignment horizontal="center" vertical="center"/>
      <protection locked="0"/>
    </xf>
    <xf numFmtId="165" fontId="4" fillId="4" borderId="17" xfId="5" applyFont="1" applyFill="1" applyBorder="1" applyAlignment="1" applyProtection="1">
      <alignment horizontal="left" vertical="center" wrapText="1"/>
      <protection locked="0"/>
    </xf>
    <xf numFmtId="2" fontId="4" fillId="4" borderId="17" xfId="5" applyNumberFormat="1" applyFont="1" applyFill="1" applyBorder="1" applyAlignment="1" applyProtection="1">
      <alignment horizontal="center" vertical="top"/>
      <protection locked="0"/>
    </xf>
    <xf numFmtId="165" fontId="13" fillId="0" borderId="17" xfId="5" applyFont="1" applyBorder="1" applyAlignment="1" applyProtection="1">
      <alignment horizontal="left" vertical="center" wrapText="1"/>
      <protection locked="0"/>
    </xf>
    <xf numFmtId="2" fontId="4" fillId="0" borderId="20" xfId="5" applyNumberFormat="1" applyFont="1" applyBorder="1" applyAlignment="1" applyProtection="1">
      <alignment horizontal="center" vertical="top" wrapText="1"/>
      <protection locked="0"/>
    </xf>
    <xf numFmtId="2" fontId="4" fillId="0" borderId="2" xfId="5" applyNumberFormat="1" applyFont="1" applyBorder="1" applyAlignment="1" applyProtection="1">
      <alignment horizontal="center" vertical="top" wrapText="1"/>
      <protection locked="0"/>
    </xf>
    <xf numFmtId="0" fontId="3" fillId="0" borderId="18" xfId="1" applyFont="1" applyBorder="1" applyAlignment="1">
      <alignment horizontal="center" vertical="top"/>
    </xf>
    <xf numFmtId="165" fontId="12" fillId="0" borderId="17" xfId="5" applyFont="1" applyBorder="1" applyAlignment="1" applyProtection="1">
      <alignment horizontal="left" vertical="top" wrapText="1"/>
      <protection locked="0"/>
    </xf>
    <xf numFmtId="1" fontId="3" fillId="0" borderId="17" xfId="6" applyNumberFormat="1" applyFont="1" applyBorder="1" applyAlignment="1">
      <alignment vertical="center" wrapText="1"/>
    </xf>
    <xf numFmtId="0" fontId="4" fillId="0" borderId="17" xfId="2" applyFont="1" applyBorder="1" applyAlignment="1">
      <alignment horizontal="center" vertical="top"/>
    </xf>
    <xf numFmtId="0" fontId="3" fillId="0" borderId="17" xfId="2" applyFont="1" applyBorder="1" applyAlignment="1">
      <alignment horizontal="left" vertical="top" wrapText="1"/>
    </xf>
    <xf numFmtId="0" fontId="3" fillId="0" borderId="17" xfId="2" applyFont="1" applyBorder="1" applyAlignment="1">
      <alignment horizontal="center" vertical="top"/>
    </xf>
    <xf numFmtId="0" fontId="3" fillId="4" borderId="20" xfId="1" applyFont="1" applyFill="1" applyBorder="1" applyAlignment="1">
      <alignment vertical="top" wrapText="1"/>
    </xf>
    <xf numFmtId="2" fontId="4" fillId="0" borderId="21" xfId="5" applyNumberFormat="1" applyFont="1" applyBorder="1" applyAlignment="1" applyProtection="1">
      <alignment horizontal="center" vertical="top" wrapText="1"/>
      <protection locked="0"/>
    </xf>
    <xf numFmtId="2" fontId="4" fillId="0" borderId="18" xfId="5" applyNumberFormat="1" applyFont="1" applyBorder="1" applyAlignment="1" applyProtection="1">
      <alignment horizontal="center" vertical="top" wrapText="1"/>
      <protection locked="0"/>
    </xf>
    <xf numFmtId="165" fontId="4" fillId="0" borderId="17" xfId="5" applyFont="1" applyBorder="1" applyAlignment="1" applyProtection="1">
      <alignment horizontal="left" vertical="center" wrapText="1"/>
      <protection locked="0"/>
    </xf>
    <xf numFmtId="1" fontId="3" fillId="0" borderId="17" xfId="6" applyNumberFormat="1" applyFont="1" applyBorder="1" applyAlignment="1">
      <alignment horizontal="center" vertical="center"/>
    </xf>
    <xf numFmtId="2" fontId="3" fillId="0" borderId="17" xfId="6" applyNumberFormat="1" applyFont="1" applyBorder="1" applyAlignment="1">
      <alignment horizontal="center" vertical="center" wrapText="1"/>
    </xf>
    <xf numFmtId="1" fontId="3" fillId="0" borderId="17" xfId="1" applyNumberFormat="1" applyFont="1" applyBorder="1" applyAlignment="1">
      <alignment horizontal="center" vertical="center" wrapText="1"/>
    </xf>
    <xf numFmtId="0" fontId="4" fillId="0" borderId="17" xfId="2" applyFont="1" applyBorder="1" applyAlignment="1">
      <alignment horizontal="left" vertical="top" wrapText="1"/>
    </xf>
    <xf numFmtId="1" fontId="13" fillId="0" borderId="17" xfId="6" applyNumberFormat="1" applyFont="1" applyBorder="1" applyAlignment="1">
      <alignment horizontal="center" vertical="center"/>
    </xf>
    <xf numFmtId="0" fontId="13" fillId="0" borderId="17" xfId="2" applyFont="1" applyBorder="1" applyAlignment="1">
      <alignment horizontal="center" vertical="center" wrapText="1"/>
    </xf>
    <xf numFmtId="164" fontId="3" fillId="0" borderId="17" xfId="6" applyNumberFormat="1" applyFont="1" applyBorder="1" applyAlignment="1">
      <alignment horizontal="center" vertical="center" wrapText="1"/>
    </xf>
    <xf numFmtId="1" fontId="3" fillId="0" borderId="17" xfId="2" applyNumberFormat="1" applyFont="1" applyBorder="1" applyAlignment="1">
      <alignment horizontal="center" vertical="center" wrapText="1"/>
    </xf>
    <xf numFmtId="2" fontId="4" fillId="0" borderId="17" xfId="6" applyNumberFormat="1" applyFont="1" applyBorder="1" applyAlignment="1">
      <alignment horizontal="center" vertical="center"/>
    </xf>
    <xf numFmtId="1" fontId="3" fillId="0" borderId="17" xfId="6" applyNumberFormat="1" applyFont="1" applyBorder="1" applyAlignment="1">
      <alignment horizontal="left" vertical="center"/>
    </xf>
    <xf numFmtId="164" fontId="4" fillId="3" borderId="17" xfId="5" applyNumberFormat="1" applyFont="1" applyFill="1" applyBorder="1" applyAlignment="1" applyProtection="1">
      <alignment horizontal="center" vertical="top" wrapText="1"/>
      <protection locked="0"/>
    </xf>
    <xf numFmtId="165" fontId="4" fillId="3" borderId="17" xfId="5" applyFont="1" applyFill="1" applyBorder="1" applyAlignment="1" applyProtection="1">
      <alignment horizontal="left" vertical="top"/>
      <protection locked="0"/>
    </xf>
    <xf numFmtId="0" fontId="3" fillId="3" borderId="17" xfId="1" applyFont="1" applyFill="1" applyBorder="1" applyAlignment="1">
      <alignment horizontal="center" vertical="top" wrapText="1"/>
    </xf>
    <xf numFmtId="0" fontId="3" fillId="4" borderId="17" xfId="2" applyFont="1" applyFill="1" applyBorder="1" applyAlignment="1">
      <alignment horizontal="center" vertical="center"/>
    </xf>
    <xf numFmtId="1" fontId="4" fillId="4" borderId="17" xfId="5" applyNumberFormat="1" applyFont="1" applyFill="1" applyBorder="1" applyAlignment="1" applyProtection="1">
      <alignment horizontal="center" vertical="top" wrapText="1"/>
      <protection locked="0"/>
    </xf>
    <xf numFmtId="165" fontId="3" fillId="4" borderId="17" xfId="5" applyFont="1" applyFill="1" applyBorder="1" applyAlignment="1" applyProtection="1">
      <alignment horizontal="left" vertical="top"/>
      <protection locked="0"/>
    </xf>
    <xf numFmtId="0" fontId="3" fillId="4" borderId="17" xfId="1" applyFont="1" applyFill="1" applyBorder="1" applyAlignment="1">
      <alignment horizontal="center" vertical="top" wrapText="1"/>
    </xf>
    <xf numFmtId="164" fontId="3" fillId="4" borderId="17" xfId="5" applyNumberFormat="1" applyFont="1" applyFill="1" applyBorder="1" applyAlignment="1" applyProtection="1">
      <alignment horizontal="center" vertical="top" wrapText="1"/>
      <protection locked="0"/>
    </xf>
    <xf numFmtId="1" fontId="3" fillId="4" borderId="17" xfId="5" applyNumberFormat="1" applyFont="1" applyFill="1" applyBorder="1" applyAlignment="1" applyProtection="1">
      <alignment horizontal="center" vertical="top" wrapText="1"/>
      <protection locked="0"/>
    </xf>
    <xf numFmtId="165" fontId="14" fillId="4" borderId="17" xfId="5" applyFont="1" applyFill="1" applyBorder="1" applyAlignment="1" applyProtection="1">
      <alignment horizontal="left" vertical="center" wrapText="1"/>
      <protection locked="0"/>
    </xf>
    <xf numFmtId="2" fontId="3" fillId="4" borderId="17" xfId="2" applyNumberFormat="1" applyFont="1" applyFill="1" applyBorder="1" applyAlignment="1">
      <alignment horizontal="center" vertical="center"/>
    </xf>
    <xf numFmtId="0" fontId="6" fillId="0" borderId="17" xfId="2" applyFont="1" applyBorder="1" applyAlignment="1">
      <alignment horizontal="left" vertical="center"/>
    </xf>
    <xf numFmtId="0" fontId="6" fillId="0" borderId="17" xfId="2" applyFont="1" applyBorder="1" applyAlignment="1">
      <alignment horizontal="center" vertical="center"/>
    </xf>
    <xf numFmtId="0" fontId="4" fillId="3" borderId="17" xfId="2" applyFont="1" applyFill="1" applyBorder="1" applyAlignment="1">
      <alignment horizontal="center" vertical="center"/>
    </xf>
    <xf numFmtId="0" fontId="4" fillId="3" borderId="17" xfId="2" applyFont="1" applyFill="1" applyBorder="1" applyAlignment="1">
      <alignment vertical="center"/>
    </xf>
    <xf numFmtId="0" fontId="3" fillId="3" borderId="17" xfId="2" applyFont="1" applyFill="1" applyBorder="1"/>
    <xf numFmtId="0" fontId="4" fillId="4" borderId="17" xfId="2" applyFont="1" applyFill="1" applyBorder="1" applyAlignment="1">
      <alignment horizontal="center" vertical="center"/>
    </xf>
    <xf numFmtId="0" fontId="3" fillId="4" borderId="17" xfId="2" applyFont="1" applyFill="1" applyBorder="1"/>
    <xf numFmtId="0" fontId="6" fillId="0" borderId="21" xfId="2" applyFont="1" applyBorder="1" applyAlignment="1">
      <alignment horizontal="center" vertical="center"/>
    </xf>
    <xf numFmtId="0" fontId="3" fillId="4" borderId="17" xfId="5" applyNumberFormat="1" applyFont="1" applyFill="1" applyBorder="1" applyAlignment="1" applyProtection="1">
      <alignment horizontal="left" vertical="center" wrapText="1"/>
      <protection locked="0"/>
    </xf>
    <xf numFmtId="0" fontId="3" fillId="0" borderId="17" xfId="5" applyNumberFormat="1" applyFont="1" applyBorder="1" applyAlignment="1" applyProtection="1">
      <alignment horizontal="center" vertical="top"/>
      <protection locked="0"/>
    </xf>
    <xf numFmtId="0" fontId="3" fillId="0" borderId="17" xfId="2" applyFont="1" applyBorder="1" applyAlignment="1">
      <alignment horizontal="center"/>
    </xf>
    <xf numFmtId="0" fontId="3" fillId="0" borderId="17" xfId="5" applyNumberFormat="1" applyFont="1" applyBorder="1" applyAlignment="1" applyProtection="1">
      <alignment horizontal="left" vertical="top" wrapText="1"/>
      <protection locked="0"/>
    </xf>
    <xf numFmtId="0" fontId="4" fillId="3" borderId="17" xfId="2" applyFont="1" applyFill="1" applyBorder="1" applyAlignment="1">
      <alignment horizontal="center"/>
    </xf>
    <xf numFmtId="0" fontId="4" fillId="3" borderId="17" xfId="2" applyFont="1" applyFill="1" applyBorder="1"/>
    <xf numFmtId="0" fontId="3" fillId="3" borderId="17" xfId="2" applyFont="1" applyFill="1" applyBorder="1" applyAlignment="1">
      <alignment horizontal="center"/>
    </xf>
    <xf numFmtId="0" fontId="3" fillId="3" borderId="20" xfId="2" applyFont="1" applyFill="1" applyBorder="1" applyAlignment="1">
      <alignment horizontal="center"/>
    </xf>
    <xf numFmtId="0" fontId="4" fillId="4" borderId="17" xfId="2" applyFont="1" applyFill="1" applyBorder="1" applyAlignment="1">
      <alignment vertical="center"/>
    </xf>
    <xf numFmtId="0" fontId="3" fillId="4" borderId="17" xfId="2" applyFont="1" applyFill="1" applyBorder="1" applyAlignment="1">
      <alignment vertical="center"/>
    </xf>
    <xf numFmtId="0" fontId="3" fillId="4" borderId="17" xfId="2" applyFont="1" applyFill="1" applyBorder="1" applyAlignment="1">
      <alignment wrapText="1"/>
    </xf>
    <xf numFmtId="1" fontId="3" fillId="4" borderId="17" xfId="2" applyNumberFormat="1" applyFont="1" applyFill="1" applyBorder="1" applyAlignment="1">
      <alignment horizontal="center" vertical="center"/>
    </xf>
    <xf numFmtId="165" fontId="3" fillId="5" borderId="20" xfId="5" applyFont="1" applyFill="1" applyBorder="1" applyAlignment="1" applyProtection="1">
      <alignment horizontal="left" vertical="center" wrapText="1"/>
      <protection locked="0"/>
    </xf>
    <xf numFmtId="0" fontId="3" fillId="5" borderId="17" xfId="1" applyFont="1" applyFill="1" applyBorder="1" applyAlignment="1">
      <alignment horizontal="center" vertical="top"/>
    </xf>
    <xf numFmtId="165" fontId="3" fillId="5" borderId="17" xfId="5" applyFont="1" applyFill="1" applyBorder="1" applyAlignment="1" applyProtection="1">
      <alignment horizontal="left" vertical="top" wrapText="1"/>
      <protection locked="0"/>
    </xf>
    <xf numFmtId="165" fontId="3" fillId="5" borderId="17" xfId="5" applyFont="1" applyFill="1" applyBorder="1" applyAlignment="1" applyProtection="1">
      <alignment horizontal="left" vertical="center" wrapText="1"/>
      <protection locked="0"/>
    </xf>
    <xf numFmtId="0" fontId="18" fillId="4" borderId="0" xfId="2" applyFont="1" applyFill="1" applyAlignment="1">
      <alignment horizontal="justify" vertical="top" wrapText="1"/>
    </xf>
    <xf numFmtId="0" fontId="16" fillId="4" borderId="30" xfId="2" applyFont="1" applyFill="1" applyBorder="1" applyAlignment="1">
      <alignment horizontal="left" vertical="center" wrapText="1"/>
    </xf>
    <xf numFmtId="0" fontId="18" fillId="4" borderId="0" xfId="2" applyFont="1" applyFill="1" applyAlignment="1">
      <alignment horizontal="left" vertical="center" wrapText="1"/>
    </xf>
    <xf numFmtId="164" fontId="16" fillId="4" borderId="34" xfId="2" applyNumberFormat="1" applyFont="1" applyFill="1" applyBorder="1" applyAlignment="1">
      <alignment horizontal="center" vertical="center"/>
    </xf>
    <xf numFmtId="0" fontId="16" fillId="4" borderId="34" xfId="2" applyFont="1" applyFill="1" applyBorder="1" applyAlignment="1">
      <alignment horizontal="center" vertical="center" wrapText="1"/>
    </xf>
    <xf numFmtId="0" fontId="18" fillId="4" borderId="0" xfId="2" applyFont="1" applyFill="1" applyAlignment="1">
      <alignment horizontal="justify" vertical="center" wrapText="1"/>
    </xf>
    <xf numFmtId="164" fontId="16" fillId="4" borderId="17" xfId="2" applyNumberFormat="1" applyFont="1" applyFill="1" applyBorder="1" applyAlignment="1">
      <alignment horizontal="center" vertical="center"/>
    </xf>
    <xf numFmtId="0" fontId="16" fillId="4" borderId="17" xfId="2" applyFont="1" applyFill="1" applyBorder="1" applyAlignment="1">
      <alignment horizontal="left" vertical="center" wrapText="1"/>
    </xf>
    <xf numFmtId="0" fontId="16" fillId="4" borderId="17" xfId="2" applyFont="1" applyFill="1" applyBorder="1" applyAlignment="1">
      <alignment horizontal="center" vertical="center" wrapText="1"/>
    </xf>
    <xf numFmtId="0" fontId="19" fillId="4" borderId="0" xfId="2" applyFont="1" applyFill="1" applyAlignment="1">
      <alignment horizontal="justify" vertical="top" wrapText="1"/>
    </xf>
    <xf numFmtId="164" fontId="16" fillId="4" borderId="39" xfId="2" applyNumberFormat="1" applyFont="1" applyFill="1" applyBorder="1" applyAlignment="1">
      <alignment horizontal="center" vertical="center"/>
    </xf>
    <xf numFmtId="0" fontId="16" fillId="4" borderId="39" xfId="2" applyFont="1" applyFill="1" applyBorder="1" applyAlignment="1">
      <alignment horizontal="center" vertical="center" wrapText="1"/>
    </xf>
    <xf numFmtId="0" fontId="16" fillId="4" borderId="40" xfId="2" applyFont="1" applyFill="1" applyBorder="1" applyAlignment="1">
      <alignment horizontal="center" vertical="center" wrapText="1"/>
    </xf>
    <xf numFmtId="0" fontId="21" fillId="4" borderId="23" xfId="2" applyFont="1" applyFill="1" applyBorder="1" applyAlignment="1">
      <alignment horizontal="center" vertical="center"/>
    </xf>
    <xf numFmtId="0" fontId="22" fillId="4" borderId="23" xfId="2" applyFont="1" applyFill="1" applyBorder="1" applyAlignment="1">
      <alignment horizontal="center" vertical="center"/>
    </xf>
    <xf numFmtId="0" fontId="21" fillId="4" borderId="20" xfId="2" applyFont="1" applyFill="1" applyBorder="1" applyAlignment="1">
      <alignment vertical="center" wrapText="1"/>
    </xf>
    <xf numFmtId="0" fontId="22" fillId="4" borderId="20" xfId="2" applyFont="1" applyFill="1" applyBorder="1" applyAlignment="1">
      <alignment horizontal="center" vertical="center" wrapText="1"/>
    </xf>
    <xf numFmtId="0" fontId="22" fillId="4" borderId="23" xfId="2" applyFont="1" applyFill="1" applyBorder="1" applyAlignment="1">
      <alignment horizontal="center" vertical="center" wrapText="1"/>
    </xf>
    <xf numFmtId="0" fontId="22" fillId="4" borderId="23" xfId="2" quotePrefix="1" applyFont="1" applyFill="1" applyBorder="1" applyAlignment="1">
      <alignment horizontal="center" vertical="top" wrapText="1"/>
    </xf>
    <xf numFmtId="0" fontId="18" fillId="4" borderId="17" xfId="2" applyFont="1" applyFill="1" applyBorder="1" applyAlignment="1">
      <alignment horizontal="center" vertical="center" wrapText="1"/>
    </xf>
    <xf numFmtId="0" fontId="18" fillId="4" borderId="17" xfId="2" applyFont="1" applyFill="1" applyBorder="1" applyAlignment="1">
      <alignment horizontal="center" vertical="center"/>
    </xf>
    <xf numFmtId="0" fontId="18" fillId="4" borderId="24" xfId="2" quotePrefix="1" applyFont="1" applyFill="1" applyBorder="1" applyAlignment="1">
      <alignment horizontal="center" vertical="top" wrapText="1"/>
    </xf>
    <xf numFmtId="0" fontId="18" fillId="4" borderId="17" xfId="2" applyFont="1" applyFill="1" applyBorder="1" applyAlignment="1">
      <alignment vertical="center" wrapText="1"/>
    </xf>
    <xf numFmtId="0" fontId="16" fillId="4" borderId="17" xfId="2" applyFont="1" applyFill="1" applyBorder="1" applyAlignment="1">
      <alignment horizontal="center" vertical="center"/>
    </xf>
    <xf numFmtId="0" fontId="18" fillId="4" borderId="17" xfId="2" applyFont="1" applyFill="1" applyBorder="1" applyAlignment="1">
      <alignment vertical="top" wrapText="1"/>
    </xf>
    <xf numFmtId="0" fontId="16" fillId="4" borderId="17" xfId="2" applyFont="1" applyFill="1" applyBorder="1" applyAlignment="1">
      <alignment vertical="top" wrapText="1"/>
    </xf>
    <xf numFmtId="0" fontId="18" fillId="4" borderId="24" xfId="2" applyFont="1" applyFill="1" applyBorder="1" applyAlignment="1">
      <alignment horizontal="center" vertical="center"/>
    </xf>
    <xf numFmtId="0" fontId="16" fillId="4" borderId="17" xfId="2" applyFont="1" applyFill="1" applyBorder="1" applyAlignment="1">
      <alignment vertical="center" wrapText="1"/>
    </xf>
    <xf numFmtId="0" fontId="26" fillId="4" borderId="0" xfId="2" applyFont="1" applyFill="1" applyAlignment="1">
      <alignment horizontal="justify" vertical="top" wrapText="1"/>
    </xf>
    <xf numFmtId="0" fontId="18" fillId="4" borderId="17" xfId="2" applyFont="1" applyFill="1" applyBorder="1" applyAlignment="1">
      <alignment horizontal="left" vertical="center" wrapText="1"/>
    </xf>
    <xf numFmtId="0" fontId="21" fillId="4" borderId="0" xfId="2" applyFont="1" applyFill="1" applyAlignment="1">
      <alignment horizontal="justify" vertical="top" wrapText="1"/>
    </xf>
    <xf numFmtId="0" fontId="21" fillId="4" borderId="0" xfId="2" applyFont="1" applyFill="1" applyAlignment="1">
      <alignment horizontal="center" vertical="top" wrapText="1"/>
    </xf>
    <xf numFmtId="0" fontId="18" fillId="4" borderId="24" xfId="2" quotePrefix="1" applyFont="1" applyFill="1" applyBorder="1" applyAlignment="1">
      <alignment horizontal="center" vertical="center" wrapText="1"/>
    </xf>
    <xf numFmtId="0" fontId="24" fillId="4" borderId="24" xfId="2" quotePrefix="1" applyFont="1" applyFill="1" applyBorder="1" applyAlignment="1">
      <alignment horizontal="center" vertical="top" wrapText="1"/>
    </xf>
    <xf numFmtId="0" fontId="16" fillId="4" borderId="0" xfId="2" applyFont="1" applyFill="1" applyAlignment="1">
      <alignment horizontal="justify" vertical="top" wrapText="1"/>
    </xf>
    <xf numFmtId="0" fontId="18" fillId="4" borderId="17" xfId="2" applyFont="1" applyFill="1" applyBorder="1" applyAlignment="1">
      <alignment horizontal="left" vertical="top" wrapText="1"/>
    </xf>
    <xf numFmtId="0" fontId="16" fillId="4" borderId="24" xfId="2" applyFont="1" applyFill="1" applyBorder="1" applyAlignment="1">
      <alignment horizontal="left" vertical="top" wrapText="1"/>
    </xf>
    <xf numFmtId="0" fontId="25" fillId="4" borderId="24" xfId="2" quotePrefix="1" applyFont="1" applyFill="1" applyBorder="1" applyAlignment="1">
      <alignment horizontal="left" vertical="center" wrapText="1"/>
    </xf>
    <xf numFmtId="0" fontId="18" fillId="4" borderId="24" xfId="9" applyFont="1" applyFill="1" applyBorder="1" applyAlignment="1">
      <alignment horizontal="center" vertical="center"/>
    </xf>
    <xf numFmtId="0" fontId="18" fillId="4" borderId="17" xfId="9" applyFont="1" applyFill="1" applyBorder="1" applyAlignment="1">
      <alignment horizontal="center" vertical="center"/>
    </xf>
    <xf numFmtId="165" fontId="18" fillId="4" borderId="17" xfId="11" quotePrefix="1" applyNumberFormat="1" applyFont="1" applyFill="1" applyBorder="1" applyAlignment="1" applyProtection="1">
      <alignment horizontal="left" vertical="top" wrapText="1"/>
    </xf>
    <xf numFmtId="0" fontId="18" fillId="4" borderId="24" xfId="2" applyFont="1" applyFill="1" applyBorder="1" applyAlignment="1">
      <alignment horizontal="center" vertical="center" wrapText="1"/>
    </xf>
    <xf numFmtId="0" fontId="18" fillId="4" borderId="17" xfId="2" quotePrefix="1" applyFont="1" applyFill="1" applyBorder="1" applyAlignment="1">
      <alignment horizontal="center" vertical="top" wrapText="1"/>
    </xf>
    <xf numFmtId="0" fontId="19" fillId="4" borderId="17" xfId="2" applyFont="1" applyFill="1" applyBorder="1" applyAlignment="1">
      <alignment horizontal="center" vertical="center"/>
    </xf>
    <xf numFmtId="0" fontId="29" fillId="4" borderId="17" xfId="2" applyFont="1" applyFill="1" applyBorder="1" applyAlignment="1">
      <alignment horizontal="center" vertical="center"/>
    </xf>
    <xf numFmtId="0" fontId="16" fillId="4" borderId="17" xfId="2" applyFont="1" applyFill="1" applyBorder="1" applyAlignment="1">
      <alignment horizontal="justify" vertical="center" wrapText="1"/>
    </xf>
    <xf numFmtId="0" fontId="26" fillId="4" borderId="0" xfId="2" applyFont="1" applyFill="1" applyAlignment="1">
      <alignment horizontal="center" vertical="top" wrapText="1"/>
    </xf>
    <xf numFmtId="0" fontId="18" fillId="4" borderId="18" xfId="2" quotePrefix="1" applyFont="1" applyFill="1" applyBorder="1" applyAlignment="1">
      <alignment horizontal="left" vertical="center" wrapText="1"/>
    </xf>
    <xf numFmtId="0" fontId="18" fillId="4" borderId="18" xfId="2" quotePrefix="1" applyFont="1" applyFill="1" applyBorder="1" applyAlignment="1">
      <alignment horizontal="center" vertical="center" wrapText="1"/>
    </xf>
    <xf numFmtId="0" fontId="18" fillId="4" borderId="17" xfId="2" quotePrefix="1" applyFont="1" applyFill="1" applyBorder="1" applyAlignment="1">
      <alignment horizontal="center" vertical="center" wrapText="1"/>
    </xf>
    <xf numFmtId="0" fontId="28" fillId="4" borderId="17" xfId="2" quotePrefix="1" applyFont="1" applyFill="1" applyBorder="1" applyAlignment="1">
      <alignment horizontal="left" vertical="top" wrapText="1"/>
    </xf>
    <xf numFmtId="0" fontId="18" fillId="4" borderId="17" xfId="2" applyFont="1" applyFill="1" applyBorder="1" applyAlignment="1">
      <alignment horizontal="center"/>
    </xf>
    <xf numFmtId="0" fontId="18" fillId="4" borderId="17" xfId="2" applyFont="1" applyFill="1" applyBorder="1" applyAlignment="1">
      <alignment horizontal="center" wrapText="1"/>
    </xf>
    <xf numFmtId="0" fontId="18" fillId="4" borderId="24" xfId="2" applyFont="1" applyFill="1" applyBorder="1" applyAlignment="1">
      <alignment horizontal="center"/>
    </xf>
    <xf numFmtId="0" fontId="19" fillId="4" borderId="0" xfId="2" applyFont="1" applyFill="1" applyAlignment="1">
      <alignment horizontal="justify" wrapText="1"/>
    </xf>
    <xf numFmtId="0" fontId="18" fillId="4" borderId="17" xfId="2" applyFont="1" applyFill="1" applyBorder="1" applyAlignment="1">
      <alignment wrapText="1"/>
    </xf>
    <xf numFmtId="0" fontId="18" fillId="4" borderId="17" xfId="2" applyFont="1" applyFill="1" applyBorder="1" applyAlignment="1">
      <alignment horizontal="justify" vertical="center" wrapText="1"/>
    </xf>
    <xf numFmtId="0" fontId="18" fillId="4" borderId="17" xfId="2" applyFont="1" applyFill="1" applyBorder="1" applyAlignment="1">
      <alignment horizontal="justify" vertical="top" wrapText="1"/>
    </xf>
    <xf numFmtId="0" fontId="28" fillId="4" borderId="17" xfId="2" applyFont="1" applyFill="1" applyBorder="1" applyAlignment="1">
      <alignment horizontal="left" vertical="top" wrapText="1"/>
    </xf>
    <xf numFmtId="0" fontId="18" fillId="4" borderId="17" xfId="2" applyFont="1" applyFill="1" applyBorder="1" applyAlignment="1">
      <alignment horizontal="center" vertical="top" wrapText="1"/>
    </xf>
    <xf numFmtId="0" fontId="18" fillId="4" borderId="0" xfId="2" applyFont="1" applyFill="1" applyAlignment="1">
      <alignment horizontal="center" vertical="center" wrapText="1"/>
    </xf>
    <xf numFmtId="0" fontId="30" fillId="4" borderId="17" xfId="12" applyFill="1" applyBorder="1" applyAlignment="1">
      <alignment horizontal="center" vertical="center"/>
    </xf>
    <xf numFmtId="0" fontId="24" fillId="4" borderId="17" xfId="2" quotePrefix="1" applyFont="1" applyFill="1" applyBorder="1" applyAlignment="1">
      <alignment horizontal="center" vertical="center" wrapText="1"/>
    </xf>
    <xf numFmtId="0" fontId="18" fillId="4" borderId="0" xfId="12" applyFont="1" applyFill="1"/>
    <xf numFmtId="0" fontId="18" fillId="4" borderId="17" xfId="12" applyFont="1" applyFill="1" applyBorder="1" applyAlignment="1">
      <alignment vertical="top" wrapText="1"/>
    </xf>
    <xf numFmtId="0" fontId="18" fillId="4" borderId="17" xfId="12" applyFont="1" applyFill="1" applyBorder="1" applyAlignment="1">
      <alignment vertical="center" wrapText="1"/>
    </xf>
    <xf numFmtId="0" fontId="30" fillId="4" borderId="18" xfId="12" applyFill="1" applyBorder="1" applyAlignment="1">
      <alignment horizontal="center" vertical="center"/>
    </xf>
    <xf numFmtId="0" fontId="16" fillId="4" borderId="42" xfId="2" applyFont="1" applyFill="1" applyBorder="1" applyAlignment="1">
      <alignment horizontal="center" vertical="center" wrapText="1"/>
    </xf>
    <xf numFmtId="0" fontId="16" fillId="4" borderId="25" xfId="2" applyFont="1" applyFill="1" applyBorder="1" applyAlignment="1">
      <alignment horizontal="center" vertical="center" wrapText="1"/>
    </xf>
    <xf numFmtId="0" fontId="16" fillId="4" borderId="26" xfId="2" applyFont="1" applyFill="1" applyBorder="1" applyAlignment="1">
      <alignment horizontal="center" vertical="center" wrapText="1"/>
    </xf>
    <xf numFmtId="0" fontId="16" fillId="4" borderId="43" xfId="2" applyFont="1" applyFill="1" applyBorder="1" applyAlignment="1">
      <alignment horizontal="center" vertical="center" wrapText="1"/>
    </xf>
    <xf numFmtId="0" fontId="30" fillId="4" borderId="24" xfId="12" applyFill="1" applyBorder="1" applyAlignment="1">
      <alignment horizontal="center" vertical="center"/>
    </xf>
    <xf numFmtId="0" fontId="30" fillId="0" borderId="24" xfId="12" applyBorder="1" applyAlignment="1">
      <alignment horizontal="center" vertical="center"/>
    </xf>
    <xf numFmtId="0" fontId="31" fillId="4" borderId="17" xfId="12" applyFont="1" applyFill="1" applyBorder="1" applyAlignment="1">
      <alignment horizontal="center" vertical="center"/>
    </xf>
    <xf numFmtId="0" fontId="1" fillId="4" borderId="17" xfId="12" applyFont="1" applyFill="1" applyBorder="1" applyAlignment="1">
      <alignment horizontal="center" vertical="center"/>
    </xf>
    <xf numFmtId="0" fontId="18" fillId="6" borderId="17" xfId="2" applyFont="1" applyFill="1" applyBorder="1" applyAlignment="1">
      <alignment horizontal="center" vertical="center" wrapText="1"/>
    </xf>
    <xf numFmtId="0" fontId="18" fillId="6" borderId="17" xfId="2" applyFont="1" applyFill="1" applyBorder="1" applyAlignment="1">
      <alignment vertical="center" wrapText="1"/>
    </xf>
    <xf numFmtId="0" fontId="18" fillId="6" borderId="17" xfId="2" applyFont="1" applyFill="1" applyBorder="1" applyAlignment="1">
      <alignment horizontal="left" vertical="top" wrapText="1"/>
    </xf>
    <xf numFmtId="0" fontId="18" fillId="6" borderId="17" xfId="2" applyFont="1" applyFill="1" applyBorder="1" applyAlignment="1">
      <alignment vertical="top" wrapText="1"/>
    </xf>
    <xf numFmtId="0" fontId="18" fillId="6" borderId="17" xfId="2" applyFont="1" applyFill="1" applyBorder="1" applyAlignment="1">
      <alignment horizontal="left" vertical="center" wrapText="1"/>
    </xf>
    <xf numFmtId="0" fontId="32" fillId="6" borderId="17" xfId="2" applyFont="1" applyFill="1" applyBorder="1" applyAlignment="1">
      <alignment vertical="center" wrapText="1"/>
    </xf>
    <xf numFmtId="0" fontId="18" fillId="4" borderId="44" xfId="2" applyFont="1" applyFill="1" applyBorder="1" applyAlignment="1">
      <alignment horizontal="center" vertical="center"/>
    </xf>
    <xf numFmtId="0" fontId="30" fillId="4" borderId="27" xfId="12" applyFill="1" applyBorder="1" applyAlignment="1">
      <alignment horizontal="center" vertical="center"/>
    </xf>
    <xf numFmtId="0" fontId="18" fillId="4" borderId="0" xfId="2" quotePrefix="1" applyFont="1" applyFill="1" applyAlignment="1">
      <alignment horizontal="center" vertical="top" wrapText="1"/>
    </xf>
    <xf numFmtId="0" fontId="18" fillId="6" borderId="17" xfId="2" applyFont="1" applyFill="1" applyBorder="1" applyAlignment="1">
      <alignment horizontal="center" vertical="center"/>
    </xf>
    <xf numFmtId="0" fontId="29" fillId="6" borderId="17" xfId="2" applyFont="1" applyFill="1" applyBorder="1" applyAlignment="1">
      <alignment horizontal="center" vertical="center"/>
    </xf>
    <xf numFmtId="0" fontId="18" fillId="6" borderId="17" xfId="12" applyFont="1" applyFill="1" applyBorder="1" applyAlignment="1">
      <alignment vertical="center" wrapText="1"/>
    </xf>
    <xf numFmtId="0" fontId="18" fillId="6" borderId="17" xfId="2" applyFont="1" applyFill="1" applyBorder="1" applyAlignment="1">
      <alignment horizontal="center" wrapText="1"/>
    </xf>
    <xf numFmtId="0" fontId="18" fillId="6" borderId="17" xfId="2" applyFont="1" applyFill="1" applyBorder="1" applyAlignment="1">
      <alignment horizontal="justify" vertical="center" wrapText="1"/>
    </xf>
    <xf numFmtId="0" fontId="1" fillId="6" borderId="17" xfId="12" applyFont="1" applyFill="1" applyBorder="1" applyAlignment="1">
      <alignment horizontal="center" vertical="center"/>
    </xf>
    <xf numFmtId="0" fontId="18" fillId="0" borderId="17" xfId="2" applyFont="1" applyBorder="1" applyAlignment="1">
      <alignment horizontal="center" vertical="center" wrapText="1"/>
    </xf>
    <xf numFmtId="0" fontId="18" fillId="0" borderId="17" xfId="2" applyFont="1" applyBorder="1" applyAlignment="1">
      <alignment vertical="center" wrapText="1"/>
    </xf>
    <xf numFmtId="0" fontId="18" fillId="0" borderId="17" xfId="2" applyFont="1" applyBorder="1" applyAlignment="1">
      <alignment horizontal="center" vertical="center"/>
    </xf>
    <xf numFmtId="0" fontId="18" fillId="0" borderId="17" xfId="2" applyFont="1" applyBorder="1" applyAlignment="1">
      <alignment horizontal="left" vertical="top" wrapText="1"/>
    </xf>
    <xf numFmtId="0" fontId="34" fillId="0" borderId="17" xfId="0" applyFont="1" applyBorder="1" applyAlignment="1">
      <alignment horizontal="center" vertical="center"/>
    </xf>
    <xf numFmtId="0" fontId="34" fillId="0" borderId="17" xfId="0" applyFont="1" applyBorder="1" applyAlignment="1">
      <alignment horizontal="center" wrapText="1"/>
    </xf>
    <xf numFmtId="0" fontId="35" fillId="0" borderId="17" xfId="0" applyFont="1" applyBorder="1" applyAlignment="1">
      <alignment horizontal="center" vertical="center"/>
    </xf>
    <xf numFmtId="0" fontId="0" fillId="0" borderId="17" xfId="0" applyBorder="1" applyAlignment="1">
      <alignment vertical="center" wrapText="1"/>
    </xf>
    <xf numFmtId="0" fontId="34" fillId="0" borderId="17" xfId="0" applyFont="1" applyBorder="1" applyAlignment="1">
      <alignment horizontal="left" wrapText="1"/>
    </xf>
    <xf numFmtId="0" fontId="0" fillId="0" borderId="17" xfId="0" applyBorder="1"/>
    <xf numFmtId="0" fontId="18" fillId="0" borderId="17" xfId="2" applyFont="1" applyBorder="1" applyAlignment="1">
      <alignment horizontal="left" vertical="center" wrapText="1"/>
    </xf>
    <xf numFmtId="0" fontId="30" fillId="0" borderId="17" xfId="12" applyBorder="1" applyAlignment="1">
      <alignment horizontal="center" vertical="center"/>
    </xf>
    <xf numFmtId="0" fontId="34" fillId="7" borderId="17" xfId="0" applyFont="1" applyFill="1" applyBorder="1" applyAlignment="1">
      <alignment horizontal="center" vertical="center" wrapText="1"/>
    </xf>
    <xf numFmtId="0" fontId="20" fillId="4" borderId="0" xfId="2" applyFont="1" applyFill="1" applyAlignment="1">
      <alignment horizontal="center" vertical="top" wrapText="1"/>
    </xf>
    <xf numFmtId="0" fontId="17" fillId="4" borderId="28" xfId="2" applyFont="1" applyFill="1" applyBorder="1" applyAlignment="1">
      <alignment horizontal="center" vertical="center" wrapText="1"/>
    </xf>
    <xf numFmtId="0" fontId="17" fillId="4" borderId="8" xfId="2" applyFont="1" applyFill="1" applyBorder="1" applyAlignment="1">
      <alignment horizontal="center" vertical="center" wrapText="1"/>
    </xf>
    <xf numFmtId="0" fontId="17" fillId="4" borderId="29" xfId="2" applyFont="1" applyFill="1" applyBorder="1" applyAlignment="1">
      <alignment horizontal="center" vertical="center" wrapText="1"/>
    </xf>
    <xf numFmtId="0" fontId="16" fillId="4" borderId="6" xfId="2" applyFont="1" applyFill="1" applyBorder="1" applyAlignment="1">
      <alignment horizontal="left" vertical="center" wrapText="1"/>
    </xf>
    <xf numFmtId="0" fontId="16" fillId="4" borderId="30" xfId="2" applyFont="1" applyFill="1" applyBorder="1" applyAlignment="1">
      <alignment horizontal="left" vertical="center" wrapText="1"/>
    </xf>
    <xf numFmtId="0" fontId="16" fillId="4" borderId="31" xfId="2" applyFont="1" applyFill="1" applyBorder="1" applyAlignment="1">
      <alignment horizontal="left" vertical="center" wrapText="1"/>
    </xf>
    <xf numFmtId="0" fontId="16" fillId="4" borderId="31" xfId="2" applyFont="1" applyFill="1" applyBorder="1" applyAlignment="1">
      <alignment horizontal="center" vertical="center" wrapText="1"/>
    </xf>
    <xf numFmtId="0" fontId="16" fillId="4" borderId="32" xfId="2" applyFont="1" applyFill="1" applyBorder="1" applyAlignment="1">
      <alignment horizontal="center" vertical="center" wrapText="1"/>
    </xf>
    <xf numFmtId="0" fontId="18" fillId="4" borderId="1" xfId="2" applyFont="1" applyFill="1" applyBorder="1" applyAlignment="1">
      <alignment horizontal="left" vertical="center" wrapText="1"/>
    </xf>
    <xf numFmtId="0" fontId="18" fillId="4" borderId="0" xfId="2" applyFont="1" applyFill="1" applyAlignment="1">
      <alignment horizontal="left" vertical="center" wrapText="1"/>
    </xf>
    <xf numFmtId="0" fontId="18" fillId="4" borderId="32" xfId="2" applyFont="1" applyFill="1" applyBorder="1" applyAlignment="1">
      <alignment horizontal="left" vertical="center" wrapText="1"/>
    </xf>
    <xf numFmtId="164" fontId="16" fillId="4" borderId="33" xfId="2" applyNumberFormat="1" applyFont="1" applyFill="1" applyBorder="1" applyAlignment="1">
      <alignment horizontal="center" vertical="center" wrapText="1"/>
    </xf>
    <xf numFmtId="164" fontId="16" fillId="4" borderId="36" xfId="2" applyNumberFormat="1" applyFont="1" applyFill="1" applyBorder="1" applyAlignment="1">
      <alignment horizontal="center" vertical="center"/>
    </xf>
    <xf numFmtId="164" fontId="16" fillId="4" borderId="38" xfId="2" applyNumberFormat="1" applyFont="1" applyFill="1" applyBorder="1" applyAlignment="1">
      <alignment horizontal="center" vertical="center"/>
    </xf>
    <xf numFmtId="164" fontId="16" fillId="4" borderId="34" xfId="2" applyNumberFormat="1" applyFont="1" applyFill="1" applyBorder="1" applyAlignment="1">
      <alignment horizontal="center" vertical="center"/>
    </xf>
    <xf numFmtId="164" fontId="16" fillId="4" borderId="17" xfId="2" applyNumberFormat="1" applyFont="1" applyFill="1" applyBorder="1" applyAlignment="1">
      <alignment horizontal="center" vertical="center"/>
    </xf>
    <xf numFmtId="164" fontId="16" fillId="4" borderId="39" xfId="2" applyNumberFormat="1" applyFont="1" applyFill="1" applyBorder="1" applyAlignment="1">
      <alignment horizontal="center" vertical="center"/>
    </xf>
    <xf numFmtId="0" fontId="16" fillId="4" borderId="34" xfId="2" applyFont="1" applyFill="1" applyBorder="1" applyAlignment="1">
      <alignment horizontal="center" vertical="center" wrapText="1"/>
    </xf>
    <xf numFmtId="0" fontId="16" fillId="4" borderId="17" xfId="2" applyFont="1" applyFill="1" applyBorder="1" applyAlignment="1">
      <alignment horizontal="center" vertical="center" wrapText="1"/>
    </xf>
    <xf numFmtId="0" fontId="16" fillId="4" borderId="41" xfId="2" applyFont="1" applyFill="1" applyBorder="1" applyAlignment="1">
      <alignment horizontal="center" vertical="center" wrapText="1"/>
    </xf>
    <xf numFmtId="0" fontId="16" fillId="4" borderId="21" xfId="2" applyFont="1" applyFill="1" applyBorder="1" applyAlignment="1">
      <alignment horizontal="center" vertical="center" wrapText="1"/>
    </xf>
    <xf numFmtId="0" fontId="16" fillId="4" borderId="20" xfId="2" applyFont="1" applyFill="1" applyBorder="1" applyAlignment="1">
      <alignment horizontal="center" vertical="center" wrapText="1"/>
    </xf>
    <xf numFmtId="0" fontId="16" fillId="4" borderId="35" xfId="2" applyFont="1" applyFill="1" applyBorder="1" applyAlignment="1">
      <alignment horizontal="center" vertical="center" wrapText="1"/>
    </xf>
    <xf numFmtId="0" fontId="16" fillId="4" borderId="37" xfId="2" applyFont="1" applyFill="1" applyBorder="1" applyAlignment="1">
      <alignment horizontal="center" vertical="center" wrapText="1"/>
    </xf>
    <xf numFmtId="0" fontId="16" fillId="4" borderId="17" xfId="2" applyFont="1" applyFill="1" applyBorder="1" applyAlignment="1">
      <alignment horizontal="left" vertical="center" wrapText="1"/>
    </xf>
    <xf numFmtId="0" fontId="16" fillId="4" borderId="39" xfId="2" applyFont="1" applyFill="1" applyBorder="1" applyAlignment="1">
      <alignment horizontal="left" vertical="center" wrapText="1"/>
    </xf>
    <xf numFmtId="0" fontId="4" fillId="0" borderId="22" xfId="1" applyFont="1" applyBorder="1" applyAlignment="1">
      <alignment horizontal="center" vertical="top" wrapText="1"/>
    </xf>
    <xf numFmtId="0" fontId="4" fillId="0" borderId="23" xfId="1" applyFont="1" applyBorder="1" applyAlignment="1">
      <alignment horizontal="center" vertical="top" wrapText="1"/>
    </xf>
    <xf numFmtId="0" fontId="3" fillId="0" borderId="18" xfId="1" applyFont="1" applyBorder="1" applyAlignment="1">
      <alignment horizontal="center" vertical="center"/>
    </xf>
    <xf numFmtId="0" fontId="3" fillId="0" borderId="20" xfId="1" applyFont="1" applyBorder="1" applyAlignment="1">
      <alignment horizontal="center" vertical="center"/>
    </xf>
    <xf numFmtId="2" fontId="4" fillId="0" borderId="18" xfId="5" applyNumberFormat="1" applyFont="1" applyBorder="1" applyAlignment="1" applyProtection="1">
      <alignment horizontal="center" vertical="top" wrapText="1"/>
      <protection locked="0"/>
    </xf>
    <xf numFmtId="2" fontId="4" fillId="0" borderId="20" xfId="5" applyNumberFormat="1" applyFont="1" applyBorder="1" applyAlignment="1" applyProtection="1">
      <alignment horizontal="center" vertical="top" wrapText="1"/>
      <protection locked="0"/>
    </xf>
    <xf numFmtId="0" fontId="3" fillId="0" borderId="18" xfId="1" applyFont="1" applyBorder="1" applyAlignment="1">
      <alignment horizontal="center" vertical="top"/>
    </xf>
    <xf numFmtId="0" fontId="3" fillId="0" borderId="20" xfId="1" applyFont="1" applyBorder="1" applyAlignment="1">
      <alignment horizontal="center" vertical="top"/>
    </xf>
    <xf numFmtId="0" fontId="2" fillId="2" borderId="1" xfId="1" applyFont="1" applyFill="1" applyBorder="1" applyAlignment="1">
      <alignment horizontal="center" vertical="center" wrapText="1"/>
    </xf>
    <xf numFmtId="0" fontId="2" fillId="2" borderId="0" xfId="1" applyFont="1" applyFill="1" applyAlignment="1">
      <alignment horizontal="center" vertical="center" wrapText="1"/>
    </xf>
    <xf numFmtId="0" fontId="2" fillId="2" borderId="2" xfId="1" applyFont="1" applyFill="1" applyBorder="1" applyAlignment="1">
      <alignment horizontal="center" vertical="center" wrapText="1"/>
    </xf>
    <xf numFmtId="0" fontId="3" fillId="0" borderId="3" xfId="1" applyFont="1" applyBorder="1" applyAlignment="1">
      <alignment horizontal="center" vertical="top" wrapText="1"/>
    </xf>
    <xf numFmtId="0" fontId="3" fillId="0" borderId="4" xfId="1" applyFont="1" applyBorder="1" applyAlignment="1">
      <alignment horizontal="center" vertical="top" wrapText="1"/>
    </xf>
    <xf numFmtId="0" fontId="3" fillId="0" borderId="5" xfId="1" applyFont="1" applyBorder="1" applyAlignment="1">
      <alignment horizontal="center" vertical="top" wrapText="1"/>
    </xf>
    <xf numFmtId="0" fontId="4" fillId="3" borderId="6" xfId="1" applyFont="1" applyFill="1" applyBorder="1" applyAlignment="1">
      <alignment horizontal="center" vertical="center" wrapText="1"/>
    </xf>
    <xf numFmtId="0" fontId="4" fillId="3" borderId="9" xfId="1" applyFont="1" applyFill="1" applyBorder="1" applyAlignment="1">
      <alignment horizontal="center" vertical="center" wrapText="1"/>
    </xf>
    <xf numFmtId="0" fontId="4" fillId="3" borderId="7" xfId="1" applyFont="1" applyFill="1" applyBorder="1" applyAlignment="1">
      <alignment horizontal="center" vertical="center" wrapText="1"/>
    </xf>
    <xf numFmtId="0" fontId="4" fillId="3" borderId="10" xfId="1" applyFont="1" applyFill="1" applyBorder="1" applyAlignment="1">
      <alignment horizontal="center" vertical="center" wrapText="1"/>
    </xf>
    <xf numFmtId="0" fontId="4" fillId="3" borderId="14" xfId="1" applyFont="1" applyFill="1" applyBorder="1" applyAlignment="1">
      <alignment horizontal="center" vertical="center" wrapText="1"/>
    </xf>
    <xf numFmtId="0" fontId="4" fillId="3" borderId="11" xfId="1" applyFont="1" applyFill="1" applyBorder="1" applyAlignment="1">
      <alignment horizontal="center" vertical="center" wrapText="1"/>
    </xf>
    <xf numFmtId="0" fontId="36" fillId="4" borderId="19" xfId="2" applyFont="1" applyFill="1" applyBorder="1" applyAlignment="1">
      <alignment horizontal="left" vertical="center" wrapText="1"/>
    </xf>
    <xf numFmtId="0" fontId="18" fillId="4" borderId="19" xfId="2" applyFont="1" applyFill="1" applyBorder="1" applyAlignment="1">
      <alignment horizontal="left" vertical="center" wrapText="1"/>
    </xf>
  </cellXfs>
  <cellStyles count="13">
    <cellStyle name="Normal" xfId="0" builtinId="0"/>
    <cellStyle name="Normal 10" xfId="2" xr:uid="{28F7C32A-CC8C-4D84-970D-648F33EC5C60}"/>
    <cellStyle name="Normal 118" xfId="3" xr:uid="{F8355265-8C22-4187-B82F-9581BC190E50}"/>
    <cellStyle name="Normal 2" xfId="8" xr:uid="{B701FBD3-221E-4DC1-B78B-F37795F5A29A}"/>
    <cellStyle name="Normal 2 3" xfId="1" xr:uid="{2C8D07CB-3B8F-449E-A660-BB56698C1395}"/>
    <cellStyle name="Normal 3" xfId="12" xr:uid="{E199B237-08AE-4A95-A5FF-60F3A57B7B44}"/>
    <cellStyle name="Normal 4" xfId="7" xr:uid="{B4F713F6-537F-47C8-A86B-0BA050453114}"/>
    <cellStyle name="Normal 4 2 2" xfId="4" xr:uid="{1C941457-559E-4E47-99CF-B61EC4CD7152}"/>
    <cellStyle name="Normal 9 3" xfId="10" xr:uid="{0F6A7446-299F-4572-9E94-EBF04B8FA6EA}"/>
    <cellStyle name="Normal_400-220KV_engg_ BOM" xfId="5" xr:uid="{EE251D82-0246-4347-BD8A-44E738DE8EAA}"/>
    <cellStyle name="Normal_BOM_Gonda_R1" xfId="11" xr:uid="{D9CEEFC6-5440-4D84-87A5-29A4F6D7AFB9}"/>
    <cellStyle name="Normal_Estimation_Fatehpur" xfId="6" xr:uid="{5C4FD183-C2B6-44F5-9C9F-C984E93F1209}"/>
    <cellStyle name="Normal_GIS BOQ 19.07.2011" xfId="9" xr:uid="{3E632F1C-4152-420C-8938-FAA36D8DBB42}"/>
  </cellStyles>
  <dxfs count="6">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4.xml"/><Relationship Id="rId21" Type="http://schemas.openxmlformats.org/officeDocument/2006/relationships/externalLink" Target="externalLinks/externalLink18.xml"/><Relationship Id="rId42" Type="http://schemas.openxmlformats.org/officeDocument/2006/relationships/externalLink" Target="externalLinks/externalLink39.xml"/><Relationship Id="rId63" Type="http://schemas.openxmlformats.org/officeDocument/2006/relationships/externalLink" Target="externalLinks/externalLink60.xml"/><Relationship Id="rId84" Type="http://schemas.openxmlformats.org/officeDocument/2006/relationships/externalLink" Target="externalLinks/externalLink81.xml"/><Relationship Id="rId138" Type="http://schemas.openxmlformats.org/officeDocument/2006/relationships/externalLink" Target="externalLinks/externalLink135.xml"/><Relationship Id="rId159" Type="http://schemas.openxmlformats.org/officeDocument/2006/relationships/externalLink" Target="externalLinks/externalLink156.xml"/><Relationship Id="rId170" Type="http://schemas.openxmlformats.org/officeDocument/2006/relationships/externalLink" Target="externalLinks/externalLink167.xml"/><Relationship Id="rId107" Type="http://schemas.openxmlformats.org/officeDocument/2006/relationships/externalLink" Target="externalLinks/externalLink104.xml"/><Relationship Id="rId11" Type="http://schemas.openxmlformats.org/officeDocument/2006/relationships/externalLink" Target="externalLinks/externalLink8.xml"/><Relationship Id="rId32" Type="http://schemas.openxmlformats.org/officeDocument/2006/relationships/externalLink" Target="externalLinks/externalLink29.xml"/><Relationship Id="rId53" Type="http://schemas.openxmlformats.org/officeDocument/2006/relationships/externalLink" Target="externalLinks/externalLink50.xml"/><Relationship Id="rId74" Type="http://schemas.openxmlformats.org/officeDocument/2006/relationships/externalLink" Target="externalLinks/externalLink71.xml"/><Relationship Id="rId128" Type="http://schemas.openxmlformats.org/officeDocument/2006/relationships/externalLink" Target="externalLinks/externalLink125.xml"/><Relationship Id="rId149" Type="http://schemas.openxmlformats.org/officeDocument/2006/relationships/externalLink" Target="externalLinks/externalLink146.xml"/><Relationship Id="rId5" Type="http://schemas.openxmlformats.org/officeDocument/2006/relationships/externalLink" Target="externalLinks/externalLink2.xml"/><Relationship Id="rId95" Type="http://schemas.openxmlformats.org/officeDocument/2006/relationships/externalLink" Target="externalLinks/externalLink92.xml"/><Relationship Id="rId160" Type="http://schemas.openxmlformats.org/officeDocument/2006/relationships/externalLink" Target="externalLinks/externalLink157.xml"/><Relationship Id="rId181" Type="http://schemas.openxmlformats.org/officeDocument/2006/relationships/styles" Target="styles.xml"/><Relationship Id="rId22" Type="http://schemas.openxmlformats.org/officeDocument/2006/relationships/externalLink" Target="externalLinks/externalLink19.xml"/><Relationship Id="rId43" Type="http://schemas.openxmlformats.org/officeDocument/2006/relationships/externalLink" Target="externalLinks/externalLink40.xml"/><Relationship Id="rId64" Type="http://schemas.openxmlformats.org/officeDocument/2006/relationships/externalLink" Target="externalLinks/externalLink61.xml"/><Relationship Id="rId118" Type="http://schemas.openxmlformats.org/officeDocument/2006/relationships/externalLink" Target="externalLinks/externalLink115.xml"/><Relationship Id="rId139" Type="http://schemas.openxmlformats.org/officeDocument/2006/relationships/externalLink" Target="externalLinks/externalLink136.xml"/><Relationship Id="rId85" Type="http://schemas.openxmlformats.org/officeDocument/2006/relationships/externalLink" Target="externalLinks/externalLink82.xml"/><Relationship Id="rId150" Type="http://schemas.openxmlformats.org/officeDocument/2006/relationships/externalLink" Target="externalLinks/externalLink147.xml"/><Relationship Id="rId171" Type="http://schemas.openxmlformats.org/officeDocument/2006/relationships/externalLink" Target="externalLinks/externalLink168.xml"/><Relationship Id="rId12" Type="http://schemas.openxmlformats.org/officeDocument/2006/relationships/externalLink" Target="externalLinks/externalLink9.xml"/><Relationship Id="rId33" Type="http://schemas.openxmlformats.org/officeDocument/2006/relationships/externalLink" Target="externalLinks/externalLink30.xml"/><Relationship Id="rId108" Type="http://schemas.openxmlformats.org/officeDocument/2006/relationships/externalLink" Target="externalLinks/externalLink105.xml"/><Relationship Id="rId129" Type="http://schemas.openxmlformats.org/officeDocument/2006/relationships/externalLink" Target="externalLinks/externalLink126.xml"/><Relationship Id="rId54" Type="http://schemas.openxmlformats.org/officeDocument/2006/relationships/externalLink" Target="externalLinks/externalLink51.xml"/><Relationship Id="rId75" Type="http://schemas.openxmlformats.org/officeDocument/2006/relationships/externalLink" Target="externalLinks/externalLink72.xml"/><Relationship Id="rId96" Type="http://schemas.openxmlformats.org/officeDocument/2006/relationships/externalLink" Target="externalLinks/externalLink93.xml"/><Relationship Id="rId140" Type="http://schemas.openxmlformats.org/officeDocument/2006/relationships/externalLink" Target="externalLinks/externalLink137.xml"/><Relationship Id="rId161" Type="http://schemas.openxmlformats.org/officeDocument/2006/relationships/externalLink" Target="externalLinks/externalLink158.xml"/><Relationship Id="rId182" Type="http://schemas.openxmlformats.org/officeDocument/2006/relationships/sharedStrings" Target="sharedStrings.xml"/><Relationship Id="rId6" Type="http://schemas.openxmlformats.org/officeDocument/2006/relationships/externalLink" Target="externalLinks/externalLink3.xml"/><Relationship Id="rId23" Type="http://schemas.openxmlformats.org/officeDocument/2006/relationships/externalLink" Target="externalLinks/externalLink20.xml"/><Relationship Id="rId119" Type="http://schemas.openxmlformats.org/officeDocument/2006/relationships/externalLink" Target="externalLinks/externalLink116.xml"/><Relationship Id="rId44" Type="http://schemas.openxmlformats.org/officeDocument/2006/relationships/externalLink" Target="externalLinks/externalLink41.xml"/><Relationship Id="rId65" Type="http://schemas.openxmlformats.org/officeDocument/2006/relationships/externalLink" Target="externalLinks/externalLink62.xml"/><Relationship Id="rId86" Type="http://schemas.openxmlformats.org/officeDocument/2006/relationships/externalLink" Target="externalLinks/externalLink83.xml"/><Relationship Id="rId130" Type="http://schemas.openxmlformats.org/officeDocument/2006/relationships/externalLink" Target="externalLinks/externalLink127.xml"/><Relationship Id="rId151" Type="http://schemas.openxmlformats.org/officeDocument/2006/relationships/externalLink" Target="externalLinks/externalLink148.xml"/><Relationship Id="rId172" Type="http://schemas.openxmlformats.org/officeDocument/2006/relationships/externalLink" Target="externalLinks/externalLink169.xml"/><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39" Type="http://schemas.openxmlformats.org/officeDocument/2006/relationships/externalLink" Target="externalLinks/externalLink36.xml"/><Relationship Id="rId109" Type="http://schemas.openxmlformats.org/officeDocument/2006/relationships/externalLink" Target="externalLinks/externalLink106.xml"/><Relationship Id="rId34" Type="http://schemas.openxmlformats.org/officeDocument/2006/relationships/externalLink" Target="externalLinks/externalLink31.xml"/><Relationship Id="rId50" Type="http://schemas.openxmlformats.org/officeDocument/2006/relationships/externalLink" Target="externalLinks/externalLink47.xml"/><Relationship Id="rId55" Type="http://schemas.openxmlformats.org/officeDocument/2006/relationships/externalLink" Target="externalLinks/externalLink52.xml"/><Relationship Id="rId76" Type="http://schemas.openxmlformats.org/officeDocument/2006/relationships/externalLink" Target="externalLinks/externalLink73.xml"/><Relationship Id="rId97" Type="http://schemas.openxmlformats.org/officeDocument/2006/relationships/externalLink" Target="externalLinks/externalLink94.xml"/><Relationship Id="rId104" Type="http://schemas.openxmlformats.org/officeDocument/2006/relationships/externalLink" Target="externalLinks/externalLink101.xml"/><Relationship Id="rId120" Type="http://schemas.openxmlformats.org/officeDocument/2006/relationships/externalLink" Target="externalLinks/externalLink117.xml"/><Relationship Id="rId125" Type="http://schemas.openxmlformats.org/officeDocument/2006/relationships/externalLink" Target="externalLinks/externalLink122.xml"/><Relationship Id="rId141" Type="http://schemas.openxmlformats.org/officeDocument/2006/relationships/externalLink" Target="externalLinks/externalLink138.xml"/><Relationship Id="rId146" Type="http://schemas.openxmlformats.org/officeDocument/2006/relationships/externalLink" Target="externalLinks/externalLink143.xml"/><Relationship Id="rId167" Type="http://schemas.openxmlformats.org/officeDocument/2006/relationships/externalLink" Target="externalLinks/externalLink164.xml"/><Relationship Id="rId7" Type="http://schemas.openxmlformats.org/officeDocument/2006/relationships/externalLink" Target="externalLinks/externalLink4.xml"/><Relationship Id="rId71" Type="http://schemas.openxmlformats.org/officeDocument/2006/relationships/externalLink" Target="externalLinks/externalLink68.xml"/><Relationship Id="rId92" Type="http://schemas.openxmlformats.org/officeDocument/2006/relationships/externalLink" Target="externalLinks/externalLink89.xml"/><Relationship Id="rId162" Type="http://schemas.openxmlformats.org/officeDocument/2006/relationships/externalLink" Target="externalLinks/externalLink159.xml"/><Relationship Id="rId183" Type="http://schemas.openxmlformats.org/officeDocument/2006/relationships/calcChain" Target="calcChain.xml"/><Relationship Id="rId2" Type="http://schemas.openxmlformats.org/officeDocument/2006/relationships/worksheet" Target="worksheets/sheet2.xml"/><Relationship Id="rId29" Type="http://schemas.openxmlformats.org/officeDocument/2006/relationships/externalLink" Target="externalLinks/externalLink26.xml"/><Relationship Id="rId24" Type="http://schemas.openxmlformats.org/officeDocument/2006/relationships/externalLink" Target="externalLinks/externalLink21.xml"/><Relationship Id="rId40" Type="http://schemas.openxmlformats.org/officeDocument/2006/relationships/externalLink" Target="externalLinks/externalLink37.xml"/><Relationship Id="rId45" Type="http://schemas.openxmlformats.org/officeDocument/2006/relationships/externalLink" Target="externalLinks/externalLink42.xml"/><Relationship Id="rId66" Type="http://schemas.openxmlformats.org/officeDocument/2006/relationships/externalLink" Target="externalLinks/externalLink63.xml"/><Relationship Id="rId87" Type="http://schemas.openxmlformats.org/officeDocument/2006/relationships/externalLink" Target="externalLinks/externalLink84.xml"/><Relationship Id="rId110" Type="http://schemas.openxmlformats.org/officeDocument/2006/relationships/externalLink" Target="externalLinks/externalLink107.xml"/><Relationship Id="rId115" Type="http://schemas.openxmlformats.org/officeDocument/2006/relationships/externalLink" Target="externalLinks/externalLink112.xml"/><Relationship Id="rId131" Type="http://schemas.openxmlformats.org/officeDocument/2006/relationships/externalLink" Target="externalLinks/externalLink128.xml"/><Relationship Id="rId136" Type="http://schemas.openxmlformats.org/officeDocument/2006/relationships/externalLink" Target="externalLinks/externalLink133.xml"/><Relationship Id="rId157" Type="http://schemas.openxmlformats.org/officeDocument/2006/relationships/externalLink" Target="externalLinks/externalLink154.xml"/><Relationship Id="rId178" Type="http://schemas.openxmlformats.org/officeDocument/2006/relationships/externalLink" Target="externalLinks/externalLink175.xml"/><Relationship Id="rId61" Type="http://schemas.openxmlformats.org/officeDocument/2006/relationships/externalLink" Target="externalLinks/externalLink58.xml"/><Relationship Id="rId82" Type="http://schemas.openxmlformats.org/officeDocument/2006/relationships/externalLink" Target="externalLinks/externalLink79.xml"/><Relationship Id="rId152" Type="http://schemas.openxmlformats.org/officeDocument/2006/relationships/externalLink" Target="externalLinks/externalLink149.xml"/><Relationship Id="rId173" Type="http://schemas.openxmlformats.org/officeDocument/2006/relationships/externalLink" Target="externalLinks/externalLink170.xml"/><Relationship Id="rId19" Type="http://schemas.openxmlformats.org/officeDocument/2006/relationships/externalLink" Target="externalLinks/externalLink16.xml"/><Relationship Id="rId14" Type="http://schemas.openxmlformats.org/officeDocument/2006/relationships/externalLink" Target="externalLinks/externalLink11.xml"/><Relationship Id="rId30" Type="http://schemas.openxmlformats.org/officeDocument/2006/relationships/externalLink" Target="externalLinks/externalLink27.xml"/><Relationship Id="rId35" Type="http://schemas.openxmlformats.org/officeDocument/2006/relationships/externalLink" Target="externalLinks/externalLink32.xml"/><Relationship Id="rId56" Type="http://schemas.openxmlformats.org/officeDocument/2006/relationships/externalLink" Target="externalLinks/externalLink53.xml"/><Relationship Id="rId77" Type="http://schemas.openxmlformats.org/officeDocument/2006/relationships/externalLink" Target="externalLinks/externalLink74.xml"/><Relationship Id="rId100" Type="http://schemas.openxmlformats.org/officeDocument/2006/relationships/externalLink" Target="externalLinks/externalLink97.xml"/><Relationship Id="rId105" Type="http://schemas.openxmlformats.org/officeDocument/2006/relationships/externalLink" Target="externalLinks/externalLink102.xml"/><Relationship Id="rId126" Type="http://schemas.openxmlformats.org/officeDocument/2006/relationships/externalLink" Target="externalLinks/externalLink123.xml"/><Relationship Id="rId147" Type="http://schemas.openxmlformats.org/officeDocument/2006/relationships/externalLink" Target="externalLinks/externalLink144.xml"/><Relationship Id="rId168" Type="http://schemas.openxmlformats.org/officeDocument/2006/relationships/externalLink" Target="externalLinks/externalLink165.xml"/><Relationship Id="rId8" Type="http://schemas.openxmlformats.org/officeDocument/2006/relationships/externalLink" Target="externalLinks/externalLink5.xml"/><Relationship Id="rId51" Type="http://schemas.openxmlformats.org/officeDocument/2006/relationships/externalLink" Target="externalLinks/externalLink48.xml"/><Relationship Id="rId72" Type="http://schemas.openxmlformats.org/officeDocument/2006/relationships/externalLink" Target="externalLinks/externalLink69.xml"/><Relationship Id="rId93" Type="http://schemas.openxmlformats.org/officeDocument/2006/relationships/externalLink" Target="externalLinks/externalLink90.xml"/><Relationship Id="rId98" Type="http://schemas.openxmlformats.org/officeDocument/2006/relationships/externalLink" Target="externalLinks/externalLink95.xml"/><Relationship Id="rId121" Type="http://schemas.openxmlformats.org/officeDocument/2006/relationships/externalLink" Target="externalLinks/externalLink118.xml"/><Relationship Id="rId142" Type="http://schemas.openxmlformats.org/officeDocument/2006/relationships/externalLink" Target="externalLinks/externalLink139.xml"/><Relationship Id="rId163" Type="http://schemas.openxmlformats.org/officeDocument/2006/relationships/externalLink" Target="externalLinks/externalLink160.xml"/><Relationship Id="rId184" Type="http://schemas.openxmlformats.org/officeDocument/2006/relationships/customXml" Target="../customXml/item1.xml"/><Relationship Id="rId3" Type="http://schemas.openxmlformats.org/officeDocument/2006/relationships/worksheet" Target="worksheets/sheet3.xml"/><Relationship Id="rId25" Type="http://schemas.openxmlformats.org/officeDocument/2006/relationships/externalLink" Target="externalLinks/externalLink22.xml"/><Relationship Id="rId46" Type="http://schemas.openxmlformats.org/officeDocument/2006/relationships/externalLink" Target="externalLinks/externalLink43.xml"/><Relationship Id="rId67" Type="http://schemas.openxmlformats.org/officeDocument/2006/relationships/externalLink" Target="externalLinks/externalLink64.xml"/><Relationship Id="rId116" Type="http://schemas.openxmlformats.org/officeDocument/2006/relationships/externalLink" Target="externalLinks/externalLink113.xml"/><Relationship Id="rId137" Type="http://schemas.openxmlformats.org/officeDocument/2006/relationships/externalLink" Target="externalLinks/externalLink134.xml"/><Relationship Id="rId158" Type="http://schemas.openxmlformats.org/officeDocument/2006/relationships/externalLink" Target="externalLinks/externalLink155.xml"/><Relationship Id="rId20" Type="http://schemas.openxmlformats.org/officeDocument/2006/relationships/externalLink" Target="externalLinks/externalLink17.xml"/><Relationship Id="rId41" Type="http://schemas.openxmlformats.org/officeDocument/2006/relationships/externalLink" Target="externalLinks/externalLink38.xml"/><Relationship Id="rId62" Type="http://schemas.openxmlformats.org/officeDocument/2006/relationships/externalLink" Target="externalLinks/externalLink59.xml"/><Relationship Id="rId83" Type="http://schemas.openxmlformats.org/officeDocument/2006/relationships/externalLink" Target="externalLinks/externalLink80.xml"/><Relationship Id="rId88" Type="http://schemas.openxmlformats.org/officeDocument/2006/relationships/externalLink" Target="externalLinks/externalLink85.xml"/><Relationship Id="rId111" Type="http://schemas.openxmlformats.org/officeDocument/2006/relationships/externalLink" Target="externalLinks/externalLink108.xml"/><Relationship Id="rId132" Type="http://schemas.openxmlformats.org/officeDocument/2006/relationships/externalLink" Target="externalLinks/externalLink129.xml"/><Relationship Id="rId153" Type="http://schemas.openxmlformats.org/officeDocument/2006/relationships/externalLink" Target="externalLinks/externalLink150.xml"/><Relationship Id="rId174" Type="http://schemas.openxmlformats.org/officeDocument/2006/relationships/externalLink" Target="externalLinks/externalLink171.xml"/><Relationship Id="rId179" Type="http://schemas.openxmlformats.org/officeDocument/2006/relationships/externalLink" Target="externalLinks/externalLink176.xml"/><Relationship Id="rId15" Type="http://schemas.openxmlformats.org/officeDocument/2006/relationships/externalLink" Target="externalLinks/externalLink12.xml"/><Relationship Id="rId36" Type="http://schemas.openxmlformats.org/officeDocument/2006/relationships/externalLink" Target="externalLinks/externalLink33.xml"/><Relationship Id="rId57" Type="http://schemas.openxmlformats.org/officeDocument/2006/relationships/externalLink" Target="externalLinks/externalLink54.xml"/><Relationship Id="rId106" Type="http://schemas.openxmlformats.org/officeDocument/2006/relationships/externalLink" Target="externalLinks/externalLink103.xml"/><Relationship Id="rId127" Type="http://schemas.openxmlformats.org/officeDocument/2006/relationships/externalLink" Target="externalLinks/externalLink124.xml"/><Relationship Id="rId10" Type="http://schemas.openxmlformats.org/officeDocument/2006/relationships/externalLink" Target="externalLinks/externalLink7.xml"/><Relationship Id="rId31" Type="http://schemas.openxmlformats.org/officeDocument/2006/relationships/externalLink" Target="externalLinks/externalLink28.xml"/><Relationship Id="rId52" Type="http://schemas.openxmlformats.org/officeDocument/2006/relationships/externalLink" Target="externalLinks/externalLink49.xml"/><Relationship Id="rId73" Type="http://schemas.openxmlformats.org/officeDocument/2006/relationships/externalLink" Target="externalLinks/externalLink70.xml"/><Relationship Id="rId78" Type="http://schemas.openxmlformats.org/officeDocument/2006/relationships/externalLink" Target="externalLinks/externalLink75.xml"/><Relationship Id="rId94" Type="http://schemas.openxmlformats.org/officeDocument/2006/relationships/externalLink" Target="externalLinks/externalLink91.xml"/><Relationship Id="rId99" Type="http://schemas.openxmlformats.org/officeDocument/2006/relationships/externalLink" Target="externalLinks/externalLink96.xml"/><Relationship Id="rId101" Type="http://schemas.openxmlformats.org/officeDocument/2006/relationships/externalLink" Target="externalLinks/externalLink98.xml"/><Relationship Id="rId122" Type="http://schemas.openxmlformats.org/officeDocument/2006/relationships/externalLink" Target="externalLinks/externalLink119.xml"/><Relationship Id="rId143" Type="http://schemas.openxmlformats.org/officeDocument/2006/relationships/externalLink" Target="externalLinks/externalLink140.xml"/><Relationship Id="rId148" Type="http://schemas.openxmlformats.org/officeDocument/2006/relationships/externalLink" Target="externalLinks/externalLink145.xml"/><Relationship Id="rId164" Type="http://schemas.openxmlformats.org/officeDocument/2006/relationships/externalLink" Target="externalLinks/externalLink161.xml"/><Relationship Id="rId169" Type="http://schemas.openxmlformats.org/officeDocument/2006/relationships/externalLink" Target="externalLinks/externalLink166.xml"/><Relationship Id="rId185" Type="http://schemas.openxmlformats.org/officeDocument/2006/relationships/customXml" Target="../customXml/item2.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80" Type="http://schemas.openxmlformats.org/officeDocument/2006/relationships/theme" Target="theme/theme1.xml"/><Relationship Id="rId26" Type="http://schemas.openxmlformats.org/officeDocument/2006/relationships/externalLink" Target="externalLinks/externalLink23.xml"/><Relationship Id="rId47" Type="http://schemas.openxmlformats.org/officeDocument/2006/relationships/externalLink" Target="externalLinks/externalLink44.xml"/><Relationship Id="rId68" Type="http://schemas.openxmlformats.org/officeDocument/2006/relationships/externalLink" Target="externalLinks/externalLink65.xml"/><Relationship Id="rId89" Type="http://schemas.openxmlformats.org/officeDocument/2006/relationships/externalLink" Target="externalLinks/externalLink86.xml"/><Relationship Id="rId112" Type="http://schemas.openxmlformats.org/officeDocument/2006/relationships/externalLink" Target="externalLinks/externalLink109.xml"/><Relationship Id="rId133" Type="http://schemas.openxmlformats.org/officeDocument/2006/relationships/externalLink" Target="externalLinks/externalLink130.xml"/><Relationship Id="rId154" Type="http://schemas.openxmlformats.org/officeDocument/2006/relationships/externalLink" Target="externalLinks/externalLink151.xml"/><Relationship Id="rId175" Type="http://schemas.openxmlformats.org/officeDocument/2006/relationships/externalLink" Target="externalLinks/externalLink172.xml"/><Relationship Id="rId16" Type="http://schemas.openxmlformats.org/officeDocument/2006/relationships/externalLink" Target="externalLinks/externalLink13.xml"/><Relationship Id="rId37" Type="http://schemas.openxmlformats.org/officeDocument/2006/relationships/externalLink" Target="externalLinks/externalLink34.xml"/><Relationship Id="rId58" Type="http://schemas.openxmlformats.org/officeDocument/2006/relationships/externalLink" Target="externalLinks/externalLink55.xml"/><Relationship Id="rId79" Type="http://schemas.openxmlformats.org/officeDocument/2006/relationships/externalLink" Target="externalLinks/externalLink76.xml"/><Relationship Id="rId102" Type="http://schemas.openxmlformats.org/officeDocument/2006/relationships/externalLink" Target="externalLinks/externalLink99.xml"/><Relationship Id="rId123" Type="http://schemas.openxmlformats.org/officeDocument/2006/relationships/externalLink" Target="externalLinks/externalLink120.xml"/><Relationship Id="rId144" Type="http://schemas.openxmlformats.org/officeDocument/2006/relationships/externalLink" Target="externalLinks/externalLink141.xml"/><Relationship Id="rId90" Type="http://schemas.openxmlformats.org/officeDocument/2006/relationships/externalLink" Target="externalLinks/externalLink87.xml"/><Relationship Id="rId165" Type="http://schemas.openxmlformats.org/officeDocument/2006/relationships/externalLink" Target="externalLinks/externalLink162.xml"/><Relationship Id="rId186" Type="http://schemas.openxmlformats.org/officeDocument/2006/relationships/customXml" Target="../customXml/item3.xml"/><Relationship Id="rId27" Type="http://schemas.openxmlformats.org/officeDocument/2006/relationships/externalLink" Target="externalLinks/externalLink24.xml"/><Relationship Id="rId48" Type="http://schemas.openxmlformats.org/officeDocument/2006/relationships/externalLink" Target="externalLinks/externalLink45.xml"/><Relationship Id="rId69" Type="http://schemas.openxmlformats.org/officeDocument/2006/relationships/externalLink" Target="externalLinks/externalLink66.xml"/><Relationship Id="rId113" Type="http://schemas.openxmlformats.org/officeDocument/2006/relationships/externalLink" Target="externalLinks/externalLink110.xml"/><Relationship Id="rId134" Type="http://schemas.openxmlformats.org/officeDocument/2006/relationships/externalLink" Target="externalLinks/externalLink131.xml"/><Relationship Id="rId80" Type="http://schemas.openxmlformats.org/officeDocument/2006/relationships/externalLink" Target="externalLinks/externalLink77.xml"/><Relationship Id="rId155" Type="http://schemas.openxmlformats.org/officeDocument/2006/relationships/externalLink" Target="externalLinks/externalLink152.xml"/><Relationship Id="rId176" Type="http://schemas.openxmlformats.org/officeDocument/2006/relationships/externalLink" Target="externalLinks/externalLink173.xml"/><Relationship Id="rId17" Type="http://schemas.openxmlformats.org/officeDocument/2006/relationships/externalLink" Target="externalLinks/externalLink14.xml"/><Relationship Id="rId38" Type="http://schemas.openxmlformats.org/officeDocument/2006/relationships/externalLink" Target="externalLinks/externalLink35.xml"/><Relationship Id="rId59" Type="http://schemas.openxmlformats.org/officeDocument/2006/relationships/externalLink" Target="externalLinks/externalLink56.xml"/><Relationship Id="rId103" Type="http://schemas.openxmlformats.org/officeDocument/2006/relationships/externalLink" Target="externalLinks/externalLink100.xml"/><Relationship Id="rId124" Type="http://schemas.openxmlformats.org/officeDocument/2006/relationships/externalLink" Target="externalLinks/externalLink121.xml"/><Relationship Id="rId70" Type="http://schemas.openxmlformats.org/officeDocument/2006/relationships/externalLink" Target="externalLinks/externalLink67.xml"/><Relationship Id="rId91" Type="http://schemas.openxmlformats.org/officeDocument/2006/relationships/externalLink" Target="externalLinks/externalLink88.xml"/><Relationship Id="rId145" Type="http://schemas.openxmlformats.org/officeDocument/2006/relationships/externalLink" Target="externalLinks/externalLink142.xml"/><Relationship Id="rId166" Type="http://schemas.openxmlformats.org/officeDocument/2006/relationships/externalLink" Target="externalLinks/externalLink163.xml"/><Relationship Id="rId1" Type="http://schemas.openxmlformats.org/officeDocument/2006/relationships/worksheet" Target="worksheets/sheet1.xml"/><Relationship Id="rId28" Type="http://schemas.openxmlformats.org/officeDocument/2006/relationships/externalLink" Target="externalLinks/externalLink25.xml"/><Relationship Id="rId49" Type="http://schemas.openxmlformats.org/officeDocument/2006/relationships/externalLink" Target="externalLinks/externalLink46.xml"/><Relationship Id="rId114" Type="http://schemas.openxmlformats.org/officeDocument/2006/relationships/externalLink" Target="externalLinks/externalLink111.xml"/><Relationship Id="rId60" Type="http://schemas.openxmlformats.org/officeDocument/2006/relationships/externalLink" Target="externalLinks/externalLink57.xml"/><Relationship Id="rId81" Type="http://schemas.openxmlformats.org/officeDocument/2006/relationships/externalLink" Target="externalLinks/externalLink78.xml"/><Relationship Id="rId135" Type="http://schemas.openxmlformats.org/officeDocument/2006/relationships/externalLink" Target="externalLinks/externalLink132.xml"/><Relationship Id="rId156" Type="http://schemas.openxmlformats.org/officeDocument/2006/relationships/externalLink" Target="externalLinks/externalLink153.xml"/><Relationship Id="rId177" Type="http://schemas.openxmlformats.org/officeDocument/2006/relationships/externalLink" Target="externalLinks/externalLink17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D-Drive\Tenderring\Lata%20Tapovan\BOQ%20Revised\Price%20Bid%2011-03-2011\Tender%20Price\Year2008-09\Final\Tehri%20PSP\Final%20files\New\1000%20MW-Tehri%20PSP-31.10.08-Final%20Submission%20to%20THDC%20at%20v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drcdatacenter1\Activeprj\VTN\KOLDAM\DSLP-Working.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drcdatacenter1\Activeprj\VTN\KOLDAM\Copy%20of%20Battery%20Sizing%20-%20Working.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drcdatacenter\ActivePrj\EANDI\Electrical\Electrical\Drawings\Ajr\O4056-BAHADURGARH\LINKS\Lightning%20protn%20-%20NELLO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rcdatacenter\ActivePrj\EANDI\Electrical\Electrical\Design\VISHAL\Operating%20Jobs\O5120-E-SY%20Bhilai\O5062-E-SY-%20(JINDAL%20REMOTE%20SS)\DOC%20CAL%20WRITEUP\Calculations\Coal%20mine%20Lightning%20protn%20REV-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drcdatacenter\Activeprj\pts\Job%20Directory\O3324-E-NF-Magadi%20soda\Activities\DOC,calc,write-up\DOC,calc,write-up\O3324-E-NF(Kenya)\DOC,calc,write-up\3060-LV%20Cable%20sizing.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drcserver3\Design\Elec-Mech\Electrical\meena\O2168-E-SY-BIHAR-ARRAH\ACTIVITIES\DOC,CAL,WRITEUP\DES%20CAL\lp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VS-PES\Tendering\SYN\Enq\AIS\Pgcil\new_live\E3V233%20MYSORE\BOQ\Boq-jasbi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po\exports\DOCUME~1\SSR\LOCALS~1\Temp\notesFFF692\BOQ_instllation\install-S1_1.tol"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Vinay\c\Vinay\March'06%2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s-del-pc-193\D\%23rajib\modfly\TRANS\500\DETAI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drcdatacenter\Activeprj\VTN\KOLDAM\DSLP-Working.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drcdatacenter\Activeprj\VTN\KOLDAM\Copy%20of%20Battery%20Sizing%20-%20Working.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W:\Documents%20and%20Settings\pritpal.KEC\Local%20Settings\Temporary%20Internet%20Files\Content.IE5\0V8BSV23\Price%20For%20SRP.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office_3\substations\giridih\220KV_substation\giridih_estimate_boq\UT\UTPS\BIDING\Subesta&#231;&#227;o\SE%20Alta%20Tens&#227;o\Propostas%202002\LEIL&#195;O%20N&#186;002%20%202002%20-%20ANEEL\LOTE%20F%20-%20Expans&#227;o%20da%20Interliga&#231;&#227;o%20Norte%20-%20Nordeste%20C4%20-%20500k"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c49\e$\vivek\Official\PLANNING\Equipment%20Hire%20charge%20workings\HUR-P&amp;M%20-%20Prestressed%20tendon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T:\DPR%20Jaipur\DPR_Jaipur_May%20%2004\DPR%20Jaipur%2011-May-0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drcserver1\DESIGN\Infra\Geotech\Crep\Soil-inv\O1097\DJB-0509\Spt-BH.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Z:\Documents%20and%20Settings\IWayUser\Local%20Settings\Temporary%20Internet%20Files\Content.IE5\EVS72TQZ\WINDOWS\Temporary%20Internet%20Files\Content.IE5\OPQRSTUV\MIS-2001-2002\permay01\PERF\perfbot98-9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elh-fs-01\Transportation\PROJECTS\2008%20Project\DD%20-%20Pre%20bid%20advisory\DD;%20John%20Liang;%20Labad%20-%20Jaora\Lebad%20-%20Jaora%20;%20Final%20report%20for%20client\analysis_of_rates_Nagpur%20Seoni.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930808\&#50696;&#49328;\&#54540;&#47004;&#53944;\&#48372;&#47161;&#54868;&#47141;\&#54869;&#51221;&#48516;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DATA\SANDA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K.c.kim\dhp-project\MGT-STD\ESTIMATN\FC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U:\AECpipeline\s-part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Users\kuldeep\AppData\Local\Microsoft\Windows\Temporary%20Internet%20Files\Content.Outlook\GFVRAP7Q\Instr\&#39033;&#30446;&#20934;&#22791;\&#26045;&#24037;&#20998;&#21253;&#31574;&#21010;\&#36153;&#29992;&#20998;&#35299;&#36164;&#26009;\09.04%20price\My%20Documents\jobhist.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Viswanathan\d\Delhi-Gurgaon\PRE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omp8\comp8c\%60COMP8%20DOCS\~Marketing\m703~Weyerhauser\m703A\PROPOSAL\970131\old%20files\970121%20fee%20rate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G:\O5062-E-SY-%20(JINDAL%20REMOTE%20SS)\DOC%20CAL%20WRITEUP\Calculations\Coal%20mine%20Lightning%20protn%20REV-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TYAGI\talha\USB%20BUDGET\Final%20Budget%20USB\Escalation%20Indices-trend.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DRCSERVER1\DESIGN\user\Housing\SIRISH\TENDERS\Qatar%20Stadium\04-08-2000%20Pre-cast%20Raker\Stadium%20Civil%20Boq-latest.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Q:\DPR%20Jaipur\DPR_Jaipur_May%20%2004\DPR%20Jaipur%2011-May-0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CCOUNTS-1\SharedDocs\SAI\LIAB.DET%20FOR%20MIS\Closing%20March-03(561)\enclmar'0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WINDOWS\Temporary%20Internet%20Files\Content.IE5\OPQRSTUV\MIS-2001-2002\permay01\PERF\perfbot98-9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omputer1\f\TandaROB\Financial%20Bid-PKG%20A-PNB.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jttspm\SLID-TND\BP-2001\TEMP\SE-LEC,%20Project%20lists,%2099-10-0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handankumar\CK\Documents%20and%20Settings\TPK.ALSTOMSYN\Desktop\SYN\Enq\AIS\Pgcil\lost_old\E2S631-Bina&amp;Satna-Package%20B\Costing\PEI\OFFER\E2S540%20-%20HVPNL%20(Gurgaon)\Costing\0_STD\GW-007\ESTDD80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handankumar\CK\SYN\Enq\AIS\Pgcil\new_live\E2S885-Melakottaiyur\Costing\SYN\Enq\AIS\Pgcil\lost_old\E2S631-Bina&amp;Satna-Package%20B\Costing\PEI\OFFER\E2S540%20-%20HVPNL%20(Gurgaon)\Costing\0_STD\GW-007\ESTDD80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F:\Documents%20and%20Settings\nikhil.manjrekar\Local%20Settings\Temporary%20Internet%20Files\OLK1D\misalgeria\mis06-07\misjul06\WO75ElaffJuly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drcdatacenter\activePrj\BandIP\CTI\Design\Geotech\crr\Operating\Kuttiyadi\Penstock\Shell-different-options\On%2026.10.04\CH%20for%20thicknes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W:\IMPAX\LINKAPPS\Vbdatrpt.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G:\O5062-E-SY%20(JINDAL%20MAIN%20PLANT)\DOC,calc,write-up\400KV\Cable%20Schedule\Jindal-Control%20Cable%20Sch-%20400KV.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uhf\engineering\Documents%20and%20Settings\popovic\Local%20Settings\Temporary%20Internet%20Files\OLK11D\intermedi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edrcdatacenter\ActivePrj\BandIP\CTI\Design\Geotech\RNS\Projects\Head%20Regulator\renu_HR\Polavaram\CRegulator%20@173.357\CR_withheadloss\Design_Regulator.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Planning\IPC\GIPL\Jinesh\All%20sites\CAP\CTP%20Draft%20Mob\CIAL%20Mobilisation%20Budget-with%20latest%20rate09_07_05.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H:\bsa\outmail\batteryB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drcdatacenter\ActivePrj\WINDOWS\TEMP\Dslp.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Butola\commercial\My%20Documents\300\30014\300145\GoldenEnclave.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Butola\commercial\My%20Documents\300\30014\300145\DLF\RwoodRev.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anandoskar\shared%20Doc\devi\FR\SR\STREN-3\FR3q2001SR-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nandoskar\g\Documents%20and%20Settings\00540\Local%20Settings\Temporary%20Internet%20Files\OLK2B\Documents%20and%20Settings\00540\Local%20Settings\Temporary%20Internet%20Files\OLK2B\devi\FR\SR\STREN-3\FR3q2001SR-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kecgurfs01\UsersData\UsersData\Documents%20and%20Settings\user\Local%20Settings\Temporary%20Internet%20Files\Content.IE5\NUMDRWIB\IRCON-Tender-BOQ-2.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Adutta\e\SUN\MPEB\T701\My%20Sun\MPEB\T662-1\T662%20Wt-Vol-Annex.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drcdatacenter1\Activeprj\EANDI\Electrical\Electrical\Design\VTN\O5101-E-SY(Koldam)\DOC,calc,write-up\Design%20Calculation\Battery%20Sizing%20-%20Working.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B:\EXCEL\-D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Butola\d\My%20Documents\My%20Documents\300\30014\300145\GoldenEnclave.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N-4352%20-%20BOQ%20Civil%20Works%20-%20%20Khalifa%20Park,%20W24.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B:\CED\C457-1\C457-1.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urja-920900-n6\turn%20key%20projects\SGDOC\My%20Tenders\2013\CSPTCL%20GIS%20RAWANBHATA%202013\PRICE%20SCHEDULE\EAS_132KV%20GIS_CSPTCL-Rawanbhata_Price%20Schedule.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Users\20587\AppData\Local\Microsoft\Windows\Temporary%20Internet%20Files\Content.Outlook\S9YQFAWK\Resouce\29_First%20Envelope%20-%20R2_Vol-III.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un/Documents%20and%20Settings/&#48149;&#53468;&#51221;/&#48148;&#53461;%20&#54868;&#47732;/Break%20down(direct)/Break%20Down(0504-17).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Z:\EANDI\Electrical\Electrical\Design\JSKR\SOMANAHALLY%20&amp;%20NELAMANGALA%20-O5067-E-SY\DOC,CALC%20WRITE%20UP\Somanahally%20PC%20Schedule-Rev%20B.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Alstomeds\Tendering\AREVA\Tenders\TISCO\Bustam%20Tisco\CASH%20FLOW%20STATEMENT.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es_server2\inter-dept\PROJECTS\Jharkhand%20Project\FINAL%20PPR\Bridge-%20Package%20IV(transfered%20to%20sonia)\PROJECTS\Jharkhand%20Project\FINAL%20PPR\Bridges-Package%20III\Br.-%2062.98.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Omi\d\Jharkhand(draft%20dpr)\Package%20III\Bridges\Br.19.285(rev).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Mathpal\from%20mathpal\My%20Documents\ge.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rajesh%20billing%20work\draw\MPR_Jan-07\Amit\RFI\Agu\Assam\AS-8\AS-8%20Monthwise%20Schedule.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D:\office_3\substations\giridih\220KV_substation\giridih_estimate_boq\xjpp\MIS2001\reports0106.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ompaq5\d\xjpp\MIS2001\reports0106.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ELSERVER\tldesign\L&amp;T\GRIDCO-Colony\220&amp;132.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nandoskar\d%20drive\MAYANK\TENDERS\TENDERS\Bangladesh-33kvrajshahi\Price%20Schedule%20(Rajshahi%20).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Mpandey\E\MAYANK\TENDERS\TENDERS\Bangladesh-33kvrajshahi\Price%20Schedule%20(Rajshahi%20).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Edrcserver1\design\user\Housing\Binod\saihous\saihous.ele.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RADHA\RADHA\mis9798\MAR98.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Butola\d\My%20Documents\My%20Documents\300\30014\300145\Unitech\global.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es_server2\inter-dept\Documents%20and%20Settings\ces-del-pc-398\My%20Documents\Fix_3p3.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drcdatacenter\ActivePrj\EANDI\Electrical\Electrical\Design\Common\RGK\Control%20cable%20schedule-400kV-Bhadurgarh-30.12.04.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Edrcdatacenter\ActivePrj\EANDI\Electrical\Electrical\Design\UTHRA\O5002-E-SY-%20Vindhyanchal\BENDING%20STRESS%20CALCULATION%20FOR%20400KV%20SYSTEM.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Joshi\d\vdj\tdsoth0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kecgurfs01\UsersData\UsersData\MY%20PROJECTS\HIGHWAY%20PROJECTS\JAIPUR%20TONK%20DEOLI\Tonk-Tender-BOQ\Vijayawada-Risk%20Assessment-22April09.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MALIK\d\My%20Documents\300\Commercial\300\Hotel\StarHotel1.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Mathpal\from%20mathpal\My%20Documents\300\Hotel\StarHotel1.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System2\e\WINDOWS\TEMP\WINDOWS\TEMP\q1%202004%20forecast%20ii.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Epo\tendering\SYN\Enq\AIS\Pgcil\new_live\E2S908_GIS%20Koteshwar\Costing\EAS_GIS%20Koteshwar_R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chandankumar\CK\Muralidharan%20-%20May%202007%20To%20Apl%202008\Offers%20-%20May%202007%20-%20Apl%202008\400kV\MSETCL%20-%20Nov%202007\Package%2021%20-%20Chakan\Costing\MSETCL%20Costing%20-%20Package%2021%20-%20R1.xls" TargetMode="External"/></Relationships>
</file>

<file path=xl/externalLinks/_rels/externalLink85.xml.rels><?xml version="1.0" encoding="UTF-8" standalone="yes"?>
<Relationships xmlns="http://schemas.openxmlformats.org/package/2006/relationships"><Relationship Id="rId2" Type="http://schemas.microsoft.com/office/2019/04/relationships/externalLinkLongPath" Target="file:///\\kecgurfs01\UsersData\UsersData\Users\GTA31\AppData\Local\Microsoft\Windows\Temporary%20Internet%20Files\Content.Outlook\1CX45P2P\Project%20Finance\Roads\Tirupati%20-%20Chennai\Models\Pre%20Bid%20Models\Tirupati%20Model%20-%2008112008%20-%20Pre%20Bid%20Model%20-%20Play%20Mo?F41B5F0C" TargetMode="External"/><Relationship Id="rId1" Type="http://schemas.openxmlformats.org/officeDocument/2006/relationships/externalLinkPath" Target="file:///\\F41B5F0C\Tirupati%20Model%20-%2008112008%20-%20Pre%20Bid%20Model%20-%20Play%20Mo"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Rameshkumar\C\0798\JUNE2006\6th%20RA%20BILL.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C:\RA%2039\R0\RA%20Bill%20No.39\RA%20BILLS\RA%20No.%208\Certified\RA%20NO%2008%20certified.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C:\pendrive%20CS1\ann\dhramjagrah\trial.xls" TargetMode="External"/></Relationships>
</file>

<file path=xl/externalLinks/_rels/externalLink89.xml.rels><?xml version="1.0" encoding="UTF-8" standalone="yes"?>
<Relationships xmlns="http://schemas.openxmlformats.org/package/2006/relationships"><Relationship Id="rId2" Type="http://schemas.microsoft.com/office/2019/04/relationships/externalLinkLongPath" Target="file:///Z:\Documents%20and%20Settings\IWayUser\Local%20Settings\Temporary%20Internet%20Files\Content.IE5\EVS72TQZ\WINDOWS\Local%20Settings\Temporary%20Internet%20Files\Content.IE5\KXQZ05IZ\WINDOWS\TEMP\Budget\Estimates-99-2000\PERF\perfbot98-99.xls?9855E1A9" TargetMode="External"/><Relationship Id="rId1" Type="http://schemas.openxmlformats.org/officeDocument/2006/relationships/externalLinkPath" Target="file:///\\9855E1A9\perfbot98-9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drcdatacenter\ActivePrj\BandIP\CTI\Design\Geotech\KTS\TENDER%20JOBS\turial%20hep\BOOT%20TENDERS\singoli%20batwari\Singoli%20batwari-Intake.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Mmahaptra-epc\mm_mahaptra1\Documents%20and%20Settings\vjoshi\Local%20Settings\Temporary%20Internet%20Files\OLK2\ATMS,%20Toll%20&amp;%20Pnuematic%20system%20Costing%20for%20JLI%20-%2015Oct0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Mugdha\c\WINDOWS\Desktop\HZL%20MOU%20COPIES\Credit%20Note\Zinc%20price%20working%20on%20Computational%20formulae.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E:\misalgeria\mis06-07\misjul06\WO75ElaffJuly06.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kgsmsfs02\KL_CPC\Users\prashant.patil\AppData\Local\Microsoft\Windows\Temporary%20Internet%20Files\Content.Outlook\F81KDJGB\D%20Cut-N-Bend%20TMT%20Steel%20-%20KL%2013.07.2012.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Mathpal\from%20mathpal\My%20Documents\Comm.multi\ggp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Edrcdatacenter\ActivePrj\gc\GN-ST-06(2)(Design%20Sheet-Ruled).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EDRCdataCENTER\ActivePrj\EANDI\Electrical\Electrical\Design\VTN\O4091-E-SY(Kahalgaon-ST-II)\DOC,calc,write-up\400\400KV%20short%20circuit%20force%20calculation-Quad.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J:\RA%20BILLS\RA%20No.%208\Certified\RA%20NO%2008%20certified.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edrcserver1\design\Infra\Geotech\BBR\references\KWA\ISO-2001\Manual%20of%20Standards\GN-ST-06(2)(Design%20Sheet-Ruled).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D:\office_3\substations\giridih\220KV_substation\giridih_estimate_boq\ketan\PANTNAGAR-FIRM-OFFER\Price-Sch-Pantnagar\Prc-sch-Pantnagar.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C:\ketan\PANTNAGAR-FIRM-OFFER\Price-Sch-Pantnagar\Prc-sch-Pantnagar.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J:\Documents%20and%20Settings\Administrator\My%20Documents\Downloads\Tamluk\Running%20Bill\Documents%20and%20Settings\Ravi%20M.N\Local%20Settings\Temporary%20Internet%20Files\Content.IE5\6PNCPG3M\WO75AElkhemisMIS%20Mar%2007-Revised.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Epo\tendering\SYN\Enq\AIS\Pgcil\new_live\E2S908_GIS%20Koteshwar\Costing\EAS-R0%20(Foreign).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Innoi01fs03k2\exports\TEMP\LEFUR\Nalco_K118319\PRICES.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Epo\tendering\SYN\Enq\AIS\Pgcil\new_live\E2S885-Melakottaiyur\Costing\SYN\Enq\AIS\Pgcil\lost_old\E2S631-Bina&amp;Satna-Package%20B\Costing\PEI\OFFER\E2S540%20-%20HVPNL%20(Gurgaon)\Costing\0_STD\GW-007\ESTDD801.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D:\office_3\substations\giridih\220KV_substation\giridih_estimate_boq\Iyer\HVPNL\Internal%20review\3w%20Action%20Plan\3W%20Action%20PlanGP-Aug'02.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Compaq5\d\Iyer\HVPNL\Internal%20review\3w%20Action%20Plan\3W%20Action%20PlanGP-Aug'02.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Compaq5\d\GP-Mktg\WBSEB\001%207%20S-s\Costing\Cstg-WBSEB-7Pkgs-0.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192.168.1.158\share%20from%20Bhandary\QUOTING\SUBSTATION\DOMESTIC\PGCIL%20JDBMPS\ENQUIRY\CIRCUIT%20BREAKER\TS,%20GTP%20&amp;%20Section%20Project\Vol-II-SecProject-Annex-I-%20Break-up%20of%20mandatory%20spares.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F:\Documents%20and%20Settings\01465\Desktop\BALASORE%20DPR.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sbhandary\share%20from%20bhandary\Orissa%20DPR\DPR\DPR\Completed%20DPR\BhadraK%20New\DPRs-RE\DPR%20RGGVY-ORISSA\Balasore%20DPR\BALASORE%20DPR.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sbhandary\share%20from%20bhandary\Orissa%20DPR\DPR\DPR\Completed%20DPR\BhadraK%20New\harry\SULTANPUR\DPRs-RE\DPR%20RGGVY-ORISSA\Balasore%20DPR\BALASORE%20DPR.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sbhandary\share%20from%20bhandary\Orissa%20DPR\DPR\DPR\Completed%20DPR\BhadraK%20New\Bhadrak%20DPR0.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sbhandary\share%20from%20bhandary\Orissa%20DPR\DPR\DPR\Completed%20DPR\BhadraK%20New\harry\SULTANPUR\Manoj%20kumar\Bhadrak%20DPR.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Alstomeds\tendering\AREVA\LIVE%20Tenders\2007\Mas%20fabrics%20Sri%20Lanka\EAS_cashflow_ROR_Typical_R1_12Jan07.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sbhandary\share%20from%20bhandary\Orissa%20DPR\DPR\DPR\Completed%20DPR\BhadraK%20New\harry\SULTANPUR\POWERGRID,DMS,DRP%20FOR%20%20RAJASTHAN\RGGVY%20PALI\RGGVY%20PALI.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sbhandary\share%20from%20bhandary\Orissa%20DPR\DPR\DPR\Completed%20DPR\BhadraK%20New\harry\POWERGRID,DMS,DRP%20FOR%20%20RAJASTHAN\RGGVY%20PALI\RGGVY%20PALI.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sbhandary\share%20from%20bhandary\Orissa%20DPR\DPR\DPR\Completed%20DPR\BhadraK%20New\harry\Raebareli%20addl%20vill%20report\DMS_RE\Bihar-electrified\Rajasthan\PALI\RGGVY%20PALI.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sbhandary\share%20from%20bhandary\Orissa%20DPR\DPR\DPR\Completed%20DPR\BhadraK%20New\harry\SULTANPUR\Raebareli%20addl%20vill%20report\DMS_RE\Bihar-electrified\Rajasthan\PALI\RGGVY%20PALI.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sbhandary\share%20from%20bhandary\Orissa%20DPR\DPR\DPR\Completed%20DPR\BhadraK%20New\harry\RGGVY%20DPR%20including%20PURVAS.xls-modified"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sbhandary\share%20from%20bhandary\Orissa%20DPR\DPR\DPR\Completed%20DPR\BhadraK%20New\harry\SULTANPUR\RGGVY%20DPR%20including%20PURVAS.xls-modified"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sbhandary\share%20from%20bhandary\SHIVRAJ_1\RE\RE-Rajasthan\cost%20estimate%20Jhalawar%20approved.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lntdatacenter\EANDI\Users\avinoth\AppData\Local\Microsoft\Windows\Temporary%20Internet%20Files\Content.Outlook\04FV5NYE\NESCL-OPTCL-CS-OS-619-Vol-I-Package-619-0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C:\PRS\JSWl\handing%20over%20docs\price%20schedule%20jindal%20310MINR%20rev%20boq%20.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subbu\share\share\1_Tender%20documents\Kamachey-HEP\Civil%20works%20-%20Final.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anandoskar\shared%20Doc\SanjayK\Tenders\PGCIL\T-838\T838%20Sch%203-5-6.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satam\E\SanjayK\Tenders\PGCIL\T-838\T838%20Sch%203-5-6.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chandankumar\CK\Offers\Offers%20-%20May%202007%20-%20Apl%202008\220kV\VSP%20-%20GIS\Latest\Costing\VSP%20GIS%20Costing%20-%20R3%20-%2015%20Dec%202007.xls" TargetMode="External"/></Relationships>
</file>

<file path=xl/externalLinks/_rels/externalLink129.xml.rels><?xml version="1.0" encoding="UTF-8" standalone="yes"?>
<Relationships xmlns="http://schemas.openxmlformats.org/package/2006/relationships"><Relationship Id="rId1" Type="http://schemas.microsoft.com/office/2006/relationships/xlExternalLinkPath/xlPathMissing" Target="QFC"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Y:\07-%20DRAWINGS%20&amp;%20DOCUMENTS\07%20A-%20PRIMARY%20ENGINEERING\01%20-%20CALCULATIONS\EQUIPMENT%20SCF\R1\CANTILEVER%20STRENGTH\Grounding%20Calculation%20for%20220KV%20SS.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utola\d\My%20Documents\My%20Documents\300\30014\300145\Unitech\ggp1.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Edrcdatacenter\ActivePrj\UTHRA\O4056-E-SY%20-BAHARDURGARH\DOC,calc,write-up\BENDING%20STRESS%20CALCULATION%20FOR%20220KV%20SYSTEM%20.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E:\Documents%20and%20Settings\AS25216\Desktop\PROJECTS\233063%20DMRC%20BC15%20Udyog%20Bhawan%20Station\Calc\233063%20Load%20Calculation%20R0.xls" TargetMode="External"/></Relationships>
</file>

<file path=xl/externalLinks/_rels/externalLink134.xml.rels><?xml version="1.0" encoding="UTF-8" standalone="yes"?>
<Relationships xmlns="http://schemas.openxmlformats.org/package/2006/relationships"><Relationship Id="rId2" Type="http://schemas.microsoft.com/office/2019/04/relationships/externalLinkLongPath" Target="file:///E:\Users\Prasun%20Dutta\Desktop\KPTL%20BACK%20UP\KPTL_24%20August%202012\TENDERS%20KPTL%20SS%20DIVISION\19%20GETCO\GETCO%20FINAL%20ESTIMATION%2022%20August%202012\Offers\Offers%20-%20Sep%2009%20Onwards\400kV\L&amp;T%20-%20Wanakbori\Costing\Costing%20-%20Wanakbori.xls?9834FE48" TargetMode="External"/><Relationship Id="rId1" Type="http://schemas.openxmlformats.org/officeDocument/2006/relationships/externalLinkPath" Target="file:///\\9834FE48\Costing%20-%20Wanakbori.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G:\Documents%20and%20Settings\pritpal.KEC\Local%20Settings\Temporary%20Internet%20Files\Content.IE5\2D2HQFYX\1-April'07.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Ces_server2\inter-dept\OLD%20PC-261\2007002-Taj%20expressway\krishana\Taj%20exp%20est\boq%20of%20taj\doq%20-1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Frmsy01fs01k3\MSY01C\EMETS_OFF\4_ASIA\Malaysia\Malaysia%203RCC\Fichiers%20KL%20Utiliser\Costs\EAS\3RCC%20Malaysia%20EAS%20V15%20TARGET%20FINAL%20%2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Krish\krish\FARISGRP\Stdbldg200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J:\Documents%20and%20Settings\Administrator\My%20Documents\Downloads\Tamluk\Running%20Bill\Documents%20and%20Settings\ACCOUNTS\Local%20Settings\Temporary%20Internet%20Files\Content.IE5\452BSLEJ\Accts%20MIS%20as%20on%2030-04-20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Q:\Pramod%20QSS%20Data\Red%20book.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R:\KGT\YR98-99\DPR_9697\PLAN1697.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Inmaa01d00015k2\share\REL-ROSA%20POWER\costing\COSTING%20BHEL,IRAQ.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ACCOUNTS-1\SharedDocs\SAI\LIAB.DET%20FOR%20MIS\SAI\LIAB.DET%20FOR%20MIS\Closing%20March-03(561)\enclmar'03.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J:\Documents%20and%20Settings\Administrator\My%20Documents\Downloads\Tamluk\Running%20Bill\Documents%20and%20Settings\Ravi%20M.N\Local%20Settings\Temporary%20Internet%20Files\Content.IE5\6PNCPG3M\Wo76mis220kV%20May%2007.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E:\rajesh%20billing%20work\draw\MPR_Jan-07\Amit\RFI\Agu\Assam\Monthly%20Progress%20Report%20(Revised).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lstomeds\Tendering\large\ENQUIRY\2001\01L3571\Z\EASR0A.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E:\Users\Prasun%20Dutta\Desktop\KPTL%20BACK%20UP\KPTL_24%20August%202012\TENDERS%20KPTL%20SS%20DIVISION\19%20GETCO\GETCO%20FINAL%20ESTIMATION%2022%20August%202012\devis-re\--fdp--\fdp\fdpnt\bt\prtab_sa_a.tol"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MALIK\d\My%20Documents\300\Commercial\300\Housing\Unitech\PalmV.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Mjttspm\SLID-TND\PRASHANT\SLID-TND\ord_recd_lost_98'99.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D:\office_3\substations\giridih\220KV_substation\giridih_estimate_boq\Documents%20and%20Settings\mjttsrrs\Desktop\BA%20format%20SA.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Compaq5\d\Documents%20and%20Settings\mjttsrrs\Desktop\BA%20format%20SA.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D:\office_3\substations\giridih\220KV_substation\giridih_estimate_boq\c_old%20data\ZZZZZZZ-REPORTS\2003\200308\0308det-1720.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Compaq5\d\c_old%20data\ZZZZZZZ-REPORTS\2003\200308\0308det-1720.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Z:\Documents%20and%20Settings\IWayUser\Local%20Settings\Temporary%20Internet%20Files\Content.IE5\EVS72TQZ\unika\RK\Half%20Yearly%20Accounts\Acts%20Sch-Feb2001.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E:\D\Manish@KPTL\Projects\Rwanda\247A\P&amp;P\ESTIMATE%20RWANDA%20-%201258%20RWANDA.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Epo\tendering\SYN\Enq\AIS\Pgcil\new_live\E2S908_GIS%20Koteshwar\Costing\SYN\Enq\AIS\Pgcil\lost_old\E2S631-Bina&amp;Satna-Package%20B\Costing\PEI\OFFER\E2S540%20-%20HVPNL%20(Gurgaon)\Costing\0_STD\GW-007\ESTDD801.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E:\Users\Prasun%20Dutta\Desktop\Documents%20and%20Settings\TPK.ALSTOMSYN\Desktop\SYN\Enq\AIS\Pgcil\lost_old\E2S631-Bina&amp;Satna-Package%20B\Costing\PEI\OFFER\E2S540%20-%20HVPNL%20(Gurgaon)\Costing\0_STD\GW-007\ESTDD801.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E:\KGD\Copy%20of%20RA%20BILL%20874C.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Pvss\share\share\results-ap.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E:\D-Drive\Tenderring\Lata%20Tapovan\BOQ%20Revised\Price%20Bid%2011-03-2011\TENDERING\PROJECTS\HPPCL\SAINJ%20HEP-100MW\100%20MW%20Sainj%20HEP%20BOQ%20Rate%20submission%2028-10-09%20-%202(As%20submitted).xlsx"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Nks\PROGRESS%20REPORTS\MPR_HO\mpr\Revised%20MPR\Documents%20and%20Settings\Administrator.AKHIL_GUPTA\Desktop\Amul_230406\Assam\AS-8\AS-8%20Monthwise%20Schedule.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Lntdatacenter\EANDI\Electrical\Electrical\Design\KRISHNANC\Operating%20Job\O8103-E-SY%20(%20Chhapra)\Client\Transmittals-%20Railways\Vendor\EARTHING%20CALCULATION%20REV%20A.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E:\01%20TENDERS\Costing%20Format\Tender%20Dept\BECL%20GUJ\Documents%20and%20Settings\Sudipto.SGA.000\Local%20Settings\Temporary%20Internet%20Files\OLK73\jindal_Final.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drcdatacenter\ActivePrj\BandIP\CTI\Design\Geotech\Bds\Operating\SALPG\Well%20Design\Well.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10.104.193.5\DSIiSERVER\JAA\TENDERS\Tenders%202005\NALCO%20220%20kV\EAS\Muralidharan\Offers\110kV\Ashok%20Iron%20&amp;%20Steel%20Limited\Price%20Schedule%20-%20Ashok%20Iron%20&amp;%20Steel%20Limited.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sathiyamurthy\d$\Zero%20Cost\Pondichery%20Hospital\Pondichery%20Medical%20College%20-%20Zero%20Cost%20-%20ERP%20Final.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J:\Documents%20and%20Settings\Administrator\My%20Documents\Downloads\Tamluk\Running%20Bill\Documents%20and%20Settings\yogesh.shinde\Local%20Settings\Temporary%20Internet%20Files\OLK5\Tower%20Rev%20&amp;%20Mar%20%20AOP08-09%20Workings.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E:\Documents%20and%20Settings\Ravi%20M.N\Local%20Settings\Temporary%20Internet%20Files\OLK113\WO75AElkhemisMIS%20Mar%2007-Revised.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Z:\Documents%20and%20Settings\IWayUser\Local%20Settings\Temporary%20Internet%20Files\Content.IE5\EVS72TQZ\WINDOWS\TEMP\Budget\Estimates-99-2000\PERF\perfbot98-99.xls" TargetMode="External"/></Relationships>
</file>

<file path=xl/externalLinks/_rels/externalLink170.xml.rels><?xml version="1.0" encoding="UTF-8" standalone="yes"?>
<Relationships xmlns="http://schemas.openxmlformats.org/package/2006/relationships"><Relationship Id="rId2" Type="http://schemas.microsoft.com/office/2019/04/relationships/externalLinkLongPath" Target="file:///E:\Documents%20and%20Settings\PKD\Local%20Settings\Temp\Documents%20and%20Settings\alok\Local%20Settings\Temp\SYN\Enq\AIS\Pgcil\lost_old\E2S631-Bina&amp;Satna-Package%20B\Costing\PEI\OFFER\E2S540%20-%20HVPNL%20(Gurgaon)\Costing\0_STD\GW-007\ESTDD801.xls?2202CD5F" TargetMode="External"/><Relationship Id="rId1" Type="http://schemas.openxmlformats.org/officeDocument/2006/relationships/externalLinkPath" Target="file:///\\2202CD5F\ESTDD801.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01%20TENDERS\Costing%20Format\Tender%20Dept\BECL%20GUJ\Mr.%20Jasu\d%20drive\Pralay\Sasan%20CHP\analysis%20CHP%20ntpc%20sasan%20krupp.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E:\01%20TENDERS\Costing%20Format\Mr.%20Jasu\d%20drive\Pralay\Sasan%20CHP\analysis%20CHP%20ntpc%20sasan%20krupp.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P:\0%20LANCO\Output\Calculation\BATTERY%20CHARGER%20SIZING\NINL%20DC%20CHARGER%20&amp;%20BATTERY%20SIZING%20CALCULATION%20with%20io.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Inmaa01d00015k2\share\DOCUME~1\ADMINI~1\LOCALS~1\Temp\C.Lotus.Notes.Data\MPSEB%20TR%2009-2006%20with%20reduction%20only%20220%20132KV%20FDR%20TBC.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H:\bsa\outmail\batteryBw1.xls" TargetMode="External"/></Relationships>
</file>

<file path=xl/externalLinks/_rels/externalLink176.xml.rels><?xml version="1.0" encoding="UTF-8" standalone="yes"?>
<Relationships xmlns="http://schemas.openxmlformats.org/package/2006/relationships"><Relationship Id="rId2" Type="http://schemas.microsoft.com/office/2019/04/relationships/externalLinkLongPath" Target="file:///E:\Users\kuldeep\AppData\Local\Microsoft\Windows\Temporary%20Internet%20Files\Content.Outlook\GFVRAP7Q\Instr\Documents%20and%20Settings\User\Desktop\Documents%20and%20Settings\Windows%20User\Desktop\&#1575;&#1604;&#1580;&#1607;&#1575;&#1586;%20&#1575;&#1604;&#1602;&#1583;&#1610;&#1605;\PPC\Budget\Budget%2012,4%20in%202000.xls?D07A3184" TargetMode="External"/><Relationship Id="rId1" Type="http://schemas.openxmlformats.org/officeDocument/2006/relationships/externalLinkPath" Target="file:///\\D07A3184\Budget%2012,4%20in%2020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lank BoQ"/>
      <sheetName val="THDC-reduce qnty -inflat rate"/>
      <sheetName val="Sheet1"/>
      <sheetName val="BoQ-THDC-reduce qnty"/>
      <sheetName val="BoQ-THDC"/>
      <sheetName val="BOQ -Final Submission"/>
      <sheetName val="Chart1"/>
      <sheetName val="cashflow-woadv -frontloaded"/>
      <sheetName val="desc"/>
      <sheetName val="Chart2"/>
      <sheetName val="Cost Break Up"/>
      <sheetName val="cashflow-woadv"/>
      <sheetName val="Top Sheet"/>
      <sheetName val="ROCE"/>
      <sheetName val="dewatering"/>
      <sheetName val="escalation"/>
      <sheetName val="instrumentation"/>
      <sheetName val="Package"/>
      <sheetName val="ct-Pckg-1"/>
      <sheetName val="ct-Pckg-2"/>
      <sheetName val="ct-Pckg-3"/>
      <sheetName val="T9A"/>
      <sheetName val="power consumption for site"/>
      <sheetName val=" O1 SUMM "/>
      <sheetName val="BOQ"/>
      <sheetName val="Archetectural"/>
      <sheetName val="planning"/>
      <sheetName val="S0"/>
      <sheetName val="Chart3"/>
      <sheetName val="S4"/>
      <sheetName val="S3"/>
      <sheetName val="Chart4"/>
      <sheetName val="S5"/>
      <sheetName val="Package-1"/>
      <sheetName val="Package-2"/>
      <sheetName val="Package-3"/>
      <sheetName val="concrete&amp; Shotcrete"/>
      <sheetName val="other items"/>
      <sheetName val="Assumptions"/>
      <sheetName val="material Quotation"/>
      <sheetName val="Subcon"/>
      <sheetName val="HM Works"/>
      <sheetName val="abstract"/>
      <sheetName val="IHC"/>
      <sheetName val="Competito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pSheet"/>
      <sheetName val="Report"/>
      <sheetName val="Coalmine"/>
      <sheetName val="PACK (B)"/>
      <sheetName val="Rough_samut sakhon"/>
      <sheetName val="basic rates_Samut sakhon"/>
      <sheetName val="Rate_Samut sakhon"/>
      <sheetName val="Title-Sh."/>
      <sheetName val="Civil Works"/>
      <sheetName val="Anx-A (Gantry structre)"/>
      <sheetName val="Anx-B  (Eqpt structre)"/>
      <sheetName val="Anx- C (Gantry fdn)"/>
      <sheetName val="Anx-D (Eqpt fdn)"/>
      <sheetName val="Anx-E (Transf fdn)"/>
      <sheetName val="Anx-F (Cable Trench)"/>
      <sheetName val="Anx-G(RCC Road)"/>
      <sheetName val="Anx-H (chain link fence)"/>
      <sheetName val="Anx- I (RCC Sump Tank)"/>
      <sheetName val="Anx-J (Retaining wall)"/>
      <sheetName val="Anx-K(Fire Pump Station)"/>
      <sheetName val="Anx-L (Sign Board)"/>
      <sheetName val="Anx-M (LampPost&amp;RoadLightin Fdn"/>
      <sheetName val="Anx- N (Soil inves) "/>
      <sheetName val="Anx-O(Bldg chachoengsao SS)"/>
      <sheetName val="Anx-P(Bldg Samut shakon SS)"/>
      <sheetName val="Anx-Q (Busduct Fdn)"/>
      <sheetName val="Anx-R ( fdn) "/>
      <sheetName val="Anx-S (RC Pipe -water Supply)"/>
      <sheetName val="Anx-T (Drain)"/>
      <sheetName val="Anx-U(Water tank )"/>
      <sheetName val="Anx-V (Guard House)"/>
      <sheetName val="A1-Continuous"/>
      <sheetName val="Design"/>
      <sheetName val="Sheet1"/>
      <sheetName val="DSLP-Working"/>
      <sheetName val="Incoterms"/>
      <sheetName val="COSTING (import)"/>
      <sheetName val="SchA 220kV Line"/>
      <sheetName val="Sch 220kV Line Telecom"/>
      <sheetName val="SCH-B LINE"/>
      <sheetName val="SCH-B Civil Line"/>
      <sheetName val="STN WISE EMR"/>
      <sheetName val="main1"/>
      <sheetName val="Anex-1 Con Load"/>
      <sheetName val="Leg 1-1"/>
      <sheetName val="Basis"/>
      <sheetName val="TABLES"/>
      <sheetName val="sag-ten"/>
      <sheetName val="PACK_(B)2"/>
      <sheetName val="Rough_samut_sakhon2"/>
      <sheetName val="basic_rates_Samut_sakhon2"/>
      <sheetName val="Rate_Samut_sakhon2"/>
      <sheetName val="Title-Sh_2"/>
      <sheetName val="Civil_Works2"/>
      <sheetName val="Anx-A_(Gantry_structre)2"/>
      <sheetName val="Anx-B__(Eqpt_structre)2"/>
      <sheetName val="Anx-_C_(Gantry_fdn)2"/>
      <sheetName val="Anx-D_(Eqpt_fdn)2"/>
      <sheetName val="Anx-E_(Transf_fdn)2"/>
      <sheetName val="Anx-F_(Cable_Trench)2"/>
      <sheetName val="Anx-G(RCC_Road)2"/>
      <sheetName val="Anx-H_(chain_link_fence)2"/>
      <sheetName val="Anx-_I_(RCC_Sump_Tank)2"/>
      <sheetName val="Anx-J_(Retaining_wall)2"/>
      <sheetName val="Anx-K(Fire_Pump_Station)2"/>
      <sheetName val="Anx-L_(Sign_Board)2"/>
      <sheetName val="Anx-M_(LampPost&amp;RoadLightin_Fd2"/>
      <sheetName val="Anx-_N_(Soil_inves)_2"/>
      <sheetName val="Anx-O(Bldg_chachoengsao_SS)2"/>
      <sheetName val="Anx-P(Bldg_Samut_shakon_SS)2"/>
      <sheetName val="Anx-Q_(Busduct_Fdn)2"/>
      <sheetName val="Anx-R_(_fdn)_2"/>
      <sheetName val="Anx-S_(RC_Pipe_-water_Supply)2"/>
      <sheetName val="Anx-T_(Drain)2"/>
      <sheetName val="Anx-U(Water_tank_)2"/>
      <sheetName val="Anx-V_(Guard_House)2"/>
      <sheetName val="PACK_(B)1"/>
      <sheetName val="Rough_samut_sakhon1"/>
      <sheetName val="basic_rates_Samut_sakhon1"/>
      <sheetName val="Rate_Samut_sakhon1"/>
      <sheetName val="Title-Sh_1"/>
      <sheetName val="Civil_Works1"/>
      <sheetName val="Anx-A_(Gantry_structre)1"/>
      <sheetName val="Anx-B__(Eqpt_structre)1"/>
      <sheetName val="Anx-_C_(Gantry_fdn)1"/>
      <sheetName val="Anx-D_(Eqpt_fdn)1"/>
      <sheetName val="Anx-E_(Transf_fdn)1"/>
      <sheetName val="Anx-F_(Cable_Trench)1"/>
      <sheetName val="Anx-G(RCC_Road)1"/>
      <sheetName val="Anx-H_(chain_link_fence)1"/>
      <sheetName val="Anx-_I_(RCC_Sump_Tank)1"/>
      <sheetName val="Anx-J_(Retaining_wall)1"/>
      <sheetName val="Anx-K(Fire_Pump_Station)1"/>
      <sheetName val="Anx-L_(Sign_Board)1"/>
      <sheetName val="Anx-M_(LampPost&amp;RoadLightin_Fd1"/>
      <sheetName val="Anx-_N_(Soil_inves)_1"/>
      <sheetName val="Anx-O(Bldg_chachoengsao_SS)1"/>
      <sheetName val="Anx-P(Bldg_Samut_shakon_SS)1"/>
      <sheetName val="Anx-Q_(Busduct_Fdn)1"/>
      <sheetName val="Anx-R_(_fdn)_1"/>
      <sheetName val="Anx-S_(RC_Pipe_-water_Supply)1"/>
      <sheetName val="Anx-T_(Drain)1"/>
      <sheetName val="Anx-U(Water_tank_)1"/>
      <sheetName val="Anx-V_(Guard_House)1"/>
      <sheetName val="PACK_(B)"/>
      <sheetName val="Rough_samut_sakhon"/>
      <sheetName val="basic_rates_Samut_sakhon"/>
      <sheetName val="Rate_Samut_sakhon"/>
      <sheetName val="Title-Sh_"/>
      <sheetName val="Civil_Works"/>
      <sheetName val="Anx-A_(Gantry_structre)"/>
      <sheetName val="Anx-B__(Eqpt_structre)"/>
      <sheetName val="Anx-_C_(Gantry_fdn)"/>
      <sheetName val="Anx-D_(Eqpt_fdn)"/>
      <sheetName val="Anx-E_(Transf_fdn)"/>
      <sheetName val="Anx-F_(Cable_Trench)"/>
      <sheetName val="Anx-G(RCC_Road)"/>
      <sheetName val="Anx-H_(chain_link_fence)"/>
      <sheetName val="Anx-_I_(RCC_Sump_Tank)"/>
      <sheetName val="Anx-J_(Retaining_wall)"/>
      <sheetName val="Anx-K(Fire_Pump_Station)"/>
      <sheetName val="Anx-L_(Sign_Board)"/>
      <sheetName val="Anx-M_(LampPost&amp;RoadLightin_Fdn"/>
      <sheetName val="Anx-_N_(Soil_inves)_"/>
      <sheetName val="Anx-O(Bldg_chachoengsao_SS)"/>
      <sheetName val="Anx-P(Bldg_Samut_shakon_SS)"/>
      <sheetName val="Anx-Q_(Busduct_Fdn)"/>
      <sheetName val="Anx-R_(_fdn)_"/>
      <sheetName val="Anx-S_(RC_Pipe_-water_Supply)"/>
      <sheetName val="Anx-T_(Drain)"/>
      <sheetName val="Anx-U(Water_tank_)"/>
      <sheetName val="Anx-V_(Guard_House)"/>
      <sheetName val="PACK_(B)3"/>
      <sheetName val="Rough_samut_sakhon3"/>
      <sheetName val="basic_rates_Samut_sakhon3"/>
      <sheetName val="Rate_Samut_sakhon3"/>
      <sheetName val="Title-Sh_3"/>
      <sheetName val="Civil_Works3"/>
      <sheetName val="Anx-A_(Gantry_structre)3"/>
      <sheetName val="Anx-B__(Eqpt_structre)3"/>
      <sheetName val="Anx-_C_(Gantry_fdn)3"/>
      <sheetName val="Anx-D_(Eqpt_fdn)3"/>
      <sheetName val="Anx-E_(Transf_fdn)3"/>
      <sheetName val="Anx-F_(Cable_Trench)3"/>
      <sheetName val="Anx-G(RCC_Road)3"/>
      <sheetName val="Anx-H_(chain_link_fence)3"/>
      <sheetName val="Anx-_I_(RCC_Sump_Tank)3"/>
      <sheetName val="Anx-J_(Retaining_wall)3"/>
      <sheetName val="Anx-K(Fire_Pump_Station)3"/>
      <sheetName val="Anx-L_(Sign_Board)3"/>
      <sheetName val="Anx-M_(LampPost&amp;RoadLightin_Fd3"/>
      <sheetName val="Anx-_N_(Soil_inves)_3"/>
      <sheetName val="Anx-O(Bldg_chachoengsao_SS)3"/>
      <sheetName val="Anx-P(Bldg_Samut_shakon_SS)3"/>
      <sheetName val="Anx-Q_(Busduct_Fdn)3"/>
      <sheetName val="Anx-R_(_fdn)_3"/>
      <sheetName val="Anx-S_(RC_Pipe_-water_Supply)3"/>
      <sheetName val="Anx-T_(Drain)3"/>
      <sheetName val="Anx-U(Water_tank_)3"/>
      <sheetName val="Anx-V_(Guard_House)3"/>
      <sheetName val="COSTING_(import)"/>
      <sheetName val="SchA_220kV_Line"/>
      <sheetName val="Sch_220kV_Line_Telecom"/>
      <sheetName val="SCH-B_LINE"/>
      <sheetName val="SCH-B_Civil_Line"/>
      <sheetName val="Load Details(B2)"/>
      <sheetName val="STN_WISE_EMR"/>
      <sheetName val="Anex-1_Con_Load"/>
      <sheetName val="Leg_1-1"/>
      <sheetName val="PACK_(B)4"/>
      <sheetName val="Rough_samut_sakhon4"/>
      <sheetName val="basic_rates_Samut_sakhon4"/>
      <sheetName val="Rate_Samut_sakhon4"/>
      <sheetName val="Title-Sh_4"/>
      <sheetName val="Civil_Works4"/>
      <sheetName val="Anx-A_(Gantry_structre)4"/>
      <sheetName val="Anx-B__(Eqpt_structre)4"/>
      <sheetName val="Anx-_C_(Gantry_fdn)4"/>
      <sheetName val="Anx-D_(Eqpt_fdn)4"/>
      <sheetName val="Anx-E_(Transf_fdn)4"/>
      <sheetName val="Anx-F_(Cable_Trench)4"/>
      <sheetName val="Anx-G(RCC_Road)4"/>
      <sheetName val="Anx-H_(chain_link_fence)4"/>
      <sheetName val="Anx-_I_(RCC_Sump_Tank)4"/>
      <sheetName val="Anx-J_(Retaining_wall)4"/>
      <sheetName val="Anx-K(Fire_Pump_Station)4"/>
      <sheetName val="Anx-L_(Sign_Board)4"/>
      <sheetName val="Anx-M_(LampPost&amp;RoadLightin_Fd4"/>
      <sheetName val="Anx-_N_(Soil_inves)_4"/>
      <sheetName val="Anx-O(Bldg_chachoengsao_SS)4"/>
      <sheetName val="Anx-P(Bldg_Samut_shakon_SS)4"/>
      <sheetName val="Anx-Q_(Busduct_Fdn)4"/>
      <sheetName val="Anx-R_(_fdn)_4"/>
      <sheetName val="Anx-S_(RC_Pipe_-water_Supply)4"/>
      <sheetName val="Anx-T_(Drain)4"/>
      <sheetName val="Anx-U(Water_tank_)4"/>
      <sheetName val="Anx-V_(Guard_House)4"/>
      <sheetName val="COSTING_(import)1"/>
      <sheetName val="SchA_220kV_Line1"/>
      <sheetName val="Sch_220kV_Line_Telecom1"/>
      <sheetName val="SCH-B_LINE1"/>
      <sheetName val="SCH-B_Civil_Line1"/>
      <sheetName val="Load_Details(B2)"/>
      <sheetName val="NJP"/>
      <sheetName val="Code"/>
      <sheetName val="Sheet2"/>
      <sheetName val="STN_WISE_EMR1"/>
      <sheetName val="Anex-1_Con_Load1"/>
      <sheetName val="Leg_1-11"/>
      <sheetName val="BREAKUP OF OIL"/>
      <sheetName val="RWOMSVBreak"/>
      <sheetName val="grid"/>
      <sheetName val="Form 6"/>
      <sheetName val="#REF"/>
      <sheetName val="Below_Earth"/>
      <sheetName val="PROCTOR"/>
      <sheetName val="upa"/>
      <sheetName val="data"/>
      <sheetName val="R.Hrs. Since Comm"/>
      <sheetName val="PACK_(B)5"/>
      <sheetName val="Rough_samut_sakhon5"/>
      <sheetName val="basic_rates_Samut_sakhon5"/>
      <sheetName val="Rate_Samut_sakhon5"/>
      <sheetName val="Title-Sh_5"/>
      <sheetName val="Civil_Works5"/>
      <sheetName val="Anx-A_(Gantry_structre)5"/>
      <sheetName val="Anx-B__(Eqpt_structre)5"/>
      <sheetName val="Anx-_C_(Gantry_fdn)5"/>
      <sheetName val="Anx-D_(Eqpt_fdn)5"/>
      <sheetName val="Anx-E_(Transf_fdn)5"/>
      <sheetName val="Anx-F_(Cable_Trench)5"/>
      <sheetName val="Anx-G(RCC_Road)5"/>
      <sheetName val="Anx-H_(chain_link_fence)5"/>
      <sheetName val="Anx-_I_(RCC_Sump_Tank)5"/>
      <sheetName val="Anx-J_(Retaining_wall)5"/>
      <sheetName val="Anx-K(Fire_Pump_Station)5"/>
      <sheetName val="Anx-L_(Sign_Board)5"/>
      <sheetName val="Anx-M_(LampPost&amp;RoadLightin_Fd5"/>
      <sheetName val="Anx-_N_(Soil_inves)_5"/>
      <sheetName val="Anx-O(Bldg_chachoengsao_SS)5"/>
      <sheetName val="Anx-P(Bldg_Samut_shakon_SS)5"/>
      <sheetName val="Anx-Q_(Busduct_Fdn)5"/>
      <sheetName val="Anx-R_(_fdn)_5"/>
      <sheetName val="Anx-S_(RC_Pipe_-water_Supply)5"/>
      <sheetName val="Anx-T_(Drain)5"/>
      <sheetName val="Anx-U(Water_tank_)5"/>
      <sheetName val="Anx-V_(Guard_House)5"/>
      <sheetName val="COSTING_(import)2"/>
      <sheetName val="SchA_220kV_Line2"/>
      <sheetName val="Sch_220kV_Line_Telecom2"/>
      <sheetName val="SCH-B_LINE2"/>
      <sheetName val="SCH-B_Civil_Line2"/>
      <sheetName val="STN_WISE_EMR2"/>
      <sheetName val="Anex-1_Con_Load2"/>
      <sheetName val="Leg_1-12"/>
      <sheetName val="Load_Details(B2)1"/>
      <sheetName val="BREAKUP_OF_OIL"/>
      <sheetName val="Form_6"/>
      <sheetName val="SECONDARY DESIGN"/>
      <sheetName val="PACK_(B)6"/>
      <sheetName val="Rough_samut_sakhon6"/>
      <sheetName val="basic_rates_Samut_sakhon6"/>
      <sheetName val="Rate_Samut_sakhon6"/>
      <sheetName val="Title-Sh_6"/>
      <sheetName val="Civil_Works6"/>
      <sheetName val="Anx-A_(Gantry_structre)6"/>
      <sheetName val="Anx-B__(Eqpt_structre)6"/>
      <sheetName val="Anx-_C_(Gantry_fdn)6"/>
      <sheetName val="Anx-D_(Eqpt_fdn)6"/>
      <sheetName val="Anx-E_(Transf_fdn)6"/>
      <sheetName val="Anx-F_(Cable_Trench)6"/>
      <sheetName val="Anx-G(RCC_Road)6"/>
      <sheetName val="Anx-H_(chain_link_fence)6"/>
      <sheetName val="Anx-_I_(RCC_Sump_Tank)6"/>
      <sheetName val="Anx-J_(Retaining_wall)6"/>
      <sheetName val="Anx-K(Fire_Pump_Station)6"/>
      <sheetName val="Anx-L_(Sign_Board)6"/>
      <sheetName val="Anx-M_(LampPost&amp;RoadLightin_Fd6"/>
      <sheetName val="Anx-_N_(Soil_inves)_6"/>
      <sheetName val="Anx-O(Bldg_chachoengsao_SS)6"/>
      <sheetName val="Anx-P(Bldg_Samut_shakon_SS)6"/>
      <sheetName val="Anx-Q_(Busduct_Fdn)6"/>
      <sheetName val="Anx-R_(_fdn)_6"/>
      <sheetName val="Anx-S_(RC_Pipe_-water_Supply)6"/>
      <sheetName val="Anx-T_(Drain)6"/>
      <sheetName val="Anx-U(Water_tank_)6"/>
      <sheetName val="Anx-V_(Guard_House)6"/>
      <sheetName val="STN_WISE_EMR3"/>
      <sheetName val="COSTING_(import)3"/>
      <sheetName val="SchA_220kV_Line3"/>
      <sheetName val="Sch_220kV_Line_Telecom3"/>
      <sheetName val="SCH-B_LINE3"/>
      <sheetName val="SCH-B_Civil_Line3"/>
      <sheetName val="Anex-1_Con_Load3"/>
      <sheetName val="Leg_1-13"/>
      <sheetName val="Load_Details(B2)2"/>
      <sheetName val="BREAKUP_OF_OIL1"/>
      <sheetName val="Form_61"/>
      <sheetName val="PACK_(B)7"/>
      <sheetName val="Rough_samut_sakhon7"/>
      <sheetName val="basic_rates_Samut_sakhon7"/>
      <sheetName val="Rate_Samut_sakhon7"/>
      <sheetName val="Title-Sh_7"/>
      <sheetName val="Civil_Works7"/>
      <sheetName val="Anx-A_(Gantry_structre)7"/>
      <sheetName val="Anx-B__(Eqpt_structre)7"/>
      <sheetName val="Anx-_C_(Gantry_fdn)7"/>
      <sheetName val="Anx-D_(Eqpt_fdn)7"/>
      <sheetName val="Anx-E_(Transf_fdn)7"/>
      <sheetName val="Anx-F_(Cable_Trench)7"/>
      <sheetName val="Anx-G(RCC_Road)7"/>
      <sheetName val="Anx-H_(chain_link_fence)7"/>
      <sheetName val="Anx-_I_(RCC_Sump_Tank)7"/>
      <sheetName val="Anx-J_(Retaining_wall)7"/>
      <sheetName val="Anx-K(Fire_Pump_Station)7"/>
      <sheetName val="Anx-L_(Sign_Board)7"/>
      <sheetName val="Anx-M_(LampPost&amp;RoadLightin_Fd7"/>
      <sheetName val="Anx-_N_(Soil_inves)_7"/>
      <sheetName val="Anx-O(Bldg_chachoengsao_SS)7"/>
      <sheetName val="Anx-P(Bldg_Samut_shakon_SS)7"/>
      <sheetName val="Anx-Q_(Busduct_Fdn)7"/>
      <sheetName val="Anx-R_(_fdn)_7"/>
      <sheetName val="Anx-S_(RC_Pipe_-water_Supply)7"/>
      <sheetName val="Anx-T_(Drain)7"/>
      <sheetName val="Anx-U(Water_tank_)7"/>
      <sheetName val="Anx-V_(Guard_House)7"/>
      <sheetName val="STN_WISE_EMR4"/>
      <sheetName val="COSTING_(import)4"/>
      <sheetName val="SchA_220kV_Line4"/>
      <sheetName val="Sch_220kV_Line_Telecom4"/>
      <sheetName val="SCH-B_LINE4"/>
      <sheetName val="SCH-B_Civil_Line4"/>
      <sheetName val="Anex-1_Con_Load4"/>
      <sheetName val="Leg_1-14"/>
      <sheetName val="Load_Details(B2)3"/>
      <sheetName val="BREAKUP_OF_OIL2"/>
      <sheetName val="Form_62"/>
      <sheetName val="SUMMARY"/>
      <sheetName val="合成単価作成表-BLDG"/>
      <sheetName val="Tow Sch"/>
      <sheetName val="Tow_Sch"/>
      <sheetName val="Basic"/>
    </sheetNames>
    <sheetDataSet>
      <sheetData sheetId="0" refreshError="1"/>
      <sheetData sheetId="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refreshError="1"/>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refreshError="1"/>
      <sheetData sheetId="204" refreshError="1"/>
      <sheetData sheetId="205" refreshError="1"/>
      <sheetData sheetId="206"/>
      <sheetData sheetId="207"/>
      <sheetData sheetId="208"/>
      <sheetData sheetId="209" refreshError="1"/>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refreshError="1"/>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refreshError="1"/>
      <sheetData sheetId="338" refreshError="1"/>
      <sheetData sheetId="339"/>
      <sheetData sheetId="340"/>
      <sheetData sheetId="34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GV"/>
      <sheetName val="TopSheet"/>
      <sheetName val="Input"/>
      <sheetName val="No. of cells"/>
      <sheetName val="Load Summary"/>
      <sheetName val="AH cal"/>
      <sheetName val="A1-Continuous"/>
      <sheetName val="A2-Momentary"/>
      <sheetName val="A3-Emergency"/>
      <sheetName val="K factor"/>
      <sheetName val="Sheet1"/>
      <sheetName val="Report"/>
      <sheetName val="grid"/>
      <sheetName val="PACK (B)"/>
      <sheetName val="A1_Continuous"/>
      <sheetName val="Coalmine"/>
      <sheetName val="Code"/>
      <sheetName val="CASH-FLOW"/>
      <sheetName val="Executive Summary -Thermal"/>
      <sheetName val="Stationwise Thermal &amp; Hydel Gen"/>
      <sheetName val="TWELVE"/>
      <sheetName val="No__of_cells2"/>
      <sheetName val="Load_Summary2"/>
      <sheetName val="AH_cal2"/>
      <sheetName val="K_factor2"/>
      <sheetName val="No__of_cells1"/>
      <sheetName val="Load_Summary1"/>
      <sheetName val="AH_cal1"/>
      <sheetName val="K_factor1"/>
      <sheetName val="No__of_cells"/>
      <sheetName val="Load_Summary"/>
      <sheetName val="AH_cal"/>
      <sheetName val="K_factor"/>
      <sheetName val="No__of_cells3"/>
      <sheetName val="Load_Summary3"/>
      <sheetName val="AH_cal3"/>
      <sheetName val="K_factor3"/>
      <sheetName val="PACK_(B)"/>
      <sheetName val="Basis"/>
      <sheetName val="PACK_(B)2"/>
      <sheetName val="PACK_(B)1"/>
      <sheetName val="PACK_(B)3"/>
      <sheetName val="SC Cost FEB 03"/>
      <sheetName val="Rate Analysis"/>
      <sheetName val="ANNEXURE-A"/>
      <sheetName val="Assumptions"/>
      <sheetName val="Executive_Summary_-Thermal"/>
      <sheetName val="Stationwise_Thermal_&amp;_Hydel_Gen"/>
      <sheetName val="Executive_Summary_-Thermal1"/>
      <sheetName val="Stationwise_Thermal_&amp;_Hydel_Ge1"/>
      <sheetName val="SC_Cost_FEB_03"/>
      <sheetName val="SC_Cost_FEB_031"/>
      <sheetName val="No__of_cells4"/>
      <sheetName val="Load_Summary4"/>
      <sheetName val="AH_cal4"/>
      <sheetName val="K_factor4"/>
      <sheetName val="PACK_(B)4"/>
      <sheetName val="Rate_Analysis"/>
      <sheetName val="bricks"/>
      <sheetName val="PROCTOR"/>
      <sheetName val="Closing"/>
      <sheetName val="Material "/>
      <sheetName val="Labour &amp; Plant"/>
      <sheetName val="1"/>
      <sheetName val="2"/>
      <sheetName val="3"/>
      <sheetName val="4"/>
      <sheetName val="DETAILED  BOQ"/>
      <sheetName val="procurement"/>
      <sheetName val="beam-reinft-machine rm"/>
      <sheetName val="C.S.GENERATION"/>
      <sheetName val="SPT vs PHI"/>
      <sheetName val="No__of_cells5"/>
      <sheetName val="Load_Summary5"/>
      <sheetName val="AH_cal5"/>
      <sheetName val="K_factor5"/>
      <sheetName val="PACK_(B)5"/>
      <sheetName val="Executive_Summary_-Thermal2"/>
      <sheetName val="Stationwise_Thermal_&amp;_Hydel_Ge2"/>
      <sheetName val="SC_Cost_FEB_032"/>
      <sheetName val="Rate_Analysis1"/>
      <sheetName val="Material_"/>
      <sheetName val="Labour_&amp;_Plant"/>
      <sheetName val="DETAILED__BOQ"/>
      <sheetName val="beam-reinft-machine_rm"/>
      <sheetName val="C_S_GENERATION"/>
      <sheetName val="No__of_cells6"/>
      <sheetName val="Load_Summary6"/>
      <sheetName val="AH_cal6"/>
      <sheetName val="K_factor6"/>
      <sheetName val="PACK_(B)6"/>
      <sheetName val="Executive_Summary_-Thermal3"/>
      <sheetName val="Stationwise_Thermal_&amp;_Hydel_Ge3"/>
      <sheetName val="SC_Cost_FEB_033"/>
      <sheetName val="Rate_Analysis2"/>
      <sheetName val="Material_1"/>
      <sheetName val="Labour_&amp;_Plant1"/>
      <sheetName val="DETAILED__BOQ1"/>
      <sheetName val="beam-reinft-machine_rm1"/>
      <sheetName val="No__of_cells7"/>
      <sheetName val="Load_Summary7"/>
      <sheetName val="AH_cal7"/>
      <sheetName val="K_factor7"/>
      <sheetName val="PACK_(B)7"/>
      <sheetName val="Executive_Summary_-Thermal4"/>
      <sheetName val="Stationwise_Thermal_&amp;_Hydel_Ge4"/>
      <sheetName val="SC_Cost_FEB_034"/>
      <sheetName val="Rate_Analysis3"/>
      <sheetName val="Material_2"/>
      <sheetName val="Labour_&amp;_Plant2"/>
      <sheetName val="DETAILED__BOQ2"/>
      <sheetName val="beam-reinft-machine_rm2"/>
      <sheetName val="Form 6"/>
      <sheetName val="upa"/>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sheetData sheetId="41"/>
      <sheetData sheetId="42" refreshError="1"/>
      <sheetData sheetId="43" refreshError="1"/>
      <sheetData sheetId="44" refreshError="1"/>
      <sheetData sheetId="45" refreshError="1"/>
      <sheetData sheetId="46"/>
      <sheetData sheetId="47"/>
      <sheetData sheetId="48"/>
      <sheetData sheetId="49"/>
      <sheetData sheetId="50"/>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220Kv"/>
      <sheetName val="220Kv (2)"/>
      <sheetName val="Lightning protn - NELLORE"/>
      <sheetName val="220Kv _2_"/>
      <sheetName val="Sch-3"/>
      <sheetName val="Sheet1"/>
      <sheetName val="A1-Continuous"/>
      <sheetName val="Sheet2"/>
      <sheetName val="SPT vs PHI"/>
      <sheetName val="Load Details-220kV"/>
      <sheetName val="Anex-1 Con Load"/>
      <sheetName val="415V LVAC"/>
      <sheetName val="CAL"/>
      <sheetName val="STRIP Sizing"/>
      <sheetName val="Design"/>
      <sheetName val="Coalmine"/>
      <sheetName val="eb"/>
      <sheetName val="ult"/>
      <sheetName val="fp"/>
      <sheetName val="LP"/>
      <sheetName val="PACK (B)"/>
      <sheetName val="col-reinft1"/>
      <sheetName val="footing for SP"/>
      <sheetName val="0"/>
      <sheetName val="CUM-Mar07"/>
      <sheetName val="CRM"/>
      <sheetName val="A3"/>
      <sheetName val="BUD 07-08"/>
      <sheetName val="HIDE"/>
      <sheetName val="XL"/>
      <sheetName val="MixBed"/>
      <sheetName val="Summary"/>
      <sheetName val="TABLES"/>
      <sheetName val="Basis"/>
      <sheetName val="2007 Calendar"/>
      <sheetName val="PS"/>
      <sheetName val="Database"/>
      <sheetName val="SCHEDULE"/>
      <sheetName val="schedule nos"/>
      <sheetName val="DSLP CALCULATION"/>
    </sheetNames>
    <sheetDataSet>
      <sheetData sheetId="0" refreshError="1"/>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Coalmine"/>
      <sheetName val="220Kv (2)"/>
      <sheetName val="220Kv"/>
      <sheetName val="CAL"/>
      <sheetName val="Coal mine Lightning protn REV-A"/>
      <sheetName val="Code"/>
      <sheetName val="Design"/>
      <sheetName val="SPT vs PHI"/>
      <sheetName val="PACK (B)"/>
      <sheetName val="A1-Continuous"/>
      <sheetName val="Load Details-220kV"/>
      <sheetName val="ANNEXURE-A"/>
      <sheetName val="office"/>
      <sheetName val="Lab"/>
      <sheetName val="Sheet1"/>
      <sheetName val="Report"/>
      <sheetName val="grid"/>
      <sheetName val="220Kv_(2)2"/>
      <sheetName val="Coal_mine_Lightning_protn_REV-2"/>
      <sheetName val="220Kv_(2)1"/>
      <sheetName val="Coal_mine_Lightning_protn_REV-1"/>
      <sheetName val="220Kv_(2)"/>
      <sheetName val="Coal_mine_Lightning_protn_REV-A"/>
      <sheetName val="220Kv_(2)3"/>
      <sheetName val="Coal_mine_Lightning_protn_REV-3"/>
      <sheetName val="SPT_vs_PHI"/>
      <sheetName val="PACK_(B)"/>
      <sheetName val="Load_Details-220kV"/>
      <sheetName val="220Kv_(2)4"/>
      <sheetName val="Coal_mine_Lightning_protn_REV-4"/>
      <sheetName val="SPT_vs_PHI1"/>
      <sheetName val="PACK_(B)1"/>
      <sheetName val="Load_Details-220kV1"/>
      <sheetName val="TABLES"/>
      <sheetName val="CASH-FLOW"/>
      <sheetName val="Sheet5"/>
      <sheetName val="data"/>
      <sheetName val="Scheme Area Details_Block__ C2"/>
      <sheetName val="New33KVSS_E3"/>
      <sheetName val="Prop aug of Ex 33KVSS_E3a"/>
      <sheetName val="A 3.7"/>
      <sheetName val="main1"/>
      <sheetName val="Day work"/>
      <sheetName val="BOQ"/>
      <sheetName val="220Kv_(2)5"/>
      <sheetName val="Coal_mine_Lightning_protn_REV-5"/>
      <sheetName val="SPT_vs_PHI2"/>
      <sheetName val="PACK_(B)2"/>
      <sheetName val="Load_Details-220kV2"/>
      <sheetName val="220Kv_(2)6"/>
      <sheetName val="Coal_mine_Lightning_protn_REV-6"/>
      <sheetName val="SPT_vs_PHI3"/>
      <sheetName val="PACK_(B)3"/>
      <sheetName val="Load_Details-220kV3"/>
      <sheetName val="PROCTOR"/>
      <sheetName val="Scheme_Area_Details_Block___C2"/>
      <sheetName val="Prop_aug_of_Ex_33KVSS_E3a"/>
      <sheetName val="A_3_7"/>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refreshError="1"/>
      <sheetData sheetId="56"/>
      <sheetData sheetId="57"/>
      <sheetData sheetId="58"/>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S"/>
      <sheetName val="ARMD CU XLPE"/>
      <sheetName val="Cond data"/>
      <sheetName val="Sheet1"/>
      <sheetName val="Design"/>
      <sheetName val="A1-Continuous"/>
      <sheetName val="Coalmine"/>
      <sheetName val="3060-LV Cable sizing"/>
      <sheetName val="SPT vs PHI"/>
      <sheetName val="220Kv (2)"/>
      <sheetName val="220Kv"/>
      <sheetName val="COLUMN"/>
      <sheetName val="Pricing "/>
      <sheetName val="Scheme Area Details_Block__ C2"/>
      <sheetName val="data"/>
      <sheetName val="PACK (B)"/>
      <sheetName val="pricing"/>
      <sheetName val="sof"/>
      <sheetName val="Report"/>
      <sheetName val="M-Book for Conc"/>
      <sheetName val="M-Book for FW"/>
      <sheetName val="final abstract"/>
      <sheetName val="SP Break Up"/>
      <sheetName val="office"/>
      <sheetName val="Lab"/>
      <sheetName val="Material&amp;equipment"/>
      <sheetName val="Debits as on 12.04.08"/>
      <sheetName val="Code"/>
      <sheetName val="BHANDUP"/>
      <sheetName val="ARMD_CU_XLPE2"/>
      <sheetName val="Cond_data2"/>
      <sheetName val="SPT_vs_PHI2"/>
      <sheetName val="ARMD_CU_XLPE1"/>
      <sheetName val="Cond_data1"/>
      <sheetName val="SPT_vs_PHI1"/>
      <sheetName val="ARMD_CU_XLPE"/>
      <sheetName val="Cond_data"/>
      <sheetName val="SPT_vs_PHI"/>
      <sheetName val="ARMD_CU_XLPE3"/>
      <sheetName val="Cond_data3"/>
      <sheetName val="SPT_vs_PHI3"/>
      <sheetName val="3060-LV_Cable_sizing"/>
      <sheetName val="220Kv_(2)"/>
      <sheetName val="Scheme_Area_Details_Block___C2"/>
      <sheetName val="Pricing_"/>
      <sheetName val="PACK_(B)"/>
      <sheetName val="Protection (M-PRO20)"/>
      <sheetName val="Engine"/>
      <sheetName val="ARMD_CU_XLPE4"/>
      <sheetName val="Cond_data4"/>
      <sheetName val="3060-LV_Cable_sizing1"/>
      <sheetName val="SPT_vs_PHI4"/>
      <sheetName val="220Kv_(2)1"/>
      <sheetName val="Pricing_1"/>
      <sheetName val="Scheme_Area_Details_Block___C21"/>
      <sheetName val="PACK_(B)1"/>
      <sheetName val="M-Book_for_Conc"/>
      <sheetName val="M-Book_for_FW"/>
      <sheetName val="final_abstract"/>
      <sheetName val="SP_Break_Up"/>
      <sheetName val="Debits_as_on_12_04_08"/>
      <sheetName val="Protection_(M-PRO20)"/>
      <sheetName val="gen"/>
      <sheetName val="CASH-FLOW"/>
      <sheetName val="Protection_(M-PRO20)1"/>
      <sheetName val="TABLES"/>
      <sheetName val="BOQ"/>
      <sheetName val="DSLP"/>
      <sheetName val="04REL"/>
      <sheetName val="Basis"/>
      <sheetName val="col-reinft1"/>
      <sheetName val="Sheet3 (2)"/>
      <sheetName val="1"/>
      <sheetName val="trafo-size"/>
      <sheetName val="ARMD_CU_XLPE5"/>
      <sheetName val="Cond_data5"/>
      <sheetName val="SPT_vs_PHI5"/>
      <sheetName val="220Kv_(2)2"/>
      <sheetName val="3060-LV_Cable_sizing2"/>
      <sheetName val="Scheme_Area_Details_Block___C22"/>
      <sheetName val="Pricing_2"/>
      <sheetName val="PACK_(B)2"/>
      <sheetName val="M-Book_for_Conc1"/>
      <sheetName val="M-Book_for_FW1"/>
      <sheetName val="final_abstract1"/>
      <sheetName val="SP_Break_Up1"/>
      <sheetName val="Debits_as_on_12_04_081"/>
      <sheetName val="Protection_(M-PRO20)2"/>
      <sheetName val="33628-Rev. A"/>
      <sheetName val="Tow Sch"/>
      <sheetName val="Tow_Sch"/>
      <sheetName val="Day work"/>
      <sheetName val="Load Details(B2)"/>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sheetData sheetId="90"/>
      <sheetData sheetId="91" refreshError="1"/>
      <sheetData sheetId="9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Sheet1"/>
      <sheetName val="Coalmine"/>
      <sheetName val="Report"/>
      <sheetName val="Design"/>
      <sheetName val="Anex-1 Con Load"/>
      <sheetName val="CASH-FLOW"/>
      <sheetName val="Sheet2"/>
      <sheetName val="A1-Continuous"/>
      <sheetName val="lp1"/>
      <sheetName val="ER10_Old"/>
      <sheetName val="ER3"/>
      <sheetName val="Paramètres"/>
      <sheetName val="ER11_Old"/>
      <sheetName val="Listes de Sélection"/>
      <sheetName val="EB1"/>
      <sheetName val="ER1"/>
      <sheetName val="ER2"/>
      <sheetName val="ER4_Old"/>
      <sheetName val="ER5"/>
      <sheetName val="ER6_Old"/>
      <sheetName val="ER7"/>
      <sheetName val="ER8"/>
      <sheetName val="ER9"/>
      <sheetName val="ES1"/>
      <sheetName val="ES2"/>
      <sheetName val="Costing-blk-B"/>
      <sheetName val="REC-EDIT"/>
      <sheetName val="Data"/>
      <sheetName val="Fichiers"/>
      <sheetName val="grid"/>
      <sheetName val="RevisionRound1"/>
      <sheetName val="TBEAM"/>
      <sheetName val="Fee Rate Summary"/>
      <sheetName val="jobhist"/>
      <sheetName val="upa"/>
      <sheetName val="Administrative Prices"/>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dBase"/>
      <sheetName val="DetEst"/>
      <sheetName val="labour"/>
      <sheetName val="1"/>
      <sheetName val="Summary"/>
      <sheetName val="14"/>
      <sheetName val="STEEL STRUCTURE"/>
      <sheetName val="Detail"/>
      <sheetName val="Control"/>
      <sheetName val="Fin Sum"/>
      <sheetName val="Fill this out first..."/>
      <sheetName val="BOQ_Direct_selling cost"/>
      <sheetName val="RateAnalysis"/>
      <sheetName val="Anex-1_Con_Load2"/>
      <sheetName val="Anex-1_Con_Load1"/>
      <sheetName val="Anex-1_Con_Load"/>
      <sheetName val="Addl.40"/>
      <sheetName val="Anex-1_Con_Load3"/>
      <sheetName val="Listes_de_Sélection"/>
      <sheetName val="SHEET6"/>
      <sheetName val="BOQ"/>
      <sheetName val="A"/>
      <sheetName val="SPT vs PHI"/>
      <sheetName val="CLAY"/>
      <sheetName val="CAL"/>
      <sheetName val="PI(LOW LEVEL)"/>
      <sheetName val="Pre-Sales Form"/>
      <sheetName val="Rate Analysis"/>
      <sheetName val="SOR"/>
      <sheetName val="Sump"/>
      <sheetName val="FT-05-02IsoBOM"/>
      <sheetName val="Load Details(B2)"/>
      <sheetName val="Timesheet"/>
      <sheetName val="Sheet5"/>
      <sheetName val="Addl_40"/>
      <sheetName val="Fee_Rate_Summary"/>
      <sheetName val="Administrative_Prices"/>
      <sheetName val="11B_"/>
      <sheetName val="STEEL_STRUCTURE"/>
      <sheetName val="Fin_Sum"/>
      <sheetName val="Fill_this_out_first___"/>
      <sheetName val="BOQ_Direct_selling_cost"/>
      <sheetName val="SPT_vs_PHI"/>
      <sheetName val="Cable data"/>
      <sheetName val="Table"/>
      <sheetName val="moments-table(tri)"/>
      <sheetName val="STRIP Sizing"/>
      <sheetName val="drg"/>
      <sheetName val="Basis"/>
      <sheetName val="Anex-1_Con_Load4"/>
      <sheetName val="Listes_de_Sélection1"/>
      <sheetName val="Anex-1_Con_Load5"/>
      <sheetName val="Listes_de_Sélection2"/>
      <sheetName val="Addl_401"/>
      <sheetName val="Ref_Sheet"/>
      <sheetName val="1. NI"/>
      <sheetName val="5. Opex"/>
      <sheetName val="Riser-1"/>
      <sheetName val="Qty-UG"/>
      <sheetName val="Anex-1_Con_Load6"/>
      <sheetName val="Listes_de_Sélection3"/>
      <sheetName val="Addl_402"/>
      <sheetName val="Fee_Rate_Summary1"/>
      <sheetName val="Administrative_Prices1"/>
      <sheetName val="11B_1"/>
      <sheetName val="STEEL_STRUCTURE1"/>
      <sheetName val="Fin_Sum1"/>
      <sheetName val="Fill_this_out_first___1"/>
      <sheetName val="BOQ_Direct_selling_cost1"/>
      <sheetName val="SPT_vs_PHI1"/>
      <sheetName val="Load_Details(B2)"/>
      <sheetName val="1__NI"/>
      <sheetName val="5__Opex"/>
      <sheetName val="PMCC3"/>
      <sheetName val="04REL"/>
      <sheetName val="BREAKUP OF OIL"/>
      <sheetName val="PRECAST lightconc-II"/>
      <sheetName val="TABLES"/>
      <sheetName val="unit cost"/>
      <sheetName val="TDL"/>
      <sheetName val="TD1 "/>
      <sheetName val="TD3"/>
      <sheetName val="TD6 "/>
      <sheetName val="Valve Cl"/>
      <sheetName val="CODE-STR"/>
      <sheetName val="FLUID_INFO"/>
      <sheetName val="1_PROGRESS_BY_LOCATION_FINAL"/>
      <sheetName val="1_PROGRESS_FINAL"/>
      <sheetName val="COMPLEXALL"/>
      <sheetName val="PACK (B)"/>
      <sheetName val="30万表三"/>
      <sheetName val="final abstract"/>
      <sheetName val="Valve_Cl"/>
      <sheetName val="PACK_(B)"/>
      <sheetName val="purpose&amp;input"/>
      <sheetName val="经评"/>
      <sheetName val="热力系统"/>
      <sheetName val="Risk"/>
      <sheetName val="precast RC element"/>
      <sheetName val="220Kv (2)"/>
      <sheetName val="石炭性状"/>
      <sheetName val="reinft"/>
      <sheetName val="LP"/>
      <sheetName val="热力"/>
      <sheetName val="chitimc"/>
      <sheetName val="MTO REV.2(ARMOR)"/>
      <sheetName val="FitOutConfCentre"/>
      <sheetName val="Indices"/>
      <sheetName val="TBAL9697 -group wise  sdpl"/>
      <sheetName val="Schedule(4)"/>
      <sheetName val="COLUMN"/>
      <sheetName val="ABB"/>
      <sheetName val="GE"/>
      <sheetName val="#REF"/>
      <sheetName val="220Kv"/>
      <sheetName val="Strstl"/>
      <sheetName val="newsales"/>
      <sheetName val="Fee_Rate_Summary2"/>
      <sheetName val="Administrative_Prices2"/>
      <sheetName val="11B_2"/>
      <sheetName val="STEEL_STRUCTURE2"/>
      <sheetName val="Fee_Rate_Summary3"/>
      <sheetName val="Administrative_Prices3"/>
      <sheetName val="11B_3"/>
      <sheetName val="STEEL_STRUCTURE3"/>
      <sheetName val="Fee_Rate_Summary4"/>
      <sheetName val="Administrative_Prices4"/>
      <sheetName val="11B_4"/>
      <sheetName val="STEEL_STRUCTURE4"/>
      <sheetName val="PRECAST_lightconc-II"/>
      <sheetName val="Fee_Rate_Summary5"/>
      <sheetName val="Administrative_Prices5"/>
      <sheetName val="11B_5"/>
      <sheetName val="STEEL_STRUCTURE5"/>
      <sheetName val="PRECAST_lightconc-II1"/>
      <sheetName val="Fee_Rate_Summary6"/>
      <sheetName val="Administrative_Prices6"/>
      <sheetName val="11B_6"/>
      <sheetName val="STEEL_STRUCTURE6"/>
      <sheetName val="Fin_Sum2"/>
      <sheetName val="Fill_this_out_first___2"/>
      <sheetName val="BOQ_Direct_selling_cost2"/>
      <sheetName val="PRECAST_lightconc-II2"/>
      <sheetName val="office"/>
      <sheetName val="Lab"/>
      <sheetName val="細目"/>
      <sheetName val="PA- Consutant "/>
      <sheetName val="SPILL OVER"/>
      <sheetName val="SECONDARY DESIGN"/>
      <sheetName val="Param�tres"/>
      <sheetName val="Listes de S�lection"/>
      <sheetName val="Anex-1_Con_Load7"/>
      <sheetName val="Listes_de_Sélection4"/>
      <sheetName val="Addl_403"/>
      <sheetName val="SPT_vs_PHI2"/>
      <sheetName val="Load_Details(B2)1"/>
      <sheetName val="1__NI1"/>
      <sheetName val="5__Opex1"/>
      <sheetName val="BREAKUP_OF_OIL"/>
      <sheetName val="PI(LOW_LEVEL)"/>
      <sheetName val="Cable_data"/>
      <sheetName val="STRIP_Sizing"/>
      <sheetName val="220Kv_(2)"/>
      <sheetName val="Anex-1_Con_Load8"/>
      <sheetName val="Listes_de_Sélection5"/>
      <sheetName val="Fin_Sum3"/>
      <sheetName val="Fill_this_out_first___3"/>
      <sheetName val="BOQ_Direct_selling_cost3"/>
      <sheetName val="Addl_404"/>
      <sheetName val="SPT_vs_PHI3"/>
      <sheetName val="PI(LOW_LEVEL)1"/>
      <sheetName val="Load_Details(B2)2"/>
      <sheetName val="1__NI2"/>
      <sheetName val="5__Opex2"/>
      <sheetName val="Cable_data1"/>
      <sheetName val="STRIP_Sizing1"/>
      <sheetName val="Anex-1_Con_Load9"/>
      <sheetName val="Listes_de_Sélection6"/>
      <sheetName val="Fin_Sum4"/>
      <sheetName val="Fill_this_out_first___4"/>
      <sheetName val="BOQ_Direct_selling_cost4"/>
      <sheetName val="Addl_405"/>
      <sheetName val="SPT_vs_PHI4"/>
      <sheetName val="PI(LOW_LEVEL)2"/>
      <sheetName val="Load_Details(B2)3"/>
      <sheetName val="1__NI3"/>
      <sheetName val="5__Opex3"/>
      <sheetName val="Cable_data2"/>
      <sheetName val="STRIP_Sizing2"/>
      <sheetName val="Basic Rate"/>
      <sheetName val="INFLUENCES ON GM"/>
      <sheetName val="acevsSp (ABC)"/>
      <sheetName val="#REF!"/>
      <sheetName val="Costcal"/>
      <sheetName val="Headings"/>
      <sheetName val="??1,2??????????4??????-??"/>
      <sheetName val="INDIGINEOUS ITEMS "/>
      <sheetName val="집계표(OPTION)"/>
      <sheetName val="Anex-1_Con_Load10"/>
      <sheetName val="MN T.B."/>
      <sheetName val="BQMPALOC"/>
      <sheetName val="typ. column"/>
      <sheetName val="stub Column"/>
      <sheetName val="Material&amp;equipment"/>
      <sheetName val="01"/>
      <sheetName val="04"/>
      <sheetName val="Materials Cost"/>
      <sheetName val="02"/>
      <sheetName val="03"/>
      <sheetName val="Set"/>
      <sheetName val="Debits as on 12.04.08"/>
      <sheetName val="aoc-1"/>
      <sheetName val="aoc-10"/>
      <sheetName val="aoc-11"/>
      <sheetName val="aoc-2"/>
      <sheetName val="aoc-3"/>
      <sheetName val="aoc-4"/>
      <sheetName val="aoc-7"/>
      <sheetName val="aoc-8"/>
      <sheetName val="aoc-9"/>
      <sheetName val="concrete"/>
      <sheetName val="Vehicles"/>
      <sheetName val="Code"/>
      <sheetName val="macros"/>
      <sheetName val="Costing"/>
      <sheetName val="Mat.Cost"/>
      <sheetName val="LTG-STG"/>
      <sheetName val="수입"/>
      <sheetName val=" L -1  sub R-bar "/>
      <sheetName val="USS99"/>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sheetData sheetId="86"/>
      <sheetData sheetId="87"/>
      <sheetData sheetId="88" refreshError="1"/>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sheetData sheetId="108"/>
      <sheetData sheetId="109"/>
      <sheetData sheetId="110"/>
      <sheetData sheetId="111"/>
      <sheetData sheetId="112"/>
      <sheetData sheetId="113"/>
      <sheetData sheetId="114"/>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sheetData sheetId="198"/>
      <sheetData sheetId="199"/>
      <sheetData sheetId="200"/>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PARE MYSORE"/>
      <sheetName val="SPARE NEELMANGALA"/>
      <sheetName val="SPARE_MYSORE"/>
      <sheetName val="SPARE_NEELMANGALA"/>
      <sheetName val="Boq-jasbir"/>
      <sheetName val="Form-C4"/>
      <sheetName val="IDCCALHYD_GOO"/>
      <sheetName val="UK"/>
      <sheetName val="Sheet1"/>
      <sheetName val="SPARE_MYSORE1"/>
      <sheetName val="SPARE_NEELMANGALA1"/>
      <sheetName val="SPARE_MYSORE2"/>
      <sheetName val="SPARE_NEELMANGALA2"/>
      <sheetName val="SPARE_MYSORE3"/>
      <sheetName val="SPARE_NEELMANGALA3"/>
      <sheetName val="SPARE_MYSORE4"/>
      <sheetName val="SPARE_NEELMANGALA4"/>
      <sheetName val="escalation"/>
      <sheetName val="devises"/>
      <sheetName val="Invite"/>
      <sheetName val="SPARE_MYSORE5"/>
      <sheetName val="SPARE_NEELMANGALA5"/>
      <sheetName val="4889"/>
      <sheetName val="PROCTOR"/>
      <sheetName val="Costing-blk-B"/>
      <sheetName val="SPARE_MYSORE7"/>
      <sheetName val="SPARE_NEELMANGALA7"/>
      <sheetName val="SPARE_MYSORE6"/>
      <sheetName val="SPARE_NEELMANGALA6"/>
      <sheetName val="unit cost"/>
      <sheetName val="TDL"/>
      <sheetName val="TD1 "/>
      <sheetName val="TD3"/>
      <sheetName val="TD6 "/>
      <sheetName val="unit cost -precast"/>
      <sheetName val="tower rate"/>
      <sheetName val="TDT "/>
      <sheetName val="SDT"/>
      <sheetName val="sheet2 (Layout)"/>
      <sheetName val="COMPLEXALL"/>
      <sheetName val="Master data"/>
      <sheetName val="EA Sheet"/>
      <sheetName val="TABLES"/>
      <sheetName val="annex2"/>
      <sheetName val="internal summary"/>
      <sheetName val="BOQ"/>
      <sheetName val="ABBR"/>
      <sheetName val="constantes"/>
      <sheetName val="drg"/>
      <sheetName val="girder"/>
      <sheetName val="Rocker"/>
      <sheetName val="final abstract"/>
    </sheetNames>
    <sheetDataSet>
      <sheetData sheetId="0" refreshError="1">
        <row r="52">
          <cell r="A52" t="str">
            <v>Code</v>
          </cell>
          <cell r="B52" t="str">
            <v>S.No.</v>
          </cell>
          <cell r="C52">
            <v>0</v>
          </cell>
          <cell r="D52" t="str">
            <v>Equipment</v>
          </cell>
          <cell r="E52" t="str">
            <v>Units</v>
          </cell>
          <cell r="F52" t="str">
            <v>Qty</v>
          </cell>
          <cell r="G52" t="str">
            <v>U Ex-W</v>
          </cell>
          <cell r="H52" t="str">
            <v>%</v>
          </cell>
          <cell r="I52" t="str">
            <v>Final Unit</v>
          </cell>
          <cell r="J52" t="str">
            <v>Total Ex-W</v>
          </cell>
          <cell r="K52" t="str">
            <v>Unit</v>
          </cell>
          <cell r="L52" t="str">
            <v>Total Freight</v>
          </cell>
          <cell r="M52" t="str">
            <v>U FoR</v>
          </cell>
          <cell r="N52" t="str">
            <v>Total FoR</v>
          </cell>
          <cell r="O52" t="str">
            <v>Unit</v>
          </cell>
          <cell r="P52" t="str">
            <v>%</v>
          </cell>
          <cell r="Q52" t="str">
            <v>Final</v>
          </cell>
          <cell r="R52" t="str">
            <v xml:space="preserve">Total </v>
          </cell>
          <cell r="S52" t="str">
            <v>U FoR</v>
          </cell>
          <cell r="T52" t="str">
            <v>Total FoR</v>
          </cell>
          <cell r="U52" t="str">
            <v>U Erection</v>
          </cell>
          <cell r="V52" t="str">
            <v>Total Erection</v>
          </cell>
          <cell r="W52" t="str">
            <v>% Excise</v>
          </cell>
          <cell r="X52" t="str">
            <v>% Sales</v>
          </cell>
          <cell r="Y52" t="str">
            <v xml:space="preserve">Unit </v>
          </cell>
          <cell r="Z52" t="str">
            <v>Total</v>
          </cell>
          <cell r="AA52" t="str">
            <v>Unit</v>
          </cell>
          <cell r="AB52" t="str">
            <v>Total</v>
          </cell>
          <cell r="AC52" t="str">
            <v>Total</v>
          </cell>
          <cell r="AD52" t="str">
            <v>Unit FoR</v>
          </cell>
          <cell r="AE52" t="str">
            <v>Total FoR</v>
          </cell>
          <cell r="AF52" t="str">
            <v xml:space="preserve">Unit </v>
          </cell>
          <cell r="AG52" t="str">
            <v>Total</v>
          </cell>
        </row>
        <row r="53">
          <cell r="H53" t="str">
            <v>Dis.</v>
          </cell>
          <cell r="I53" t="str">
            <v>Ex-works</v>
          </cell>
          <cell r="J53">
            <v>0</v>
          </cell>
          <cell r="K53" t="str">
            <v>Freight</v>
          </cell>
          <cell r="L53">
            <v>0</v>
          </cell>
          <cell r="M53" t="str">
            <v>cost</v>
          </cell>
          <cell r="N53" t="str">
            <v>cost</v>
          </cell>
          <cell r="O53" t="str">
            <v>Erection</v>
          </cell>
          <cell r="P53" t="str">
            <v>Discount</v>
          </cell>
          <cell r="Q53" t="str">
            <v>U Erection</v>
          </cell>
          <cell r="R53" t="str">
            <v>Erection</v>
          </cell>
          <cell r="S53" t="str">
            <v>sale</v>
          </cell>
          <cell r="T53" t="str">
            <v>Sales</v>
          </cell>
          <cell r="U53" t="str">
            <v>sale</v>
          </cell>
          <cell r="V53" t="str">
            <v>sale</v>
          </cell>
          <cell r="W53" t="str">
            <v>Duty</v>
          </cell>
          <cell r="X53" t="str">
            <v>Tax</v>
          </cell>
          <cell r="Y53" t="str">
            <v>ED</v>
          </cell>
          <cell r="Z53" t="str">
            <v>ED</v>
          </cell>
          <cell r="AA53" t="str">
            <v>ST</v>
          </cell>
          <cell r="AB53" t="str">
            <v>ST</v>
          </cell>
          <cell r="AC53" t="str">
            <v>ED &amp; ST</v>
          </cell>
          <cell r="AD53" t="str">
            <v>Supply</v>
          </cell>
          <cell r="AE53" t="str">
            <v>Supply</v>
          </cell>
          <cell r="AF53" t="str">
            <v>Supply+Erec</v>
          </cell>
          <cell r="AG53" t="str">
            <v>Supply+Erec</v>
          </cell>
        </row>
        <row r="54">
          <cell r="I54" t="str">
            <v>price</v>
          </cell>
          <cell r="J54">
            <v>0</v>
          </cell>
          <cell r="K54" t="str">
            <v>in INR</v>
          </cell>
        </row>
        <row r="55">
          <cell r="A55" t="str">
            <v>A.</v>
          </cell>
          <cell r="B55" t="str">
            <v>420 kV SF6 Circuit Breaker</v>
          </cell>
          <cell r="C55">
            <v>0</v>
          </cell>
          <cell r="D55">
            <v>0</v>
          </cell>
          <cell r="E55" t="str">
            <v>No</v>
          </cell>
          <cell r="F55">
            <v>1</v>
          </cell>
          <cell r="G55">
            <v>0</v>
          </cell>
          <cell r="H55">
            <v>0</v>
          </cell>
          <cell r="I55">
            <v>0</v>
          </cell>
          <cell r="J55">
            <v>0</v>
          </cell>
        </row>
        <row r="56">
          <cell r="A56" t="str">
            <v>1.</v>
          </cell>
          <cell r="B56" t="str">
            <v>One pole complete with closing resistor,</v>
          </cell>
          <cell r="C56">
            <v>0</v>
          </cell>
          <cell r="D56">
            <v>0</v>
          </cell>
          <cell r="E56">
            <v>0</v>
          </cell>
          <cell r="F56">
            <v>0</v>
          </cell>
          <cell r="G56">
            <v>0</v>
          </cell>
          <cell r="H56">
            <v>0</v>
          </cell>
          <cell r="I56">
            <v>0</v>
          </cell>
          <cell r="J56">
            <v>0</v>
          </cell>
        </row>
        <row r="57">
          <cell r="B57" t="str">
            <v>grading capacitor complete with</v>
          </cell>
          <cell r="C57">
            <v>0</v>
          </cell>
          <cell r="D57">
            <v>0</v>
          </cell>
          <cell r="E57">
            <v>0</v>
          </cell>
          <cell r="F57">
            <v>0</v>
          </cell>
          <cell r="G57">
            <v>0</v>
          </cell>
          <cell r="H57">
            <v>0</v>
          </cell>
          <cell r="I57">
            <v>0</v>
          </cell>
          <cell r="J57">
            <v>0</v>
          </cell>
        </row>
        <row r="58">
          <cell r="B58" t="str">
            <v>column and interrupter with MB and operating</v>
          </cell>
          <cell r="C58">
            <v>0</v>
          </cell>
          <cell r="D58">
            <v>0</v>
          </cell>
          <cell r="E58">
            <v>0</v>
          </cell>
          <cell r="F58">
            <v>0</v>
          </cell>
          <cell r="G58">
            <v>0</v>
          </cell>
          <cell r="H58">
            <v>0</v>
          </cell>
          <cell r="I58">
            <v>0</v>
          </cell>
          <cell r="J58">
            <v>0</v>
          </cell>
        </row>
        <row r="59">
          <cell r="B59" t="str">
            <v>mechanism and without support structure</v>
          </cell>
          <cell r="C59">
            <v>0</v>
          </cell>
          <cell r="D59">
            <v>0</v>
          </cell>
          <cell r="E59">
            <v>0</v>
          </cell>
          <cell r="F59">
            <v>0</v>
          </cell>
          <cell r="G59">
            <v>0</v>
          </cell>
          <cell r="H59">
            <v>0</v>
          </cell>
          <cell r="I59">
            <v>0</v>
          </cell>
          <cell r="J59">
            <v>0</v>
          </cell>
        </row>
        <row r="60">
          <cell r="A60" t="str">
            <v>2.</v>
          </cell>
          <cell r="B60" t="str">
            <v>SF6 Gas@ 16Kg per Breaker</v>
          </cell>
          <cell r="C60">
            <v>0</v>
          </cell>
          <cell r="D60">
            <v>0</v>
          </cell>
          <cell r="E60" t="str">
            <v>Kg</v>
          </cell>
          <cell r="F60">
            <v>96</v>
          </cell>
          <cell r="G60">
            <v>0</v>
          </cell>
          <cell r="H60">
            <v>0</v>
          </cell>
          <cell r="I60">
            <v>0</v>
          </cell>
          <cell r="J60">
            <v>0</v>
          </cell>
        </row>
        <row r="61">
          <cell r="A61" t="str">
            <v>3.</v>
          </cell>
          <cell r="B61" t="str">
            <v>Rubber gaskets, 'O' rings and</v>
          </cell>
          <cell r="C61">
            <v>0</v>
          </cell>
          <cell r="D61">
            <v>0</v>
          </cell>
          <cell r="E61" t="str">
            <v>Set</v>
          </cell>
          <cell r="F61">
            <v>1</v>
          </cell>
          <cell r="G61">
            <v>0</v>
          </cell>
          <cell r="H61">
            <v>0</v>
          </cell>
          <cell r="I61">
            <v>0</v>
          </cell>
          <cell r="J61">
            <v>0</v>
          </cell>
        </row>
        <row r="62">
          <cell r="B62" t="str">
            <v xml:space="preserve">seals (complete replacement for </v>
          </cell>
          <cell r="C62">
            <v>0</v>
          </cell>
          <cell r="D62">
            <v>0</v>
          </cell>
          <cell r="E62">
            <v>0</v>
          </cell>
          <cell r="F62">
            <v>0</v>
          </cell>
          <cell r="G62">
            <v>0</v>
          </cell>
          <cell r="H62">
            <v>0</v>
          </cell>
          <cell r="I62">
            <v>0</v>
          </cell>
          <cell r="J62">
            <v>0</v>
          </cell>
        </row>
        <row r="63">
          <cell r="B63" t="str">
            <v>one breaker)</v>
          </cell>
          <cell r="C63">
            <v>0</v>
          </cell>
          <cell r="D63">
            <v>0</v>
          </cell>
          <cell r="E63">
            <v>0</v>
          </cell>
          <cell r="F63">
            <v>0</v>
          </cell>
          <cell r="G63">
            <v>0</v>
          </cell>
          <cell r="H63">
            <v>0</v>
          </cell>
          <cell r="I63">
            <v>0</v>
          </cell>
          <cell r="J63">
            <v>0</v>
          </cell>
        </row>
        <row r="64">
          <cell r="A64" t="str">
            <v>4.</v>
          </cell>
          <cell r="B64" t="str">
            <v>Trip coils with resistor</v>
          </cell>
          <cell r="C64">
            <v>0</v>
          </cell>
          <cell r="D64">
            <v>0</v>
          </cell>
          <cell r="E64" t="str">
            <v>Nos.</v>
          </cell>
          <cell r="F64">
            <v>4</v>
          </cell>
          <cell r="G64">
            <v>0</v>
          </cell>
          <cell r="H64">
            <v>0</v>
          </cell>
          <cell r="I64">
            <v>0</v>
          </cell>
          <cell r="J64">
            <v>0</v>
          </cell>
        </row>
        <row r="65">
          <cell r="A65" t="str">
            <v>5.</v>
          </cell>
          <cell r="B65" t="str">
            <v>Closing coils with resistor</v>
          </cell>
          <cell r="C65">
            <v>0</v>
          </cell>
          <cell r="D65">
            <v>0</v>
          </cell>
          <cell r="E65" t="str">
            <v>Nos.</v>
          </cell>
          <cell r="F65">
            <v>2</v>
          </cell>
          <cell r="G65">
            <v>0</v>
          </cell>
          <cell r="H65">
            <v>0</v>
          </cell>
          <cell r="I65">
            <v>0</v>
          </cell>
          <cell r="J65">
            <v>0</v>
          </cell>
        </row>
        <row r="66">
          <cell r="A66" t="str">
            <v>6.</v>
          </cell>
          <cell r="B66" t="str">
            <v>Terminal pad &amp; connectors</v>
          </cell>
          <cell r="C66">
            <v>0</v>
          </cell>
          <cell r="D66">
            <v>0</v>
          </cell>
          <cell r="E66" t="str">
            <v>Nos.</v>
          </cell>
          <cell r="F66">
            <v>2</v>
          </cell>
          <cell r="G66">
            <v>0</v>
          </cell>
          <cell r="H66">
            <v>0</v>
          </cell>
          <cell r="I66">
            <v>0</v>
          </cell>
          <cell r="J66">
            <v>0</v>
          </cell>
        </row>
        <row r="67">
          <cell r="A67" t="str">
            <v>7.</v>
          </cell>
          <cell r="B67" t="str">
            <v>Molecular filter for SF6 Circuit for</v>
          </cell>
          <cell r="C67">
            <v>0</v>
          </cell>
          <cell r="D67">
            <v>0</v>
          </cell>
          <cell r="E67" t="str">
            <v>Sets</v>
          </cell>
          <cell r="F67">
            <v>3</v>
          </cell>
          <cell r="G67">
            <v>0</v>
          </cell>
          <cell r="H67">
            <v>0</v>
          </cell>
          <cell r="I67">
            <v>0</v>
          </cell>
          <cell r="J67">
            <v>0</v>
          </cell>
        </row>
        <row r="68">
          <cell r="B68" t="str">
            <v>1 Pole of CB</v>
          </cell>
          <cell r="C68">
            <v>0</v>
          </cell>
          <cell r="D68">
            <v>0</v>
          </cell>
          <cell r="E68">
            <v>0</v>
          </cell>
          <cell r="F68">
            <v>0</v>
          </cell>
          <cell r="G68">
            <v>0</v>
          </cell>
          <cell r="H68">
            <v>0</v>
          </cell>
          <cell r="I68">
            <v>0</v>
          </cell>
          <cell r="J68">
            <v>0</v>
          </cell>
        </row>
        <row r="69">
          <cell r="A69" t="str">
            <v>8.</v>
          </cell>
          <cell r="B69" t="str">
            <v>Density/Pressure monitor for SF6</v>
          </cell>
          <cell r="C69">
            <v>0</v>
          </cell>
          <cell r="D69">
            <v>0</v>
          </cell>
          <cell r="E69" t="str">
            <v>No.</v>
          </cell>
          <cell r="F69">
            <v>1</v>
          </cell>
          <cell r="G69">
            <v>0</v>
          </cell>
          <cell r="H69">
            <v>0</v>
          </cell>
          <cell r="I69">
            <v>0</v>
          </cell>
          <cell r="J69">
            <v>0</v>
          </cell>
        </row>
        <row r="70">
          <cell r="B70" t="str">
            <v>circuit for 1 pole of CB.</v>
          </cell>
          <cell r="C70">
            <v>0</v>
          </cell>
          <cell r="D70">
            <v>0</v>
          </cell>
          <cell r="E70">
            <v>0</v>
          </cell>
          <cell r="F70">
            <v>0</v>
          </cell>
          <cell r="G70">
            <v>0</v>
          </cell>
          <cell r="H70">
            <v>0</v>
          </cell>
          <cell r="I70">
            <v>0</v>
          </cell>
          <cell r="J70">
            <v>0</v>
          </cell>
        </row>
        <row r="71">
          <cell r="A71" t="str">
            <v>9.</v>
          </cell>
          <cell r="B71" t="str">
            <v>Corona rings of each type</v>
          </cell>
          <cell r="C71">
            <v>0</v>
          </cell>
          <cell r="D71">
            <v>0</v>
          </cell>
          <cell r="E71" t="str">
            <v>Set</v>
          </cell>
          <cell r="F71">
            <v>1</v>
          </cell>
          <cell r="G71">
            <v>0</v>
          </cell>
          <cell r="H71">
            <v>0</v>
          </cell>
          <cell r="I71">
            <v>0</v>
          </cell>
          <cell r="J71">
            <v>0</v>
          </cell>
        </row>
        <row r="72">
          <cell r="A72" t="str">
            <v>10.</v>
          </cell>
          <cell r="B72" t="str">
            <v>Fixed moving and arcing contacts</v>
          </cell>
          <cell r="C72">
            <v>0</v>
          </cell>
          <cell r="D72">
            <v>0</v>
          </cell>
          <cell r="E72" t="str">
            <v>Set</v>
          </cell>
          <cell r="F72">
            <v>1</v>
          </cell>
          <cell r="G72">
            <v>0</v>
          </cell>
          <cell r="H72">
            <v>0</v>
          </cell>
          <cell r="I72">
            <v>0</v>
          </cell>
          <cell r="J72">
            <v>0</v>
          </cell>
        </row>
        <row r="73">
          <cell r="B73" t="str">
            <v>including insulating nozzles for</v>
          </cell>
          <cell r="C73">
            <v>0</v>
          </cell>
          <cell r="D73">
            <v>0</v>
          </cell>
          <cell r="E73">
            <v>0</v>
          </cell>
          <cell r="F73">
            <v>0</v>
          </cell>
          <cell r="G73">
            <v>0</v>
          </cell>
          <cell r="H73">
            <v>0</v>
          </cell>
          <cell r="I73">
            <v>0</v>
          </cell>
          <cell r="J73">
            <v>0</v>
          </cell>
        </row>
        <row r="74">
          <cell r="B74" t="str">
            <v>one pole of CB</v>
          </cell>
          <cell r="C74">
            <v>0</v>
          </cell>
          <cell r="D74">
            <v>0</v>
          </cell>
          <cell r="E74">
            <v>0</v>
          </cell>
          <cell r="F74">
            <v>0</v>
          </cell>
          <cell r="G74">
            <v>0</v>
          </cell>
          <cell r="H74">
            <v>0</v>
          </cell>
          <cell r="I74">
            <v>0</v>
          </cell>
          <cell r="J74">
            <v>0</v>
          </cell>
        </row>
        <row r="75">
          <cell r="A75" t="str">
            <v>11.</v>
          </cell>
          <cell r="B75" t="str">
            <v>Relays, Power contactors, switch</v>
          </cell>
          <cell r="C75">
            <v>0</v>
          </cell>
          <cell r="D75">
            <v>0</v>
          </cell>
          <cell r="E75" t="str">
            <v>Set</v>
          </cell>
          <cell r="F75">
            <v>1</v>
          </cell>
          <cell r="G75">
            <v>0</v>
          </cell>
          <cell r="H75">
            <v>0</v>
          </cell>
          <cell r="I75">
            <v>0</v>
          </cell>
          <cell r="J75">
            <v>0</v>
          </cell>
        </row>
        <row r="76">
          <cell r="B76" t="str">
            <v>fuse units, limit switches, push</v>
          </cell>
          <cell r="C76">
            <v>0</v>
          </cell>
          <cell r="D76">
            <v>0</v>
          </cell>
          <cell r="E76">
            <v>0</v>
          </cell>
          <cell r="F76">
            <v>0</v>
          </cell>
          <cell r="G76">
            <v>0</v>
          </cell>
          <cell r="H76">
            <v>0</v>
          </cell>
          <cell r="I76">
            <v>0</v>
          </cell>
          <cell r="J76">
            <v>0</v>
          </cell>
        </row>
        <row r="77">
          <cell r="B77" t="str">
            <v>buttons, timers &amp; MCB etc.</v>
          </cell>
          <cell r="C77">
            <v>0</v>
          </cell>
          <cell r="D77">
            <v>0</v>
          </cell>
          <cell r="E77">
            <v>0</v>
          </cell>
          <cell r="F77">
            <v>0</v>
          </cell>
          <cell r="G77">
            <v>0</v>
          </cell>
          <cell r="H77">
            <v>0</v>
          </cell>
          <cell r="I77">
            <v>0</v>
          </cell>
          <cell r="J77">
            <v>0</v>
          </cell>
        </row>
        <row r="78">
          <cell r="A78" t="str">
            <v>12.</v>
          </cell>
          <cell r="B78" t="str">
            <v>Closing Coil Assembly</v>
          </cell>
          <cell r="C78">
            <v>0</v>
          </cell>
          <cell r="D78">
            <v>0</v>
          </cell>
          <cell r="E78" t="str">
            <v>No.</v>
          </cell>
          <cell r="F78">
            <v>1</v>
          </cell>
          <cell r="G78">
            <v>0</v>
          </cell>
          <cell r="H78">
            <v>0</v>
          </cell>
          <cell r="I78">
            <v>0</v>
          </cell>
          <cell r="J78">
            <v>0</v>
          </cell>
        </row>
        <row r="79">
          <cell r="A79" t="str">
            <v>13.</v>
          </cell>
          <cell r="B79" t="str">
            <v>Trip Coil Assembly</v>
          </cell>
          <cell r="C79">
            <v>0</v>
          </cell>
          <cell r="D79">
            <v>0</v>
          </cell>
          <cell r="E79" t="str">
            <v>No.</v>
          </cell>
          <cell r="F79">
            <v>1</v>
          </cell>
          <cell r="G79">
            <v>0</v>
          </cell>
          <cell r="H79">
            <v>0</v>
          </cell>
          <cell r="I79">
            <v>0</v>
          </cell>
          <cell r="J79">
            <v>0</v>
          </cell>
        </row>
        <row r="80">
          <cell r="A80" t="str">
            <v>14.</v>
          </cell>
          <cell r="B80" t="str">
            <v>Support Insulator Stack</v>
          </cell>
          <cell r="C80">
            <v>0</v>
          </cell>
          <cell r="D80">
            <v>0</v>
          </cell>
          <cell r="E80" t="str">
            <v>No.</v>
          </cell>
          <cell r="F80">
            <v>1</v>
          </cell>
          <cell r="G80">
            <v>0</v>
          </cell>
          <cell r="H80">
            <v>0</v>
          </cell>
          <cell r="I80">
            <v>0</v>
          </cell>
          <cell r="J80">
            <v>0</v>
          </cell>
        </row>
        <row r="81">
          <cell r="A81" t="str">
            <v>15.</v>
          </cell>
          <cell r="B81" t="str">
            <v>Set of Control Valves (of each type)</v>
          </cell>
          <cell r="C81">
            <v>0</v>
          </cell>
          <cell r="D81">
            <v>0</v>
          </cell>
          <cell r="E81" t="str">
            <v>Set</v>
          </cell>
          <cell r="F81">
            <v>1</v>
          </cell>
          <cell r="G81">
            <v>0</v>
          </cell>
          <cell r="H81">
            <v>0</v>
          </cell>
          <cell r="I81">
            <v>0</v>
          </cell>
          <cell r="J81">
            <v>0</v>
          </cell>
        </row>
        <row r="82">
          <cell r="A82" t="str">
            <v>16.</v>
          </cell>
          <cell r="B82" t="str">
            <v>Pressure switches (for one CB)</v>
          </cell>
          <cell r="C82">
            <v>0</v>
          </cell>
          <cell r="D82">
            <v>0</v>
          </cell>
          <cell r="E82" t="str">
            <v>Set</v>
          </cell>
          <cell r="F82">
            <v>1</v>
          </cell>
          <cell r="G82">
            <v>0</v>
          </cell>
          <cell r="H82">
            <v>0</v>
          </cell>
          <cell r="I82">
            <v>0</v>
          </cell>
          <cell r="J82">
            <v>0</v>
          </cell>
        </row>
        <row r="83">
          <cell r="A83" t="str">
            <v>17.</v>
          </cell>
          <cell r="B83" t="str">
            <v>Pressure gauges &amp; Coupling device</v>
          </cell>
          <cell r="C83">
            <v>0</v>
          </cell>
          <cell r="D83">
            <v>0</v>
          </cell>
          <cell r="E83" t="str">
            <v>Set</v>
          </cell>
          <cell r="F83">
            <v>1</v>
          </cell>
          <cell r="G83">
            <v>0</v>
          </cell>
          <cell r="H83">
            <v>0</v>
          </cell>
          <cell r="I83">
            <v>0</v>
          </cell>
          <cell r="J83">
            <v>0</v>
          </cell>
        </row>
        <row r="84">
          <cell r="B84" t="str">
            <v>of each type</v>
          </cell>
          <cell r="C84">
            <v>0</v>
          </cell>
          <cell r="D84">
            <v>0</v>
          </cell>
          <cell r="E84">
            <v>0</v>
          </cell>
          <cell r="F84">
            <v>0</v>
          </cell>
          <cell r="G84">
            <v>0</v>
          </cell>
          <cell r="H84">
            <v>0</v>
          </cell>
          <cell r="I84">
            <v>0</v>
          </cell>
          <cell r="J84">
            <v>0</v>
          </cell>
        </row>
        <row r="85">
          <cell r="A85" t="str">
            <v>18.</v>
          </cell>
          <cell r="B85" t="str">
            <v xml:space="preserve">Aux.contact assembly </v>
          </cell>
          <cell r="C85">
            <v>0</v>
          </cell>
          <cell r="D85">
            <v>0</v>
          </cell>
          <cell r="E85" t="str">
            <v>No.</v>
          </cell>
          <cell r="F85">
            <v>1</v>
          </cell>
          <cell r="G85">
            <v>0</v>
          </cell>
          <cell r="H85">
            <v>0</v>
          </cell>
          <cell r="I85">
            <v>0</v>
          </cell>
          <cell r="J85">
            <v>0</v>
          </cell>
        </row>
        <row r="86">
          <cell r="A86" t="str">
            <v>19.</v>
          </cell>
          <cell r="B86" t="str">
            <v>Operation counter</v>
          </cell>
          <cell r="C86">
            <v>0</v>
          </cell>
          <cell r="D86">
            <v>0</v>
          </cell>
          <cell r="E86" t="str">
            <v>No.</v>
          </cell>
          <cell r="F86">
            <v>1</v>
          </cell>
          <cell r="G86">
            <v>0</v>
          </cell>
          <cell r="H86">
            <v>0</v>
          </cell>
          <cell r="I86">
            <v>0</v>
          </cell>
          <cell r="J86">
            <v>0</v>
          </cell>
        </row>
        <row r="87">
          <cell r="A87" t="str">
            <v>20.</v>
          </cell>
          <cell r="B87" t="str">
            <v>Spring operated closing mechanism</v>
          </cell>
          <cell r="C87">
            <v>0</v>
          </cell>
          <cell r="D87">
            <v>0</v>
          </cell>
          <cell r="E87">
            <v>0</v>
          </cell>
          <cell r="F87">
            <v>0</v>
          </cell>
          <cell r="G87">
            <v>0</v>
          </cell>
          <cell r="H87">
            <v>0</v>
          </cell>
          <cell r="I87">
            <v>0</v>
          </cell>
          <cell r="J87">
            <v>0</v>
          </cell>
        </row>
        <row r="88">
          <cell r="A88" t="str">
            <v>21.</v>
          </cell>
          <cell r="B88" t="str">
            <v>Micro Filter set</v>
          </cell>
          <cell r="C88">
            <v>0</v>
          </cell>
          <cell r="D88">
            <v>0</v>
          </cell>
          <cell r="E88" t="str">
            <v>Set</v>
          </cell>
          <cell r="F88">
            <v>1</v>
          </cell>
          <cell r="G88">
            <v>0</v>
          </cell>
          <cell r="H88">
            <v>0</v>
          </cell>
          <cell r="I88">
            <v>0</v>
          </cell>
          <cell r="J88">
            <v>0</v>
          </cell>
        </row>
        <row r="89">
          <cell r="A89" t="str">
            <v>22.</v>
          </cell>
          <cell r="B89" t="str">
            <v>Micro switches for aux.contact assembly</v>
          </cell>
          <cell r="C89">
            <v>0</v>
          </cell>
          <cell r="D89">
            <v>0</v>
          </cell>
          <cell r="E89" t="str">
            <v>Set</v>
          </cell>
          <cell r="F89">
            <v>1</v>
          </cell>
          <cell r="G89">
            <v>0</v>
          </cell>
          <cell r="H89">
            <v>0</v>
          </cell>
          <cell r="I89">
            <v>0</v>
          </cell>
          <cell r="J89">
            <v>0</v>
          </cell>
        </row>
        <row r="90">
          <cell r="A90" t="str">
            <v>23.</v>
          </cell>
          <cell r="B90" t="str">
            <v>Grading capacitor (set)</v>
          </cell>
          <cell r="C90">
            <v>0</v>
          </cell>
          <cell r="D90">
            <v>0</v>
          </cell>
          <cell r="E90" t="str">
            <v>Set</v>
          </cell>
          <cell r="F90">
            <v>1</v>
          </cell>
          <cell r="G90">
            <v>0</v>
          </cell>
          <cell r="H90">
            <v>0</v>
          </cell>
          <cell r="I90">
            <v>0</v>
          </cell>
          <cell r="J90">
            <v>0</v>
          </cell>
        </row>
        <row r="91">
          <cell r="A91" t="str">
            <v>24.</v>
          </cell>
          <cell r="B91" t="str">
            <v>All types of coupling for SF6 gas</v>
          </cell>
          <cell r="C91">
            <v>0</v>
          </cell>
          <cell r="D91">
            <v>0</v>
          </cell>
          <cell r="E91" t="str">
            <v>Set</v>
          </cell>
          <cell r="F91">
            <v>1</v>
          </cell>
          <cell r="G91">
            <v>0</v>
          </cell>
          <cell r="H91">
            <v>0</v>
          </cell>
          <cell r="I91">
            <v>0</v>
          </cell>
          <cell r="J91">
            <v>0</v>
          </cell>
        </row>
        <row r="92">
          <cell r="A92" t="str">
            <v>25.</v>
          </cell>
          <cell r="B92" t="str">
            <v>Pipe length (Copper &amp; Steel)</v>
          </cell>
          <cell r="C92">
            <v>0</v>
          </cell>
          <cell r="D92">
            <v>0</v>
          </cell>
          <cell r="E92" t="str">
            <v>Set</v>
          </cell>
          <cell r="F92">
            <v>1</v>
          </cell>
          <cell r="G92">
            <v>0</v>
          </cell>
          <cell r="H92">
            <v>0</v>
          </cell>
          <cell r="I92">
            <v>0</v>
          </cell>
          <cell r="J92">
            <v>0</v>
          </cell>
        </row>
        <row r="93">
          <cell r="J93">
            <v>0</v>
          </cell>
        </row>
        <row r="94">
          <cell r="A94" t="str">
            <v>1.1</v>
          </cell>
          <cell r="B94" t="str">
            <v>Pneumatic Operating mechanism (if applicable)</v>
          </cell>
          <cell r="C94">
            <v>0</v>
          </cell>
          <cell r="D94">
            <v>0</v>
          </cell>
          <cell r="E94" t="str">
            <v>N.A.</v>
          </cell>
          <cell r="F94">
            <v>0</v>
          </cell>
          <cell r="G94">
            <v>0</v>
          </cell>
          <cell r="H94">
            <v>0</v>
          </cell>
          <cell r="I94">
            <v>0</v>
          </cell>
          <cell r="J94">
            <v>0</v>
          </cell>
        </row>
        <row r="95">
          <cell r="J95">
            <v>0</v>
          </cell>
        </row>
        <row r="96">
          <cell r="A96" t="str">
            <v>1.2</v>
          </cell>
          <cell r="B96" t="str">
            <v>Hydraulic Operating mechanism (if applicable)</v>
          </cell>
          <cell r="C96">
            <v>0</v>
          </cell>
          <cell r="D96">
            <v>0</v>
          </cell>
          <cell r="E96" t="str">
            <v>N.A.</v>
          </cell>
          <cell r="F96">
            <v>0</v>
          </cell>
          <cell r="G96">
            <v>0</v>
          </cell>
          <cell r="H96">
            <v>0</v>
          </cell>
          <cell r="I96">
            <v>0</v>
          </cell>
          <cell r="J96">
            <v>0</v>
          </cell>
        </row>
        <row r="97">
          <cell r="D97" t="str">
            <v>TOTAL</v>
          </cell>
          <cell r="E97">
            <v>0</v>
          </cell>
          <cell r="F97">
            <v>0</v>
          </cell>
          <cell r="G97">
            <v>0</v>
          </cell>
          <cell r="H97">
            <v>0</v>
          </cell>
          <cell r="I97">
            <v>0</v>
          </cell>
          <cell r="J97">
            <v>0</v>
          </cell>
        </row>
        <row r="99">
          <cell r="A99" t="str">
            <v>B.</v>
          </cell>
          <cell r="B99" t="str">
            <v>Instrument transformers</v>
          </cell>
        </row>
        <row r="100">
          <cell r="B100" t="str">
            <v>i)</v>
          </cell>
          <cell r="C100" t="str">
            <v>420 kV Current Transformer</v>
          </cell>
        </row>
        <row r="101">
          <cell r="C101" t="str">
            <v>compelete Current Transformer with</v>
          </cell>
          <cell r="D101">
            <v>0</v>
          </cell>
          <cell r="E101" t="str">
            <v>Nos.</v>
          </cell>
          <cell r="F101">
            <v>1</v>
          </cell>
          <cell r="G101">
            <v>0</v>
          </cell>
          <cell r="H101">
            <v>0</v>
          </cell>
          <cell r="I101">
            <v>0</v>
          </cell>
          <cell r="J101">
            <v>0</v>
          </cell>
        </row>
        <row r="102">
          <cell r="C102" t="str">
            <v>terminal connector</v>
          </cell>
          <cell r="D102">
            <v>0</v>
          </cell>
          <cell r="E102">
            <v>0</v>
          </cell>
          <cell r="F102">
            <v>0</v>
          </cell>
          <cell r="G102">
            <v>0</v>
          </cell>
          <cell r="H102">
            <v>0</v>
          </cell>
          <cell r="I102">
            <v>0</v>
          </cell>
          <cell r="J102">
            <v>0</v>
          </cell>
        </row>
        <row r="103">
          <cell r="B103" t="str">
            <v>ii)</v>
          </cell>
          <cell r="C103" t="str">
            <v>420 kV Capacitive Voltage Transformer</v>
          </cell>
          <cell r="D103">
            <v>0</v>
          </cell>
          <cell r="E103">
            <v>0</v>
          </cell>
          <cell r="F103">
            <v>0</v>
          </cell>
          <cell r="G103">
            <v>0</v>
          </cell>
          <cell r="H103">
            <v>0</v>
          </cell>
          <cell r="I103">
            <v>0</v>
          </cell>
          <cell r="J103">
            <v>0</v>
          </cell>
        </row>
        <row r="104">
          <cell r="C104" t="str">
            <v>complete Capacitive Voltage Transformer with</v>
          </cell>
          <cell r="D104">
            <v>0</v>
          </cell>
          <cell r="E104" t="str">
            <v>Nos.</v>
          </cell>
          <cell r="F104">
            <v>1</v>
          </cell>
          <cell r="G104">
            <v>0</v>
          </cell>
          <cell r="H104">
            <v>0</v>
          </cell>
          <cell r="I104">
            <v>0</v>
          </cell>
          <cell r="J104">
            <v>0</v>
          </cell>
        </row>
        <row r="105">
          <cell r="C105" t="str">
            <v>terminal connector</v>
          </cell>
        </row>
        <row r="107">
          <cell r="D107" t="str">
            <v>TOTAL</v>
          </cell>
          <cell r="E107">
            <v>0</v>
          </cell>
          <cell r="F107">
            <v>0</v>
          </cell>
          <cell r="G107">
            <v>0</v>
          </cell>
          <cell r="H107">
            <v>0</v>
          </cell>
          <cell r="I107">
            <v>0</v>
          </cell>
          <cell r="J107">
            <v>0</v>
          </cell>
        </row>
        <row r="108">
          <cell r="A108" t="str">
            <v>C.</v>
          </cell>
          <cell r="B108" t="str">
            <v>Surge Arrester</v>
          </cell>
        </row>
        <row r="109">
          <cell r="B109" t="str">
            <v>i)</v>
          </cell>
          <cell r="C109" t="str">
            <v>390 kV Surge Arrester</v>
          </cell>
          <cell r="D109">
            <v>0</v>
          </cell>
          <cell r="E109" t="str">
            <v>Nos.</v>
          </cell>
          <cell r="F109">
            <v>1</v>
          </cell>
          <cell r="G109">
            <v>0</v>
          </cell>
          <cell r="H109">
            <v>0</v>
          </cell>
          <cell r="I109">
            <v>0</v>
          </cell>
          <cell r="J109">
            <v>0</v>
          </cell>
        </row>
        <row r="110">
          <cell r="B110" t="str">
            <v>ii)</v>
          </cell>
          <cell r="C110" t="str">
            <v>Surge Counters/monitors</v>
          </cell>
          <cell r="D110">
            <v>0</v>
          </cell>
          <cell r="E110" t="str">
            <v>Nos.</v>
          </cell>
          <cell r="F110">
            <v>3</v>
          </cell>
          <cell r="G110">
            <v>0</v>
          </cell>
          <cell r="H110">
            <v>0</v>
          </cell>
          <cell r="I110">
            <v>0</v>
          </cell>
          <cell r="J110">
            <v>0</v>
          </cell>
        </row>
        <row r="111">
          <cell r="B111" t="str">
            <v>iii)</v>
          </cell>
          <cell r="C111" t="str">
            <v>216 kV Surge Arrrester</v>
          </cell>
          <cell r="D111">
            <v>0</v>
          </cell>
          <cell r="E111" t="str">
            <v>Nos.</v>
          </cell>
          <cell r="F111">
            <v>1</v>
          </cell>
          <cell r="G111">
            <v>0</v>
          </cell>
          <cell r="H111">
            <v>0</v>
          </cell>
          <cell r="I111">
            <v>0</v>
          </cell>
          <cell r="J111">
            <v>0</v>
          </cell>
        </row>
        <row r="112">
          <cell r="B112" t="str">
            <v>iv)</v>
          </cell>
          <cell r="C112" t="str">
            <v>Surge Counters/monitors</v>
          </cell>
          <cell r="D112">
            <v>0</v>
          </cell>
          <cell r="E112" t="str">
            <v>Nos.</v>
          </cell>
          <cell r="F112">
            <v>3</v>
          </cell>
          <cell r="G112">
            <v>0</v>
          </cell>
          <cell r="H112">
            <v>0</v>
          </cell>
          <cell r="I112">
            <v>0</v>
          </cell>
          <cell r="J112">
            <v>0</v>
          </cell>
        </row>
        <row r="114">
          <cell r="D114" t="str">
            <v>TOTAL</v>
          </cell>
          <cell r="E114">
            <v>0</v>
          </cell>
          <cell r="F114">
            <v>0</v>
          </cell>
          <cell r="G114">
            <v>0</v>
          </cell>
          <cell r="H114">
            <v>0</v>
          </cell>
          <cell r="I114">
            <v>0</v>
          </cell>
          <cell r="J114">
            <v>0</v>
          </cell>
        </row>
        <row r="115">
          <cell r="A115" t="str">
            <v>D.</v>
          </cell>
          <cell r="B115" t="str">
            <v>i)</v>
          </cell>
          <cell r="C115" t="str">
            <v>420 kV Isolator</v>
          </cell>
        </row>
        <row r="116">
          <cell r="B116" t="str">
            <v>1.</v>
          </cell>
          <cell r="C116" t="str">
            <v xml:space="preserve">One complete pole of Isolator including </v>
          </cell>
          <cell r="D116">
            <v>0</v>
          </cell>
          <cell r="E116" t="str">
            <v>No.</v>
          </cell>
          <cell r="F116">
            <v>1</v>
          </cell>
        </row>
        <row r="117">
          <cell r="C117" t="str">
            <v>support insulator with 1 E/S with</v>
          </cell>
        </row>
        <row r="118">
          <cell r="C118" t="str">
            <v>operating mechanism for main isolator</v>
          </cell>
        </row>
        <row r="119">
          <cell r="C119" t="str">
            <v>and earth switch</v>
          </cell>
        </row>
        <row r="120">
          <cell r="B120" t="str">
            <v>2.</v>
          </cell>
          <cell r="C120" t="str">
            <v>Copper contact fingers for female</v>
          </cell>
          <cell r="D120">
            <v>0</v>
          </cell>
          <cell r="E120" t="str">
            <v>Set</v>
          </cell>
          <cell r="F120">
            <v>2</v>
          </cell>
        </row>
        <row r="121">
          <cell r="C121" t="str">
            <v>&amp; male contacts</v>
          </cell>
        </row>
        <row r="122">
          <cell r="B122" t="str">
            <v>3.</v>
          </cell>
          <cell r="C122" t="str">
            <v>Relays, power contactors, MCBs,</v>
          </cell>
          <cell r="D122">
            <v>0</v>
          </cell>
          <cell r="E122" t="str">
            <v>Set</v>
          </cell>
          <cell r="F122">
            <v>1</v>
          </cell>
        </row>
        <row r="123">
          <cell r="C123" t="str">
            <v>switch fuses, push buttons and resistors</v>
          </cell>
        </row>
        <row r="124">
          <cell r="C124" t="str">
            <v>for electrical control circuit as per</v>
          </cell>
        </row>
        <row r="125">
          <cell r="C125" t="str">
            <v>approved schematic</v>
          </cell>
        </row>
        <row r="126">
          <cell r="B126" t="str">
            <v>4.</v>
          </cell>
          <cell r="C126" t="str">
            <v>Corona Shield rings</v>
          </cell>
        </row>
        <row r="127">
          <cell r="A127" t="str">
            <v>E.</v>
          </cell>
          <cell r="B127" t="str">
            <v>245 kV SF6 Circuit Breaker</v>
          </cell>
        </row>
        <row r="128">
          <cell r="B128" t="str">
            <v>1.</v>
          </cell>
          <cell r="C128" t="str">
            <v>(a)</v>
          </cell>
          <cell r="D128" t="str">
            <v>One complete pole of 1600 Amp CB</v>
          </cell>
          <cell r="E128" t="str">
            <v>No.</v>
          </cell>
          <cell r="F128">
            <v>1</v>
          </cell>
        </row>
        <row r="129">
          <cell r="D129" t="str">
            <v>with pole column and interrupters</v>
          </cell>
        </row>
        <row r="130">
          <cell r="D130" t="str">
            <v>with MB with operating mechanism</v>
          </cell>
        </row>
        <row r="131">
          <cell r="D131" t="str">
            <v>and without support structure</v>
          </cell>
        </row>
        <row r="132">
          <cell r="C132" t="str">
            <v>(b)</v>
          </cell>
          <cell r="D132" t="str">
            <v>One complete pole of 2500 Amp. CB</v>
          </cell>
          <cell r="E132" t="str">
            <v>No.</v>
          </cell>
          <cell r="F132">
            <v>1</v>
          </cell>
        </row>
        <row r="133">
          <cell r="D133" t="str">
            <v>with pole column and interrupters</v>
          </cell>
        </row>
        <row r="134">
          <cell r="D134" t="str">
            <v>with MB with operating mechanism</v>
          </cell>
        </row>
        <row r="135">
          <cell r="D135" t="str">
            <v>and without support structure</v>
          </cell>
        </row>
        <row r="136">
          <cell r="B136" t="str">
            <v>2.</v>
          </cell>
          <cell r="C136" t="str">
            <v>SF6 Gas</v>
          </cell>
          <cell r="D136">
            <v>0</v>
          </cell>
          <cell r="E136" t="str">
            <v>Kg</v>
          </cell>
          <cell r="F136">
            <v>70.400000000000006</v>
          </cell>
        </row>
        <row r="137">
          <cell r="C137" t="str">
            <v xml:space="preserve"> @8.8 kg per breaker</v>
          </cell>
        </row>
        <row r="138">
          <cell r="B138" t="str">
            <v>3.</v>
          </cell>
          <cell r="C138" t="str">
            <v>Rubber gaskets,'O' rings and</v>
          </cell>
          <cell r="D138">
            <v>0</v>
          </cell>
          <cell r="E138" t="str">
            <v>Set</v>
          </cell>
          <cell r="F138">
            <v>1</v>
          </cell>
        </row>
        <row r="139">
          <cell r="C139" t="str">
            <v>seals for SF6 (complete relacement</v>
          </cell>
        </row>
        <row r="140">
          <cell r="C140" t="str">
            <v>for one breaker)</v>
          </cell>
        </row>
        <row r="141">
          <cell r="B141" t="str">
            <v>4.</v>
          </cell>
          <cell r="C141" t="str">
            <v>Trip coils with resistor</v>
          </cell>
          <cell r="D141">
            <v>0</v>
          </cell>
          <cell r="E141" t="str">
            <v>Nos.</v>
          </cell>
          <cell r="F141">
            <v>4</v>
          </cell>
        </row>
        <row r="142">
          <cell r="B142" t="str">
            <v>5.</v>
          </cell>
          <cell r="C142" t="str">
            <v>Closing coils with resistor</v>
          </cell>
          <cell r="D142">
            <v>0</v>
          </cell>
          <cell r="E142" t="str">
            <v>Nos.</v>
          </cell>
          <cell r="F142">
            <v>2</v>
          </cell>
        </row>
        <row r="143">
          <cell r="B143" t="str">
            <v>6.</v>
          </cell>
          <cell r="C143" t="str">
            <v>Terminal pad</v>
          </cell>
        </row>
        <row r="144">
          <cell r="C144" t="str">
            <v>a)</v>
          </cell>
          <cell r="D144" t="str">
            <v>1600A</v>
          </cell>
          <cell r="E144" t="str">
            <v>Nos.</v>
          </cell>
          <cell r="F144">
            <v>3</v>
          </cell>
        </row>
        <row r="145">
          <cell r="C145" t="str">
            <v>b)</v>
          </cell>
          <cell r="D145" t="str">
            <v>2500A</v>
          </cell>
          <cell r="E145" t="str">
            <v>No.</v>
          </cell>
          <cell r="F145">
            <v>1</v>
          </cell>
        </row>
        <row r="146">
          <cell r="B146" t="str">
            <v>7.</v>
          </cell>
          <cell r="C146" t="str">
            <v>Molecular filter for SF6 CB.</v>
          </cell>
          <cell r="D146">
            <v>0</v>
          </cell>
          <cell r="E146" t="str">
            <v>Set</v>
          </cell>
          <cell r="F146">
            <v>3</v>
          </cell>
        </row>
        <row r="147">
          <cell r="B147" t="str">
            <v>8.</v>
          </cell>
          <cell r="C147" t="str">
            <v>Density/Pressure monitor for SF6</v>
          </cell>
          <cell r="D147">
            <v>0</v>
          </cell>
          <cell r="E147" t="str">
            <v>No.</v>
          </cell>
          <cell r="F147">
            <v>1</v>
          </cell>
        </row>
        <row r="148">
          <cell r="C148" t="str">
            <v>circuit for 1 pole of CB</v>
          </cell>
        </row>
        <row r="149">
          <cell r="B149" t="str">
            <v>9.</v>
          </cell>
          <cell r="C149" t="str">
            <v>Corona rings of each type</v>
          </cell>
          <cell r="D149">
            <v>0</v>
          </cell>
          <cell r="E149" t="str">
            <v>Set</v>
          </cell>
          <cell r="F149">
            <v>1</v>
          </cell>
        </row>
        <row r="150">
          <cell r="B150" t="str">
            <v>10.</v>
          </cell>
          <cell r="C150" t="str">
            <v>Fixed moving and acring contacts</v>
          </cell>
          <cell r="D150">
            <v>0</v>
          </cell>
          <cell r="E150" t="str">
            <v>Set</v>
          </cell>
          <cell r="F150">
            <v>1</v>
          </cell>
        </row>
        <row r="151">
          <cell r="C151" t="str">
            <v xml:space="preserve">including insulating nozzles for </v>
          </cell>
        </row>
        <row r="152">
          <cell r="C152" t="str">
            <v>one pole of CB</v>
          </cell>
        </row>
        <row r="153">
          <cell r="B153" t="str">
            <v>11.</v>
          </cell>
          <cell r="C153" t="str">
            <v>Relays, power contactors, switch</v>
          </cell>
          <cell r="D153">
            <v>0</v>
          </cell>
          <cell r="E153" t="str">
            <v>Set</v>
          </cell>
          <cell r="F153">
            <v>1</v>
          </cell>
        </row>
        <row r="154">
          <cell r="C154" t="str">
            <v>fuse units, limit switches, push buttons</v>
          </cell>
        </row>
        <row r="155">
          <cell r="C155" t="str">
            <v>timers &amp; MCB etc.</v>
          </cell>
        </row>
        <row r="156">
          <cell r="B156" t="str">
            <v>12.</v>
          </cell>
          <cell r="C156" t="str">
            <v>Closing Coil Assembly</v>
          </cell>
          <cell r="D156">
            <v>0</v>
          </cell>
          <cell r="E156" t="str">
            <v>No.</v>
          </cell>
          <cell r="F156">
            <v>1</v>
          </cell>
        </row>
        <row r="157">
          <cell r="B157" t="str">
            <v>13.</v>
          </cell>
          <cell r="C157" t="str">
            <v>Trip Coils Assembly</v>
          </cell>
          <cell r="D157">
            <v>0</v>
          </cell>
          <cell r="E157" t="str">
            <v>No.</v>
          </cell>
          <cell r="F157">
            <v>1</v>
          </cell>
        </row>
        <row r="158">
          <cell r="B158" t="str">
            <v>14.</v>
          </cell>
          <cell r="C158" t="str">
            <v>Support insulator stack</v>
          </cell>
          <cell r="D158">
            <v>0</v>
          </cell>
          <cell r="E158" t="str">
            <v>No.</v>
          </cell>
          <cell r="F158">
            <v>1</v>
          </cell>
        </row>
        <row r="159">
          <cell r="B159" t="str">
            <v>15.</v>
          </cell>
          <cell r="C159" t="str">
            <v>Set of Control Valves (of each type)</v>
          </cell>
          <cell r="D159">
            <v>0</v>
          </cell>
          <cell r="E159" t="str">
            <v>No.</v>
          </cell>
          <cell r="F159">
            <v>1</v>
          </cell>
        </row>
        <row r="160">
          <cell r="B160" t="str">
            <v>16.</v>
          </cell>
          <cell r="C160" t="str">
            <v>Pressure gauges &amp; Coupling device</v>
          </cell>
          <cell r="D160">
            <v>0</v>
          </cell>
          <cell r="E160" t="str">
            <v>Set</v>
          </cell>
          <cell r="F160">
            <v>1</v>
          </cell>
        </row>
        <row r="161">
          <cell r="C161" t="str">
            <v>of each type</v>
          </cell>
        </row>
        <row r="162">
          <cell r="B162" t="str">
            <v>17.</v>
          </cell>
          <cell r="C162" t="str">
            <v>Pressure gauges &amp; Coupling device</v>
          </cell>
          <cell r="D162">
            <v>0</v>
          </cell>
          <cell r="E162" t="str">
            <v>Set</v>
          </cell>
          <cell r="F162">
            <v>1</v>
          </cell>
        </row>
        <row r="163">
          <cell r="C163" t="str">
            <v>of each type</v>
          </cell>
        </row>
        <row r="164">
          <cell r="B164" t="str">
            <v>18.</v>
          </cell>
          <cell r="C164" t="str">
            <v>Aux.contact assembly</v>
          </cell>
          <cell r="D164">
            <v>0</v>
          </cell>
          <cell r="E164" t="str">
            <v>No.</v>
          </cell>
          <cell r="F164">
            <v>1</v>
          </cell>
        </row>
        <row r="165">
          <cell r="B165" t="str">
            <v>19.</v>
          </cell>
          <cell r="C165" t="str">
            <v>Operation counter</v>
          </cell>
          <cell r="D165">
            <v>0</v>
          </cell>
          <cell r="E165" t="str">
            <v>No.</v>
          </cell>
          <cell r="F165">
            <v>1</v>
          </cell>
        </row>
        <row r="166">
          <cell r="B166" t="str">
            <v>20.</v>
          </cell>
          <cell r="C166" t="str">
            <v>All types of coupling for SF6 gas</v>
          </cell>
          <cell r="D166">
            <v>0</v>
          </cell>
          <cell r="E166" t="str">
            <v xml:space="preserve">Set </v>
          </cell>
          <cell r="F166">
            <v>1</v>
          </cell>
        </row>
        <row r="167">
          <cell r="B167" t="str">
            <v>21.</v>
          </cell>
          <cell r="C167" t="str">
            <v xml:space="preserve">Pipe length (Copper &amp; Steel) </v>
          </cell>
          <cell r="D167">
            <v>0</v>
          </cell>
          <cell r="E167" t="str">
            <v xml:space="preserve">Set </v>
          </cell>
          <cell r="F167">
            <v>1</v>
          </cell>
        </row>
        <row r="168">
          <cell r="C168" t="str">
            <v>for SF7 circuit</v>
          </cell>
        </row>
        <row r="170">
          <cell r="A170" t="str">
            <v>1.1</v>
          </cell>
          <cell r="B170" t="str">
            <v>Pnematic Operating mechanism (if applicable)</v>
          </cell>
        </row>
        <row r="171">
          <cell r="B171" t="str">
            <v>1.</v>
          </cell>
          <cell r="C171" t="str">
            <v>Complete Operating mechanism</v>
          </cell>
          <cell r="D171">
            <v>0</v>
          </cell>
          <cell r="E171" t="str">
            <v>No.</v>
          </cell>
          <cell r="F171">
            <v>1</v>
          </cell>
        </row>
        <row r="172">
          <cell r="B172" t="str">
            <v>2.</v>
          </cell>
          <cell r="C172" t="str">
            <v>All types of Valves for Penumatic</v>
          </cell>
          <cell r="D172">
            <v>0</v>
          </cell>
          <cell r="E172" t="str">
            <v>Set</v>
          </cell>
          <cell r="F172">
            <v>1</v>
          </cell>
        </row>
        <row r="173">
          <cell r="C173" t="str">
            <v>Operating mechanism</v>
          </cell>
        </row>
        <row r="174">
          <cell r="B174" t="str">
            <v>3.</v>
          </cell>
          <cell r="C174" t="str">
            <v>Micro filter</v>
          </cell>
          <cell r="D174">
            <v>0</v>
          </cell>
          <cell r="E174" t="str">
            <v>No.</v>
          </cell>
          <cell r="F174">
            <v>1</v>
          </cell>
        </row>
        <row r="175">
          <cell r="B175" t="str">
            <v>4.</v>
          </cell>
          <cell r="C175" t="str">
            <v>"O" rings,Gasket &amp; Seals for operating</v>
          </cell>
          <cell r="D175">
            <v>0</v>
          </cell>
          <cell r="E175" t="str">
            <v>Set</v>
          </cell>
          <cell r="F175">
            <v>1</v>
          </cell>
        </row>
        <row r="176">
          <cell r="C176" t="str">
            <v>mechanism</v>
          </cell>
        </row>
        <row r="177">
          <cell r="B177" t="str">
            <v>5.</v>
          </cell>
          <cell r="C177" t="str">
            <v>Pipe length (Copper &amp; Steel)</v>
          </cell>
          <cell r="D177">
            <v>0</v>
          </cell>
          <cell r="E177" t="str">
            <v>Set</v>
          </cell>
          <cell r="F177">
            <v>1</v>
          </cell>
        </row>
        <row r="178">
          <cell r="C178" t="str">
            <v>for pneumatic circuit</v>
          </cell>
        </row>
        <row r="179">
          <cell r="A179" t="str">
            <v>1.2</v>
          </cell>
          <cell r="B179" t="str">
            <v>Hydraulic Operating mechanism (if applicable)</v>
          </cell>
        </row>
        <row r="180">
          <cell r="B180" t="str">
            <v>1.</v>
          </cell>
          <cell r="C180" t="str">
            <v>Hydraulic Operating mechanism with</v>
          </cell>
          <cell r="D180">
            <v>0</v>
          </cell>
          <cell r="E180" t="str">
            <v>No.</v>
          </cell>
          <cell r="F180">
            <v>1</v>
          </cell>
        </row>
        <row r="181">
          <cell r="C181" t="str">
            <v>drive motor</v>
          </cell>
        </row>
        <row r="182">
          <cell r="B182" t="str">
            <v>2.</v>
          </cell>
          <cell r="C182" t="str">
            <v>Pressure gauges for Hydraulic</v>
          </cell>
          <cell r="D182">
            <v>0</v>
          </cell>
          <cell r="E182" t="str">
            <v>Set</v>
          </cell>
          <cell r="F182">
            <v>1</v>
          </cell>
        </row>
        <row r="183">
          <cell r="C183" t="str">
            <v>Operating mechanism</v>
          </cell>
        </row>
        <row r="184">
          <cell r="B184" t="str">
            <v>3.</v>
          </cell>
          <cell r="C184" t="str">
            <v>"O" rings,Gasket &amp; Seals for operating</v>
          </cell>
          <cell r="D184">
            <v>0</v>
          </cell>
          <cell r="E184" t="str">
            <v>Set</v>
          </cell>
          <cell r="F184">
            <v>1</v>
          </cell>
        </row>
        <row r="185">
          <cell r="C185" t="str">
            <v>mechanism</v>
          </cell>
        </row>
        <row r="186">
          <cell r="B186" t="str">
            <v>4.</v>
          </cell>
          <cell r="C186" t="str">
            <v xml:space="preserve">All types of Valves for Hydraulic </v>
          </cell>
          <cell r="D186">
            <v>0</v>
          </cell>
          <cell r="E186" t="str">
            <v>Set</v>
          </cell>
          <cell r="F186">
            <v>1</v>
          </cell>
        </row>
        <row r="187">
          <cell r="C187" t="str">
            <v>Operating mechanism</v>
          </cell>
        </row>
        <row r="188">
          <cell r="B188" t="str">
            <v>5.</v>
          </cell>
          <cell r="C188" t="str">
            <v xml:space="preserve">Pressure Transducer </v>
          </cell>
          <cell r="D188">
            <v>0</v>
          </cell>
          <cell r="E188" t="str">
            <v>No.</v>
          </cell>
          <cell r="F188">
            <v>1</v>
          </cell>
        </row>
        <row r="189">
          <cell r="B189" t="str">
            <v>6.</v>
          </cell>
          <cell r="C189" t="str">
            <v>Pressure switches for Hydraulic circuit</v>
          </cell>
          <cell r="D189">
            <v>0</v>
          </cell>
          <cell r="E189" t="str">
            <v>Set</v>
          </cell>
          <cell r="F189">
            <v>1</v>
          </cell>
        </row>
        <row r="190">
          <cell r="B190" t="str">
            <v>7.</v>
          </cell>
          <cell r="C190" t="str">
            <v>Accumulator</v>
          </cell>
          <cell r="D190">
            <v>0</v>
          </cell>
          <cell r="E190" t="str">
            <v>No.</v>
          </cell>
          <cell r="F190">
            <v>1</v>
          </cell>
        </row>
        <row r="191">
          <cell r="B191" t="str">
            <v>8.</v>
          </cell>
          <cell r="C191" t="str">
            <v>Hydraulic Oil</v>
          </cell>
          <cell r="D191">
            <v>0</v>
          </cell>
          <cell r="E191" t="str">
            <v>Kg</v>
          </cell>
          <cell r="F191">
            <v>1</v>
          </cell>
        </row>
        <row r="192">
          <cell r="A192" t="str">
            <v>F.</v>
          </cell>
          <cell r="B192" t="str">
            <v>245 kV Isolators</v>
          </cell>
        </row>
        <row r="193">
          <cell r="B193" t="str">
            <v>1.</v>
          </cell>
          <cell r="C193" t="str">
            <v>One complete pole of 245 kV</v>
          </cell>
          <cell r="D193">
            <v>0</v>
          </cell>
          <cell r="E193" t="str">
            <v>Nos.</v>
          </cell>
        </row>
        <row r="194">
          <cell r="C194" t="str">
            <v>alongwith support insulator &amp; operating</v>
          </cell>
        </row>
        <row r="195">
          <cell r="C195" t="str">
            <v>mechanism for main isolator and earth switch</v>
          </cell>
        </row>
        <row r="196">
          <cell r="B196" t="str">
            <v>2.</v>
          </cell>
          <cell r="C196" t="str">
            <v>Copper contact fingers for male &amp;</v>
          </cell>
          <cell r="D196">
            <v>0</v>
          </cell>
          <cell r="E196" t="str">
            <v>Set</v>
          </cell>
        </row>
        <row r="197">
          <cell r="C197" t="str">
            <v>female contacts</v>
          </cell>
        </row>
        <row r="198">
          <cell r="B198" t="str">
            <v>3.</v>
          </cell>
          <cell r="C198" t="str">
            <v>Relays, Power correctors, switch</v>
          </cell>
          <cell r="D198">
            <v>0</v>
          </cell>
          <cell r="E198" t="str">
            <v>Set</v>
          </cell>
        </row>
        <row r="199">
          <cell r="C199" t="str">
            <v>tests and push button</v>
          </cell>
        </row>
        <row r="200">
          <cell r="B200" t="str">
            <v>4.</v>
          </cell>
          <cell r="C200" t="str">
            <v>One complete pole of 245 kV, 2500A</v>
          </cell>
          <cell r="D200">
            <v>0</v>
          </cell>
          <cell r="E200" t="str">
            <v>No.</v>
          </cell>
        </row>
        <row r="201">
          <cell r="C201" t="str">
            <v>Isolator with 2E/S alongwith support</v>
          </cell>
        </row>
        <row r="202">
          <cell r="C202" t="str">
            <v>insulator &amp; operating mechanism for</v>
          </cell>
        </row>
        <row r="203">
          <cell r="C203" t="str">
            <v>main isolator and earth switch</v>
          </cell>
        </row>
        <row r="204">
          <cell r="A204" t="str">
            <v>G.</v>
          </cell>
          <cell r="B204" t="str">
            <v>72.5 kV Isolator</v>
          </cell>
        </row>
        <row r="205">
          <cell r="B205" t="str">
            <v>1.</v>
          </cell>
          <cell r="C205" t="str">
            <v>1 Pole of 72.5 Isolator</v>
          </cell>
          <cell r="D205">
            <v>0</v>
          </cell>
          <cell r="E205" t="str">
            <v>No.</v>
          </cell>
        </row>
        <row r="206">
          <cell r="A206" t="str">
            <v>H.</v>
          </cell>
          <cell r="B206" t="str">
            <v>Control and Relay Panel</v>
          </cell>
        </row>
        <row r="207">
          <cell r="B207" t="str">
            <v>(i)</v>
          </cell>
          <cell r="C207" t="str">
            <v>Control Panel Equipment Spare</v>
          </cell>
        </row>
        <row r="208">
          <cell r="B208" t="str">
            <v>1.</v>
          </cell>
          <cell r="C208" t="str">
            <v>Ammeter with transducer</v>
          </cell>
          <cell r="D208">
            <v>0</v>
          </cell>
          <cell r="E208" t="str">
            <v>Nos.</v>
          </cell>
          <cell r="F208" t="str">
            <v xml:space="preserve"> -</v>
          </cell>
        </row>
        <row r="209">
          <cell r="B209" t="str">
            <v>2.</v>
          </cell>
          <cell r="C209" t="str">
            <v>Wattmeter with transducer</v>
          </cell>
          <cell r="D209">
            <v>0</v>
          </cell>
          <cell r="E209" t="str">
            <v>No.</v>
          </cell>
          <cell r="F209" t="str">
            <v xml:space="preserve"> -</v>
          </cell>
        </row>
        <row r="210">
          <cell r="B210" t="str">
            <v>3.</v>
          </cell>
          <cell r="C210" t="str">
            <v>Varmeter with transducer</v>
          </cell>
          <cell r="D210">
            <v>0</v>
          </cell>
          <cell r="E210" t="str">
            <v>No.</v>
          </cell>
          <cell r="F210">
            <v>1</v>
          </cell>
        </row>
        <row r="211">
          <cell r="B211" t="str">
            <v>4.</v>
          </cell>
          <cell r="C211" t="str">
            <v>Voltmeter with transducer</v>
          </cell>
          <cell r="D211">
            <v>0</v>
          </cell>
          <cell r="E211" t="str">
            <v>Nos.</v>
          </cell>
          <cell r="F211">
            <v>2</v>
          </cell>
        </row>
        <row r="212">
          <cell r="B212" t="str">
            <v>5.</v>
          </cell>
          <cell r="C212" t="str">
            <v>Voltmeter selector switch</v>
          </cell>
          <cell r="D212">
            <v>0</v>
          </cell>
          <cell r="E212" t="str">
            <v>No.</v>
          </cell>
          <cell r="F212">
            <v>1</v>
          </cell>
        </row>
        <row r="213">
          <cell r="B213" t="str">
            <v>6.</v>
          </cell>
          <cell r="C213" t="str">
            <v>Control switch for breaker</v>
          </cell>
          <cell r="D213">
            <v>0</v>
          </cell>
          <cell r="E213" t="str">
            <v>No.</v>
          </cell>
          <cell r="F213">
            <v>1</v>
          </cell>
        </row>
        <row r="214">
          <cell r="B214" t="str">
            <v>7.</v>
          </cell>
          <cell r="C214" t="str">
            <v>Control switch for isolator</v>
          </cell>
          <cell r="D214">
            <v>0</v>
          </cell>
          <cell r="E214" t="str">
            <v>Nos.</v>
          </cell>
          <cell r="F214">
            <v>2</v>
          </cell>
        </row>
        <row r="215">
          <cell r="B215" t="str">
            <v>8.</v>
          </cell>
          <cell r="C215" t="str">
            <v>Semaphore for Earthswitch</v>
          </cell>
          <cell r="D215">
            <v>0</v>
          </cell>
          <cell r="E215" t="str">
            <v>Nos.</v>
          </cell>
          <cell r="F215">
            <v>2</v>
          </cell>
        </row>
        <row r="216">
          <cell r="B216" t="str">
            <v>9.</v>
          </cell>
          <cell r="C216" t="str">
            <v>Red/Green/White indicating lamp</v>
          </cell>
          <cell r="D216">
            <v>0</v>
          </cell>
          <cell r="E216" t="str">
            <v>Set</v>
          </cell>
          <cell r="F216">
            <v>1</v>
          </cell>
        </row>
        <row r="217">
          <cell r="C217" t="str">
            <v>(with complete assembly)</v>
          </cell>
        </row>
        <row r="218">
          <cell r="C218" t="str">
            <v>(5 no. for each colour)</v>
          </cell>
        </row>
        <row r="219">
          <cell r="B219" t="str">
            <v>10.</v>
          </cell>
          <cell r="C219" t="str">
            <v>Bulbs (for indication lamps)</v>
          </cell>
          <cell r="D219">
            <v>0</v>
          </cell>
          <cell r="E219" t="str">
            <v>Nos.</v>
          </cell>
          <cell r="F219">
            <v>50</v>
          </cell>
        </row>
        <row r="220">
          <cell r="B220" t="str">
            <v>11.</v>
          </cell>
          <cell r="C220" t="str">
            <v>Annunciations windows with necessary</v>
          </cell>
          <cell r="D220">
            <v>0</v>
          </cell>
          <cell r="E220" t="str">
            <v>Nos.</v>
          </cell>
          <cell r="F220">
            <v>6</v>
          </cell>
        </row>
        <row r="221">
          <cell r="C221" t="str">
            <v>annunciation relay</v>
          </cell>
        </row>
        <row r="222">
          <cell r="B222" t="str">
            <v>12.</v>
          </cell>
          <cell r="C222" t="str">
            <v>Push button</v>
          </cell>
          <cell r="D222">
            <v>0</v>
          </cell>
          <cell r="E222" t="str">
            <v>Nos.</v>
          </cell>
          <cell r="F222">
            <v>3</v>
          </cell>
        </row>
        <row r="223">
          <cell r="B223" t="str">
            <v>13.</v>
          </cell>
          <cell r="C223" t="str">
            <v>Trip transfer switch (if applicable)</v>
          </cell>
          <cell r="D223">
            <v>0</v>
          </cell>
          <cell r="E223" t="str">
            <v>No.</v>
          </cell>
          <cell r="F223">
            <v>1</v>
          </cell>
        </row>
        <row r="224">
          <cell r="B224" t="str">
            <v>14.</v>
          </cell>
          <cell r="C224" t="str">
            <v>Synchronising socket</v>
          </cell>
          <cell r="D224">
            <v>0</v>
          </cell>
          <cell r="E224" t="str">
            <v>No.</v>
          </cell>
          <cell r="F224">
            <v>1</v>
          </cell>
        </row>
        <row r="225">
          <cell r="B225" t="str">
            <v>15.</v>
          </cell>
          <cell r="C225" t="str">
            <v>Synchronising selector switch (if applicable)</v>
          </cell>
          <cell r="D225">
            <v>0</v>
          </cell>
          <cell r="E225" t="str">
            <v>No.</v>
          </cell>
          <cell r="F225">
            <v>1</v>
          </cell>
        </row>
        <row r="226">
          <cell r="B226" t="str">
            <v>(ii)</v>
          </cell>
          <cell r="C226" t="str">
            <v>Breaker Relay Panel Spares</v>
          </cell>
        </row>
        <row r="227">
          <cell r="B227" t="str">
            <v>1.</v>
          </cell>
          <cell r="C227" t="str">
            <v>Breaker Failure relay</v>
          </cell>
          <cell r="D227">
            <v>0</v>
          </cell>
          <cell r="E227" t="str">
            <v>No.</v>
          </cell>
          <cell r="F227">
            <v>1</v>
          </cell>
        </row>
        <row r="228">
          <cell r="B228" t="str">
            <v>2.</v>
          </cell>
          <cell r="C228" t="str">
            <v>Trip circuit supervision relay</v>
          </cell>
          <cell r="D228">
            <v>0</v>
          </cell>
          <cell r="E228" t="str">
            <v>No.</v>
          </cell>
          <cell r="F228">
            <v>2</v>
          </cell>
        </row>
        <row r="229">
          <cell r="B229" t="str">
            <v>3.</v>
          </cell>
          <cell r="C229" t="str">
            <v>Auto reclose relay with check</v>
          </cell>
          <cell r="D229">
            <v>0</v>
          </cell>
          <cell r="E229" t="str">
            <v>Nos.</v>
          </cell>
          <cell r="F229">
            <v>1</v>
          </cell>
        </row>
        <row r="230">
          <cell r="C230" t="str">
            <v>synchronising relay and dead</v>
          </cell>
        </row>
        <row r="231">
          <cell r="C231" t="str">
            <v>line charging relay</v>
          </cell>
        </row>
        <row r="232">
          <cell r="B232" t="str">
            <v>4.</v>
          </cell>
          <cell r="C232" t="str">
            <v>Self reset trip relay (each type)</v>
          </cell>
          <cell r="D232">
            <v>0</v>
          </cell>
          <cell r="E232" t="str">
            <v>Set</v>
          </cell>
          <cell r="F232">
            <v>1</v>
          </cell>
        </row>
        <row r="233">
          <cell r="B233" t="str">
            <v>5.</v>
          </cell>
          <cell r="C233" t="str">
            <v>Hand reset trip relay (each type)</v>
          </cell>
          <cell r="D233">
            <v>0</v>
          </cell>
          <cell r="E233" t="str">
            <v xml:space="preserve">Set </v>
          </cell>
          <cell r="F233">
            <v>1</v>
          </cell>
        </row>
        <row r="234">
          <cell r="B234" t="str">
            <v>6.</v>
          </cell>
          <cell r="C234" t="str">
            <v>Timer relay (each type)</v>
          </cell>
          <cell r="D234">
            <v>0</v>
          </cell>
          <cell r="E234" t="str">
            <v>Set</v>
          </cell>
          <cell r="F234">
            <v>1</v>
          </cell>
        </row>
        <row r="235">
          <cell r="B235" t="str">
            <v>7.</v>
          </cell>
          <cell r="C235" t="str">
            <v>DC supervision relays</v>
          </cell>
          <cell r="D235">
            <v>0</v>
          </cell>
          <cell r="E235" t="str">
            <v>No.</v>
          </cell>
          <cell r="F235">
            <v>1</v>
          </cell>
        </row>
        <row r="236">
          <cell r="B236" t="str">
            <v>8.</v>
          </cell>
          <cell r="C236" t="str">
            <v>Flag relays (each type)</v>
          </cell>
          <cell r="D236">
            <v>0</v>
          </cell>
          <cell r="E236" t="str">
            <v>Set</v>
          </cell>
          <cell r="F236">
            <v>1</v>
          </cell>
        </row>
        <row r="237">
          <cell r="B237" t="str">
            <v>9.</v>
          </cell>
          <cell r="C237" t="str">
            <v>Auxiliary relays (each type)</v>
          </cell>
          <cell r="D237">
            <v>0</v>
          </cell>
          <cell r="E237" t="str">
            <v>Set</v>
          </cell>
          <cell r="F237">
            <v>1</v>
          </cell>
        </row>
        <row r="238">
          <cell r="B238" t="str">
            <v>(iii)</v>
          </cell>
          <cell r="C238" t="str">
            <v>Line Protection Panel Equipment Spare</v>
          </cell>
        </row>
        <row r="239">
          <cell r="B239" t="str">
            <v>1.</v>
          </cell>
          <cell r="C239" t="str">
            <v>Main 1 numercial distance relay</v>
          </cell>
          <cell r="D239">
            <v>0</v>
          </cell>
          <cell r="E239" t="str">
            <v>Set</v>
          </cell>
          <cell r="F239">
            <v>1</v>
          </cell>
        </row>
        <row r="240">
          <cell r="C240" t="str">
            <v>(excluding external trip relays)</v>
          </cell>
        </row>
        <row r="241">
          <cell r="B241" t="str">
            <v>2.</v>
          </cell>
          <cell r="C241" t="str">
            <v>Main 2 static distance relay</v>
          </cell>
          <cell r="D241">
            <v>0</v>
          </cell>
          <cell r="E241" t="str">
            <v>Set</v>
          </cell>
          <cell r="F241">
            <v>1</v>
          </cell>
        </row>
        <row r="242">
          <cell r="C242" t="str">
            <v>(excluding external trip relays)</v>
          </cell>
        </row>
        <row r="243">
          <cell r="B243" t="str">
            <v>3.</v>
          </cell>
          <cell r="C243" t="str">
            <v>Disturbance recorder comprising of</v>
          </cell>
          <cell r="D243">
            <v>0</v>
          </cell>
          <cell r="E243" t="str">
            <v>Set</v>
          </cell>
          <cell r="F243">
            <v>1</v>
          </cell>
        </row>
        <row r="244">
          <cell r="C244" t="str">
            <v>evalution &amp; acquisition units</v>
          </cell>
        </row>
        <row r="245">
          <cell r="B245" t="str">
            <v>4.</v>
          </cell>
          <cell r="C245" t="str">
            <v>Distance to fault locator excluding</v>
          </cell>
          <cell r="D245">
            <v>0</v>
          </cell>
          <cell r="E245" t="str">
            <v>No.</v>
          </cell>
          <cell r="F245">
            <v>1</v>
          </cell>
        </row>
        <row r="246">
          <cell r="C246" t="str">
            <v>mutual compensation units</v>
          </cell>
        </row>
        <row r="247">
          <cell r="B247" t="str">
            <v>5.</v>
          </cell>
          <cell r="C247" t="str">
            <v>Over voltage protection relay with timers</v>
          </cell>
          <cell r="D247">
            <v>0</v>
          </cell>
          <cell r="E247" t="str">
            <v>Set</v>
          </cell>
          <cell r="F247">
            <v>1</v>
          </cell>
        </row>
        <row r="248">
          <cell r="C248" t="str">
            <v>(stage -1 &amp; stage -2)</v>
          </cell>
        </row>
        <row r="249">
          <cell r="B249" t="str">
            <v>(iv)</v>
          </cell>
          <cell r="C249" t="str">
            <v>Transformers Protection Panel Spares</v>
          </cell>
        </row>
        <row r="250">
          <cell r="B250" t="str">
            <v>1.</v>
          </cell>
          <cell r="C250" t="str">
            <v>Transformer differential protection relay</v>
          </cell>
          <cell r="D250">
            <v>0</v>
          </cell>
          <cell r="E250" t="str">
            <v>No.</v>
          </cell>
          <cell r="F250">
            <v>1</v>
          </cell>
        </row>
        <row r="251">
          <cell r="C251" t="str">
            <v>including all aux. CTs.</v>
          </cell>
        </row>
        <row r="252">
          <cell r="B252" t="str">
            <v>2.</v>
          </cell>
          <cell r="C252" t="str">
            <v>Restricted earth fault protection</v>
          </cell>
          <cell r="D252">
            <v>0</v>
          </cell>
          <cell r="E252" t="str">
            <v>No.</v>
          </cell>
          <cell r="F252">
            <v>1</v>
          </cell>
        </row>
        <row r="253">
          <cell r="C253" t="str">
            <v>relay with non-linear resistor</v>
          </cell>
        </row>
        <row r="254">
          <cell r="B254" t="str">
            <v>3.</v>
          </cell>
          <cell r="C254" t="str">
            <v>Back up for protection relay</v>
          </cell>
          <cell r="D254">
            <v>0</v>
          </cell>
          <cell r="E254" t="str">
            <v>Set</v>
          </cell>
          <cell r="F254">
            <v>1</v>
          </cell>
        </row>
        <row r="255">
          <cell r="C255" t="str">
            <v>with 3 O/C and 1 E/F  element</v>
          </cell>
        </row>
        <row r="256">
          <cell r="B256" t="str">
            <v>4.</v>
          </cell>
          <cell r="C256" t="str">
            <v>Over Fluxing relay</v>
          </cell>
          <cell r="D256">
            <v>0</v>
          </cell>
          <cell r="E256" t="str">
            <v>Set</v>
          </cell>
          <cell r="F256">
            <v>1</v>
          </cell>
        </row>
        <row r="257">
          <cell r="B257" t="str">
            <v>5.</v>
          </cell>
          <cell r="C257" t="str">
            <v>CVT fuse failure</v>
          </cell>
          <cell r="D257">
            <v>0</v>
          </cell>
          <cell r="E257" t="str">
            <v>Set</v>
          </cell>
          <cell r="F257">
            <v>1</v>
          </cell>
        </row>
        <row r="258">
          <cell r="B258" t="str">
            <v>6.</v>
          </cell>
          <cell r="C258" t="str">
            <v>Over load spare relay with timer</v>
          </cell>
        </row>
        <row r="259">
          <cell r="B259" t="str">
            <v>(v)</v>
          </cell>
          <cell r="C259" t="str">
            <v>Common Spares</v>
          </cell>
        </row>
        <row r="260">
          <cell r="B260" t="str">
            <v>1.</v>
          </cell>
          <cell r="C260" t="str">
            <v>Power supply module for Event logger</v>
          </cell>
          <cell r="D260">
            <v>0</v>
          </cell>
          <cell r="E260" t="str">
            <v>No.</v>
          </cell>
          <cell r="F260">
            <v>1</v>
          </cell>
        </row>
        <row r="261">
          <cell r="B261" t="str">
            <v>2.</v>
          </cell>
          <cell r="C261" t="str">
            <v>Power supply module for B/B protection</v>
          </cell>
          <cell r="D261">
            <v>0</v>
          </cell>
          <cell r="E261" t="str">
            <v>No.</v>
          </cell>
          <cell r="F261">
            <v>1</v>
          </cell>
        </row>
        <row r="262">
          <cell r="A262" t="str">
            <v>I.</v>
          </cell>
          <cell r="B262" t="str">
            <v>PLCC Equipments</v>
          </cell>
        </row>
        <row r="263">
          <cell r="B263" t="str">
            <v>1.</v>
          </cell>
          <cell r="C263" t="str">
            <v>Set of Prints for Carrier terminal</v>
          </cell>
          <cell r="D263">
            <v>0</v>
          </cell>
          <cell r="E263" t="str">
            <v>No.</v>
          </cell>
          <cell r="F263">
            <v>1</v>
          </cell>
        </row>
        <row r="264">
          <cell r="B264" t="str">
            <v>2.</v>
          </cell>
          <cell r="C264" t="str">
            <v>Set of Prints for protection coupler</v>
          </cell>
          <cell r="D264">
            <v>0</v>
          </cell>
          <cell r="E264" t="str">
            <v>No.</v>
          </cell>
          <cell r="F264">
            <v>1</v>
          </cell>
        </row>
        <row r="265">
          <cell r="B265" t="str">
            <v>3.</v>
          </cell>
          <cell r="C265" t="str">
            <v>Set of Prints for EPAX (24/8)</v>
          </cell>
          <cell r="D265">
            <v>0</v>
          </cell>
          <cell r="E265" t="str">
            <v>No.</v>
          </cell>
          <cell r="F265">
            <v>1</v>
          </cell>
        </row>
        <row r="266">
          <cell r="B266" t="str">
            <v>4.</v>
          </cell>
          <cell r="C266" t="str">
            <v>Coupling device (Ph to Ph)</v>
          </cell>
          <cell r="D266">
            <v>0</v>
          </cell>
          <cell r="E266" t="str">
            <v>Set</v>
          </cell>
          <cell r="F266">
            <v>1</v>
          </cell>
        </row>
        <row r="267">
          <cell r="B267" t="str">
            <v>5.</v>
          </cell>
          <cell r="C267" t="str">
            <v>Telephone 2 wire</v>
          </cell>
          <cell r="D267">
            <v>0</v>
          </cell>
          <cell r="E267" t="str">
            <v>Nos.</v>
          </cell>
          <cell r="F267">
            <v>4</v>
          </cell>
        </row>
        <row r="268">
          <cell r="B268" t="str">
            <v>6.</v>
          </cell>
          <cell r="C268" t="str">
            <v>Telephone 4 wire</v>
          </cell>
          <cell r="D268">
            <v>0</v>
          </cell>
          <cell r="E268" t="str">
            <v>Nos.</v>
          </cell>
          <cell r="F268">
            <v>2</v>
          </cell>
        </row>
        <row r="269">
          <cell r="B269" t="str">
            <v>7.</v>
          </cell>
          <cell r="C269" t="str">
            <v>Co-axial connector</v>
          </cell>
          <cell r="D269">
            <v>0</v>
          </cell>
          <cell r="E269" t="str">
            <v>Set</v>
          </cell>
          <cell r="F269">
            <v>2</v>
          </cell>
        </row>
        <row r="270">
          <cell r="A270" t="str">
            <v>J.</v>
          </cell>
          <cell r="B270" t="str">
            <v>LT Switchgear</v>
          </cell>
        </row>
        <row r="271">
          <cell r="B271" t="str">
            <v>1.</v>
          </cell>
          <cell r="C271" t="str">
            <v>Relay of each type</v>
          </cell>
          <cell r="D271">
            <v>0</v>
          </cell>
          <cell r="E271" t="str">
            <v>Set</v>
          </cell>
          <cell r="F271">
            <v>1</v>
          </cell>
        </row>
        <row r="272">
          <cell r="B272" t="str">
            <v>2.</v>
          </cell>
          <cell r="C272" t="str">
            <v>CT,PT (each type)</v>
          </cell>
          <cell r="D272">
            <v>0</v>
          </cell>
          <cell r="E272" t="str">
            <v>Set</v>
          </cell>
          <cell r="F272">
            <v>1</v>
          </cell>
        </row>
        <row r="273">
          <cell r="B273" t="str">
            <v>3.</v>
          </cell>
          <cell r="C273" t="str">
            <v>Switch, Push buttons, meters</v>
          </cell>
          <cell r="D273">
            <v>0</v>
          </cell>
          <cell r="E273" t="str">
            <v>Set</v>
          </cell>
          <cell r="F273">
            <v>1</v>
          </cell>
        </row>
        <row r="274">
          <cell r="B274" t="str">
            <v>4.</v>
          </cell>
          <cell r="C274" t="str">
            <v>TPN switch/MCB 1 No. of each rating</v>
          </cell>
          <cell r="D274">
            <v>0</v>
          </cell>
          <cell r="E274" t="str">
            <v>Set</v>
          </cell>
          <cell r="F274">
            <v>1</v>
          </cell>
        </row>
        <row r="275">
          <cell r="B275" t="str">
            <v>5.</v>
          </cell>
          <cell r="C275" t="str">
            <v>LT CB spares for each rating</v>
          </cell>
        </row>
        <row r="276">
          <cell r="C276" t="str">
            <v>a)</v>
          </cell>
          <cell r="D276" t="str">
            <v>Spring charging motor</v>
          </cell>
          <cell r="E276" t="str">
            <v>No.</v>
          </cell>
          <cell r="F276">
            <v>1</v>
          </cell>
        </row>
        <row r="277">
          <cell r="C277" t="str">
            <v>b)</v>
          </cell>
          <cell r="D277" t="str">
            <v>Aux.contact set</v>
          </cell>
          <cell r="E277" t="str">
            <v>Set</v>
          </cell>
          <cell r="F277">
            <v>1</v>
          </cell>
        </row>
        <row r="278">
          <cell r="C278" t="str">
            <v>c)</v>
          </cell>
          <cell r="D278" t="str">
            <v>Busbar seal off insulator</v>
          </cell>
          <cell r="E278" t="str">
            <v>No.</v>
          </cell>
          <cell r="F278">
            <v>1</v>
          </cell>
        </row>
        <row r="279">
          <cell r="C279" t="str">
            <v>d)</v>
          </cell>
          <cell r="D279" t="str">
            <v>Arc chutes</v>
          </cell>
          <cell r="E279" t="str">
            <v>No.</v>
          </cell>
          <cell r="F279">
            <v>1</v>
          </cell>
        </row>
        <row r="280">
          <cell r="C280" t="str">
            <v>e)</v>
          </cell>
          <cell r="D280" t="str">
            <v>Arcing contact</v>
          </cell>
          <cell r="E280" t="str">
            <v>No.</v>
          </cell>
          <cell r="F280">
            <v>1</v>
          </cell>
        </row>
        <row r="281">
          <cell r="C281" t="str">
            <v>f)</v>
          </cell>
          <cell r="D281" t="str">
            <v>Busbar insulator</v>
          </cell>
          <cell r="E281" t="str">
            <v>No.</v>
          </cell>
          <cell r="F281">
            <v>1</v>
          </cell>
        </row>
        <row r="282">
          <cell r="C282" t="str">
            <v>h)</v>
          </cell>
          <cell r="D282" t="str">
            <v>Inter phases barrier</v>
          </cell>
          <cell r="E282" t="str">
            <v>No.</v>
          </cell>
          <cell r="F282">
            <v>1</v>
          </cell>
        </row>
        <row r="283">
          <cell r="C283" t="str">
            <v>i)</v>
          </cell>
          <cell r="D283" t="str">
            <v>Spring (closing/opening) (each type)</v>
          </cell>
          <cell r="E283" t="str">
            <v>No.</v>
          </cell>
          <cell r="F283">
            <v>1</v>
          </cell>
        </row>
        <row r="284">
          <cell r="C284" t="str">
            <v>j)</v>
          </cell>
          <cell r="D284" t="str">
            <v>Closing coil</v>
          </cell>
          <cell r="E284" t="str">
            <v>No.</v>
          </cell>
          <cell r="F284">
            <v>1</v>
          </cell>
        </row>
        <row r="285">
          <cell r="C285" t="str">
            <v>k)</v>
          </cell>
          <cell r="D285" t="str">
            <v>Tripping coil</v>
          </cell>
          <cell r="E285" t="str">
            <v>No.</v>
          </cell>
          <cell r="F285">
            <v>1</v>
          </cell>
        </row>
        <row r="286">
          <cell r="C286" t="str">
            <v>l)</v>
          </cell>
          <cell r="D286" t="str">
            <v>Limit switch</v>
          </cell>
          <cell r="E286" t="str">
            <v>No.</v>
          </cell>
          <cell r="F286">
            <v>1</v>
          </cell>
        </row>
        <row r="287">
          <cell r="C287" t="str">
            <v>m)</v>
          </cell>
          <cell r="D287" t="str">
            <v>Jaw contact</v>
          </cell>
          <cell r="E287" t="str">
            <v>No.</v>
          </cell>
          <cell r="F287">
            <v>1</v>
          </cell>
        </row>
        <row r="288">
          <cell r="A288" t="str">
            <v>K.</v>
          </cell>
          <cell r="B288" t="str">
            <v xml:space="preserve">Batteries </v>
          </cell>
        </row>
        <row r="289">
          <cell r="B289" t="str">
            <v>i)</v>
          </cell>
          <cell r="C289" t="str">
            <v>Spares of Battery (220V)</v>
          </cell>
        </row>
        <row r="290">
          <cell r="C290" t="str">
            <v>a)</v>
          </cell>
          <cell r="D290" t="str">
            <v>Dry and uncharged cells</v>
          </cell>
          <cell r="E290" t="str">
            <v>Nos.</v>
          </cell>
          <cell r="F290">
            <v>5</v>
          </cell>
        </row>
        <row r="291">
          <cell r="C291" t="str">
            <v>b)</v>
          </cell>
          <cell r="D291" t="str">
            <v>Inter cell connectors</v>
          </cell>
          <cell r="E291" t="str">
            <v>Nos.</v>
          </cell>
          <cell r="F291">
            <v>20</v>
          </cell>
        </row>
        <row r="292">
          <cell r="C292" t="str">
            <v>c)</v>
          </cell>
          <cell r="D292" t="str">
            <v>Terminal lugs</v>
          </cell>
          <cell r="E292" t="str">
            <v>Nos.</v>
          </cell>
          <cell r="F292">
            <v>5</v>
          </cell>
        </row>
        <row r="293">
          <cell r="B293" t="str">
            <v>ii)</v>
          </cell>
          <cell r="C293" t="str">
            <v>Spares of Battery (50V)</v>
          </cell>
        </row>
        <row r="294">
          <cell r="C294" t="str">
            <v>a)</v>
          </cell>
          <cell r="D294" t="str">
            <v>Dry and uncharged cells</v>
          </cell>
          <cell r="E294" t="str">
            <v>Nos.</v>
          </cell>
          <cell r="F294">
            <v>5</v>
          </cell>
        </row>
        <row r="295">
          <cell r="C295" t="str">
            <v>b)</v>
          </cell>
          <cell r="D295" t="str">
            <v>Inter cell connectors</v>
          </cell>
          <cell r="E295" t="str">
            <v>Nos.</v>
          </cell>
          <cell r="F295">
            <v>20</v>
          </cell>
        </row>
        <row r="296">
          <cell r="C296" t="str">
            <v>c)</v>
          </cell>
          <cell r="D296" t="str">
            <v>Terminal lugs</v>
          </cell>
          <cell r="E296" t="str">
            <v>Nos.</v>
          </cell>
          <cell r="F296">
            <v>5</v>
          </cell>
        </row>
        <row r="297">
          <cell r="A297" t="str">
            <v>L.</v>
          </cell>
          <cell r="B297" t="str">
            <v>Battery Charger</v>
          </cell>
        </row>
        <row r="298">
          <cell r="B298" t="str">
            <v>i)</v>
          </cell>
          <cell r="C298" t="str">
            <v>Spares of Battery charger (220V)</v>
          </cell>
        </row>
        <row r="299">
          <cell r="C299" t="str">
            <v>a.</v>
          </cell>
          <cell r="D299" t="str">
            <v>Set of control cards (All PCB cards)</v>
          </cell>
          <cell r="E299" t="str">
            <v>Set</v>
          </cell>
          <cell r="F299">
            <v>1</v>
          </cell>
        </row>
        <row r="300">
          <cell r="C300" t="str">
            <v>b.</v>
          </cell>
          <cell r="D300" t="str">
            <v>Set or relays</v>
          </cell>
          <cell r="E300" t="str">
            <v>Set</v>
          </cell>
          <cell r="F300">
            <v>1</v>
          </cell>
        </row>
        <row r="301">
          <cell r="C301" t="str">
            <v>c.</v>
          </cell>
          <cell r="D301" t="str">
            <v>Set of contactor</v>
          </cell>
          <cell r="E301" t="str">
            <v>Set</v>
          </cell>
          <cell r="F301">
            <v>1</v>
          </cell>
        </row>
        <row r="302">
          <cell r="C302" t="str">
            <v>d.</v>
          </cell>
          <cell r="D302" t="str">
            <v>Micro switches (if applicable)</v>
          </cell>
          <cell r="E302" t="str">
            <v>Set</v>
          </cell>
          <cell r="F302">
            <v>1</v>
          </cell>
        </row>
        <row r="303">
          <cell r="C303" t="str">
            <v>e.</v>
          </cell>
          <cell r="D303" t="str">
            <v>Filter capacitor</v>
          </cell>
          <cell r="E303" t="str">
            <v>No.</v>
          </cell>
          <cell r="F303">
            <v>1</v>
          </cell>
        </row>
        <row r="304">
          <cell r="C304" t="str">
            <v>f.</v>
          </cell>
          <cell r="D304" t="str">
            <v>Three phase full wave bridge rectifier</v>
          </cell>
          <cell r="E304" t="str">
            <v>No.</v>
          </cell>
          <cell r="F304">
            <v>1</v>
          </cell>
        </row>
        <row r="305">
          <cell r="C305" t="str">
            <v>(Thyristor/diode)</v>
          </cell>
        </row>
        <row r="306">
          <cell r="C306" t="str">
            <v>g.</v>
          </cell>
          <cell r="D306" t="str">
            <v>Set of wound resistor (if applicable)</v>
          </cell>
          <cell r="E306" t="str">
            <v>Set</v>
          </cell>
          <cell r="F306">
            <v>1</v>
          </cell>
        </row>
        <row r="307">
          <cell r="C307" t="str">
            <v>h.</v>
          </cell>
          <cell r="D307" t="str">
            <v xml:space="preserve">Set of switches </v>
          </cell>
          <cell r="E307" t="str">
            <v>Set</v>
          </cell>
          <cell r="F307">
            <v>1</v>
          </cell>
        </row>
        <row r="308">
          <cell r="C308" t="str">
            <v>i.</v>
          </cell>
          <cell r="D308" t="str">
            <v>Potentiometer</v>
          </cell>
          <cell r="E308" t="str">
            <v>No.</v>
          </cell>
          <cell r="F308">
            <v>1</v>
          </cell>
        </row>
        <row r="309">
          <cell r="C309" t="str">
            <v>j.</v>
          </cell>
          <cell r="D309" t="str">
            <v>Fuses of Thyristor with indicator</v>
          </cell>
          <cell r="E309" t="str">
            <v>Nos.</v>
          </cell>
          <cell r="F309">
            <v>6</v>
          </cell>
        </row>
        <row r="310">
          <cell r="B310" t="str">
            <v>ii)</v>
          </cell>
          <cell r="C310" t="str">
            <v>Spares of Battery charger (50V)</v>
          </cell>
        </row>
        <row r="311">
          <cell r="C311" t="str">
            <v>a.</v>
          </cell>
          <cell r="D311" t="str">
            <v>Set of control cards (All PCB cards)</v>
          </cell>
          <cell r="E311" t="str">
            <v>Set</v>
          </cell>
          <cell r="F311">
            <v>1</v>
          </cell>
        </row>
        <row r="312">
          <cell r="C312" t="str">
            <v>b.</v>
          </cell>
          <cell r="D312" t="str">
            <v>Set or relays</v>
          </cell>
          <cell r="E312" t="str">
            <v>Set</v>
          </cell>
          <cell r="F312">
            <v>1</v>
          </cell>
        </row>
        <row r="313">
          <cell r="C313" t="str">
            <v>c.</v>
          </cell>
          <cell r="D313" t="str">
            <v>Set of contactor</v>
          </cell>
          <cell r="E313" t="str">
            <v>Set</v>
          </cell>
          <cell r="F313">
            <v>1</v>
          </cell>
        </row>
        <row r="314">
          <cell r="C314" t="str">
            <v>d.</v>
          </cell>
          <cell r="D314" t="str">
            <v>Micro switches (if applicable)</v>
          </cell>
          <cell r="E314" t="str">
            <v>Set</v>
          </cell>
          <cell r="F314">
            <v>1</v>
          </cell>
        </row>
        <row r="315">
          <cell r="C315" t="str">
            <v>e.</v>
          </cell>
          <cell r="D315" t="str">
            <v>Filter capacitor</v>
          </cell>
          <cell r="E315" t="str">
            <v>No.</v>
          </cell>
          <cell r="F315">
            <v>1</v>
          </cell>
        </row>
        <row r="316">
          <cell r="C316" t="str">
            <v>f.</v>
          </cell>
          <cell r="D316" t="str">
            <v>Three phase full wave bridge rectifier</v>
          </cell>
          <cell r="E316" t="str">
            <v>No.</v>
          </cell>
          <cell r="F316">
            <v>1</v>
          </cell>
        </row>
        <row r="317">
          <cell r="C317" t="str">
            <v>(Thyristor/diode)</v>
          </cell>
        </row>
        <row r="318">
          <cell r="C318" t="str">
            <v>g.</v>
          </cell>
          <cell r="D318" t="str">
            <v>Set of wound resistor (if applicable)</v>
          </cell>
          <cell r="E318" t="str">
            <v>Set</v>
          </cell>
          <cell r="F318">
            <v>1</v>
          </cell>
        </row>
        <row r="319">
          <cell r="C319" t="str">
            <v>h.</v>
          </cell>
          <cell r="D319" t="str">
            <v xml:space="preserve">Set of switches </v>
          </cell>
          <cell r="E319" t="str">
            <v>Set</v>
          </cell>
          <cell r="F319">
            <v>1</v>
          </cell>
        </row>
        <row r="320">
          <cell r="C320" t="str">
            <v>i.</v>
          </cell>
          <cell r="D320" t="str">
            <v>Potentiometer</v>
          </cell>
          <cell r="E320" t="str">
            <v>No.</v>
          </cell>
          <cell r="F320">
            <v>1</v>
          </cell>
        </row>
        <row r="321">
          <cell r="C321" t="str">
            <v>j.</v>
          </cell>
          <cell r="D321" t="str">
            <v>Fuses of Thyristor with indicator</v>
          </cell>
          <cell r="E321" t="str">
            <v>Nos.</v>
          </cell>
          <cell r="F321">
            <v>6</v>
          </cell>
        </row>
        <row r="322">
          <cell r="A322" t="str">
            <v>M</v>
          </cell>
          <cell r="B322" t="str">
            <v>DG Set</v>
          </cell>
        </row>
        <row r="323">
          <cell r="B323" t="str">
            <v>1.</v>
          </cell>
          <cell r="C323" t="str">
            <v>Element L.O.filter</v>
          </cell>
          <cell r="D323">
            <v>0</v>
          </cell>
          <cell r="E323" t="str">
            <v>No.</v>
          </cell>
          <cell r="F323">
            <v>1</v>
          </cell>
        </row>
        <row r="324">
          <cell r="B324" t="str">
            <v>2.</v>
          </cell>
          <cell r="C324" t="str">
            <v>Element L.O. bypass filter</v>
          </cell>
          <cell r="D324">
            <v>0</v>
          </cell>
          <cell r="E324" t="str">
            <v>No.</v>
          </cell>
          <cell r="F324">
            <v>1</v>
          </cell>
        </row>
        <row r="325">
          <cell r="B325" t="str">
            <v>3.</v>
          </cell>
          <cell r="C325" t="str">
            <v>Element fuel filter</v>
          </cell>
          <cell r="D325">
            <v>0</v>
          </cell>
          <cell r="E325" t="str">
            <v>No.</v>
          </cell>
          <cell r="F325">
            <v>1</v>
          </cell>
        </row>
        <row r="326">
          <cell r="B326" t="str">
            <v>4.</v>
          </cell>
          <cell r="C326" t="str">
            <v>Screen filter forfuel pump</v>
          </cell>
          <cell r="D326">
            <v>0</v>
          </cell>
          <cell r="E326" t="str">
            <v>No.</v>
          </cell>
          <cell r="F326">
            <v>1</v>
          </cell>
        </row>
        <row r="327">
          <cell r="B327" t="str">
            <v>5.</v>
          </cell>
          <cell r="C327" t="str">
            <v>Coil assembly 24 V</v>
          </cell>
          <cell r="D327">
            <v>0</v>
          </cell>
          <cell r="E327" t="str">
            <v>No.</v>
          </cell>
          <cell r="F327">
            <v>1</v>
          </cell>
        </row>
        <row r="328">
          <cell r="B328" t="str">
            <v>6.</v>
          </cell>
          <cell r="C328" t="str">
            <v>Solenoid coil for fuel oil system</v>
          </cell>
          <cell r="D328">
            <v>0</v>
          </cell>
          <cell r="E328" t="str">
            <v>No.</v>
          </cell>
          <cell r="F328">
            <v>1</v>
          </cell>
        </row>
        <row r="329">
          <cell r="B329" t="str">
            <v>7.</v>
          </cell>
          <cell r="C329" t="str">
            <v>Voltage regulator complete (AVR)</v>
          </cell>
          <cell r="D329">
            <v>0</v>
          </cell>
          <cell r="E329" t="str">
            <v>No.</v>
          </cell>
          <cell r="F329">
            <v>1</v>
          </cell>
        </row>
        <row r="330">
          <cell r="B330" t="str">
            <v>8</v>
          </cell>
          <cell r="C330" t="str">
            <v>Switches</v>
          </cell>
          <cell r="D330">
            <v>0</v>
          </cell>
          <cell r="E330" t="str">
            <v>Set</v>
          </cell>
          <cell r="F330">
            <v>1</v>
          </cell>
        </row>
        <row r="331">
          <cell r="B331" t="str">
            <v>9.</v>
          </cell>
          <cell r="C331" t="str">
            <v>Power contactors</v>
          </cell>
          <cell r="D331">
            <v>0</v>
          </cell>
          <cell r="E331" t="str">
            <v>Set</v>
          </cell>
          <cell r="F331">
            <v>1</v>
          </cell>
        </row>
        <row r="332">
          <cell r="B332" t="str">
            <v>10.</v>
          </cell>
          <cell r="C332" t="str">
            <v>Auxiliary contactors</v>
          </cell>
          <cell r="D332">
            <v>0</v>
          </cell>
          <cell r="E332" t="str">
            <v>Set</v>
          </cell>
          <cell r="F332">
            <v>1</v>
          </cell>
        </row>
        <row r="333">
          <cell r="B333" t="str">
            <v>11</v>
          </cell>
          <cell r="C333" t="str">
            <v xml:space="preserve">Auxiliary relays </v>
          </cell>
          <cell r="D333">
            <v>0</v>
          </cell>
          <cell r="E333" t="str">
            <v>Set</v>
          </cell>
          <cell r="F333">
            <v>1</v>
          </cell>
        </row>
        <row r="334">
          <cell r="B334" t="str">
            <v>12.</v>
          </cell>
          <cell r="C334" t="str">
            <v>Timers</v>
          </cell>
          <cell r="D334">
            <v>0</v>
          </cell>
          <cell r="E334" t="str">
            <v>Set</v>
          </cell>
          <cell r="F334">
            <v>1</v>
          </cell>
        </row>
        <row r="335">
          <cell r="B335" t="str">
            <v>13.</v>
          </cell>
          <cell r="C335" t="str">
            <v>D.C. starter assembly with</v>
          </cell>
          <cell r="D335">
            <v>0</v>
          </cell>
          <cell r="E335" t="str">
            <v>No.</v>
          </cell>
          <cell r="F335">
            <v>1</v>
          </cell>
        </row>
        <row r="336">
          <cell r="C336" t="str">
            <v>clutch engaging and disengaging</v>
          </cell>
        </row>
        <row r="337">
          <cell r="C337" t="str">
            <v>arrangements complete with motor</v>
          </cell>
          <cell r="D337">
            <v>0</v>
          </cell>
          <cell r="E337" t="str">
            <v>No.</v>
          </cell>
          <cell r="F337">
            <v>1</v>
          </cell>
        </row>
        <row r="338">
          <cell r="B338" t="str">
            <v>14.</v>
          </cell>
          <cell r="C338" t="str">
            <v>Coil for the contactors (for both</v>
          </cell>
        </row>
        <row r="339">
          <cell r="C339" t="str">
            <v>power &amp; aux. Contactors</v>
          </cell>
          <cell r="D339">
            <v>0</v>
          </cell>
          <cell r="E339" t="str">
            <v>No.</v>
          </cell>
          <cell r="F339">
            <v>1</v>
          </cell>
        </row>
        <row r="340">
          <cell r="B340" t="str">
            <v>15.</v>
          </cell>
          <cell r="C340" t="str">
            <v>Lub oil pressure safety control</v>
          </cell>
          <cell r="D340">
            <v>0</v>
          </cell>
          <cell r="E340" t="str">
            <v>No.</v>
          </cell>
          <cell r="F340">
            <v>1</v>
          </cell>
        </row>
        <row r="341">
          <cell r="B341" t="str">
            <v>16.</v>
          </cell>
          <cell r="C341" t="str">
            <v>High water temperature safety control</v>
          </cell>
          <cell r="D341">
            <v>0</v>
          </cell>
          <cell r="E341" t="str">
            <v>No.</v>
          </cell>
          <cell r="F341">
            <v>1</v>
          </cell>
        </row>
        <row r="342">
          <cell r="B342" t="str">
            <v>17.</v>
          </cell>
          <cell r="C342" t="str">
            <v>Diode</v>
          </cell>
          <cell r="D342">
            <v>0</v>
          </cell>
          <cell r="E342" t="str">
            <v>No.</v>
          </cell>
          <cell r="F342">
            <v>1</v>
          </cell>
        </row>
        <row r="343">
          <cell r="A343" t="str">
            <v>N</v>
          </cell>
          <cell r="B343" t="str">
            <v xml:space="preserve">AC &amp; Ventilation </v>
          </cell>
        </row>
        <row r="344">
          <cell r="B344" t="str">
            <v>1.</v>
          </cell>
          <cell r="C344" t="str">
            <v>Compressor</v>
          </cell>
          <cell r="D344">
            <v>0</v>
          </cell>
          <cell r="E344" t="str">
            <v>Nos.</v>
          </cell>
          <cell r="F344">
            <v>2</v>
          </cell>
        </row>
        <row r="345">
          <cell r="B345" t="str">
            <v>2.</v>
          </cell>
          <cell r="C345" t="str">
            <v>Condensing coil</v>
          </cell>
          <cell r="D345">
            <v>0</v>
          </cell>
          <cell r="E345" t="str">
            <v>Nos.</v>
          </cell>
          <cell r="F345">
            <v>2</v>
          </cell>
        </row>
        <row r="346">
          <cell r="B346" t="str">
            <v>3.</v>
          </cell>
          <cell r="C346" t="str">
            <v>Expansion valve with Orifice No. 2</v>
          </cell>
          <cell r="D346">
            <v>0</v>
          </cell>
          <cell r="E346" t="str">
            <v>Nos.</v>
          </cell>
          <cell r="F346">
            <v>2</v>
          </cell>
        </row>
        <row r="347">
          <cell r="B347" t="str">
            <v>4.</v>
          </cell>
          <cell r="C347" t="str">
            <v>Drier and Sight Glass</v>
          </cell>
          <cell r="D347">
            <v>0</v>
          </cell>
          <cell r="E347" t="str">
            <v>Nos.</v>
          </cell>
          <cell r="F347">
            <v>2</v>
          </cell>
        </row>
        <row r="348">
          <cell r="B348" t="str">
            <v>5.</v>
          </cell>
          <cell r="C348" t="str">
            <v>High pressure and Low pressure switch</v>
          </cell>
          <cell r="D348">
            <v>0</v>
          </cell>
          <cell r="E348" t="str">
            <v>Nos.</v>
          </cell>
          <cell r="F348">
            <v>3</v>
          </cell>
        </row>
        <row r="349">
          <cell r="B349" t="str">
            <v>6.</v>
          </cell>
          <cell r="C349" t="str">
            <v>Contactors (BCH)</v>
          </cell>
          <cell r="D349">
            <v>0</v>
          </cell>
          <cell r="E349" t="str">
            <v>Nos.</v>
          </cell>
          <cell r="F349">
            <v>2</v>
          </cell>
        </row>
        <row r="350">
          <cell r="B350" t="str">
            <v>7.</v>
          </cell>
          <cell r="C350" t="str">
            <v>Overload Relays (BCH)</v>
          </cell>
          <cell r="D350">
            <v>0</v>
          </cell>
          <cell r="E350" t="str">
            <v>Nos.</v>
          </cell>
          <cell r="F350">
            <v>2</v>
          </cell>
        </row>
        <row r="351">
          <cell r="B351" t="str">
            <v>8</v>
          </cell>
          <cell r="C351" t="str">
            <v>Aux.cont.Block (BCH)</v>
          </cell>
          <cell r="D351">
            <v>0</v>
          </cell>
          <cell r="E351" t="str">
            <v>Nos.</v>
          </cell>
          <cell r="F351">
            <v>2</v>
          </cell>
        </row>
        <row r="352">
          <cell r="B352" t="str">
            <v>9.</v>
          </cell>
          <cell r="C352" t="str">
            <v>Control Relay (BCH)</v>
          </cell>
          <cell r="D352">
            <v>0</v>
          </cell>
          <cell r="E352" t="str">
            <v>Nos.</v>
          </cell>
          <cell r="F352">
            <v>2</v>
          </cell>
        </row>
        <row r="353">
          <cell r="B353" t="str">
            <v>10.</v>
          </cell>
          <cell r="C353" t="str">
            <v>Heater</v>
          </cell>
          <cell r="D353">
            <v>0</v>
          </cell>
          <cell r="E353" t="str">
            <v>Nos.</v>
          </cell>
          <cell r="F353">
            <v>2</v>
          </cell>
        </row>
        <row r="354">
          <cell r="B354" t="str">
            <v>11</v>
          </cell>
          <cell r="C354" t="str">
            <v>Heating thermostats</v>
          </cell>
          <cell r="D354">
            <v>0</v>
          </cell>
          <cell r="E354" t="str">
            <v>No.</v>
          </cell>
          <cell r="F354">
            <v>1</v>
          </cell>
        </row>
        <row r="355">
          <cell r="B355" t="str">
            <v>12.</v>
          </cell>
          <cell r="C355" t="str">
            <v>Room thermostats</v>
          </cell>
          <cell r="D355">
            <v>0</v>
          </cell>
          <cell r="E355" t="str">
            <v>No.</v>
          </cell>
          <cell r="F355">
            <v>1</v>
          </cell>
        </row>
        <row r="356">
          <cell r="B356" t="str">
            <v>13.</v>
          </cell>
          <cell r="C356" t="str">
            <v>Room humidistat</v>
          </cell>
          <cell r="D356">
            <v>0</v>
          </cell>
          <cell r="E356" t="str">
            <v>No.</v>
          </cell>
          <cell r="F356">
            <v>1</v>
          </cell>
        </row>
        <row r="357">
          <cell r="B357" t="str">
            <v>14.</v>
          </cell>
          <cell r="C357" t="str">
            <v>Geyser stats</v>
          </cell>
          <cell r="D357">
            <v>0</v>
          </cell>
          <cell r="E357" t="str">
            <v>No.</v>
          </cell>
          <cell r="F357">
            <v>1</v>
          </cell>
        </row>
        <row r="358">
          <cell r="B358" t="str">
            <v>15.</v>
          </cell>
          <cell r="C358" t="str">
            <v>Time delay Relay</v>
          </cell>
          <cell r="D358">
            <v>0</v>
          </cell>
          <cell r="E358" t="str">
            <v>Nos.</v>
          </cell>
          <cell r="F358">
            <v>2</v>
          </cell>
        </row>
        <row r="359">
          <cell r="B359" t="str">
            <v>16.</v>
          </cell>
          <cell r="C359" t="str">
            <v>Isolator</v>
          </cell>
          <cell r="D359">
            <v>0</v>
          </cell>
          <cell r="E359" t="str">
            <v>No.</v>
          </cell>
          <cell r="F359">
            <v>1</v>
          </cell>
        </row>
        <row r="360">
          <cell r="B360" t="str">
            <v>17.</v>
          </cell>
          <cell r="C360" t="str">
            <v>Blower</v>
          </cell>
          <cell r="D360">
            <v>0</v>
          </cell>
          <cell r="E360" t="str">
            <v>No.</v>
          </cell>
          <cell r="F360">
            <v>1</v>
          </cell>
        </row>
        <row r="361">
          <cell r="B361">
            <v>18</v>
          </cell>
          <cell r="C361" t="str">
            <v>Motor</v>
          </cell>
          <cell r="D361">
            <v>0</v>
          </cell>
          <cell r="E361" t="str">
            <v>No.</v>
          </cell>
          <cell r="F361">
            <v>1</v>
          </cell>
        </row>
        <row r="362">
          <cell r="C362" t="str">
            <v>a)</v>
          </cell>
          <cell r="D362" t="str">
            <v>Air handling blower</v>
          </cell>
          <cell r="E362" t="str">
            <v>No.</v>
          </cell>
          <cell r="F362">
            <v>1</v>
          </cell>
        </row>
        <row r="363">
          <cell r="C363" t="str">
            <v>b)</v>
          </cell>
          <cell r="D363" t="str">
            <v>Condenser fan</v>
          </cell>
          <cell r="E363" t="str">
            <v>No.</v>
          </cell>
          <cell r="F363">
            <v>1</v>
          </cell>
        </row>
        <row r="364">
          <cell r="B364" t="str">
            <v>19.</v>
          </cell>
          <cell r="C364" t="str">
            <v>V'Belt</v>
          </cell>
          <cell r="D364">
            <v>0</v>
          </cell>
          <cell r="E364" t="str">
            <v>Nos.</v>
          </cell>
          <cell r="F364">
            <v>2</v>
          </cell>
        </row>
        <row r="365">
          <cell r="B365" t="str">
            <v>20.</v>
          </cell>
          <cell r="C365" t="str">
            <v>Reheaters, strip type</v>
          </cell>
        </row>
        <row r="366">
          <cell r="C366" t="str">
            <v>i)</v>
          </cell>
          <cell r="D366" t="str">
            <v>5 KW rating</v>
          </cell>
          <cell r="E366" t="str">
            <v>No.</v>
          </cell>
          <cell r="F366">
            <v>1</v>
          </cell>
        </row>
        <row r="367">
          <cell r="C367" t="str">
            <v>ii)</v>
          </cell>
          <cell r="D367" t="str">
            <v>6 KW rating</v>
          </cell>
          <cell r="E367" t="str">
            <v>No.</v>
          </cell>
          <cell r="F367">
            <v>1</v>
          </cell>
        </row>
        <row r="368">
          <cell r="B368" t="str">
            <v>21.</v>
          </cell>
          <cell r="C368" t="str">
            <v xml:space="preserve">Sling psychrometer </v>
          </cell>
          <cell r="D368">
            <v>0</v>
          </cell>
          <cell r="E368" t="str">
            <v>No.</v>
          </cell>
          <cell r="F368">
            <v>1</v>
          </cell>
        </row>
        <row r="369">
          <cell r="B369" t="str">
            <v>22.</v>
          </cell>
          <cell r="C369" t="str">
            <v>Flaring tool</v>
          </cell>
          <cell r="D369">
            <v>0</v>
          </cell>
          <cell r="E369" t="str">
            <v>No.</v>
          </cell>
          <cell r="F369">
            <v>1</v>
          </cell>
        </row>
        <row r="370">
          <cell r="B370" t="str">
            <v>23.</v>
          </cell>
          <cell r="C370" t="str">
            <v>Halide leak detector</v>
          </cell>
          <cell r="D370">
            <v>0</v>
          </cell>
          <cell r="E370" t="str">
            <v>No.</v>
          </cell>
          <cell r="F370">
            <v>1</v>
          </cell>
        </row>
        <row r="371">
          <cell r="B371" t="str">
            <v>24.</v>
          </cell>
          <cell r="C371" t="str">
            <v>Angle value ratchet</v>
          </cell>
          <cell r="D371">
            <v>0</v>
          </cell>
          <cell r="E371" t="str">
            <v>No.</v>
          </cell>
          <cell r="F371">
            <v>1</v>
          </cell>
        </row>
        <row r="372">
          <cell r="A372" t="str">
            <v>O</v>
          </cell>
          <cell r="B372" t="str">
            <v>Fire Fighting System</v>
          </cell>
        </row>
        <row r="373">
          <cell r="B373" t="str">
            <v>1.0</v>
          </cell>
          <cell r="C373" t="str">
            <v>HVW Pumps</v>
          </cell>
        </row>
        <row r="374">
          <cell r="B374" t="str">
            <v>1.1</v>
          </cell>
          <cell r="C374" t="str">
            <v>Shaft sleeves</v>
          </cell>
          <cell r="D374">
            <v>0</v>
          </cell>
          <cell r="E374" t="str">
            <v>Set</v>
          </cell>
          <cell r="F374">
            <v>1</v>
          </cell>
        </row>
        <row r="375">
          <cell r="B375" t="str">
            <v>1.2</v>
          </cell>
          <cell r="C375" t="str">
            <v>Gland packing</v>
          </cell>
          <cell r="D375">
            <v>0</v>
          </cell>
          <cell r="E375" t="str">
            <v>Set</v>
          </cell>
          <cell r="F375">
            <v>1</v>
          </cell>
        </row>
        <row r="376">
          <cell r="B376" t="str">
            <v>1.3</v>
          </cell>
          <cell r="C376" t="str">
            <v>Self Starter</v>
          </cell>
          <cell r="D376">
            <v>0</v>
          </cell>
          <cell r="E376" t="str">
            <v>Set</v>
          </cell>
          <cell r="F376">
            <v>1</v>
          </cell>
        </row>
        <row r="377">
          <cell r="B377" t="str">
            <v>2.0</v>
          </cell>
          <cell r="C377" t="str">
            <v>Diesel engine drive</v>
          </cell>
        </row>
        <row r="378">
          <cell r="B378" t="str">
            <v>2.1</v>
          </cell>
          <cell r="C378" t="str">
            <v>Fuel oil filter elements</v>
          </cell>
          <cell r="D378">
            <v>0</v>
          </cell>
          <cell r="E378" t="str">
            <v>Set</v>
          </cell>
          <cell r="F378">
            <v>1</v>
          </cell>
        </row>
        <row r="379">
          <cell r="B379" t="str">
            <v>2.2</v>
          </cell>
          <cell r="C379" t="str">
            <v>Lubricating oil filter elements</v>
          </cell>
          <cell r="D379">
            <v>0</v>
          </cell>
          <cell r="E379" t="str">
            <v>Set</v>
          </cell>
          <cell r="F379">
            <v>1</v>
          </cell>
        </row>
        <row r="380">
          <cell r="B380" t="str">
            <v>3.0</v>
          </cell>
          <cell r="C380" t="str">
            <v>Jockey pumps</v>
          </cell>
        </row>
        <row r="381">
          <cell r="B381" t="str">
            <v>3.1</v>
          </cell>
          <cell r="C381" t="str">
            <v>Shaft sleeves</v>
          </cell>
          <cell r="D381">
            <v>0</v>
          </cell>
          <cell r="E381" t="str">
            <v>Set</v>
          </cell>
          <cell r="F381">
            <v>1</v>
          </cell>
        </row>
        <row r="382">
          <cell r="B382" t="str">
            <v>3.2</v>
          </cell>
          <cell r="C382" t="str">
            <v>Gland packing</v>
          </cell>
          <cell r="D382">
            <v>0</v>
          </cell>
          <cell r="E382" t="str">
            <v>Set</v>
          </cell>
          <cell r="F382">
            <v>1</v>
          </cell>
        </row>
        <row r="383">
          <cell r="B383" t="str">
            <v>4.0</v>
          </cell>
          <cell r="C383" t="str">
            <v>General (10% of total population)</v>
          </cell>
        </row>
        <row r="384">
          <cell r="C384" t="str">
            <v>4.1</v>
          </cell>
          <cell r="D384" t="str">
            <v>Quartzoid bulb detector</v>
          </cell>
          <cell r="E384" t="str">
            <v>Set</v>
          </cell>
          <cell r="F384">
            <v>1</v>
          </cell>
        </row>
        <row r="385">
          <cell r="C385" t="str">
            <v>4.2</v>
          </cell>
          <cell r="D385" t="str">
            <v>Projectors (Nozzles)</v>
          </cell>
          <cell r="E385" t="str">
            <v>Set</v>
          </cell>
          <cell r="F385">
            <v>1</v>
          </cell>
        </row>
        <row r="386">
          <cell r="C386" t="str">
            <v>4.3</v>
          </cell>
          <cell r="D386" t="str">
            <v>Smoke detectors</v>
          </cell>
        </row>
        <row r="387">
          <cell r="C387" t="str">
            <v>Photo electric type</v>
          </cell>
          <cell r="D387">
            <v>0</v>
          </cell>
          <cell r="E387" t="str">
            <v>Set</v>
          </cell>
          <cell r="F387">
            <v>1</v>
          </cell>
        </row>
        <row r="388">
          <cell r="C388" t="str">
            <v>Ionization type</v>
          </cell>
          <cell r="D388">
            <v>0</v>
          </cell>
          <cell r="E388" t="str">
            <v>Set</v>
          </cell>
          <cell r="F388">
            <v>1</v>
          </cell>
        </row>
        <row r="389">
          <cell r="C389" t="str">
            <v>4.4</v>
          </cell>
          <cell r="D389" t="str">
            <v>Heat detectors</v>
          </cell>
          <cell r="E389" t="str">
            <v>Set</v>
          </cell>
          <cell r="F389">
            <v>1</v>
          </cell>
        </row>
        <row r="390">
          <cell r="C390" t="str">
            <v>4.5</v>
          </cell>
          <cell r="D390" t="str">
            <v>Level switch</v>
          </cell>
          <cell r="E390" t="str">
            <v>Set</v>
          </cell>
          <cell r="F390">
            <v>1</v>
          </cell>
        </row>
        <row r="391">
          <cell r="C391" t="str">
            <v>4.6</v>
          </cell>
          <cell r="D391" t="str">
            <v>Pressure switch</v>
          </cell>
          <cell r="E391" t="str">
            <v>Set</v>
          </cell>
          <cell r="F391">
            <v>1</v>
          </cell>
        </row>
        <row r="392">
          <cell r="C392" t="str">
            <v>4.7</v>
          </cell>
          <cell r="D392" t="str">
            <v>Bronze pipe fitted with</v>
          </cell>
          <cell r="E392" t="str">
            <v>Set</v>
          </cell>
          <cell r="F392">
            <v>1</v>
          </cell>
        </row>
        <row r="393">
          <cell r="D393" t="str">
            <v>nozzle and guide coupling</v>
          </cell>
        </row>
        <row r="394">
          <cell r="C394" t="str">
            <v>4.8</v>
          </cell>
          <cell r="D394" t="str">
            <v>Hydrant value</v>
          </cell>
          <cell r="E394" t="str">
            <v>No.</v>
          </cell>
          <cell r="F394">
            <v>1</v>
          </cell>
        </row>
        <row r="395">
          <cell r="A395" t="str">
            <v>P</v>
          </cell>
          <cell r="B395" t="str">
            <v>LT Transformer (of each rating)</v>
          </cell>
        </row>
        <row r="396">
          <cell r="B396" t="str">
            <v>1.</v>
          </cell>
          <cell r="C396" t="str">
            <v>Bushing with metal parts</v>
          </cell>
          <cell r="D396">
            <v>0</v>
          </cell>
          <cell r="E396" t="str">
            <v>Set</v>
          </cell>
          <cell r="F396">
            <v>1</v>
          </cell>
        </row>
        <row r="397">
          <cell r="C397" t="str">
            <v>(1 no. of each voltage rating)</v>
          </cell>
        </row>
        <row r="398">
          <cell r="B398" t="str">
            <v>2.</v>
          </cell>
          <cell r="C398" t="str">
            <v>Oil Temperature indicator</v>
          </cell>
          <cell r="D398">
            <v>0</v>
          </cell>
          <cell r="E398" t="str">
            <v>Set</v>
          </cell>
          <cell r="F398">
            <v>1</v>
          </cell>
        </row>
        <row r="399">
          <cell r="B399" t="str">
            <v>3.</v>
          </cell>
          <cell r="C399" t="str">
            <v>Diaphragm for pressure relief vent</v>
          </cell>
          <cell r="D399">
            <v>0</v>
          </cell>
          <cell r="E399" t="str">
            <v>Set</v>
          </cell>
          <cell r="F399">
            <v>1</v>
          </cell>
        </row>
        <row r="400">
          <cell r="B400" t="str">
            <v>4.</v>
          </cell>
          <cell r="C400" t="str">
            <v>Tap changer contacts</v>
          </cell>
          <cell r="D400">
            <v>0</v>
          </cell>
          <cell r="E400" t="str">
            <v>Set</v>
          </cell>
          <cell r="F400">
            <v>1</v>
          </cell>
        </row>
        <row r="401">
          <cell r="B401" t="str">
            <v>5.</v>
          </cell>
          <cell r="C401" t="str">
            <v>Set of valves (1 no. of each type)</v>
          </cell>
          <cell r="D401">
            <v>0</v>
          </cell>
          <cell r="E401" t="str">
            <v>Set</v>
          </cell>
          <cell r="F401">
            <v>1</v>
          </cell>
        </row>
        <row r="402">
          <cell r="A402" t="str">
            <v>Q</v>
          </cell>
          <cell r="B402" t="str">
            <v>Erection Hardware Item</v>
          </cell>
        </row>
        <row r="403">
          <cell r="B403" t="str">
            <v>5% spares of the actual Quantities for insulator,</v>
          </cell>
          <cell r="C403">
            <v>0</v>
          </cell>
          <cell r="D403">
            <v>0</v>
          </cell>
          <cell r="E403" t="str">
            <v>Set</v>
          </cell>
          <cell r="F403">
            <v>1</v>
          </cell>
        </row>
        <row r="404">
          <cell r="B404" t="str">
            <v>hardwares, BPI, clamps &amp; connectors, spacers</v>
          </cell>
        </row>
        <row r="405">
          <cell r="B405" t="str">
            <v>corona bell, At tube, welding sleeves etc.</v>
          </cell>
        </row>
        <row r="406">
          <cell r="B406" t="str">
            <v>No spares are to be considered for conductor</v>
          </cell>
        </row>
        <row r="407">
          <cell r="B407" t="str">
            <v>BMB, grounding conductors, cable tray, Pipes</v>
          </cell>
        </row>
        <row r="408">
          <cell r="B408" t="str">
            <v>(GI/PVC/Hume), burried cable trenches, angles,</v>
          </cell>
        </row>
        <row r="409">
          <cell r="B409" t="str">
            <v>channels, junction boxes.</v>
          </cell>
        </row>
        <row r="410">
          <cell r="A410" t="str">
            <v>R</v>
          </cell>
          <cell r="B410" t="str">
            <v>Spares for illumination system</v>
          </cell>
        </row>
        <row r="411">
          <cell r="B411" t="str">
            <v>5% of each type of lighting fixture supplied</v>
          </cell>
          <cell r="C411">
            <v>0</v>
          </cell>
          <cell r="D411">
            <v>0</v>
          </cell>
          <cell r="E411" t="str">
            <v>Set</v>
          </cell>
          <cell r="F411">
            <v>1</v>
          </cell>
        </row>
        <row r="413">
          <cell r="B413" t="str">
            <v>Note:</v>
          </cell>
          <cell r="C413" t="str">
            <v>Bidder shall quote for all the items of mandatory spares indicated above. In</v>
          </cell>
        </row>
        <row r="414">
          <cell r="C414" t="str">
            <v>case any item is not considered by the bidder same shall besupplied free of cost if found</v>
          </cell>
        </row>
        <row r="415">
          <cell r="C415" t="str">
            <v>applicable during detailed engineering as per approved schemes, equipment requirement,</v>
          </cell>
        </row>
        <row r="416">
          <cell r="C416" t="str">
            <v>etc.</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ow r="52">
          <cell r="A52" t="str">
            <v>Code</v>
          </cell>
        </row>
      </sheetData>
      <sheetData sheetId="10">
        <row r="52">
          <cell r="A52" t="str">
            <v>Code</v>
          </cell>
        </row>
      </sheetData>
      <sheetData sheetId="11">
        <row r="52">
          <cell r="A52" t="str">
            <v>Code</v>
          </cell>
        </row>
      </sheetData>
      <sheetData sheetId="12"/>
      <sheetData sheetId="13">
        <row r="52">
          <cell r="A52" t="str">
            <v>Code</v>
          </cell>
        </row>
      </sheetData>
      <sheetData sheetId="14"/>
      <sheetData sheetId="15">
        <row r="52">
          <cell r="A52" t="str">
            <v>Code</v>
          </cell>
        </row>
      </sheetData>
      <sheetData sheetId="16"/>
      <sheetData sheetId="17" refreshError="1"/>
      <sheetData sheetId="18" refreshError="1"/>
      <sheetData sheetId="19" refreshError="1"/>
      <sheetData sheetId="20">
        <row r="52">
          <cell r="A52" t="str">
            <v>Code</v>
          </cell>
        </row>
      </sheetData>
      <sheetData sheetId="21">
        <row r="52">
          <cell r="A52" t="str">
            <v>Code</v>
          </cell>
        </row>
      </sheetData>
      <sheetData sheetId="22" refreshError="1"/>
      <sheetData sheetId="23" refreshError="1"/>
      <sheetData sheetId="24" refreshError="1"/>
      <sheetData sheetId="25">
        <row r="52">
          <cell r="A52" t="str">
            <v>Code</v>
          </cell>
        </row>
      </sheetData>
      <sheetData sheetId="26"/>
      <sheetData sheetId="27">
        <row r="52">
          <cell r="A52" t="str">
            <v>Code</v>
          </cell>
        </row>
      </sheetData>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xique"/>
      <sheetName val="Invite"/>
      <sheetName val="constantes"/>
      <sheetName val="devises"/>
      <sheetName val="Composition"/>
      <sheetName val="NT1"/>
      <sheetName val="NT2"/>
      <sheetName val="NT3"/>
      <sheetName val="GIS"/>
      <sheetName val="GIS_dim"/>
      <sheetName val="gisdial_matrice"/>
      <sheetName val="batiment"/>
      <sheetName val="gisdial_fluo"/>
      <sheetName val="gisdial_appa"/>
      <sheetName val="Données"/>
      <sheetName val="Resultat"/>
      <sheetName val="DEFMALT"/>
      <sheetName val="MAILLE"/>
      <sheetName val="CHARPENTES"/>
      <sheetName val="SS1"/>
      <sheetName val="SS2"/>
      <sheetName val="SS3"/>
      <sheetName val="SS4"/>
      <sheetName val="chemca"/>
      <sheetName val="CORBEAUX"/>
      <sheetName val="ResultatREMBT"/>
      <sheetName val="PRIX"/>
      <sheetName val="PRIX MALT"/>
      <sheetName val="quantités"/>
      <sheetName val="PRAPP"/>
      <sheetName val="PRBE"/>
      <sheetName val="Dialimpr"/>
      <sheetName val="DialajoutSS"/>
      <sheetName val="DialajoutTT"/>
      <sheetName val="PRIX_MALT"/>
      <sheetName val="PRIX_MALT1"/>
      <sheetName val="PRIX_MALT2"/>
      <sheetName val="PRIX_MALT3"/>
      <sheetName val="SPARE MYSORE"/>
      <sheetName val="PRIX_MALT4"/>
      <sheetName val="PROCTOR"/>
      <sheetName val="EA_Sheet"/>
      <sheetName val="PRIX_MALT5"/>
      <sheetName val="angles"/>
    </sheetNames>
    <sheetDataSet>
      <sheetData sheetId="0" refreshError="1"/>
      <sheetData sheetId="1" refreshError="1">
        <row r="7">
          <cell r="G7" t="str">
            <v>3135TG094</v>
          </cell>
        </row>
      </sheetData>
      <sheetData sheetId="2" refreshError="1"/>
      <sheetData sheetId="3" refreshError="1">
        <row r="7">
          <cell r="B7" t="str">
            <v>EUR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refreshError="1"/>
      <sheetData sheetId="39"/>
      <sheetData sheetId="40" refreshError="1"/>
      <sheetData sheetId="41" refreshError="1"/>
      <sheetData sheetId="42"/>
      <sheetData sheetId="4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st optimistic - Intl"/>
      <sheetName val="Price Working -Mar'06"/>
      <sheetName val="Working of Over Seas"/>
      <sheetName val="Domestic project prices-Mar'06"/>
      <sheetName val="Overseas project prices-Mar 06"/>
      <sheetName val="Mar'06 - Pricing Assumptions"/>
      <sheetName val="Fund Req. May 15"/>
      <sheetName val="Most_optimistic_-_Intl"/>
      <sheetName val="Price_Working_-Mar'06"/>
      <sheetName val="Working_of_Over_Seas"/>
      <sheetName val="Domestic_project_prices-Mar'06"/>
      <sheetName val="Overseas_project_prices-Mar_06"/>
      <sheetName val="Mar'06_-_Pricing_Assumptions"/>
      <sheetName val="Fund_Req__May_15"/>
      <sheetName val="devises"/>
      <sheetName val="Invite"/>
      <sheetName val="estimate"/>
      <sheetName val="MAT"/>
      <sheetName val="COV"/>
      <sheetName val="=POP"/>
      <sheetName val="CW General Summary "/>
      <sheetName val="R"/>
      <sheetName val="Dichoto-bure"/>
      <sheetName val="CAL"/>
      <sheetName val="Steel-Circular"/>
      <sheetName val="Most_optimistic_-_Intl1"/>
      <sheetName val="Price_Working_-Mar'061"/>
      <sheetName val="Working_of_Over_Seas1"/>
      <sheetName val="Domestic_project_prices-Mar'061"/>
      <sheetName val="Overseas_project_prices-Mar_061"/>
      <sheetName val="Mar'06_-_Pricing_Assumptions1"/>
      <sheetName val="Fund_Req__May_151"/>
      <sheetName val="CW_General_Summary_"/>
      <sheetName val="Scheme_Area_Details_Block___C2"/>
      <sheetName val="Scheme Area Details_Block__ C2"/>
      <sheetName val="R2"/>
    </sheetNames>
    <sheetDataSet>
      <sheetData sheetId="0" refreshError="1"/>
      <sheetData sheetId="1">
        <row r="84">
          <cell r="C84">
            <v>600</v>
          </cell>
        </row>
      </sheetData>
      <sheetData sheetId="2" refreshError="1"/>
      <sheetData sheetId="3" refreshError="1"/>
      <sheetData sheetId="4" refreshError="1"/>
      <sheetData sheetId="5" refreshError="1"/>
      <sheetData sheetId="6" refreshError="1"/>
      <sheetData sheetId="7"/>
      <sheetData sheetId="8">
        <row r="84">
          <cell r="C84">
            <v>600</v>
          </cell>
        </row>
      </sheetData>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ow r="84">
          <cell r="C84">
            <v>600</v>
          </cell>
        </row>
      </sheetData>
      <sheetData sheetId="27"/>
      <sheetData sheetId="28"/>
      <sheetData sheetId="29"/>
      <sheetData sheetId="30"/>
      <sheetData sheetId="31"/>
      <sheetData sheetId="32"/>
      <sheetData sheetId="33"/>
      <sheetData sheetId="34" refreshError="1"/>
      <sheetData sheetId="3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Intro"/>
      <sheetName val="ult"/>
      <sheetName val="trans"/>
      <sheetName val="BOX"/>
      <sheetName val="BOX (2)"/>
      <sheetName val="Sheet2"/>
      <sheetName val="AOR"/>
      <sheetName val="CODE"/>
      <sheetName val="C &amp; G RHS"/>
      <sheetName val="Basicrates"/>
      <sheetName val="실행철강하도"/>
      <sheetName val="Price Working -Mar'06"/>
      <sheetName val="data"/>
      <sheetName val="BOX_(2)"/>
      <sheetName val="Assmpns"/>
      <sheetName val="Mix Design"/>
      <sheetName val="ANAL"/>
      <sheetName val="Mix_Design"/>
      <sheetName val="Civil-works"/>
      <sheetName val="ROP expenses for 6 months"/>
      <sheetName val="BOX_(2)4"/>
      <sheetName val="BOX_(2)2"/>
      <sheetName val="C_&amp;_G_RHS2"/>
      <sheetName val="BOX_(2)1"/>
      <sheetName val="C_&amp;_G_RHS1"/>
      <sheetName val="C_&amp;_G_RHS"/>
      <sheetName val="C_&amp;_G_RHS3"/>
      <sheetName val="BOX_(2)3"/>
      <sheetName val="DATA-DEP.(13-17)"/>
      <sheetName val="DATA-KBPL(17-25)"/>
      <sheetName val="DATA-GCC(25-34.7)"/>
      <sheetName val="St.-Con(0-17)"/>
      <sheetName val="St.-Con.(17-34)"/>
      <sheetName val="4 Annex 1 Basic rate"/>
      <sheetName val="RA"/>
      <sheetName val="70R"/>
      <sheetName val="Material "/>
      <sheetName val="ANNEXURE-A"/>
      <sheetName val="INPUT"/>
      <sheetName val="Labour &amp; Plant"/>
      <sheetName val="basdat"/>
      <sheetName val="maingirder"/>
      <sheetName val="basic-data"/>
      <sheetName val="PO NOS"/>
      <sheetName val="Sheet1"/>
      <sheetName val="Direct cost shed A-2 "/>
      <sheetName val="SPT vs PHI"/>
      <sheetName val="Cost of O &amp; O"/>
      <sheetName val="CAL"/>
      <sheetName val="Report"/>
      <sheetName val="MAIN BS &amp; P&amp;L 2007-08"/>
      <sheetName val="Summary"/>
      <sheetName val="Steel-Circular"/>
      <sheetName val="ANALYSIS"/>
      <sheetName val="format"/>
      <sheetName val="Status"/>
      <sheetName val="430-434 AVG LEVELS"/>
      <sheetName val="EMB. FROM AVG. (RA-3)"/>
      <sheetName val="EMB_CROSS-SEC"/>
      <sheetName val="E.W Summary"/>
      <sheetName val="C &amp; G  LHS"/>
      <sheetName val="Summary C &amp; G"/>
      <sheetName val="SUB-GRADE"/>
      <sheetName val="Sheet"/>
      <sheetName val="#REF"/>
      <sheetName val="Design"/>
      <sheetName val="Index"/>
      <sheetName val="ENCL9"/>
      <sheetName val="inter"/>
      <sheetName val="BHANDUP"/>
      <sheetName val="BOQ (2)"/>
      <sheetName val="DETAIL"/>
      <sheetName val="estimate"/>
      <sheetName val="COLUMN"/>
      <sheetName val="DATA-DEP_(13-17)"/>
      <sheetName val="DATA-GCC(25-34_7)"/>
      <sheetName val="St_-Con(0-17)"/>
      <sheetName val="St_-Con_(17-34)"/>
      <sheetName val="PROCTOR"/>
      <sheetName val="upa of boq"/>
      <sheetName val="inWords"/>
      <sheetName val="Summary Foreign Comp"/>
      <sheetName val="grand summary"/>
      <sheetName val="labour"/>
      <sheetName val="material"/>
      <sheetName val="wordsdata"/>
      <sheetName val="LOCAL RATES"/>
      <sheetName val="FORM-16"/>
      <sheetName val="Financial"/>
      <sheetName val="Plant &amp;  Machinery"/>
      <sheetName val="Progress"/>
      <sheetName val="Barchart"/>
      <sheetName val="AC_Cost_KU"/>
      <sheetName val="PC_Cost_Ku"/>
      <sheetName val="Mix_Design1"/>
      <sheetName val="4_Annex_1_Basic_rate"/>
      <sheetName val="Material_"/>
      <sheetName val="Labour_&amp;_Plant"/>
      <sheetName val="430-434_AVG_LEVELS"/>
      <sheetName val="EMB__FROM_AVG__(RA-3)"/>
      <sheetName val="E_W_Summary"/>
      <sheetName val="C_&amp;_G__LHS"/>
      <sheetName val="Summary_C_&amp;_G"/>
      <sheetName val="BOQ_(2)"/>
      <sheetName val="ROP_expenses_for_6_months"/>
      <sheetName val="Lead"/>
      <sheetName val="Package-2"/>
      <sheetName val="Doq"/>
      <sheetName val="Mach Reco"/>
    </sheetNames>
    <sheetDataSet>
      <sheetData sheetId="0" refreshError="1"/>
      <sheetData sheetId="1" refreshError="1">
        <row r="134">
          <cell r="L134">
            <v>1.17E-5</v>
          </cell>
        </row>
        <row r="140">
          <cell r="B140">
            <v>150</v>
          </cell>
          <cell r="C140">
            <v>16.510000000000002</v>
          </cell>
          <cell r="J140">
            <v>9.94</v>
          </cell>
        </row>
        <row r="141">
          <cell r="L141">
            <v>250</v>
          </cell>
        </row>
        <row r="142">
          <cell r="B142">
            <v>250</v>
          </cell>
          <cell r="C142">
            <v>3.7</v>
          </cell>
          <cell r="J142">
            <v>0.69</v>
          </cell>
        </row>
        <row r="143">
          <cell r="L143">
            <v>200</v>
          </cell>
        </row>
        <row r="147">
          <cell r="L147">
            <v>200</v>
          </cell>
        </row>
        <row r="148">
          <cell r="B148">
            <v>165</v>
          </cell>
          <cell r="J148">
            <v>0.86</v>
          </cell>
        </row>
        <row r="149">
          <cell r="L149">
            <v>250</v>
          </cell>
        </row>
        <row r="150">
          <cell r="C150">
            <v>2.2200000000000002</v>
          </cell>
          <cell r="J150">
            <v>6.57</v>
          </cell>
        </row>
        <row r="157">
          <cell r="L157">
            <v>40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pSheet"/>
      <sheetName val="Report"/>
      <sheetName val="Sheet1"/>
      <sheetName val="DSLP-Working"/>
      <sheetName val="Coalmine"/>
      <sheetName val="PACK (B)"/>
      <sheetName val="Rough_samut sakhon"/>
      <sheetName val="basic rates_Samut sakhon"/>
      <sheetName val="Rate_Samut sakhon"/>
      <sheetName val="Title-Sh."/>
      <sheetName val="Civil Works"/>
      <sheetName val="Anx-A (Gantry structre)"/>
      <sheetName val="Anx-B  (Eqpt structre)"/>
      <sheetName val="Anx- C (Gantry fdn)"/>
      <sheetName val="Anx-D (Eqpt fdn)"/>
      <sheetName val="Anx-E (Transf fdn)"/>
      <sheetName val="Anx-F (Cable Trench)"/>
      <sheetName val="Anx-G(RCC Road)"/>
      <sheetName val="Anx-H (chain link fence)"/>
      <sheetName val="Anx- I (RCC Sump Tank)"/>
      <sheetName val="Anx-J (Retaining wall)"/>
      <sheetName val="Anx-K(Fire Pump Station)"/>
      <sheetName val="Anx-L (Sign Board)"/>
      <sheetName val="Anx-M (LampPost&amp;RoadLightin Fdn"/>
      <sheetName val="Anx- N (Soil inves) "/>
      <sheetName val="Anx-O(Bldg chachoengsao SS)"/>
      <sheetName val="Anx-P(Bldg Samut shakon SS)"/>
      <sheetName val="Anx-Q (Busduct Fdn)"/>
      <sheetName val="Anx-R ( fdn) "/>
      <sheetName val="Anx-S (RC Pipe -water Supply)"/>
      <sheetName val="Anx-T (Drain)"/>
      <sheetName val="Anx-U(Water tank )"/>
      <sheetName val="Anx-V (Guard House)"/>
      <sheetName val="Design"/>
      <sheetName val="main1"/>
      <sheetName val="STN WISE EMR"/>
      <sheetName val="Incoterms"/>
      <sheetName val="COSTING (import)"/>
      <sheetName val="SchA 220kV Line"/>
      <sheetName val="Sch 220kV Line Telecom"/>
      <sheetName val="SCH-B LINE"/>
      <sheetName val="SCH-B Civil Line"/>
      <sheetName val="Anex-1 Con Load"/>
      <sheetName val="Leg 1-1"/>
      <sheetName val="Basis"/>
      <sheetName val="TABLES"/>
      <sheetName val="Load Details(B2)"/>
      <sheetName val="A1-Continuous"/>
      <sheetName val="NJP"/>
      <sheetName val="grid"/>
      <sheetName val="Code"/>
      <sheetName val="sag-ten"/>
      <sheetName val="PACK_(B)"/>
      <sheetName val="Rough_samut_sakhon"/>
      <sheetName val="basic_rates_Samut_sakhon"/>
      <sheetName val="Rate_Samut_sakhon"/>
      <sheetName val="Title-Sh_"/>
      <sheetName val="Civil_Works"/>
      <sheetName val="Anx-A_(Gantry_structre)"/>
      <sheetName val="Anx-B__(Eqpt_structre)"/>
      <sheetName val="Anx-_C_(Gantry_fdn)"/>
      <sheetName val="Anx-D_(Eqpt_fdn)"/>
      <sheetName val="Anx-E_(Transf_fdn)"/>
      <sheetName val="Anx-F_(Cable_Trench)"/>
      <sheetName val="Anx-G(RCC_Road)"/>
      <sheetName val="Anx-H_(chain_link_fence)"/>
      <sheetName val="Anx-_I_(RCC_Sump_Tank)"/>
      <sheetName val="Anx-J_(Retaining_wall)"/>
      <sheetName val="Anx-K(Fire_Pump_Station)"/>
      <sheetName val="Anx-L_(Sign_Board)"/>
      <sheetName val="Anx-M_(LampPost&amp;RoadLightin_Fdn"/>
      <sheetName val="Anx-_N_(Soil_inves)_"/>
      <sheetName val="Anx-O(Bldg_chachoengsao_SS)"/>
      <sheetName val="Anx-P(Bldg_Samut_shakon_SS)"/>
      <sheetName val="Anx-Q_(Busduct_Fdn)"/>
      <sheetName val="Anx-R_(_fdn)_"/>
      <sheetName val="Anx-S_(RC_Pipe_-water_Supply)"/>
      <sheetName val="Anx-T_(Drain)"/>
      <sheetName val="Anx-U(Water_tank_)"/>
      <sheetName val="Anx-V_(Guard_House)"/>
      <sheetName val="PACK_(B)2"/>
      <sheetName val="Rough_samut_sakhon2"/>
      <sheetName val="basic_rates_Samut_sakhon2"/>
      <sheetName val="Rate_Samut_sakhon2"/>
      <sheetName val="Title-Sh_2"/>
      <sheetName val="Civil_Works2"/>
      <sheetName val="Anx-A_(Gantry_structre)2"/>
      <sheetName val="Anx-B__(Eqpt_structre)2"/>
      <sheetName val="Anx-_C_(Gantry_fdn)2"/>
      <sheetName val="Anx-D_(Eqpt_fdn)2"/>
      <sheetName val="Anx-E_(Transf_fdn)2"/>
      <sheetName val="Anx-F_(Cable_Trench)2"/>
      <sheetName val="Anx-G(RCC_Road)2"/>
      <sheetName val="Anx-H_(chain_link_fence)2"/>
      <sheetName val="Anx-_I_(RCC_Sump_Tank)2"/>
      <sheetName val="Anx-J_(Retaining_wall)2"/>
      <sheetName val="Anx-K(Fire_Pump_Station)2"/>
      <sheetName val="Anx-L_(Sign_Board)2"/>
      <sheetName val="Anx-M_(LampPost&amp;RoadLightin_Fd2"/>
      <sheetName val="Anx-_N_(Soil_inves)_2"/>
      <sheetName val="Anx-O(Bldg_chachoengsao_SS)2"/>
      <sheetName val="Anx-P(Bldg_Samut_shakon_SS)2"/>
      <sheetName val="Anx-Q_(Busduct_Fdn)2"/>
      <sheetName val="Anx-R_(_fdn)_2"/>
      <sheetName val="Anx-S_(RC_Pipe_-water_Supply)2"/>
      <sheetName val="Anx-T_(Drain)2"/>
      <sheetName val="Anx-U(Water_tank_)2"/>
      <sheetName val="Anx-V_(Guard_House)2"/>
      <sheetName val="PACK_(B)1"/>
      <sheetName val="Rough_samut_sakhon1"/>
      <sheetName val="basic_rates_Samut_sakhon1"/>
      <sheetName val="Rate_Samut_sakhon1"/>
      <sheetName val="Title-Sh_1"/>
      <sheetName val="Civil_Works1"/>
      <sheetName val="Anx-A_(Gantry_structre)1"/>
      <sheetName val="Anx-B__(Eqpt_structre)1"/>
      <sheetName val="Anx-_C_(Gantry_fdn)1"/>
      <sheetName val="Anx-D_(Eqpt_fdn)1"/>
      <sheetName val="Anx-E_(Transf_fdn)1"/>
      <sheetName val="Anx-F_(Cable_Trench)1"/>
      <sheetName val="Anx-G(RCC_Road)1"/>
      <sheetName val="Anx-H_(chain_link_fence)1"/>
      <sheetName val="Anx-_I_(RCC_Sump_Tank)1"/>
      <sheetName val="Anx-J_(Retaining_wall)1"/>
      <sheetName val="Anx-K(Fire_Pump_Station)1"/>
      <sheetName val="Anx-L_(Sign_Board)1"/>
      <sheetName val="Anx-M_(LampPost&amp;RoadLightin_Fd1"/>
      <sheetName val="Anx-_N_(Soil_inves)_1"/>
      <sheetName val="Anx-O(Bldg_chachoengsao_SS)1"/>
      <sheetName val="Anx-P(Bldg_Samut_shakon_SS)1"/>
      <sheetName val="Anx-Q_(Busduct_Fdn)1"/>
      <sheetName val="Anx-R_(_fdn)_1"/>
      <sheetName val="Anx-S_(RC_Pipe_-water_Supply)1"/>
      <sheetName val="Anx-T_(Drain)1"/>
      <sheetName val="Anx-U(Water_tank_)1"/>
      <sheetName val="Anx-V_(Guard_House)1"/>
      <sheetName val="PACK_(B)3"/>
      <sheetName val="Rough_samut_sakhon3"/>
      <sheetName val="basic_rates_Samut_sakhon3"/>
      <sheetName val="Rate_Samut_sakhon3"/>
      <sheetName val="Title-Sh_3"/>
      <sheetName val="Civil_Works3"/>
      <sheetName val="Anx-A_(Gantry_structre)3"/>
      <sheetName val="Anx-B__(Eqpt_structre)3"/>
      <sheetName val="Anx-_C_(Gantry_fdn)3"/>
      <sheetName val="Anx-D_(Eqpt_fdn)3"/>
      <sheetName val="Anx-E_(Transf_fdn)3"/>
      <sheetName val="Anx-F_(Cable_Trench)3"/>
      <sheetName val="Anx-G(RCC_Road)3"/>
      <sheetName val="Anx-H_(chain_link_fence)3"/>
      <sheetName val="Anx-_I_(RCC_Sump_Tank)3"/>
      <sheetName val="Anx-J_(Retaining_wall)3"/>
      <sheetName val="Anx-K(Fire_Pump_Station)3"/>
      <sheetName val="Anx-L_(Sign_Board)3"/>
      <sheetName val="Anx-M_(LampPost&amp;RoadLightin_Fd3"/>
      <sheetName val="Anx-_N_(Soil_inves)_3"/>
      <sheetName val="Anx-O(Bldg_chachoengsao_SS)3"/>
      <sheetName val="Anx-P(Bldg_Samut_shakon_SS)3"/>
      <sheetName val="Anx-Q_(Busduct_Fdn)3"/>
      <sheetName val="Anx-R_(_fdn)_3"/>
      <sheetName val="Anx-S_(RC_Pipe_-water_Supply)3"/>
      <sheetName val="Anx-T_(Drain)3"/>
      <sheetName val="Anx-U(Water_tank_)3"/>
      <sheetName val="Anx-V_(Guard_House)3"/>
      <sheetName val="COSTING_(import)"/>
      <sheetName val="SchA_220kV_Line"/>
      <sheetName val="Sch_220kV_Line_Telecom"/>
      <sheetName val="SCH-B_LINE"/>
      <sheetName val="SCH-B_Civil_Line"/>
      <sheetName val="STN_WISE_EMR"/>
      <sheetName val="Anex-1_Con_Load"/>
      <sheetName val="Leg_1-1"/>
      <sheetName val="Load_Details(B2)"/>
      <sheetName val="PACK_(B)4"/>
      <sheetName val="Rough_samut_sakhon4"/>
      <sheetName val="basic_rates_Samut_sakhon4"/>
      <sheetName val="Rate_Samut_sakhon4"/>
      <sheetName val="Title-Sh_4"/>
      <sheetName val="Civil_Works4"/>
      <sheetName val="Anx-A_(Gantry_structre)4"/>
      <sheetName val="Anx-B__(Eqpt_structre)4"/>
      <sheetName val="Anx-_C_(Gantry_fdn)4"/>
      <sheetName val="Anx-D_(Eqpt_fdn)4"/>
      <sheetName val="Anx-E_(Transf_fdn)4"/>
      <sheetName val="Anx-F_(Cable_Trench)4"/>
      <sheetName val="Anx-G(RCC_Road)4"/>
      <sheetName val="Anx-H_(chain_link_fence)4"/>
      <sheetName val="Anx-_I_(RCC_Sump_Tank)4"/>
      <sheetName val="Anx-J_(Retaining_wall)4"/>
      <sheetName val="Anx-K(Fire_Pump_Station)4"/>
      <sheetName val="Anx-L_(Sign_Board)4"/>
      <sheetName val="Anx-M_(LampPost&amp;RoadLightin_Fd4"/>
      <sheetName val="Anx-_N_(Soil_inves)_4"/>
      <sheetName val="Anx-O(Bldg_chachoengsao_SS)4"/>
      <sheetName val="Anx-P(Bldg_Samut_shakon_SS)4"/>
      <sheetName val="Anx-Q_(Busduct_Fdn)4"/>
      <sheetName val="Anx-R_(_fdn)_4"/>
      <sheetName val="Anx-S_(RC_Pipe_-water_Supply)4"/>
      <sheetName val="Anx-T_(Drain)4"/>
      <sheetName val="Anx-U(Water_tank_)4"/>
      <sheetName val="Anx-V_(Guard_House)4"/>
      <sheetName val="STN_WISE_EMR1"/>
      <sheetName val="COSTING_(import)1"/>
      <sheetName val="SchA_220kV_Line1"/>
      <sheetName val="Sch_220kV_Line_Telecom1"/>
      <sheetName val="SCH-B_LINE1"/>
      <sheetName val="SCH-B_Civil_Line1"/>
      <sheetName val="Anex-1_Con_Load1"/>
      <sheetName val="Leg_1-11"/>
      <sheetName val="Load_Details(B2)1"/>
      <sheetName val="Scheme Area Details_Block__ C2"/>
      <sheetName val="New33KVSS_E3"/>
      <sheetName val="Prop aug of Ex 33KVSS_E3a"/>
      <sheetName val="Form 6"/>
      <sheetName val="SPT vs PHI"/>
      <sheetName val="Sheet2"/>
      <sheetName val="Executive Summary -Thermal"/>
      <sheetName val="Stationwise Thermal &amp; Hydel Gen"/>
      <sheetName val="TWELVE"/>
      <sheetName val="data"/>
      <sheetName val="Dom"/>
      <sheetName val="#REF"/>
      <sheetName val="Below_Earth"/>
      <sheetName val="PROCTOR"/>
      <sheetName val="upa"/>
      <sheetName val="Closing"/>
      <sheetName val="Ag LF"/>
      <sheetName val="COLUMN"/>
      <sheetName val="PACK_(B)5"/>
      <sheetName val="Rough_samut_sakhon5"/>
      <sheetName val="basic_rates_Samut_sakhon5"/>
      <sheetName val="Rate_Samut_sakhon5"/>
      <sheetName val="Title-Sh_5"/>
      <sheetName val="Civil_Works5"/>
      <sheetName val="Anx-A_(Gantry_structre)5"/>
      <sheetName val="Anx-B__(Eqpt_structre)5"/>
      <sheetName val="Anx-_C_(Gantry_fdn)5"/>
      <sheetName val="Anx-D_(Eqpt_fdn)5"/>
      <sheetName val="Anx-E_(Transf_fdn)5"/>
      <sheetName val="Anx-F_(Cable_Trench)5"/>
      <sheetName val="Anx-G(RCC_Road)5"/>
      <sheetName val="Anx-H_(chain_link_fence)5"/>
      <sheetName val="Anx-_I_(RCC_Sump_Tank)5"/>
      <sheetName val="Anx-J_(Retaining_wall)5"/>
      <sheetName val="Anx-K(Fire_Pump_Station)5"/>
      <sheetName val="Anx-L_(Sign_Board)5"/>
      <sheetName val="Anx-M_(LampPost&amp;RoadLightin_Fd5"/>
      <sheetName val="Anx-_N_(Soil_inves)_5"/>
      <sheetName val="Anx-O(Bldg_chachoengsao_SS)5"/>
      <sheetName val="Anx-P(Bldg_Samut_shakon_SS)5"/>
      <sheetName val="Anx-Q_(Busduct_Fdn)5"/>
      <sheetName val="Anx-R_(_fdn)_5"/>
      <sheetName val="Anx-S_(RC_Pipe_-water_Supply)5"/>
      <sheetName val="Anx-T_(Drain)5"/>
      <sheetName val="Anx-U(Water_tank_)5"/>
      <sheetName val="Anx-V_(Guard_House)5"/>
      <sheetName val="STN_WISE_EMR2"/>
      <sheetName val="Anex-1_Con_Load2"/>
      <sheetName val="Leg_1-12"/>
      <sheetName val="COSTING_(import)2"/>
      <sheetName val="SchA_220kV_Line2"/>
      <sheetName val="Sch_220kV_Line_Telecom2"/>
      <sheetName val="SCH-B_LINE2"/>
      <sheetName val="SCH-B_Civil_Line2"/>
      <sheetName val="Load_Details(B2)2"/>
      <sheetName val="Scheme_Area_Details_Block___C2"/>
      <sheetName val="Prop_aug_of_Ex_33KVSS_E3a"/>
      <sheetName val="Form_6"/>
      <sheetName val="SPT_vs_PHI"/>
      <sheetName val="PACK_(B)6"/>
      <sheetName val="Rough_samut_sakhon6"/>
      <sheetName val="basic_rates_Samut_sakhon6"/>
      <sheetName val="Rate_Samut_sakhon6"/>
      <sheetName val="Title-Sh_6"/>
      <sheetName val="Civil_Works6"/>
      <sheetName val="Anx-A_(Gantry_structre)6"/>
      <sheetName val="Anx-B__(Eqpt_structre)6"/>
      <sheetName val="Anx-_C_(Gantry_fdn)6"/>
      <sheetName val="Anx-D_(Eqpt_fdn)6"/>
      <sheetName val="Anx-E_(Transf_fdn)6"/>
      <sheetName val="Anx-F_(Cable_Trench)6"/>
      <sheetName val="Anx-G(RCC_Road)6"/>
      <sheetName val="Anx-H_(chain_link_fence)6"/>
      <sheetName val="Anx-_I_(RCC_Sump_Tank)6"/>
      <sheetName val="Anx-J_(Retaining_wall)6"/>
      <sheetName val="Anx-K(Fire_Pump_Station)6"/>
      <sheetName val="Anx-L_(Sign_Board)6"/>
      <sheetName val="Anx-M_(LampPost&amp;RoadLightin_Fd6"/>
      <sheetName val="Anx-_N_(Soil_inves)_6"/>
      <sheetName val="Anx-O(Bldg_chachoengsao_SS)6"/>
      <sheetName val="Anx-P(Bldg_Samut_shakon_SS)6"/>
      <sheetName val="Anx-Q_(Busduct_Fdn)6"/>
      <sheetName val="Anx-R_(_fdn)_6"/>
      <sheetName val="Anx-S_(RC_Pipe_-water_Supply)6"/>
      <sheetName val="Anx-T_(Drain)6"/>
      <sheetName val="Anx-U(Water_tank_)6"/>
      <sheetName val="Anx-V_(Guard_House)6"/>
      <sheetName val="STN_WISE_EMR3"/>
      <sheetName val="Anex-1_Con_Load3"/>
      <sheetName val="Leg_1-13"/>
      <sheetName val="COSTING_(import)3"/>
      <sheetName val="SchA_220kV_Line3"/>
      <sheetName val="Sch_220kV_Line_Telecom3"/>
      <sheetName val="SCH-B_LINE3"/>
      <sheetName val="SCH-B_Civil_Line3"/>
      <sheetName val="Load_Details(B2)3"/>
      <sheetName val="Scheme_Area_Details_Block___C21"/>
      <sheetName val="Prop_aug_of_Ex_33KVSS_E3a1"/>
      <sheetName val="Form_61"/>
      <sheetName val="SPT_vs_PHI1"/>
      <sheetName val="PACK_(B)7"/>
      <sheetName val="Rough_samut_sakhon7"/>
      <sheetName val="basic_rates_Samut_sakhon7"/>
      <sheetName val="Rate_Samut_sakhon7"/>
      <sheetName val="Title-Sh_7"/>
      <sheetName val="Civil_Works7"/>
      <sheetName val="Anx-A_(Gantry_structre)7"/>
      <sheetName val="Anx-B__(Eqpt_structre)7"/>
      <sheetName val="Anx-_C_(Gantry_fdn)7"/>
      <sheetName val="Anx-D_(Eqpt_fdn)7"/>
      <sheetName val="Anx-E_(Transf_fdn)7"/>
      <sheetName val="Anx-F_(Cable_Trench)7"/>
      <sheetName val="Anx-G(RCC_Road)7"/>
      <sheetName val="Anx-H_(chain_link_fence)7"/>
      <sheetName val="Anx-_I_(RCC_Sump_Tank)7"/>
      <sheetName val="Anx-J_(Retaining_wall)7"/>
      <sheetName val="Anx-K(Fire_Pump_Station)7"/>
      <sheetName val="Anx-L_(Sign_Board)7"/>
      <sheetName val="Anx-M_(LampPost&amp;RoadLightin_Fd7"/>
      <sheetName val="Anx-_N_(Soil_inves)_7"/>
      <sheetName val="Anx-O(Bldg_chachoengsao_SS)7"/>
      <sheetName val="Anx-P(Bldg_Samut_shakon_SS)7"/>
      <sheetName val="Anx-Q_(Busduct_Fdn)7"/>
      <sheetName val="Anx-R_(_fdn)_7"/>
      <sheetName val="Anx-S_(RC_Pipe_-water_Supply)7"/>
      <sheetName val="Anx-T_(Drain)7"/>
      <sheetName val="Anx-U(Water_tank_)7"/>
      <sheetName val="Anx-V_(Guard_House)7"/>
      <sheetName val="STN_WISE_EMR4"/>
      <sheetName val="Anex-1_Con_Load4"/>
      <sheetName val="Leg_1-14"/>
      <sheetName val="COSTING_(import)4"/>
      <sheetName val="SchA_220kV_Line4"/>
      <sheetName val="Sch_220kV_Line_Telecom4"/>
      <sheetName val="SCH-B_LINE4"/>
      <sheetName val="SCH-B_Civil_Line4"/>
      <sheetName val="Load_Details(B2)4"/>
      <sheetName val="Scheme_Area_Details_Block___C22"/>
      <sheetName val="Prop_aug_of_Ex_33KVSS_E3a2"/>
      <sheetName val="Form_62"/>
      <sheetName val="SPT_vs_PHI2"/>
      <sheetName val="DEF"/>
      <sheetName val="Rate Analysis"/>
      <sheetName val="BLK2"/>
      <sheetName val="BLK3"/>
      <sheetName val="E &amp; R"/>
      <sheetName val="INPUT SHEET"/>
      <sheetName val="RES-PLANNING"/>
      <sheetName val="radar"/>
      <sheetName val="UG"/>
      <sheetName val="drg"/>
      <sheetName val="OVH"/>
      <sheetName val="final abstract"/>
      <sheetName val="Material "/>
      <sheetName val="Labour &amp; Plant"/>
      <sheetName val="SC Cost FEB 03"/>
      <sheetName val="Executive_Summary_-Thermal"/>
      <sheetName val="Stationwise_Thermal_&amp;_Hydel_Gen"/>
      <sheetName val="Ag_LF"/>
    </sheetNames>
    <sheetDataSet>
      <sheetData sheetId="0" refreshError="1"/>
      <sheetData sheetId="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sheetData sheetId="36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GV"/>
      <sheetName val="TopSheet"/>
      <sheetName val="Input"/>
      <sheetName val="No. of cells"/>
      <sheetName val="Load Summary"/>
      <sheetName val="AH cal"/>
      <sheetName val="A1-Continuous"/>
      <sheetName val="A2-Momentary"/>
      <sheetName val="A3-Emergency"/>
      <sheetName val="K factor"/>
      <sheetName val="Sheet1"/>
      <sheetName val="Report"/>
      <sheetName val="PACK (B)"/>
      <sheetName val="grid"/>
      <sheetName val="A1_Continuous"/>
      <sheetName val="Coalmine"/>
      <sheetName val="Code"/>
      <sheetName val="CASH-FLOW"/>
      <sheetName val="Executive Summary -Thermal"/>
      <sheetName val="Stationwise Thermal &amp; Hydel Gen"/>
      <sheetName val="TWELVE"/>
      <sheetName val="SC Cost FEB 03"/>
      <sheetName val="Rate Analysis"/>
      <sheetName val="ANNEXURE-A"/>
      <sheetName val="TABLES"/>
      <sheetName val="No__of_cells2"/>
      <sheetName val="Load_Summary2"/>
      <sheetName val="AH_cal2"/>
      <sheetName val="K_factor2"/>
      <sheetName val="PACK_(B)2"/>
      <sheetName val="No__of_cells1"/>
      <sheetName val="Load_Summary1"/>
      <sheetName val="AH_cal1"/>
      <sheetName val="K_factor1"/>
      <sheetName val="PACK_(B)1"/>
      <sheetName val="No__of_cells"/>
      <sheetName val="Load_Summary"/>
      <sheetName val="AH_cal"/>
      <sheetName val="K_factor"/>
      <sheetName val="PACK_(B)"/>
      <sheetName val="No__of_cells3"/>
      <sheetName val="Load_Summary3"/>
      <sheetName val="AH_cal3"/>
      <sheetName val="K_factor3"/>
      <sheetName val="PACK_(B)3"/>
      <sheetName val="Executive_Summary_-Thermal"/>
      <sheetName val="Stationwise_Thermal_&amp;_Hydel_Gen"/>
      <sheetName val="SC_Cost_FEB_03"/>
      <sheetName val="Executive_Summary_-Thermal1"/>
      <sheetName val="Stationwise_Thermal_&amp;_Hydel_Ge1"/>
      <sheetName val="SC_Cost_FEB_031"/>
      <sheetName val="No__of_cells4"/>
      <sheetName val="Load_Summary4"/>
      <sheetName val="AH_cal4"/>
      <sheetName val="K_factor4"/>
      <sheetName val="PACK_(B)4"/>
      <sheetName val="Executive_Summary_-Thermal2"/>
      <sheetName val="Stationwise_Thermal_&amp;_Hydel_Ge2"/>
      <sheetName val="SC_Cost_FEB_032"/>
      <sheetName val="Rate_Analysis"/>
      <sheetName val="合成単価作成表-BLDG"/>
      <sheetName val="Material "/>
      <sheetName val="Labour &amp; Plant"/>
      <sheetName val="Anex-1 Con Load"/>
      <sheetName val="data"/>
      <sheetName val="bricks"/>
      <sheetName val="PROCTOR"/>
      <sheetName val="Closing"/>
      <sheetName val="1"/>
      <sheetName val="2"/>
      <sheetName val="3"/>
      <sheetName val="4"/>
      <sheetName val="DETAILED  BOQ"/>
      <sheetName val="procurement"/>
      <sheetName val="beam-reinft-machine rm"/>
      <sheetName val="annexture-g1"/>
      <sheetName val="col-reinft1"/>
      <sheetName val="Fill this out first..."/>
      <sheetName val="No__of_cells5"/>
      <sheetName val="Load_Summary5"/>
      <sheetName val="AH_cal5"/>
      <sheetName val="K_factor5"/>
      <sheetName val="PACK_(B)5"/>
      <sheetName val="Executive_Summary_-Thermal3"/>
      <sheetName val="Stationwise_Thermal_&amp;_Hydel_Ge3"/>
      <sheetName val="SC_Cost_FEB_033"/>
      <sheetName val="Rate_Analysis1"/>
      <sheetName val="Material_"/>
      <sheetName val="Labour_&amp;_Plant"/>
      <sheetName val="No__of_cells6"/>
      <sheetName val="Load_Summary6"/>
      <sheetName val="AH_cal6"/>
      <sheetName val="K_factor6"/>
      <sheetName val="PACK_(B)6"/>
      <sheetName val="Executive_Summary_-Thermal4"/>
      <sheetName val="Stationwise_Thermal_&amp;_Hydel_Ge4"/>
      <sheetName val="SC_Cost_FEB_034"/>
      <sheetName val="Rate_Analysis2"/>
      <sheetName val="Material_1"/>
      <sheetName val="Labour_&amp;_Plant1"/>
      <sheetName val="No__of_cells7"/>
      <sheetName val="Load_Summary7"/>
      <sheetName val="AH_cal7"/>
      <sheetName val="K_factor7"/>
      <sheetName val="PACK_(B)7"/>
      <sheetName val="Executive_Summary_-Thermal5"/>
      <sheetName val="Stationwise_Thermal_&amp;_Hydel_Ge5"/>
      <sheetName val="SC_Cost_FEB_035"/>
      <sheetName val="Rate_Analysis3"/>
      <sheetName val="Material_2"/>
      <sheetName val="Labour_&amp;_Plant2"/>
      <sheetName val="Copy of Battery Sizing - Workin"/>
      <sheetName val="escalation"/>
      <sheetName val="BLK2"/>
      <sheetName val="BLK3"/>
      <sheetName val="E &amp; R"/>
      <sheetName val="INPUT SHEET"/>
      <sheetName val="RES-PLANNING"/>
      <sheetName val="radar"/>
      <sheetName val="UG"/>
      <sheetName val="DSLP"/>
      <sheetName val="S3SEPT98"/>
      <sheetName val="SPT vs PHI"/>
      <sheetName val="Steel-Circular"/>
      <sheetName val="Design"/>
      <sheetName val="Anex-1_Con_Load"/>
      <sheetName val="DETAILED__BOQ"/>
      <sheetName val="beam-reinft-machine_rm"/>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e Working -SRP"/>
      <sheetName val="Price details -Feb''07"/>
      <sheetName val="Working of Over Seas"/>
      <sheetName val="Most Optimistic Price"/>
      <sheetName val="Over Sea's Projects"/>
      <sheetName val="Feb'07- Pricing Assumptions"/>
      <sheetName val="Price_Working_-SRP"/>
      <sheetName val="Price_details_-Feb''07"/>
      <sheetName val="Working_of_Over_Seas"/>
      <sheetName val="Most_Optimistic_Price"/>
      <sheetName val="Over_Sea's_Projects"/>
      <sheetName val="Feb'07-_Pricing_Assumptions"/>
      <sheetName val="WBS"/>
      <sheetName val="Intro"/>
      <sheetName val="Fund Req. May 15"/>
      <sheetName val="ReConsolation"/>
      <sheetName val="OPGW Quantity summary"/>
      <sheetName val="SUMMARY"/>
      <sheetName val="Price_Working_-SRP1"/>
      <sheetName val="Price_details_-Feb''071"/>
      <sheetName val="Working_of_Over_Seas1"/>
      <sheetName val="Most_Optimistic_Price1"/>
      <sheetName val="Over_Sea's_Projects1"/>
      <sheetName val="Feb'07-_Pricing_Assumptions1"/>
      <sheetName val="Fund_Req__May_15"/>
      <sheetName val="Price For SRP"/>
      <sheetName val="PROCTOR"/>
      <sheetName val="Format - 4"/>
      <sheetName val="MAT"/>
      <sheetName val="COV"/>
      <sheetName val="=POP"/>
      <sheetName val="CW General Summary "/>
      <sheetName val="R"/>
      <sheetName val="Sheet1"/>
      <sheetName val="Fund_Req__May_151"/>
      <sheetName val="OPGW_Quantity_summary"/>
      <sheetName val="Price_Working_-SRP2"/>
      <sheetName val="Price_details_-Feb''072"/>
      <sheetName val="Working_of_Over_Seas2"/>
      <sheetName val="Most_Optimistic_Price2"/>
      <sheetName val="Over_Sea's_Projects2"/>
      <sheetName val="Feb'07-_Pricing_Assumptions2"/>
      <sheetName val="OL"/>
    </sheetNames>
    <sheetDataSet>
      <sheetData sheetId="0"/>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xiliar de Pré-Cálculo"/>
      <sheetName val="Resumo de Custos"/>
      <sheetName val="Recebimento Cash-in"/>
      <sheetName val="Planilha de Preço de Venda"/>
      <sheetName val="SUB"/>
      <sheetName val="SUBRESUMO"/>
      <sheetName val="CASH-FLOW"/>
    </sheetNames>
    <sheetDataSet>
      <sheetData sheetId="0"/>
      <sheetData sheetId="1"/>
      <sheetData sheetId="2"/>
      <sheetData sheetId="3"/>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UR (10MT Crane)"/>
      <sheetName val="HUR (Trailer)"/>
      <sheetName val="HUR (WM Supergen320)"/>
      <sheetName val="HUR (Jacks) "/>
      <sheetName val="HUR (Water Pump)"/>
      <sheetName val="HUR (Cement Pump)"/>
      <sheetName val="HUR (TM-6cum)"/>
      <sheetName val="HUR (Bp-30cum)"/>
      <sheetName val="HUR (unigrout) "/>
      <sheetName val="HUR (ELGI COMP)"/>
      <sheetName val="HUR (ROC203)"/>
      <sheetName val="HUR (Dumper)"/>
      <sheetName val="LIFE &amp; REP PROVN"/>
      <sheetName val="O&amp;M CREW"/>
      <sheetName val="C1C2"/>
      <sheetName val="Labwag"/>
      <sheetName val="Intro"/>
      <sheetName val="Price Working -SRP"/>
      <sheetName val="A1-Continuous"/>
      <sheetName val="HUR-P&amp;M - Prestressed tendons"/>
      <sheetName val="HUR_(10MT_Crane)4"/>
      <sheetName val="HUR_(Trailer)4"/>
      <sheetName val="HUR_(WM_Supergen320)4"/>
      <sheetName val="HUR_(Jacks)_4"/>
      <sheetName val="HUR_(Water_Pump)4"/>
      <sheetName val="HUR_(Cement_Pump)4"/>
      <sheetName val="HUR_(TM-6cum)4"/>
      <sheetName val="HUR_(Bp-30cum)4"/>
      <sheetName val="HUR_(unigrout)_4"/>
      <sheetName val="HUR_(ELGI_COMP)4"/>
      <sheetName val="HUR_(ROC203)4"/>
      <sheetName val="HUR_(Dumper)4"/>
      <sheetName val="LIFE_&amp;_REP_PROVN4"/>
      <sheetName val="O&amp;M_CREW4"/>
      <sheetName val="HUR_(10MT_Crane)2"/>
      <sheetName val="HUR_(Trailer)2"/>
      <sheetName val="HUR_(WM_Supergen320)2"/>
      <sheetName val="HUR_(Jacks)_2"/>
      <sheetName val="HUR_(Water_Pump)2"/>
      <sheetName val="HUR_(Cement_Pump)2"/>
      <sheetName val="HUR_(TM-6cum)2"/>
      <sheetName val="HUR_(Bp-30cum)2"/>
      <sheetName val="HUR_(unigrout)_2"/>
      <sheetName val="HUR_(ELGI_COMP)2"/>
      <sheetName val="HUR_(ROC203)2"/>
      <sheetName val="HUR_(Dumper)2"/>
      <sheetName val="LIFE_&amp;_REP_PROVN2"/>
      <sheetName val="O&amp;M_CREW2"/>
      <sheetName val="HUR_(10MT_Crane)1"/>
      <sheetName val="HUR_(Trailer)1"/>
      <sheetName val="HUR_(WM_Supergen320)1"/>
      <sheetName val="HUR_(Jacks)_1"/>
      <sheetName val="HUR_(Water_Pump)1"/>
      <sheetName val="HUR_(Cement_Pump)1"/>
      <sheetName val="HUR_(TM-6cum)1"/>
      <sheetName val="HUR_(Bp-30cum)1"/>
      <sheetName val="HUR_(unigrout)_1"/>
      <sheetName val="HUR_(ELGI_COMP)1"/>
      <sheetName val="HUR_(ROC203)1"/>
      <sheetName val="HUR_(Dumper)1"/>
      <sheetName val="LIFE_&amp;_REP_PROVN1"/>
      <sheetName val="O&amp;M_CREW1"/>
      <sheetName val="HUR_(10MT_Crane)"/>
      <sheetName val="HUR_(Trailer)"/>
      <sheetName val="HUR_(WM_Supergen320)"/>
      <sheetName val="HUR_(Jacks)_"/>
      <sheetName val="HUR_(Water_Pump)"/>
      <sheetName val="HUR_(Cement_Pump)"/>
      <sheetName val="HUR_(TM-6cum)"/>
      <sheetName val="HUR_(Bp-30cum)"/>
      <sheetName val="HUR_(unigrout)_"/>
      <sheetName val="HUR_(ELGI_COMP)"/>
      <sheetName val="HUR_(ROC203)"/>
      <sheetName val="HUR_(Dumper)"/>
      <sheetName val="LIFE_&amp;_REP_PROVN"/>
      <sheetName val="O&amp;M_CREW"/>
      <sheetName val="HUR_(10MT_Crane)3"/>
      <sheetName val="HUR_(Trailer)3"/>
      <sheetName val="HUR_(WM_Supergen320)3"/>
      <sheetName val="HUR_(Jacks)_3"/>
      <sheetName val="HUR_(Water_Pump)3"/>
      <sheetName val="HUR_(Cement_Pump)3"/>
      <sheetName val="HUR_(TM-6cum)3"/>
      <sheetName val="HUR_(Bp-30cum)3"/>
      <sheetName val="HUR_(unigrout)_3"/>
      <sheetName val="HUR_(ELGI_COMP)3"/>
      <sheetName val="HUR_(ROC203)3"/>
      <sheetName val="HUR_(Dumper)3"/>
      <sheetName val="LIFE_&amp;_REP_PROVN3"/>
      <sheetName val="O&amp;M_CREW3"/>
      <sheetName val="Mat_issue10"/>
      <sheetName val="Mat_issue11"/>
      <sheetName val="Mat_issue12"/>
      <sheetName val="Mat_issue13"/>
      <sheetName val="Mat_issue14"/>
      <sheetName val="Mat_issue15"/>
      <sheetName val="Mat_issue16"/>
      <sheetName val="Mat_issue17"/>
      <sheetName val="Mat_issue18"/>
      <sheetName val="Mat_issue19"/>
      <sheetName val="Mat_issue2"/>
      <sheetName val="Mat_issue20"/>
      <sheetName val="Mat_issue21"/>
      <sheetName val="Mat_issue22"/>
      <sheetName val="Mat_issue23"/>
      <sheetName val="Mat_issue24"/>
      <sheetName val="Mat_issue25"/>
      <sheetName val="Mat_issue26"/>
      <sheetName val="Mat_issue27"/>
      <sheetName val="Mat_issue28"/>
      <sheetName val="Mat_issue29"/>
      <sheetName val="Mat_issue3"/>
      <sheetName val="Mat_issue30"/>
      <sheetName val="Mat_issue4"/>
      <sheetName val="Mat_issue5"/>
      <sheetName val="Mat_issue6"/>
      <sheetName val="Mat_issue7"/>
      <sheetName val="Mat_issue8"/>
      <sheetName val="Mat_issue9"/>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
          <cell r="E5" t="str">
            <v>Excavators-Shovels &amp; Draglines-Below 1.5 cuyds</v>
          </cell>
        </row>
        <row r="6">
          <cell r="E6" t="str">
            <v>Excavators-Shovels &amp; Draglines-1.5 to 3.0 cuyds (Diesel)</v>
          </cell>
        </row>
        <row r="7">
          <cell r="E7" t="str">
            <v>Excavators-Shovels &amp; Draglines-Above 3.0 cuyds (Diesel)</v>
          </cell>
        </row>
        <row r="8">
          <cell r="E8" t="str">
            <v>Excavators-Shovels &amp; Draglines-2.5 to 4.0 cuyds (electric)</v>
          </cell>
        </row>
        <row r="9">
          <cell r="E9" t="str">
            <v>Excavators-Shovels &amp; Draglines-Above 4.0 cuyds (electric)</v>
          </cell>
        </row>
        <row r="10">
          <cell r="E10" t="str">
            <v>Excavators-walking Dragline Hydraulic Excavators-Below 1 cum. Capacity (diesel), Wheeled</v>
          </cell>
        </row>
        <row r="11">
          <cell r="E11" t="str">
            <v>Excavators-walking Dragline Hydraulic Excavators-Below 1 cum. Capacity (diesel), Crawler</v>
          </cell>
        </row>
        <row r="12">
          <cell r="E12" t="str">
            <v>Excavators-walking Dragline Hydraulic Excavators-1 to 3 cum. Capacity (diesel), Wheeled</v>
          </cell>
        </row>
        <row r="13">
          <cell r="E13" t="str">
            <v>Excavators-walking Dragline Hydraulic Excavators-1 to 3 cum. Capacity (diesel), Crawler</v>
          </cell>
        </row>
        <row r="14">
          <cell r="E14" t="str">
            <v>Excavators-walking Dragline Hydraulic Excavators-Over 3 cum. Capacity, Wheeled</v>
          </cell>
        </row>
        <row r="15">
          <cell r="E15" t="str">
            <v>Excavators-walking Dragline Hydraulic Excavators-Over 3 cum. Capacity, Crawler</v>
          </cell>
        </row>
        <row r="16">
          <cell r="E16" t="str">
            <v>Excavators-Bucket Wheeled excavators-</v>
          </cell>
        </row>
        <row r="17">
          <cell r="E17" t="str">
            <v>Excavators-Dredger in Fresh water-Hull</v>
          </cell>
        </row>
        <row r="18">
          <cell r="E18" t="str">
            <v>Excavators-Dredger in Fresh water-Machine</v>
          </cell>
        </row>
        <row r="19">
          <cell r="E19" t="str">
            <v>Excavators-Barges-Hull</v>
          </cell>
        </row>
        <row r="20">
          <cell r="E20" t="str">
            <v>Excavators-Barges-Machine</v>
          </cell>
        </row>
        <row r="21">
          <cell r="E21" t="str">
            <v>Excavators-Tugs-Hull</v>
          </cell>
        </row>
        <row r="22">
          <cell r="E22" t="str">
            <v>Excavators-Tugs-Machine</v>
          </cell>
        </row>
        <row r="23">
          <cell r="E23" t="str">
            <v>Dumpers-Bottom Dumpers-Below 20 T</v>
          </cell>
        </row>
        <row r="24">
          <cell r="E24" t="str">
            <v xml:space="preserve">Dumpers-Bottom Dumpers-20 T to 50 T </v>
          </cell>
        </row>
        <row r="25">
          <cell r="E25" t="str">
            <v>Dumpers-Bottom Dumpers-Above 50 T</v>
          </cell>
        </row>
        <row r="26">
          <cell r="E26" t="str">
            <v>Dumpers-Rear Dumpers-Below 15 T</v>
          </cell>
        </row>
        <row r="27">
          <cell r="E27" t="str">
            <v>Dumpers-Rear Dumpers-15 to 35 T</v>
          </cell>
        </row>
        <row r="28">
          <cell r="E28" t="str">
            <v>Dumpers-Rear Dumpers-Above 35 T &amp; Below 50 T</v>
          </cell>
        </row>
        <row r="29">
          <cell r="E29" t="str">
            <v>Dumpers-Rear Dumpers-50 T &amp; above</v>
          </cell>
        </row>
        <row r="30">
          <cell r="E30" t="str">
            <v>Scrapers-Motorised push Loaded-Upto 10 cuyds.</v>
          </cell>
        </row>
        <row r="31">
          <cell r="E31" t="str">
            <v>Scrapers-Motorised push Loaded-Above 10 cuyds.</v>
          </cell>
        </row>
        <row r="32">
          <cell r="E32" t="str">
            <v>Scrapers-Elevating &amp; Self loading-</v>
          </cell>
        </row>
        <row r="33">
          <cell r="E33" t="str">
            <v>Scrapers-Towed-</v>
          </cell>
        </row>
        <row r="34">
          <cell r="E34" t="str">
            <v>Tractors-Crawler-Upto 100 H.P.</v>
          </cell>
        </row>
        <row r="35">
          <cell r="E35" t="str">
            <v>Tractors-Crawler-Above 100 to 300 HP</v>
          </cell>
        </row>
        <row r="36">
          <cell r="E36" t="str">
            <v>Tractors-Crawler-Above 300 HP</v>
          </cell>
        </row>
        <row r="37">
          <cell r="E37" t="str">
            <v>Tractors-Wheeled-Upto 75 HP</v>
          </cell>
        </row>
        <row r="38">
          <cell r="E38" t="str">
            <v>Tractors-Wheeled-Above 75 HP</v>
          </cell>
        </row>
        <row r="39">
          <cell r="E39" t="str">
            <v>Graders--</v>
          </cell>
        </row>
        <row r="40">
          <cell r="E40" t="str">
            <v>Loaders-Crawler-</v>
          </cell>
        </row>
        <row r="41">
          <cell r="E41" t="str">
            <v>Loaders-Wheeled-</v>
          </cell>
        </row>
        <row r="42">
          <cell r="E42" t="str">
            <v>Loaders-Belt Loaders-</v>
          </cell>
        </row>
        <row r="43">
          <cell r="E43" t="str">
            <v>Loaders-Reclaimers &amp; Stackers-</v>
          </cell>
        </row>
        <row r="44">
          <cell r="E44" t="str">
            <v>Compactors-Self propelled Sheepsfoot rollers-</v>
          </cell>
        </row>
        <row r="45">
          <cell r="E45" t="str">
            <v>Compactors-Drawn sheepsfoot rollers-</v>
          </cell>
        </row>
        <row r="46">
          <cell r="E46" t="str">
            <v>Compactors-Vibratory rollers-</v>
          </cell>
        </row>
        <row r="47">
          <cell r="E47" t="str">
            <v>Compactors-Smoots drum rollers-</v>
          </cell>
        </row>
        <row r="48">
          <cell r="E48" t="str">
            <v>Compactors-Smooth drum vibratory rollers-</v>
          </cell>
        </row>
        <row r="49">
          <cell r="E49" t="str">
            <v>Compactors-Pneumatic tyred rollers-</v>
          </cell>
        </row>
        <row r="50">
          <cell r="E50" t="str">
            <v>Compactors-High speed Compactors-</v>
          </cell>
        </row>
        <row r="51">
          <cell r="E51" t="str">
            <v>Water Sprinklers (all sizes)--</v>
          </cell>
        </row>
        <row r="52">
          <cell r="E52" t="str">
            <v>Canal trimmer and lining equipmet--Above 20 cuyds / Hr.</v>
          </cell>
        </row>
        <row r="53">
          <cell r="E53" t="str">
            <v>Drilling Equipmet-Pneumatic Drilling Jumbo-</v>
          </cell>
        </row>
        <row r="54">
          <cell r="E54" t="str">
            <v>Drilling Equipmet-Hydraulic Drilling Jumbo-</v>
          </cell>
        </row>
        <row r="55">
          <cell r="E55" t="str">
            <v>Drilling Equipmet-Pneumatic Rock Bolting Jumbo-</v>
          </cell>
        </row>
        <row r="56">
          <cell r="E56" t="str">
            <v>Drilling Equipmet-Hydraulic Rock Bolting Jumbo-</v>
          </cell>
        </row>
        <row r="57">
          <cell r="E57" t="str">
            <v>Drilling Equipmet-Air Tracks / Drilling eqipment-</v>
          </cell>
        </row>
        <row r="58">
          <cell r="E58" t="str">
            <v>Drilling Equipmet-Blast hole drills-</v>
          </cell>
        </row>
        <row r="59">
          <cell r="E59" t="str">
            <v>Drilling Equipmet-Core Drills-</v>
          </cell>
        </row>
        <row r="60">
          <cell r="E60" t="str">
            <v>Drilling Equipmet-Wagon Drills-</v>
          </cell>
        </row>
        <row r="61">
          <cell r="E61" t="str">
            <v>Drilling Equipmet-Tricone rotary drills-</v>
          </cell>
        </row>
        <row r="62">
          <cell r="E62" t="str">
            <v>Air Compressors-diesel compressors -i)  Portable upto 300 cfm.</v>
          </cell>
        </row>
        <row r="63">
          <cell r="E63" t="str">
            <v>Air Compressors-diesel compressors -ii) Portable above 300 cfm.</v>
          </cell>
        </row>
        <row r="64">
          <cell r="E64" t="str">
            <v>Air Compressors-Eletric compressors-i)   Portable upto 300 cfm.</v>
          </cell>
        </row>
        <row r="65">
          <cell r="E65" t="str">
            <v xml:space="preserve">Air Compressors-Eletric compressors-ii)  Portable above 30 cfm. </v>
          </cell>
        </row>
        <row r="66">
          <cell r="E66" t="str">
            <v>Air Compressors-Eletric compressors-iii) Stationary</v>
          </cell>
        </row>
        <row r="67">
          <cell r="E67" t="str">
            <v>Blowers--</v>
          </cell>
        </row>
        <row r="68">
          <cell r="E68" t="str">
            <v>Cooling Plants-Aggregate Cooling Plant-</v>
          </cell>
        </row>
        <row r="69">
          <cell r="E69" t="str">
            <v>Cooling Plants-Ice Plant-</v>
          </cell>
        </row>
        <row r="70">
          <cell r="E70" t="str">
            <v>Batching and Mixing Plant-Cement Handling Batching and Mixing Plant-</v>
          </cell>
        </row>
        <row r="71">
          <cell r="E71" t="str">
            <v>Batching and Mixing Plant-Transit Mixers / Agrigating cars-</v>
          </cell>
        </row>
        <row r="72">
          <cell r="E72" t="str">
            <v>Batching and Mixing Plant-Portable concrete mizers-</v>
          </cell>
        </row>
        <row r="73">
          <cell r="E73" t="str">
            <v>Aggregate Processing Plant-Upto 100 T capacity-</v>
          </cell>
        </row>
        <row r="74">
          <cell r="E74" t="str">
            <v>Aggregate Processing Plant-Above 100 T capacity-</v>
          </cell>
        </row>
        <row r="75">
          <cell r="E75" t="str">
            <v>Stone crusher (Electric)--</v>
          </cell>
        </row>
        <row r="76">
          <cell r="E76" t="str">
            <v>Shot-crete Machines--</v>
          </cell>
        </row>
        <row r="77">
          <cell r="E77" t="str">
            <v>Concrete Pumps--</v>
          </cell>
        </row>
        <row r="78">
          <cell r="E78" t="str">
            <v>Pneumatic concrete placer--</v>
          </cell>
        </row>
        <row r="79">
          <cell r="E79" t="str">
            <v>Raise climbers--</v>
          </cell>
        </row>
        <row r="80">
          <cell r="E80" t="str">
            <v>Pumps-diesel Engine driven (above 10HP)-</v>
          </cell>
        </row>
        <row r="81">
          <cell r="E81" t="str">
            <v>Pumps-Electrical upto 40 HP-</v>
          </cell>
        </row>
        <row r="82">
          <cell r="E82" t="str">
            <v>Pumps-Electrical above 40 HP-</v>
          </cell>
        </row>
        <row r="83">
          <cell r="E83" t="str">
            <v>Grout Pumps--</v>
          </cell>
        </row>
        <row r="84">
          <cell r="E84" t="str">
            <v>Well Points--</v>
          </cell>
        </row>
        <row r="85">
          <cell r="E85" t="str">
            <v>Cranes-Mobile (Pneumatic wheeled)-Upto 15 T</v>
          </cell>
        </row>
        <row r="86">
          <cell r="E86" t="str">
            <v>Cranes-Mobile (Pneumatic wheeled)-Above 15 T</v>
          </cell>
        </row>
        <row r="87">
          <cell r="E87" t="str">
            <v>Cranes--Upto 10 T</v>
          </cell>
        </row>
        <row r="88">
          <cell r="E88" t="str">
            <v>Cranes--Over 10 T</v>
          </cell>
        </row>
        <row r="89">
          <cell r="E89" t="str">
            <v>Cranes-Tower cranes-</v>
          </cell>
        </row>
        <row r="90">
          <cell r="E90" t="str">
            <v>Cranes-Truck mounted crane-</v>
          </cell>
        </row>
        <row r="91">
          <cell r="E91" t="str">
            <v>Transport Equipment-Truck &amp; Highway Dumpers-</v>
          </cell>
        </row>
        <row r="92">
          <cell r="E92" t="str">
            <v>Transport Equipment-Tractors Trailers-Upto 10 T</v>
          </cell>
        </row>
        <row r="93">
          <cell r="E93" t="str">
            <v>Transport Equipment-Tractors Trailers-Above 10 T</v>
          </cell>
        </row>
        <row r="94">
          <cell r="E94" t="str">
            <v>Transport Equipment-Jeep-</v>
          </cell>
        </row>
        <row r="95">
          <cell r="E95" t="str">
            <v>Transport Equipment-Station Wagon-</v>
          </cell>
        </row>
        <row r="96">
          <cell r="E96" t="str">
            <v>Transport Equipment-Cars-</v>
          </cell>
        </row>
        <row r="97">
          <cell r="E97" t="str">
            <v>Transport Equipment-Ambulance-</v>
          </cell>
        </row>
        <row r="98">
          <cell r="E98" t="str">
            <v>Transport Equipment-Ropeways-</v>
          </cell>
        </row>
        <row r="99">
          <cell r="E99" t="str">
            <v>Transport Equipment-Cableways-</v>
          </cell>
        </row>
        <row r="100">
          <cell r="E100" t="str">
            <v>Transport Equipment-diesel Locomotive-</v>
          </cell>
        </row>
        <row r="101">
          <cell r="E101" t="str">
            <v>Transport Equipment-Electrical Locomotive-</v>
          </cell>
        </row>
        <row r="102">
          <cell r="E102" t="str">
            <v>Transport Equipment-Wagons Locomotive-</v>
          </cell>
        </row>
        <row r="103">
          <cell r="E103" t="str">
            <v>Transport Equipment-Rail Cars Locomotive-</v>
          </cell>
        </row>
        <row r="104">
          <cell r="E104" t="str">
            <v>diesel Generating Sets-Upto 50 KVA-</v>
          </cell>
        </row>
        <row r="105">
          <cell r="E105" t="str">
            <v>diesel Generating Sets-Above 50 KVA-</v>
          </cell>
        </row>
        <row r="106">
          <cell r="E106" t="str">
            <v>Machine Tools--</v>
          </cell>
        </row>
        <row r="107">
          <cell r="E107" t="str">
            <v>Welding sets -diesel Engine Driver-</v>
          </cell>
        </row>
        <row r="108">
          <cell r="E108" t="str">
            <v>Welding sets -M.G. Sets-</v>
          </cell>
        </row>
        <row r="109">
          <cell r="E109" t="str">
            <v>Welding sets -Transfer type-</v>
          </cell>
        </row>
        <row r="110">
          <cell r="E110" t="str">
            <v>Mobile working Van--</v>
          </cell>
        </row>
        <row r="111">
          <cell r="E111" t="str">
            <v>Mobile Service Van--</v>
          </cell>
        </row>
      </sheetData>
      <sheetData sheetId="13">
        <row r="4">
          <cell r="B4" t="str">
            <v>DJ</v>
          </cell>
        </row>
        <row r="5">
          <cell r="B5" t="str">
            <v>JH</v>
          </cell>
        </row>
        <row r="6">
          <cell r="B6" t="str">
            <v>WD</v>
          </cell>
        </row>
        <row r="7">
          <cell r="B7" t="str">
            <v>SH</v>
          </cell>
        </row>
        <row r="8">
          <cell r="B8" t="str">
            <v>DS</v>
          </cell>
        </row>
        <row r="9">
          <cell r="B9" t="str">
            <v>LOCOD</v>
          </cell>
        </row>
        <row r="10">
          <cell r="B10" t="str">
            <v>LOCOB</v>
          </cell>
        </row>
        <row r="11">
          <cell r="B11" t="str">
            <v>MUCK</v>
          </cell>
        </row>
        <row r="12">
          <cell r="B12" t="str">
            <v>SM</v>
          </cell>
        </row>
        <row r="13">
          <cell r="B13" t="str">
            <v>DM</v>
          </cell>
        </row>
        <row r="14">
          <cell r="B14" t="str">
            <v>CM</v>
          </cell>
        </row>
        <row r="15">
          <cell r="B15" t="str">
            <v>OL</v>
          </cell>
        </row>
        <row r="16">
          <cell r="B16" t="str">
            <v>FL</v>
          </cell>
        </row>
        <row r="17">
          <cell r="B17" t="str">
            <v>PL</v>
          </cell>
        </row>
        <row r="18">
          <cell r="B18" t="str">
            <v>AF</v>
          </cell>
        </row>
        <row r="19">
          <cell r="B19" t="str">
            <v>PCP</v>
          </cell>
        </row>
        <row r="20">
          <cell r="B20" t="str">
            <v>GM</v>
          </cell>
        </row>
        <row r="21">
          <cell r="B21" t="str">
            <v>VV</v>
          </cell>
        </row>
        <row r="22">
          <cell r="B22" t="str">
            <v>AC</v>
          </cell>
        </row>
        <row r="23">
          <cell r="B23" t="str">
            <v>DS</v>
          </cell>
        </row>
        <row r="24">
          <cell r="B24" t="str">
            <v>EL</v>
          </cell>
        </row>
        <row r="25">
          <cell r="B25" t="str">
            <v>ACD210</v>
          </cell>
        </row>
        <row r="26">
          <cell r="B26" t="str">
            <v>ACD300</v>
          </cell>
        </row>
        <row r="27">
          <cell r="B27" t="str">
            <v>ACD500</v>
          </cell>
        </row>
        <row r="28">
          <cell r="B28" t="str">
            <v>ACE500</v>
          </cell>
        </row>
        <row r="29">
          <cell r="B29" t="str">
            <v>ACE1500</v>
          </cell>
        </row>
        <row r="30">
          <cell r="B30" t="str">
            <v>DOZER8</v>
          </cell>
        </row>
        <row r="31">
          <cell r="B31" t="str">
            <v>DOZER9</v>
          </cell>
        </row>
        <row r="32">
          <cell r="B32" t="str">
            <v>RD35</v>
          </cell>
        </row>
        <row r="33">
          <cell r="B33" t="str">
            <v>HEX</v>
          </cell>
        </row>
        <row r="34">
          <cell r="B34" t="str">
            <v>D15</v>
          </cell>
        </row>
        <row r="35">
          <cell r="B35" t="str">
            <v>T7</v>
          </cell>
        </row>
        <row r="36">
          <cell r="B36" t="str">
            <v>CR</v>
          </cell>
        </row>
        <row r="37">
          <cell r="B37" t="str">
            <v>BP</v>
          </cell>
        </row>
        <row r="38">
          <cell r="B38" t="str">
            <v>MC10</v>
          </cell>
        </row>
        <row r="39">
          <cell r="B39" t="str">
            <v>EP</v>
          </cell>
        </row>
        <row r="40">
          <cell r="B40" t="str">
            <v>EP15</v>
          </cell>
        </row>
        <row r="41">
          <cell r="B41" t="str">
            <v>S9</v>
          </cell>
        </row>
        <row r="42">
          <cell r="B42" t="str">
            <v>DTSF</v>
          </cell>
        </row>
        <row r="43">
          <cell r="B43" t="str">
            <v>ROPE</v>
          </cell>
        </row>
        <row r="44">
          <cell r="B44" t="str">
            <v>VR62</v>
          </cell>
        </row>
        <row r="45">
          <cell r="B45" t="str">
            <v>PTR</v>
          </cell>
        </row>
      </sheetData>
      <sheetData sheetId="14">
        <row r="3">
          <cell r="B3" t="str">
            <v>Dump Truck</v>
          </cell>
        </row>
        <row r="4">
          <cell r="B4" t="str">
            <v>Motor Grader</v>
          </cell>
        </row>
        <row r="5">
          <cell r="B5" t="str">
            <v>Excavator</v>
          </cell>
        </row>
        <row r="6">
          <cell r="B6" t="str">
            <v>Wheel Loader</v>
          </cell>
        </row>
        <row r="7">
          <cell r="B7" t="str">
            <v>Motorised Scraper (Twin Engine)</v>
          </cell>
        </row>
        <row r="8">
          <cell r="B8" t="str">
            <v>Motorised Scraper (Single Engine)</v>
          </cell>
        </row>
        <row r="9">
          <cell r="B9" t="str">
            <v>Bulldozer</v>
          </cell>
        </row>
        <row r="10">
          <cell r="B10" t="str">
            <v>Dozer Shovel</v>
          </cell>
        </row>
        <row r="11">
          <cell r="B11" t="str">
            <v>DG Set &amp; Air Compressors</v>
          </cell>
        </row>
        <row r="12">
          <cell r="B12" t="str">
            <v>Not Applicable</v>
          </cell>
        </row>
      </sheetData>
      <sheetData sheetId="15"/>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row r="5">
          <cell r="E5" t="str">
            <v>Excavators-Shovels &amp; Draglines-Below 1.5 cuyds</v>
          </cell>
        </row>
      </sheetData>
      <sheetData sheetId="30">
        <row r="4">
          <cell r="B4" t="str">
            <v>DJ</v>
          </cell>
        </row>
      </sheetData>
      <sheetData sheetId="31">
        <row r="4">
          <cell r="B4" t="str">
            <v>DJ</v>
          </cell>
        </row>
      </sheetData>
      <sheetData sheetId="32">
        <row r="4">
          <cell r="B4" t="str">
            <v>DJ</v>
          </cell>
        </row>
      </sheetData>
      <sheetData sheetId="33">
        <row r="4">
          <cell r="B4" t="str">
            <v>DJ</v>
          </cell>
        </row>
      </sheetData>
      <sheetData sheetId="34">
        <row r="4">
          <cell r="B4" t="str">
            <v>DJ</v>
          </cell>
        </row>
      </sheetData>
      <sheetData sheetId="35">
        <row r="4">
          <cell r="B4" t="str">
            <v>DJ</v>
          </cell>
        </row>
      </sheetData>
      <sheetData sheetId="36">
        <row r="4">
          <cell r="B4" t="str">
            <v>DJ</v>
          </cell>
        </row>
      </sheetData>
      <sheetData sheetId="37">
        <row r="4">
          <cell r="B4" t="str">
            <v>DJ</v>
          </cell>
        </row>
      </sheetData>
      <sheetData sheetId="38">
        <row r="4">
          <cell r="B4" t="str">
            <v>DJ</v>
          </cell>
        </row>
      </sheetData>
      <sheetData sheetId="39">
        <row r="4">
          <cell r="B4" t="str">
            <v>DJ</v>
          </cell>
        </row>
      </sheetData>
      <sheetData sheetId="40"/>
      <sheetData sheetId="41"/>
      <sheetData sheetId="42"/>
      <sheetData sheetId="43">
        <row r="5">
          <cell r="E5" t="str">
            <v>Excavators-Shovels &amp; Draglines-Below 1.5 cuyds</v>
          </cell>
        </row>
      </sheetData>
      <sheetData sheetId="44">
        <row r="4">
          <cell r="B4" t="str">
            <v>DJ</v>
          </cell>
        </row>
      </sheetData>
      <sheetData sheetId="45">
        <row r="4">
          <cell r="B4" t="str">
            <v>DJ</v>
          </cell>
        </row>
      </sheetData>
      <sheetData sheetId="46">
        <row r="4">
          <cell r="B4" t="str">
            <v>DJ</v>
          </cell>
        </row>
      </sheetData>
      <sheetData sheetId="47">
        <row r="4">
          <cell r="B4" t="str">
            <v>DJ</v>
          </cell>
        </row>
      </sheetData>
      <sheetData sheetId="48">
        <row r="4">
          <cell r="B4" t="str">
            <v>DJ</v>
          </cell>
        </row>
      </sheetData>
      <sheetData sheetId="49">
        <row r="4">
          <cell r="B4" t="str">
            <v>DJ</v>
          </cell>
        </row>
      </sheetData>
      <sheetData sheetId="50">
        <row r="4">
          <cell r="B4" t="str">
            <v>DJ</v>
          </cell>
        </row>
      </sheetData>
      <sheetData sheetId="51">
        <row r="4">
          <cell r="B4" t="str">
            <v>DJ</v>
          </cell>
        </row>
      </sheetData>
      <sheetData sheetId="52">
        <row r="4">
          <cell r="B4" t="str">
            <v>DJ</v>
          </cell>
        </row>
      </sheetData>
      <sheetData sheetId="53">
        <row r="4">
          <cell r="B4" t="str">
            <v>DJ</v>
          </cell>
        </row>
      </sheetData>
      <sheetData sheetId="54"/>
      <sheetData sheetId="55"/>
      <sheetData sheetId="56"/>
      <sheetData sheetId="57">
        <row r="5">
          <cell r="E5" t="str">
            <v>Excavators-Shovels &amp; Draglines-Below 1.5 cuyds</v>
          </cell>
        </row>
      </sheetData>
      <sheetData sheetId="58">
        <row r="4">
          <cell r="B4" t="str">
            <v>DJ</v>
          </cell>
        </row>
      </sheetData>
      <sheetData sheetId="59">
        <row r="4">
          <cell r="B4" t="str">
            <v>DJ</v>
          </cell>
        </row>
      </sheetData>
      <sheetData sheetId="60">
        <row r="4">
          <cell r="B4" t="str">
            <v>DJ</v>
          </cell>
        </row>
      </sheetData>
      <sheetData sheetId="61">
        <row r="4">
          <cell r="B4" t="str">
            <v>DJ</v>
          </cell>
        </row>
      </sheetData>
      <sheetData sheetId="62">
        <row r="4">
          <cell r="B4" t="str">
            <v>DJ</v>
          </cell>
        </row>
      </sheetData>
      <sheetData sheetId="63">
        <row r="4">
          <cell r="B4" t="str">
            <v>DJ</v>
          </cell>
        </row>
      </sheetData>
      <sheetData sheetId="64">
        <row r="4">
          <cell r="B4" t="str">
            <v>DJ</v>
          </cell>
        </row>
      </sheetData>
      <sheetData sheetId="65">
        <row r="4">
          <cell r="B4" t="str">
            <v>DJ</v>
          </cell>
        </row>
      </sheetData>
      <sheetData sheetId="66">
        <row r="4">
          <cell r="B4" t="str">
            <v>DJ</v>
          </cell>
        </row>
      </sheetData>
      <sheetData sheetId="67">
        <row r="4">
          <cell r="B4" t="str">
            <v>DJ</v>
          </cell>
        </row>
      </sheetData>
      <sheetData sheetId="68"/>
      <sheetData sheetId="69"/>
      <sheetData sheetId="70"/>
      <sheetData sheetId="71">
        <row r="5">
          <cell r="E5" t="str">
            <v>Excavators-Shovels &amp; Draglines-Below 1.5 cuyds</v>
          </cell>
        </row>
      </sheetData>
      <sheetData sheetId="72">
        <row r="4">
          <cell r="B4" t="str">
            <v>DJ</v>
          </cell>
        </row>
      </sheetData>
      <sheetData sheetId="73">
        <row r="4">
          <cell r="B4" t="str">
            <v>DJ</v>
          </cell>
        </row>
      </sheetData>
      <sheetData sheetId="74">
        <row r="4">
          <cell r="B4" t="str">
            <v>DJ</v>
          </cell>
        </row>
      </sheetData>
      <sheetData sheetId="75">
        <row r="4">
          <cell r="B4" t="str">
            <v>DJ</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PR-JBRP"/>
      <sheetName val="DATA-JMEC(0-13)"/>
      <sheetName val="DATA-DEP.(13-17)"/>
      <sheetName val="DATA-KBPL(17-25)"/>
      <sheetName val="DATA-GCC(25-34.7)"/>
      <sheetName val="St.-Con(0-17)"/>
      <sheetName val="St.-Con.(17-34)"/>
      <sheetName val="St.-Others"/>
      <sheetName val="DEPLOY"/>
      <sheetName val="CALCULATION"/>
      <sheetName val="SC Cost FEB 03"/>
      <sheetName val="01"/>
      <sheetName val="02"/>
      <sheetName val="03"/>
      <sheetName val="04"/>
      <sheetName val="Non-Factory"/>
      <sheetName val="Assmpns"/>
      <sheetName val="BQMPALOC"/>
      <sheetName val="DPR Jaipur 11-May-04"/>
    </sheetNames>
    <sheetDataSet>
      <sheetData sheetId="0"/>
      <sheetData sheetId="1" refreshError="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PENDIX-I"/>
      <sheetName val="Corr-spt"/>
      <sheetName val="Obs-spt"/>
      <sheetName val="SPT vs PHI"/>
      <sheetName val="Indices"/>
      <sheetName val="Concrete"/>
      <sheetName val="reinft"/>
      <sheetName val="glass project concrete"/>
      <sheetName val="glass project reift"/>
      <sheetName val="glass project indices"/>
      <sheetName val="Boq"/>
      <sheetName val="Lab"/>
      <sheetName val="office"/>
      <sheetName val="Material&amp;equipment"/>
      <sheetName val="sept-plan"/>
      <sheetName val="SBC-BH-1"/>
      <sheetName val="gen"/>
      <sheetName val="SBC-BH 19"/>
      <sheetName val="SBC-BH-16"/>
      <sheetName val="BH-20"/>
      <sheetName val="BH-15"/>
      <sheetName val="BH-14"/>
      <sheetName val="BH-16"/>
      <sheetName val="BH-17"/>
      <sheetName val="sbc-ABH-1"/>
      <sheetName val="ABH-1"/>
      <sheetName val="BH-19"/>
      <sheetName val="BH-1"/>
      <sheetName val="SBC-BH-3"/>
      <sheetName val="BH-3"/>
      <sheetName val="Sheet4"/>
      <sheetName val="Summary 0506"/>
      <sheetName val="Summary 0607- 31.MAR"/>
      <sheetName val="#REF!"/>
      <sheetName val="Rate Analysis"/>
      <sheetName val="Qty"/>
      <sheetName val="Spt-BH"/>
      <sheetName val="Civil Boq"/>
      <sheetName val="Table10"/>
      <sheetName val="Table11"/>
      <sheetName val="Table12"/>
      <sheetName val="Table9"/>
      <sheetName val="FitOutConfCentre"/>
      <sheetName val="Other"/>
      <sheetName val="Summary"/>
      <sheetName val="SPT_vs_PHI"/>
      <sheetName val="glass_project_concrete"/>
      <sheetName val="glass_project_reift"/>
      <sheetName val="glass_project_indices"/>
      <sheetName val="Pile cap"/>
      <sheetName val="SPT_vs_PHI1"/>
      <sheetName val="glass_project_concrete1"/>
      <sheetName val="glass_project_reift1"/>
      <sheetName val="glass_project_indices1"/>
      <sheetName val="SBC-BH_19"/>
      <sheetName val="Summary_0506"/>
      <sheetName val="Summary_0607-_31_MAR"/>
      <sheetName val="Rate_Analysis"/>
      <sheetName val="Civil_Boq"/>
      <sheetName val="Pile_cap"/>
      <sheetName val="Sheet1"/>
      <sheetName val="BH 12-11-10-13"/>
      <sheetName val="BH 12-11-10-9"/>
      <sheetName val="BH 36-15-37"/>
      <sheetName val="BH 16-35-25-17"/>
      <sheetName val="BH 35-25-17"/>
      <sheetName val="Sheet1 (2)"/>
      <sheetName val="Sheet2"/>
      <sheetName val="BH_12-11-10-13"/>
      <sheetName val="BH_12-11-10-9"/>
      <sheetName val="BH_36-15-37"/>
      <sheetName val="BH_16-35-25-17"/>
      <sheetName val="BH_35-25-17"/>
      <sheetName val="Sheet1_(2)"/>
      <sheetName val="d-safe DELUXE"/>
      <sheetName val="PRECAST lightconc-II"/>
      <sheetName val="Legal Risk Analysis"/>
      <sheetName val="Mix Design"/>
      <sheetName val="std-rates"/>
      <sheetName val="Form 6"/>
      <sheetName val="PointNo.5"/>
      <sheetName val="RCC,Ret. Wall"/>
      <sheetName val="Design"/>
      <sheetName val="Fill this out first..."/>
      <sheetName val="LABOUR"/>
      <sheetName val="REVISED4A PROG PERF-SITE 1"/>
      <sheetName val="BLK2"/>
      <sheetName val="BLK3"/>
      <sheetName val="E &amp; R"/>
      <sheetName val="radar"/>
      <sheetName val="UG"/>
      <sheetName val="Break up Sheet"/>
      <sheetName val="TBAL9697 -group wise  sdpl"/>
      <sheetName val="Abstract Sheet"/>
      <sheetName val="V.O.4 - PCC Qty"/>
      <sheetName val="BOQ_Direct_selling cost"/>
      <sheetName val="WWR"/>
      <sheetName val="BOQ (2)"/>
      <sheetName val="final abstract"/>
      <sheetName val="GBW"/>
      <sheetName val="Footings"/>
      <sheetName val="CABLE DATA"/>
      <sheetName val="Input"/>
      <sheetName val="Activity"/>
      <sheetName val="Staff Acco."/>
      <sheetName val="Crew"/>
      <sheetName val="Piping"/>
      <sheetName val="Pipe Supports"/>
      <sheetName val="8"/>
      <sheetName val="Load Details-220kV"/>
      <sheetName val="Stock-II"/>
      <sheetName val="R20_R30_work"/>
      <sheetName val="M-Book for Conc"/>
      <sheetName val="M-Book for FW"/>
      <sheetName val="Flight-1"/>
      <sheetName val="Publicbuilding"/>
      <sheetName val="FT-05-02IsoBOM"/>
      <sheetName val="Rev S1 Abstract"/>
      <sheetName val="Quantity Abstract"/>
      <sheetName val=""/>
      <sheetName val="Abstract"/>
      <sheetName val="A-General"/>
      <sheetName val="SANJAY PAL"/>
      <sheetName val="P A SELVAM"/>
      <sheetName val="ANSARI "/>
      <sheetName val="abdesh pal"/>
      <sheetName val="sujay bagchi"/>
      <sheetName val="S.K.SINHA BASU"/>
      <sheetName val="NEDUNCHEZHIYAN"/>
      <sheetName val="RAJARAM"/>
      <sheetName val="KRISHNA PRASAD"/>
      <sheetName val="BARATH &amp; CO"/>
      <sheetName val="L B YADAV"/>
      <sheetName val="DEEPAK KUMAR"/>
      <sheetName val="MUKLAL YADAV"/>
      <sheetName val="MADHU SUDHAN"/>
      <sheetName val="SAUD ALAM "/>
      <sheetName val="RAMESH BABU"/>
      <sheetName val="SUKHENDUPAL"/>
      <sheetName val="SAILEN SARKAR"/>
      <sheetName val="elongovan"/>
      <sheetName val="SANJAY JENA1"/>
      <sheetName val="upendra saw "/>
      <sheetName val="ALLOK KUMAR "/>
      <sheetName val="analysis"/>
      <sheetName val="except wiring"/>
      <sheetName val="beam-reinft-IIInd floor"/>
      <sheetName val="VCH-SLC"/>
      <sheetName val="Supplier"/>
      <sheetName val="Parapet"/>
      <sheetName val="sheet6"/>
      <sheetName val="RA-markate"/>
      <sheetName val="INPUT SHEET"/>
      <sheetName val="RES-PLANNING"/>
      <sheetName val="Sump"/>
      <sheetName val="COLUMN"/>
      <sheetName val="cubes_M20"/>
      <sheetName val="Form_6"/>
      <sheetName val="B@__x005f_x0000__x005f_x0004_@_x005f_x0000__x0000"/>
      <sheetName val="Project Budget Worksheet"/>
      <sheetName val="B@_"/>
      <sheetName val="B@___x0004_@_____$__"/>
      <sheetName val="BS1"/>
      <sheetName val="#REF"/>
      <sheetName val="RA"/>
      <sheetName val="11-hsd"/>
      <sheetName val="13-septic"/>
      <sheetName val="7-ug"/>
      <sheetName val="2-utility"/>
      <sheetName val="18-misc"/>
      <sheetName val="5-pipe"/>
      <sheetName val="BOQ -II ph 2"/>
      <sheetName val="switch"/>
      <sheetName val="Fee Rate Summary"/>
      <sheetName val="STAFFSCHED "/>
      <sheetName val="SUMM"/>
      <sheetName val="DADAN-1"/>
      <sheetName val="Macro1"/>
      <sheetName val="dummy"/>
      <sheetName val="d-safe specs"/>
      <sheetName val="class &amp; category"/>
      <sheetName val="Rein-Final (Ph 1+Ph2)"/>
      <sheetName val="Sheet3"/>
      <sheetName val="Cost_any"/>
      <sheetName val="Process"/>
      <sheetName val="pt_cw"/>
      <sheetName val="Metso - Forth &amp; Slurry 11.02.10"/>
      <sheetName val="1"/>
      <sheetName val="India F&amp;S Template"/>
      <sheetName val="Basicrates"/>
      <sheetName val="B@___x005f_x0004_@_____$__"/>
      <sheetName val="B@__x005f_x005f_x005f_x0000__x005f_x005f_x005f_x0004_@_"/>
      <sheetName val="attach(2)"/>
      <sheetName val="SSR &amp; NSSR Market final"/>
      <sheetName val="p&amp;m"/>
      <sheetName val="220 11  BS "/>
      <sheetName val="Lead"/>
      <sheetName val="SPT_vs_PHI2"/>
      <sheetName val="glass_project_concrete2"/>
      <sheetName val="glass_project_reift2"/>
      <sheetName val="glass_project_indices2"/>
      <sheetName val="BH_12-11-10-131"/>
      <sheetName val="BH_12-11-10-91"/>
      <sheetName val="BH_36-15-371"/>
      <sheetName val="BH_16-35-25-171"/>
      <sheetName val="BH_35-25-171"/>
      <sheetName val="Sheet1_(2)1"/>
      <sheetName val="SBC-BH_191"/>
      <sheetName val="Rate_Analysis1"/>
      <sheetName val="PRECAST_lightconc-II"/>
      <sheetName val="d-safe_DELUXE"/>
      <sheetName val="Mix_Design"/>
      <sheetName val="RCC,Ret__Wall"/>
      <sheetName val="PointNo_5"/>
      <sheetName val="TBAL9697_-group_wise__sdpl"/>
      <sheetName val="Abstract_Sheet"/>
      <sheetName val="E_&amp;_R"/>
      <sheetName val="Legal_Risk_Analysis"/>
      <sheetName val="Break_up_Sheet"/>
      <sheetName val="V_O_4_-_PCC_Qty"/>
      <sheetName val="maingirder"/>
      <sheetName val="basic-data"/>
      <sheetName val="precast RC element"/>
      <sheetName val="Abstract for Variation"/>
      <sheetName val="LBD VARIATION"/>
      <sheetName val="Title"/>
      <sheetName val="Qty-Opt1"/>
      <sheetName val="Build-up"/>
      <sheetName val="inWords"/>
      <sheetName val="LT Motor catalog"/>
      <sheetName val="Cable cat"/>
      <sheetName val="PRRM Dashboard"/>
      <sheetName val="Mappings"/>
      <sheetName val="Report"/>
      <sheetName val="Summary_05061"/>
      <sheetName val="Summary_0607-_31_MAR1"/>
      <sheetName val="Form_61"/>
      <sheetName val="Fill_this_out_first___"/>
      <sheetName val="REVISED4A_PROG_PERF-SITE_1"/>
      <sheetName val="BOQ_Direct_selling_cost"/>
      <sheetName val="Load_Details-220kV"/>
      <sheetName val="beam-reinft-IIInd_floor"/>
      <sheetName val="BOQ_(2)"/>
      <sheetName val="CABLE_DATA"/>
      <sheetName val="final_abstract"/>
      <sheetName val="Rev_S1_Abstract"/>
      <sheetName val="Quantity_Abstract"/>
      <sheetName val="Staff_Acco_"/>
      <sheetName val="Pipe_Supports"/>
      <sheetName val="M-Book_for_Conc"/>
      <sheetName val="M-Book_for_FW"/>
      <sheetName val="INPUT_SHEET"/>
      <sheetName val="SANJAY_PAL"/>
      <sheetName val="P_A_SELVAM"/>
      <sheetName val="ANSARI_"/>
      <sheetName val="abdesh_pal"/>
      <sheetName val="sujay_bagchi"/>
      <sheetName val="S_K_SINHA_BASU"/>
      <sheetName val="KRISHNA_PRASAD"/>
      <sheetName val="BARATH_&amp;_CO"/>
      <sheetName val="L_B_YADAV"/>
      <sheetName val="DEEPAK_KUMAR"/>
      <sheetName val="MUKLAL_YADAV"/>
      <sheetName val="MADHU_SUDHAN"/>
      <sheetName val="SAUD_ALAM_"/>
      <sheetName val="RAMESH_BABU"/>
      <sheetName val="SAILEN_SARKAR"/>
      <sheetName val="SANJAY_JENA1"/>
      <sheetName val="upendra_saw_"/>
      <sheetName val="ALLOK_KUMAR_"/>
      <sheetName val="except_wiring"/>
      <sheetName val="B@__@_____$__"/>
      <sheetName val="Project_Budget_Worksheet"/>
      <sheetName val="BOQ_-II_ph_2"/>
      <sheetName val="HPL"/>
      <sheetName val="Costing"/>
      <sheetName val="Coefficients"/>
      <sheetName val="IS3370"/>
      <sheetName val="IS456"/>
      <sheetName val="Formulas"/>
      <sheetName val="T&amp;M"/>
      <sheetName val="AOR"/>
      <sheetName val="Site wise NADs"/>
      <sheetName val="Stress Calculation"/>
      <sheetName val="Quote Sheet"/>
      <sheetName val="FUNDFLOW"/>
      <sheetName val="col-reinft1"/>
      <sheetName val="Headings"/>
      <sheetName val="NPV"/>
      <sheetName val="B@[_x005f_x0000__x005f_x0004_@_x005f_x0000__x0000"/>
      <sheetName val="SàQa_x0005_@_x0000__x0000__x0000_²"/>
      <sheetName val="EDWise"/>
      <sheetName val="upa"/>
      <sheetName val="2gii"/>
      <sheetName val="MGS"/>
      <sheetName val="x-items"/>
      <sheetName val="Back"/>
      <sheetName val="Joints"/>
      <sheetName val="2.2 띠장의 설계"/>
      <sheetName val="HVAC"/>
      <sheetName val="SPT_vs_PHI3"/>
      <sheetName val="glass_project_concrete3"/>
      <sheetName val="glass_project_reift3"/>
      <sheetName val="glass_project_indices3"/>
      <sheetName val="SBC-BH_192"/>
      <sheetName val="Rate_Analysis2"/>
      <sheetName val="Civil_Boq1"/>
      <sheetName val="Pile_cap1"/>
      <sheetName val="Legal_Risk_Analysis1"/>
      <sheetName val="BH_12-11-10-132"/>
      <sheetName val="BH_12-11-10-92"/>
      <sheetName val="BH_36-15-372"/>
      <sheetName val="BH_16-35-25-172"/>
      <sheetName val="BH_35-25-172"/>
      <sheetName val="Sheet1_(2)2"/>
      <sheetName val="合成単価作成表-BLDG"/>
      <sheetName val="Detail"/>
      <sheetName val="BHANDUP"/>
      <sheetName val="Cost of O &amp; O"/>
      <sheetName val="ELECT"/>
      <sheetName val="pr.cal"/>
      <sheetName val="Tees"/>
      <sheetName val="TRF details"/>
      <sheetName val="Material "/>
      <sheetName val="Labour &amp; Plant"/>
      <sheetName val="Materials Cost(PCC)"/>
      <sheetName val="Cal"/>
      <sheetName val="Data"/>
      <sheetName val="Voucher"/>
      <sheetName val="SOR"/>
      <sheetName val="PriceSummary"/>
      <sheetName val="RA RCC F"/>
      <sheetName val="3"/>
      <sheetName val="B@_@__$"/>
      <sheetName val="Debits as on 12.04.08"/>
      <sheetName val="C"/>
      <sheetName val="B"/>
      <sheetName val="Mx1012a"/>
      <sheetName val="BLOCK-E"/>
      <sheetName val="Direct cost shed A-2 "/>
      <sheetName val="Metso_-_Forth_&amp;_Slurry_11_02_10"/>
      <sheetName val="Staff Forecast spread"/>
      <sheetName val="Fee_Rate_Summary"/>
      <sheetName val="Site_wise_NADs"/>
      <sheetName val="Rein-Final_(Ph_1+Ph2)"/>
      <sheetName val="STAFFSCHED_"/>
      <sheetName val="Stress_Calculation"/>
      <sheetName val="d-safe_specs"/>
      <sheetName val="class_&amp;_category"/>
      <sheetName val="Quote_Sheet"/>
      <sheetName val="Summary_05062"/>
      <sheetName val="Summary_0607-_31_MAR2"/>
      <sheetName val="PRECAST_lightconc-II1"/>
      <sheetName val="PointNo_51"/>
      <sheetName val="d-safe_DELUXE1"/>
      <sheetName val="RCC,Ret__Wall1"/>
      <sheetName val="Form_62"/>
      <sheetName val="TBAL9697_-group_wise__sdpl1"/>
      <sheetName val="Abstract_Sheet1"/>
      <sheetName val="Mix_Design1"/>
      <sheetName val="E_&amp;_R1"/>
      <sheetName val="Break_up_Sheet1"/>
      <sheetName val="V_O_4_-_PCC_Qty1"/>
      <sheetName val="Fill_this_out_first___1"/>
      <sheetName val="REVISED4A_PROG_PERF-SITE_11"/>
      <sheetName val="BOQ_Direct_selling_cost1"/>
      <sheetName val="BOQ_(2)1"/>
      <sheetName val="Fee_Rate_Summary1"/>
      <sheetName val="Load_Details-220kV1"/>
      <sheetName val="beam-reinft-IIInd_floor1"/>
      <sheetName val="final_abstract1"/>
      <sheetName val="CABLE_DATA1"/>
      <sheetName val="Rev_S1_Abstract1"/>
      <sheetName val="Quantity_Abstract1"/>
      <sheetName val="Staff_Acco_1"/>
      <sheetName val="Pipe_Supports1"/>
      <sheetName val="M-Book_for_Conc1"/>
      <sheetName val="M-Book_for_FW1"/>
      <sheetName val="INPUT_SHEET1"/>
      <sheetName val="SANJAY_PAL1"/>
      <sheetName val="P_A_SELVAM1"/>
      <sheetName val="ANSARI_1"/>
      <sheetName val="abdesh_pal1"/>
      <sheetName val="sujay_bagchi1"/>
      <sheetName val="S_K_SINHA_BASU1"/>
      <sheetName val="KRISHNA_PRASAD1"/>
      <sheetName val="BARATH_&amp;_CO1"/>
      <sheetName val="L_B_YADAV1"/>
      <sheetName val="DEEPAK_KUMAR1"/>
      <sheetName val="MUKLAL_YADAV1"/>
      <sheetName val="MADHU_SUDHAN1"/>
      <sheetName val="SAUD_ALAM_1"/>
      <sheetName val="RAMESH_BABU1"/>
      <sheetName val="SAILEN_SARKAR1"/>
      <sheetName val="SANJAY_JENA11"/>
      <sheetName val="upendra_saw_1"/>
      <sheetName val="ALLOK_KUMAR_1"/>
      <sheetName val="except_wiring1"/>
      <sheetName val="Project_Budget_Worksheet1"/>
      <sheetName val="BOQ_-II_ph_21"/>
      <sheetName val="Metso_-_Forth_&amp;_Slurry_11_02_11"/>
      <sheetName val="Site_wise_NADs1"/>
      <sheetName val="Rein-Final_(Ph_1+Ph2)1"/>
      <sheetName val="STAFFSCHED_1"/>
      <sheetName val="Stress_Calculation1"/>
      <sheetName val="d-safe_specs1"/>
      <sheetName val="class_&amp;_category1"/>
      <sheetName val="Quote_Sheet1"/>
      <sheetName val="measurement"/>
      <sheetName val="Assmpns"/>
      <sheetName val="Inputs &amp; Summary Output"/>
      <sheetName val="Broad Refresher Model"/>
      <sheetName val="B@__x005f_x0000__x005f_x0004_@_x005f_x0000___$_x0"/>
      <sheetName val="B@___x005f_x005f_x005f_x0004_@_____$__"/>
      <sheetName val="B@__x005f_x005f_x005f_x005f_x005f_x005f_x005f_x0000__x0"/>
      <sheetName val="IO List"/>
      <sheetName val="FOOTING"/>
      <sheetName val="COLUMNS"/>
      <sheetName val="plinth Beam + Stirrups "/>
      <sheetName val="GF COLUMNS"/>
      <sheetName val="G.F ROOF BEAM "/>
      <sheetName val="GF SLAB STEEL"/>
      <sheetName val="GF Lintel"/>
      <sheetName val="GF Stair"/>
      <sheetName val="FF COLUMNS"/>
      <sheetName val="F.F. Steel FINAL (2)"/>
      <sheetName val="FF Lintel"/>
      <sheetName val="FF Stair"/>
      <sheetName val="S.F. Steel FINAL "/>
      <sheetName val="SF Lintel"/>
      <sheetName val="SubmitCal"/>
      <sheetName val="재1"/>
      <sheetName val="B@__x0000__x0004_@_x0000__x0000"/>
      <sheetName val="B@__x005f_x0000__x005f_x0004_@_"/>
      <sheetName val="B@__x0000__x0004_@_x0000___$_x0"/>
      <sheetName val="B@__x005f_x005f_x005f_x0000__x0"/>
      <sheetName val="B@___x0004_@___$_"/>
      <sheetName val="ALL"/>
      <sheetName val="DM tANK Allow"/>
      <sheetName val="CGL"/>
      <sheetName val="[Spt-BH.xls][Spt-BH.xls]B@[_x0000__x0004_@_x0000_"/>
      <sheetName val="[Spt-BH.xls][Spt-BH.xls]B@[?_x0004_@?"/>
      <sheetName val="[Spt-BH.xls][Spt-BH.xls]B@[?@??"/>
      <sheetName val="간접비내역-1"/>
      <sheetName val="B@["/>
      <sheetName val="estimate"/>
      <sheetName val="Havells  LT (XLPE)"/>
      <sheetName val="PL-ST-6"/>
      <sheetName val="DB_ET200(R. A)"/>
      <sheetName val="Database"/>
      <sheetName val="石炭性状"/>
      <sheetName val="SP&amp;ST 제출가"/>
      <sheetName val="산업"/>
      <sheetName val="제출계산서"/>
      <sheetName val="공사내역"/>
      <sheetName val="eq_data"/>
      <sheetName val="가격분석@1100(990104)"/>
      <sheetName val="Escalation"/>
      <sheetName val="예가표"/>
      <sheetName val="TASKRSRC"/>
      <sheetName val="TABLES"/>
      <sheetName val="Materials Cost"/>
      <sheetName val="bricks"/>
      <sheetName val="ComboSheet"/>
      <sheetName val="Material List "/>
      <sheetName val="IDCCALHYD-GOO"/>
      <sheetName val="SPT_vs_PHI5"/>
      <sheetName val="glass_project_concrete5"/>
      <sheetName val="glass_project_reift5"/>
      <sheetName val="glass_project_indices5"/>
      <sheetName val="SBC-BH_194"/>
      <sheetName val="Rate_Analysis4"/>
      <sheetName val="Summary_05064"/>
      <sheetName val="Summary_0607-_31_MAR4"/>
      <sheetName val="Civil_Boq3"/>
      <sheetName val="Pile_cap3"/>
      <sheetName val="V_O_4_-_PCC_Qty3"/>
      <sheetName val="TBAL9697_-group_wise__sdpl3"/>
      <sheetName val="Abstract_Sheet3"/>
      <sheetName val="Legal_Risk_Analysis3"/>
      <sheetName val="BH_12-11-10-134"/>
      <sheetName val="BH_12-11-10-94"/>
      <sheetName val="BH_36-15-374"/>
      <sheetName val="BH_16-35-25-174"/>
      <sheetName val="BH_35-25-174"/>
      <sheetName val="Sheet1_(2)4"/>
      <sheetName val="PRECAST_lightconc-II3"/>
      <sheetName val="Mix_Design3"/>
      <sheetName val="d-safe_DELUXE3"/>
      <sheetName val="RCC,Ret__Wall3"/>
      <sheetName val="Form_64"/>
      <sheetName val="PointNo_53"/>
      <sheetName val="E_&amp;_R3"/>
      <sheetName val="Break_up_Sheet3"/>
      <sheetName val="Fill_this_out_first___3"/>
      <sheetName val="REVISED4A_PROG_PERF-SITE_13"/>
      <sheetName val="BOQ_Direct_selling_cost3"/>
      <sheetName val="final_abstract2"/>
      <sheetName val="BOQ_(2)3"/>
      <sheetName val="beam-reinft-IIInd_floor2"/>
      <sheetName val="Staff_Acco_3"/>
      <sheetName val="Pipe_Supports3"/>
      <sheetName val="M-Book_for_Conc2"/>
      <sheetName val="M-Book_for_FW2"/>
      <sheetName val="CABLE_DATA3"/>
      <sheetName val="Load_Details-220kV2"/>
      <sheetName val="SANJAY_PAL2"/>
      <sheetName val="P_A_SELVAM2"/>
      <sheetName val="ANSARI_2"/>
      <sheetName val="abdesh_pal2"/>
      <sheetName val="sujay_bagchi2"/>
      <sheetName val="S_K_SINHA_BASU2"/>
      <sheetName val="KRISHNA_PRASAD2"/>
      <sheetName val="BARATH_&amp;_CO2"/>
      <sheetName val="L_B_YADAV2"/>
      <sheetName val="DEEPAK_KUMAR2"/>
      <sheetName val="MUKLAL_YADAV2"/>
      <sheetName val="MADHU_SUDHAN2"/>
      <sheetName val="SAUD_ALAM_2"/>
      <sheetName val="RAMESH_BABU2"/>
      <sheetName val="SAILEN_SARKAR2"/>
      <sheetName val="SANJAY_JENA12"/>
      <sheetName val="upendra_saw_2"/>
      <sheetName val="ALLOK_KUMAR_2"/>
      <sheetName val="except_wiring2"/>
      <sheetName val="Rev_S1_Abstract2"/>
      <sheetName val="Quantity_Abstract2"/>
      <sheetName val="INPUT_SHEET2"/>
      <sheetName val="Project_Budget_Worksheet2"/>
      <sheetName val="BOQ_-II_ph_22"/>
      <sheetName val="India_F&amp;S_Template1"/>
      <sheetName val="220_11__BS_1"/>
      <sheetName val="SSR_&amp;_NSSR_Market_final1"/>
      <sheetName val="RA_RCC_F1"/>
      <sheetName val="India_F&amp;S_Template"/>
      <sheetName val="220_11__BS_"/>
      <sheetName val="SSR_&amp;_NSSR_Market_final"/>
      <sheetName val="RA_RCC_F"/>
      <sheetName val="SPT_vs_PHI4"/>
      <sheetName val="glass_project_concrete4"/>
      <sheetName val="glass_project_reift4"/>
      <sheetName val="glass_project_indices4"/>
      <sheetName val="SBC-BH_193"/>
      <sheetName val="Rate_Analysis3"/>
      <sheetName val="Summary_05063"/>
      <sheetName val="Summary_0607-_31_MAR3"/>
      <sheetName val="PRECAST_lightconc-II2"/>
      <sheetName val="Civil_Boq2"/>
      <sheetName val="Pile_cap2"/>
      <sheetName val="BH_12-11-10-133"/>
      <sheetName val="BH_12-11-10-93"/>
      <sheetName val="BH_36-15-373"/>
      <sheetName val="BH_16-35-25-173"/>
      <sheetName val="BH_35-25-173"/>
      <sheetName val="Sheet1_(2)3"/>
      <sheetName val="d-safe_DELUXE2"/>
      <sheetName val="Legal_Risk_Analysis2"/>
      <sheetName val="Mix_Design2"/>
      <sheetName val="Form_63"/>
      <sheetName val="PointNo_52"/>
      <sheetName val="RCC,Ret__Wall2"/>
      <sheetName val="E_&amp;_R2"/>
      <sheetName val="Break_up_Sheet2"/>
      <sheetName val="TBAL9697_-group_wise__sdpl2"/>
      <sheetName val="Abstract_Sheet2"/>
      <sheetName val="V_O_4_-_PCC_Qty2"/>
      <sheetName val="Fill_this_out_first___2"/>
      <sheetName val="REVISED4A_PROG_PERF-SITE_12"/>
      <sheetName val="BOQ_(2)2"/>
      <sheetName val="BOQ_Direct_selling_cost2"/>
      <sheetName val="CABLE_DATA2"/>
      <sheetName val="Staff_Acco_2"/>
      <sheetName val="Pipe_Supports2"/>
      <sheetName val="Names&amp;Cases"/>
      <sheetName val="Control"/>
      <sheetName val="Assumptions"/>
      <sheetName val="ASS"/>
      <sheetName val="Summary_output"/>
      <sheetName val="Fin__Assumpt__-_Sensitivities"/>
      <sheetName val="GUT_(2)"/>
      <sheetName val="Data_Input"/>
      <sheetName val="Cases"/>
      <sheetName val="ACE-OUT"/>
      <sheetName val="WORK_TABLE"/>
      <sheetName val="PCC"/>
      <sheetName val="Materials_Cost(PCC)"/>
      <sheetName val="precast_RC_element"/>
      <sheetName val="plinth_Beam_+_Stirrups_"/>
      <sheetName val="GF_COLUMNS"/>
      <sheetName val="G_F_ROOF_BEAM_"/>
      <sheetName val="GF_SLAB_STEEL"/>
      <sheetName val="GF_Lintel"/>
      <sheetName val="GF_Stair"/>
      <sheetName val="FF_COLUMNS"/>
      <sheetName val="F_F__Steel_FINAL_(2)"/>
      <sheetName val="FF_Lintel"/>
      <sheetName val="FF_Stair"/>
      <sheetName val="S_F__Steel_FINAL_"/>
      <sheetName val="SF_Lintel"/>
      <sheetName val="final_abstract3"/>
      <sheetName val="Rev_S1_Abstract3"/>
      <sheetName val="Quantity_Abstract3"/>
      <sheetName val="M-Book_for_Conc3"/>
      <sheetName val="M-Book_for_FW3"/>
      <sheetName val="Load_Details-220kV3"/>
      <sheetName val="beam-reinft-IIInd_floor3"/>
      <sheetName val="INPUT_SHEET3"/>
      <sheetName val="Project_Budget_Worksheet3"/>
      <sheetName val="SANJAY_PAL3"/>
      <sheetName val="P_A_SELVAM3"/>
      <sheetName val="ANSARI_3"/>
      <sheetName val="abdesh_pal3"/>
      <sheetName val="sujay_bagchi3"/>
      <sheetName val="S_K_SINHA_BASU3"/>
      <sheetName val="KRISHNA_PRASAD3"/>
      <sheetName val="BARATH_&amp;_CO3"/>
      <sheetName val="L_B_YADAV3"/>
      <sheetName val="DEEPAK_KUMAR3"/>
      <sheetName val="MUKLAL_YADAV3"/>
      <sheetName val="MADHU_SUDHAN3"/>
      <sheetName val="SAUD_ALAM_3"/>
      <sheetName val="RAMESH_BABU3"/>
      <sheetName val="SAILEN_SARKAR3"/>
      <sheetName val="SANJAY_JENA13"/>
      <sheetName val="upendra_saw_3"/>
      <sheetName val="ALLOK_KUMAR_3"/>
      <sheetName val="except_wiring3"/>
      <sheetName val="BOQ_-II_ph_23"/>
      <sheetName val="STAFFSCHED_2"/>
      <sheetName val="Metso_-_Forth_&amp;_Slurry_11_02_12"/>
      <sheetName val="Fee_Rate_Summary2"/>
      <sheetName val="d-safe_specs2"/>
      <sheetName val="Quote_Sheet2"/>
      <sheetName val="class_&amp;_category2"/>
      <sheetName val="Rein-Final_(Ph_1+Ph2)2"/>
      <sheetName val="Materials_Cost(PCC)2"/>
      <sheetName val="220_11__BS_2"/>
      <sheetName val="SSR_&amp;_NSSR_Market_final2"/>
      <sheetName val="Site_wise_NADs2"/>
      <sheetName val="RA_RCC_F2"/>
      <sheetName val="India_F&amp;S_Template2"/>
      <sheetName val="Stress_Calculation2"/>
      <sheetName val="precast_RC_element2"/>
      <sheetName val="plinth_Beam_+_Stirrups_2"/>
      <sheetName val="GF_COLUMNS2"/>
      <sheetName val="G_F_ROOF_BEAM_2"/>
      <sheetName val="GF_SLAB_STEEL2"/>
      <sheetName val="GF_Lintel2"/>
      <sheetName val="GF_Stair2"/>
      <sheetName val="FF_COLUMNS2"/>
      <sheetName val="F_F__Steel_FINAL_(2)2"/>
      <sheetName val="FF_Lintel2"/>
      <sheetName val="FF_Stair2"/>
      <sheetName val="S_F__Steel_FINAL_2"/>
      <sheetName val="SF_Lintel2"/>
      <sheetName val="Materials_Cost(PCC)1"/>
      <sheetName val="precast_RC_element1"/>
      <sheetName val="plinth_Beam_+_Stirrups_1"/>
      <sheetName val="GF_COLUMNS1"/>
      <sheetName val="G_F_ROOF_BEAM_1"/>
      <sheetName val="GF_SLAB_STEEL1"/>
      <sheetName val="GF_Lintel1"/>
      <sheetName val="GF_Stair1"/>
      <sheetName val="FF_COLUMNS1"/>
      <sheetName val="F_F__Steel_FINAL_(2)1"/>
      <sheetName val="FF_Lintel1"/>
      <sheetName val="FF_Stair1"/>
      <sheetName val="S_F__Steel_FINAL_1"/>
      <sheetName val="SF_Lintel1"/>
      <sheetName val="SPT_vs_PHI6"/>
      <sheetName val="glass_project_concrete6"/>
      <sheetName val="glass_project_reift6"/>
      <sheetName val="glass_project_indices6"/>
      <sheetName val="SBC-BH_195"/>
      <sheetName val="Rate_Analysis5"/>
      <sheetName val="Summary_05065"/>
      <sheetName val="Summary_0607-_31_MAR5"/>
      <sheetName val="Civil_Boq4"/>
      <sheetName val="Pile_cap4"/>
      <sheetName val="BH_12-11-10-135"/>
      <sheetName val="BH_12-11-10-95"/>
      <sheetName val="BH_36-15-375"/>
      <sheetName val="BH_16-35-25-175"/>
      <sheetName val="BH_35-25-175"/>
      <sheetName val="Sheet1_(2)5"/>
      <sheetName val="d-safe_DELUXE4"/>
      <sheetName val="PRECAST_lightconc-II4"/>
      <sheetName val="Legal_Risk_Analysis4"/>
      <sheetName val="Mix_Design4"/>
      <sheetName val="Form_65"/>
      <sheetName val="PointNo_54"/>
      <sheetName val="RCC,Ret__Wall4"/>
      <sheetName val="E_&amp;_R4"/>
      <sheetName val="Break_up_Sheet4"/>
      <sheetName val="TBAL9697_-group_wise__sdpl4"/>
      <sheetName val="Abstract_Sheet4"/>
      <sheetName val="V_O_4_-_PCC_Qty4"/>
      <sheetName val="Fill_this_out_first___4"/>
      <sheetName val="REVISED4A_PROG_PERF-SITE_14"/>
      <sheetName val="BOQ_Direct_selling_cost4"/>
      <sheetName val="BOQ_(2)4"/>
      <sheetName val="CABLE_DATA4"/>
      <sheetName val="Staff_Acco_4"/>
      <sheetName val="Pipe_Supports4"/>
      <sheetName val="final_abstract4"/>
      <sheetName val="Rev_S1_Abstract4"/>
      <sheetName val="Quantity_Abstract4"/>
      <sheetName val="M-Book_for_Conc4"/>
      <sheetName val="M-Book_for_FW4"/>
      <sheetName val="Load_Details-220kV4"/>
      <sheetName val="beam-reinft-IIInd_floor4"/>
      <sheetName val="INPUT_SHEET4"/>
      <sheetName val="Project_Budget_Worksheet4"/>
      <sheetName val="SANJAY_PAL4"/>
      <sheetName val="P_A_SELVAM4"/>
      <sheetName val="ANSARI_4"/>
      <sheetName val="abdesh_pal4"/>
      <sheetName val="sujay_bagchi4"/>
      <sheetName val="S_K_SINHA_BASU4"/>
      <sheetName val="KRISHNA_PRASAD4"/>
      <sheetName val="BARATH_&amp;_CO4"/>
      <sheetName val="L_B_YADAV4"/>
      <sheetName val="DEEPAK_KUMAR4"/>
      <sheetName val="MUKLAL_YADAV4"/>
      <sheetName val="MADHU_SUDHAN4"/>
      <sheetName val="SAUD_ALAM_4"/>
      <sheetName val="RAMESH_BABU4"/>
      <sheetName val="SAILEN_SARKAR4"/>
      <sheetName val="SANJAY_JENA14"/>
      <sheetName val="upendra_saw_4"/>
      <sheetName val="ALLOK_KUMAR_4"/>
      <sheetName val="except_wiring4"/>
      <sheetName val="BOQ_-II_ph_24"/>
      <sheetName val="STAFFSCHED_3"/>
      <sheetName val="Metso_-_Forth_&amp;_Slurry_11_02_13"/>
      <sheetName val="Fee_Rate_Summary3"/>
      <sheetName val="d-safe_specs3"/>
      <sheetName val="Quote_Sheet3"/>
      <sheetName val="class_&amp;_category3"/>
      <sheetName val="Rein-Final_(Ph_1+Ph2)3"/>
      <sheetName val="Materials_Cost(PCC)3"/>
      <sheetName val="220_11__BS_3"/>
      <sheetName val="SSR_&amp;_NSSR_Market_final3"/>
      <sheetName val="Site_wise_NADs3"/>
      <sheetName val="RA_RCC_F3"/>
      <sheetName val="India_F&amp;S_Template3"/>
      <sheetName val="Stress_Calculation3"/>
      <sheetName val="precast_RC_element3"/>
      <sheetName val="plinth_Beam_+_Stirrups_3"/>
      <sheetName val="GF_COLUMNS3"/>
      <sheetName val="G_F_ROOF_BEAM_3"/>
      <sheetName val="GF_SLAB_STEEL3"/>
      <sheetName val="GF_Lintel3"/>
      <sheetName val="GF_Stair3"/>
      <sheetName val="FF_COLUMNS3"/>
      <sheetName val="F_F__Steel_FINAL_(2)3"/>
      <sheetName val="FF_Lintel3"/>
      <sheetName val="FF_Stair3"/>
      <sheetName val="S_F__Steel_FINAL_3"/>
      <sheetName val="SF_Lintel3"/>
      <sheetName val="SPT_vs_PHI7"/>
      <sheetName val="glass_project_concrete7"/>
      <sheetName val="glass_project_reift7"/>
      <sheetName val="glass_project_indices7"/>
      <sheetName val="SBC-BH_196"/>
      <sheetName val="Rate_Analysis6"/>
      <sheetName val="Summary_05066"/>
      <sheetName val="Summary_0607-_31_MAR6"/>
      <sheetName val="Civil_Boq5"/>
      <sheetName val="Pile_cap5"/>
      <sheetName val="BH_12-11-10-136"/>
      <sheetName val="BH_12-11-10-96"/>
      <sheetName val="BH_36-15-376"/>
      <sheetName val="BH_16-35-25-176"/>
      <sheetName val="BH_35-25-176"/>
      <sheetName val="Sheet1_(2)6"/>
      <sheetName val="d-safe_DELUXE5"/>
      <sheetName val="PRECAST_lightconc-II5"/>
      <sheetName val="Legal_Risk_Analysis5"/>
      <sheetName val="Mix_Design5"/>
      <sheetName val="Form_66"/>
      <sheetName val="PointNo_55"/>
      <sheetName val="RCC,Ret__Wall5"/>
      <sheetName val="E_&amp;_R5"/>
      <sheetName val="Break_up_Sheet5"/>
      <sheetName val="TBAL9697_-group_wise__sdpl5"/>
      <sheetName val="Abstract_Sheet5"/>
      <sheetName val="V_O_4_-_PCC_Qty5"/>
      <sheetName val="Fill_this_out_first___5"/>
      <sheetName val="REVISED4A_PROG_PERF-SITE_15"/>
      <sheetName val="BOQ_Direct_selling_cost5"/>
      <sheetName val="BOQ_(2)5"/>
      <sheetName val="CABLE_DATA5"/>
      <sheetName val="Staff_Acco_5"/>
      <sheetName val="Pipe_Supports5"/>
      <sheetName val="final_abstract5"/>
      <sheetName val="Rev_S1_Abstract5"/>
      <sheetName val="Quantity_Abstract5"/>
      <sheetName val="M-Book_for_Conc5"/>
      <sheetName val="M-Book_for_FW5"/>
      <sheetName val="Load_Details-220kV5"/>
      <sheetName val="beam-reinft-IIInd_floor5"/>
      <sheetName val="INPUT_SHEET5"/>
      <sheetName val="Project_Budget_Worksheet5"/>
      <sheetName val="SANJAY_PAL5"/>
      <sheetName val="P_A_SELVAM5"/>
      <sheetName val="ANSARI_5"/>
      <sheetName val="abdesh_pal5"/>
      <sheetName val="sujay_bagchi5"/>
      <sheetName val="S_K_SINHA_BASU5"/>
      <sheetName val="KRISHNA_PRASAD5"/>
      <sheetName val="BARATH_&amp;_CO5"/>
      <sheetName val="L_B_YADAV5"/>
      <sheetName val="DEEPAK_KUMAR5"/>
      <sheetName val="MUKLAL_YADAV5"/>
      <sheetName val="MADHU_SUDHAN5"/>
      <sheetName val="SAUD_ALAM_5"/>
      <sheetName val="RAMESH_BABU5"/>
      <sheetName val="SAILEN_SARKAR5"/>
      <sheetName val="SANJAY_JENA15"/>
      <sheetName val="upendra_saw_5"/>
      <sheetName val="ALLOK_KUMAR_5"/>
      <sheetName val="except_wiring5"/>
      <sheetName val="BOQ_-II_ph_25"/>
      <sheetName val="STAFFSCHED_4"/>
      <sheetName val="Metso_-_Forth_&amp;_Slurry_11_02_14"/>
      <sheetName val="Fee_Rate_Summary4"/>
      <sheetName val="d-safe_specs4"/>
      <sheetName val="Quote_Sheet4"/>
      <sheetName val="class_&amp;_category4"/>
      <sheetName val="Rein-Final_(Ph_1+Ph2)4"/>
      <sheetName val="Materials_Cost(PCC)4"/>
      <sheetName val="220_11__BS_4"/>
      <sheetName val="SSR_&amp;_NSSR_Market_final4"/>
      <sheetName val="Site_wise_NADs4"/>
      <sheetName val="RA_RCC_F4"/>
      <sheetName val="India_F&amp;S_Template4"/>
      <sheetName val="Stress_Calculation4"/>
      <sheetName val="precast_RC_element4"/>
      <sheetName val="plinth_Beam_+_Stirrups_4"/>
      <sheetName val="GF_COLUMNS4"/>
      <sheetName val="G_F_ROOF_BEAM_4"/>
      <sheetName val="GF_SLAB_STEEL4"/>
      <sheetName val="GF_Lintel4"/>
      <sheetName val="GF_Stair4"/>
      <sheetName val="FF_COLUMNS4"/>
      <sheetName val="F_F__Steel_FINAL_(2)4"/>
      <sheetName val="FF_Lintel4"/>
      <sheetName val="FF_Stair4"/>
      <sheetName val="S_F__Steel_FINAL_4"/>
      <sheetName val="SF_Lintel4"/>
      <sheetName val="SPT_vs_PHI8"/>
      <sheetName val="glass_project_concrete8"/>
      <sheetName val="glass_project_reift8"/>
      <sheetName val="glass_project_indices8"/>
      <sheetName val="SBC-BH_197"/>
      <sheetName val="Rate_Analysis7"/>
      <sheetName val="Summary_05067"/>
      <sheetName val="Summary_0607-_31_MAR7"/>
      <sheetName val="Civil_Boq6"/>
      <sheetName val="Pile_cap6"/>
      <sheetName val="BH_12-11-10-137"/>
      <sheetName val="BH_12-11-10-97"/>
      <sheetName val="BH_36-15-377"/>
      <sheetName val="BH_16-35-25-177"/>
      <sheetName val="BH_35-25-177"/>
      <sheetName val="Sheet1_(2)7"/>
      <sheetName val="d-safe_DELUXE6"/>
      <sheetName val="PRECAST_lightconc-II6"/>
      <sheetName val="Legal_Risk_Analysis6"/>
      <sheetName val="Mix_Design6"/>
      <sheetName val="Form_67"/>
      <sheetName val="PointNo_56"/>
      <sheetName val="RCC,Ret__Wall6"/>
      <sheetName val="E_&amp;_R6"/>
      <sheetName val="Break_up_Sheet6"/>
      <sheetName val="TBAL9697_-group_wise__sdpl6"/>
      <sheetName val="Abstract_Sheet6"/>
      <sheetName val="V_O_4_-_PCC_Qty6"/>
      <sheetName val="Fill_this_out_first___6"/>
      <sheetName val="REVISED4A_PROG_PERF-SITE_16"/>
      <sheetName val="BOQ_Direct_selling_cost6"/>
      <sheetName val="BOQ_(2)6"/>
      <sheetName val="CABLE_DATA6"/>
      <sheetName val="Staff_Acco_6"/>
      <sheetName val="Pipe_Supports6"/>
      <sheetName val="final_abstract6"/>
      <sheetName val="Rev_S1_Abstract6"/>
      <sheetName val="Quantity_Abstract6"/>
      <sheetName val="M-Book_for_Conc6"/>
      <sheetName val="M-Book_for_FW6"/>
      <sheetName val="Load_Details-220kV6"/>
      <sheetName val="beam-reinft-IIInd_floor6"/>
      <sheetName val="INPUT_SHEET6"/>
      <sheetName val="Project_Budget_Worksheet6"/>
      <sheetName val="SANJAY_PAL6"/>
      <sheetName val="P_A_SELVAM6"/>
      <sheetName val="ANSARI_6"/>
      <sheetName val="abdesh_pal6"/>
      <sheetName val="sujay_bagchi6"/>
      <sheetName val="S_K_SINHA_BASU6"/>
      <sheetName val="KRISHNA_PRASAD6"/>
      <sheetName val="BARATH_&amp;_CO6"/>
      <sheetName val="L_B_YADAV6"/>
      <sheetName val="DEEPAK_KUMAR6"/>
      <sheetName val="MUKLAL_YADAV6"/>
      <sheetName val="MADHU_SUDHAN6"/>
      <sheetName val="SAUD_ALAM_6"/>
      <sheetName val="RAMESH_BABU6"/>
      <sheetName val="SAILEN_SARKAR6"/>
      <sheetName val="SANJAY_JENA16"/>
      <sheetName val="upendra_saw_6"/>
      <sheetName val="ALLOK_KUMAR_6"/>
      <sheetName val="except_wiring6"/>
      <sheetName val="BOQ_-II_ph_26"/>
      <sheetName val="STAFFSCHED_5"/>
      <sheetName val="Metso_-_Forth_&amp;_Slurry_11_02_15"/>
      <sheetName val="Fee_Rate_Summary5"/>
      <sheetName val="d-safe_specs5"/>
      <sheetName val="Quote_Sheet5"/>
      <sheetName val="class_&amp;_category5"/>
      <sheetName val="Rein-Final_(Ph_1+Ph2)5"/>
      <sheetName val="Materials_Cost(PCC)5"/>
      <sheetName val="220_11__BS_5"/>
      <sheetName val="SSR_&amp;_NSSR_Market_final5"/>
      <sheetName val="Site_wise_NADs5"/>
      <sheetName val="RA_RCC_F5"/>
      <sheetName val="India_F&amp;S_Template5"/>
      <sheetName val="Stress_Calculation5"/>
      <sheetName val="precast_RC_element5"/>
      <sheetName val="plinth_Beam_+_Stirrups_5"/>
      <sheetName val="GF_COLUMNS5"/>
      <sheetName val="G_F_ROOF_BEAM_5"/>
      <sheetName val="GF_SLAB_STEEL5"/>
      <sheetName val="GF_Lintel5"/>
      <sheetName val="GF_Stair5"/>
      <sheetName val="FF_COLUMNS5"/>
      <sheetName val="F_F__Steel_FINAL_(2)5"/>
      <sheetName val="FF_Lintel5"/>
      <sheetName val="FF_Stair5"/>
      <sheetName val="S_F__Steel_FINAL_5"/>
      <sheetName val="SF_Lintel5"/>
      <sheetName val="SPT_vs_PHI9"/>
      <sheetName val="glass_project_concrete9"/>
      <sheetName val="glass_project_reift9"/>
      <sheetName val="glass_project_indices9"/>
      <sheetName val="SBC-BH_198"/>
      <sheetName val="Rate_Analysis8"/>
      <sheetName val="Summary_05068"/>
      <sheetName val="Summary_0607-_31_MAR8"/>
      <sheetName val="Civil_Boq7"/>
      <sheetName val="Pile_cap7"/>
      <sheetName val="BH_12-11-10-138"/>
      <sheetName val="BH_12-11-10-98"/>
      <sheetName val="BH_36-15-378"/>
      <sheetName val="BH_16-35-25-178"/>
      <sheetName val="BH_35-25-178"/>
      <sheetName val="Sheet1_(2)8"/>
      <sheetName val="d-safe_DELUXE7"/>
      <sheetName val="PRECAST_lightconc-II7"/>
      <sheetName val="Legal_Risk_Analysis7"/>
      <sheetName val="Mix_Design7"/>
      <sheetName val="Form_68"/>
      <sheetName val="PointNo_57"/>
      <sheetName val="RCC,Ret__Wall7"/>
      <sheetName val="E_&amp;_R7"/>
      <sheetName val="Break_up_Sheet7"/>
      <sheetName val="TBAL9697_-group_wise__sdpl7"/>
      <sheetName val="Abstract_Sheet7"/>
      <sheetName val="V_O_4_-_PCC_Qty7"/>
      <sheetName val="Fill_this_out_first___7"/>
      <sheetName val="REVISED4A_PROG_PERF-SITE_17"/>
      <sheetName val="BOQ_Direct_selling_cost7"/>
      <sheetName val="BOQ_(2)7"/>
      <sheetName val="CABLE_DATA7"/>
      <sheetName val="Staff_Acco_7"/>
      <sheetName val="Pipe_Supports7"/>
      <sheetName val="final_abstract7"/>
      <sheetName val="Rev_S1_Abstract7"/>
      <sheetName val="Quantity_Abstract7"/>
      <sheetName val="M-Book_for_Conc7"/>
      <sheetName val="M-Book_for_FW7"/>
      <sheetName val="Load_Details-220kV7"/>
      <sheetName val="beam-reinft-IIInd_floor7"/>
      <sheetName val="INPUT_SHEET7"/>
      <sheetName val="Project_Budget_Worksheet7"/>
      <sheetName val="SANJAY_PAL7"/>
      <sheetName val="P_A_SELVAM7"/>
      <sheetName val="ANSARI_7"/>
      <sheetName val="abdesh_pal7"/>
      <sheetName val="sujay_bagchi7"/>
      <sheetName val="S_K_SINHA_BASU7"/>
      <sheetName val="KRISHNA_PRASAD7"/>
      <sheetName val="BARATH_&amp;_CO7"/>
      <sheetName val="L_B_YADAV7"/>
      <sheetName val="DEEPAK_KUMAR7"/>
      <sheetName val="MUKLAL_YADAV7"/>
      <sheetName val="MADHU_SUDHAN7"/>
      <sheetName val="SAUD_ALAM_7"/>
      <sheetName val="RAMESH_BABU7"/>
      <sheetName val="SAILEN_SARKAR7"/>
      <sheetName val="SANJAY_JENA17"/>
      <sheetName val="upendra_saw_7"/>
      <sheetName val="ALLOK_KUMAR_7"/>
      <sheetName val="except_wiring7"/>
      <sheetName val="BOQ_-II_ph_27"/>
      <sheetName val="STAFFSCHED_6"/>
      <sheetName val="Metso_-_Forth_&amp;_Slurry_11_02_16"/>
      <sheetName val="Fee_Rate_Summary6"/>
      <sheetName val="d-safe_specs6"/>
      <sheetName val="Quote_Sheet6"/>
      <sheetName val="class_&amp;_category6"/>
      <sheetName val="Rein-Final_(Ph_1+Ph2)6"/>
      <sheetName val="Materials_Cost(PCC)6"/>
      <sheetName val="220_11__BS_6"/>
      <sheetName val="SSR_&amp;_NSSR_Market_final6"/>
      <sheetName val="Site_wise_NADs6"/>
      <sheetName val="RA_RCC_F6"/>
      <sheetName val="India_F&amp;S_Template6"/>
      <sheetName val="Stress_Calculation6"/>
      <sheetName val="precast_RC_element6"/>
      <sheetName val="plinth_Beam_+_Stirrups_6"/>
      <sheetName val="GF_COLUMNS6"/>
      <sheetName val="G_F_ROOF_BEAM_6"/>
      <sheetName val="GF_SLAB_STEEL6"/>
      <sheetName val="GF_Lintel6"/>
      <sheetName val="GF_Stair6"/>
      <sheetName val="FF_COLUMNS6"/>
      <sheetName val="F_F__Steel_FINAL_(2)6"/>
      <sheetName val="FF_Lintel6"/>
      <sheetName val="FF_Stair6"/>
      <sheetName val="S_F__Steel_FINAL_6"/>
      <sheetName val="SF_Lintel6"/>
      <sheetName val="SPT_vs_PHI10"/>
      <sheetName val="glass_project_concrete10"/>
      <sheetName val="glass_project_reift10"/>
      <sheetName val="glass_project_indices10"/>
      <sheetName val="SBC-BH_199"/>
      <sheetName val="Rate_Analysis9"/>
      <sheetName val="Summary_05069"/>
      <sheetName val="Summary_0607-_31_MAR9"/>
      <sheetName val="Civil_Boq8"/>
      <sheetName val="Pile_cap8"/>
      <sheetName val="BH_12-11-10-139"/>
      <sheetName val="BH_12-11-10-99"/>
      <sheetName val="BH_36-15-379"/>
      <sheetName val="BH_16-35-25-179"/>
      <sheetName val="BH_35-25-179"/>
      <sheetName val="Sheet1_(2)9"/>
      <sheetName val="d-safe_DELUXE8"/>
      <sheetName val="PRECAST_lightconc-II8"/>
      <sheetName val="Legal_Risk_Analysis8"/>
      <sheetName val="Mix_Design8"/>
      <sheetName val="Form_69"/>
      <sheetName val="PointNo_58"/>
      <sheetName val="RCC,Ret__Wall8"/>
      <sheetName val="E_&amp;_R8"/>
      <sheetName val="Break_up_Sheet8"/>
      <sheetName val="TBAL9697_-group_wise__sdpl8"/>
      <sheetName val="Abstract_Sheet8"/>
      <sheetName val="V_O_4_-_PCC_Qty8"/>
      <sheetName val="Fill_this_out_first___8"/>
      <sheetName val="REVISED4A_PROG_PERF-SITE_18"/>
      <sheetName val="BOQ_Direct_selling_cost8"/>
      <sheetName val="BOQ_(2)8"/>
      <sheetName val="CABLE_DATA8"/>
      <sheetName val="Staff_Acco_8"/>
      <sheetName val="Pipe_Supports8"/>
      <sheetName val="final_abstract8"/>
      <sheetName val="Rev_S1_Abstract8"/>
      <sheetName val="Quantity_Abstract8"/>
      <sheetName val="M-Book_for_Conc8"/>
      <sheetName val="M-Book_for_FW8"/>
      <sheetName val="Load_Details-220kV8"/>
      <sheetName val="beam-reinft-IIInd_floor8"/>
      <sheetName val="INPUT_SHEET8"/>
      <sheetName val="Project_Budget_Worksheet8"/>
      <sheetName val="SANJAY_PAL8"/>
      <sheetName val="P_A_SELVAM8"/>
      <sheetName val="ANSARI_8"/>
      <sheetName val="abdesh_pal8"/>
      <sheetName val="sujay_bagchi8"/>
      <sheetName val="S_K_SINHA_BASU8"/>
      <sheetName val="KRISHNA_PRASAD8"/>
      <sheetName val="BARATH_&amp;_CO8"/>
      <sheetName val="L_B_YADAV8"/>
      <sheetName val="DEEPAK_KUMAR8"/>
      <sheetName val="MUKLAL_YADAV8"/>
      <sheetName val="MADHU_SUDHAN8"/>
      <sheetName val="SAUD_ALAM_8"/>
      <sheetName val="RAMESH_BABU8"/>
      <sheetName val="SAILEN_SARKAR8"/>
      <sheetName val="SANJAY_JENA18"/>
      <sheetName val="upendra_saw_8"/>
      <sheetName val="ALLOK_KUMAR_8"/>
      <sheetName val="except_wiring8"/>
      <sheetName val="BOQ_-II_ph_28"/>
      <sheetName val="STAFFSCHED_7"/>
      <sheetName val="Metso_-_Forth_&amp;_Slurry_11_02_17"/>
      <sheetName val="Fee_Rate_Summary7"/>
      <sheetName val="d-safe_specs7"/>
      <sheetName val="Quote_Sheet7"/>
      <sheetName val="class_&amp;_category7"/>
      <sheetName val="Rein-Final_(Ph_1+Ph2)7"/>
      <sheetName val="Materials_Cost(PCC)7"/>
      <sheetName val="220_11__BS_7"/>
      <sheetName val="SSR_&amp;_NSSR_Market_final7"/>
      <sheetName val="Site_wise_NADs7"/>
      <sheetName val="RA_RCC_F7"/>
      <sheetName val="India_F&amp;S_Template7"/>
      <sheetName val="Stress_Calculation7"/>
      <sheetName val="precast_RC_element7"/>
      <sheetName val="plinth_Beam_+_Stirrups_7"/>
      <sheetName val="GF_COLUMNS7"/>
      <sheetName val="G_F_ROOF_BEAM_7"/>
      <sheetName val="GF_SLAB_STEEL7"/>
      <sheetName val="GF_Lintel7"/>
      <sheetName val="GF_Stair7"/>
      <sheetName val="FF_COLUMNS7"/>
      <sheetName val="F_F__Steel_FINAL_(2)7"/>
      <sheetName val="FF_Lintel7"/>
      <sheetName val="FF_Stair7"/>
      <sheetName val="S_F__Steel_FINAL_7"/>
      <sheetName val="SF_Lintel7"/>
      <sheetName val="SPT_vs_PHI11"/>
      <sheetName val="glass_project_concrete11"/>
      <sheetName val="glass_project_reift11"/>
      <sheetName val="glass_project_indices11"/>
      <sheetName val="SBC-BH_1910"/>
      <sheetName val="Rate_Analysis10"/>
      <sheetName val="Summary_050610"/>
      <sheetName val="Summary_0607-_31_MAR10"/>
      <sheetName val="Civil_Boq9"/>
      <sheetName val="Pile_cap9"/>
      <sheetName val="BH_12-11-10-1310"/>
      <sheetName val="BH_12-11-10-910"/>
      <sheetName val="BH_36-15-3710"/>
      <sheetName val="BH_16-35-25-1710"/>
      <sheetName val="BH_35-25-1710"/>
      <sheetName val="Sheet1_(2)10"/>
      <sheetName val="d-safe_DELUXE9"/>
      <sheetName val="PRECAST_lightconc-II9"/>
      <sheetName val="Legal_Risk_Analysis9"/>
      <sheetName val="Mix_Design9"/>
      <sheetName val="Form_610"/>
      <sheetName val="PointNo_59"/>
      <sheetName val="RCC,Ret__Wall9"/>
      <sheetName val="E_&amp;_R9"/>
      <sheetName val="Break_up_Sheet9"/>
      <sheetName val="TBAL9697_-group_wise__sdpl9"/>
      <sheetName val="Abstract_Sheet9"/>
      <sheetName val="V_O_4_-_PCC_Qty9"/>
      <sheetName val="Fill_this_out_first___9"/>
      <sheetName val="REVISED4A_PROG_PERF-SITE_19"/>
      <sheetName val="BOQ_Direct_selling_cost9"/>
      <sheetName val="BOQ_(2)9"/>
      <sheetName val="CABLE_DATA9"/>
      <sheetName val="Staff_Acco_9"/>
      <sheetName val="Pipe_Supports9"/>
      <sheetName val="final_abstract9"/>
      <sheetName val="Rev_S1_Abstract9"/>
      <sheetName val="Quantity_Abstract9"/>
      <sheetName val="M-Book_for_Conc9"/>
      <sheetName val="M-Book_for_FW9"/>
      <sheetName val="Load_Details-220kV9"/>
      <sheetName val="beam-reinft-IIInd_floor9"/>
      <sheetName val="INPUT_SHEET9"/>
      <sheetName val="Project_Budget_Worksheet9"/>
      <sheetName val="SANJAY_PAL9"/>
      <sheetName val="P_A_SELVAM9"/>
      <sheetName val="ANSARI_9"/>
      <sheetName val="abdesh_pal9"/>
      <sheetName val="sujay_bagchi9"/>
      <sheetName val="S_K_SINHA_BASU9"/>
      <sheetName val="KRISHNA_PRASAD9"/>
      <sheetName val="BARATH_&amp;_CO9"/>
      <sheetName val="L_B_YADAV9"/>
      <sheetName val="DEEPAK_KUMAR9"/>
      <sheetName val="MUKLAL_YADAV9"/>
      <sheetName val="MADHU_SUDHAN9"/>
      <sheetName val="SAUD_ALAM_9"/>
      <sheetName val="RAMESH_BABU9"/>
      <sheetName val="SAILEN_SARKAR9"/>
      <sheetName val="SANJAY_JENA19"/>
      <sheetName val="upendra_saw_9"/>
      <sheetName val="ALLOK_KUMAR_9"/>
      <sheetName val="except_wiring9"/>
      <sheetName val="BOQ_-II_ph_29"/>
      <sheetName val="STAFFSCHED_8"/>
      <sheetName val="Metso_-_Forth_&amp;_Slurry_11_02_18"/>
      <sheetName val="Fee_Rate_Summary8"/>
      <sheetName val="d-safe_specs8"/>
      <sheetName val="Quote_Sheet8"/>
      <sheetName val="class_&amp;_category8"/>
      <sheetName val="Rein-Final_(Ph_1+Ph2)8"/>
      <sheetName val="Materials_Cost(PCC)8"/>
      <sheetName val="220_11__BS_8"/>
      <sheetName val="SSR_&amp;_NSSR_Market_final8"/>
      <sheetName val="Site_wise_NADs8"/>
      <sheetName val="RA_RCC_F8"/>
      <sheetName val="India_F&amp;S_Template8"/>
      <sheetName val="Stress_Calculation8"/>
      <sheetName val="precast_RC_element8"/>
      <sheetName val="plinth_Beam_+_Stirrups_8"/>
      <sheetName val="GF_COLUMNS8"/>
      <sheetName val="G_F_ROOF_BEAM_8"/>
      <sheetName val="GF_SLAB_STEEL8"/>
      <sheetName val="GF_Lintel8"/>
      <sheetName val="GF_Stair8"/>
      <sheetName val="FF_COLUMNS8"/>
      <sheetName val="F_F__Steel_FINAL_(2)8"/>
      <sheetName val="FF_Lintel8"/>
      <sheetName val="FF_Stair8"/>
      <sheetName val="S_F__Steel_FINAL_8"/>
      <sheetName val="SF_Lintel8"/>
      <sheetName val="Index "/>
      <sheetName val="Instructions"/>
      <sheetName val="Email Approval Template"/>
      <sheetName val="1 Executive Summary"/>
      <sheetName val="2 Risk Assessment Analysis"/>
      <sheetName val="3 Pre-Approval"/>
      <sheetName val="Map"/>
      <sheetName val="4 CIS"/>
      <sheetName val="5 Change Order"/>
      <sheetName val="5.1  Re-book De-book order"/>
      <sheetName val="6 Contract Re-estimates"/>
      <sheetName val="7a BG Approval Form"/>
      <sheetName val="7b BG Email Approval Template"/>
      <sheetName val="8 LAD Approval Form"/>
      <sheetName val="9 LOI Checklist"/>
      <sheetName val="10 RPS Information Form"/>
      <sheetName val="11 Proj Cashflow "/>
      <sheetName val="11.1 Cash-flow Chart"/>
      <sheetName val="Threshold Calculator"/>
      <sheetName val="Version Control"/>
      <sheetName val="Prebid Review"/>
      <sheetName val="DJC Parameters"/>
      <sheetName val="Offer"/>
      <sheetName val="Selling Summary"/>
      <sheetName val="1-BAS (cost)"/>
      <sheetName val="Controller Configuration"/>
      <sheetName val="IO Summary"/>
      <sheetName val="2-FAS (cost)"/>
      <sheetName val="Cost Summary"/>
      <sheetName val="3-PA (cost)"/>
      <sheetName val="Approved Make"/>
      <sheetName val="Basis of offer"/>
      <sheetName val="High Level Summary"/>
      <sheetName val="4-ACS  (cost)"/>
      <sheetName val="5-CCTV  (cost)"/>
      <sheetName val="6-FFT  (cost)"/>
      <sheetName val="7- Service Retrofit  (cost)"/>
      <sheetName val="8-Service PSA,O&amp;M  (cost)"/>
      <sheetName val="9- Service L&amp;M  (cost)"/>
      <sheetName val="non fixed DJC "/>
      <sheetName val="10-UPG (cost)"/>
      <sheetName val="11-ESG  (cost)"/>
      <sheetName val="12-Products (cost)"/>
      <sheetName val="13-VAV  (cost)"/>
      <sheetName val="14-REF (cost)"/>
      <sheetName val="15 - Local Chiller (cost)"/>
      <sheetName val="Selling-Local Chiller"/>
      <sheetName val="Material Cost JCS"/>
      <sheetName val="Costing USD Chiller"/>
      <sheetName val="Selling-USD Chiller"/>
      <sheetName val="PRICE MATRIX -JCIPL"/>
      <sheetName val="COST SUMMARY- JCIPL"/>
      <sheetName val="1-BAS-JCIPL"/>
      <sheetName val="2-FAS-JCIPL"/>
      <sheetName val="3-PA-JCIPL"/>
      <sheetName val="4-ACS-JCIPL"/>
      <sheetName val="5-CCTV-JCIPL"/>
      <sheetName val="6 -FFT-JCIPL"/>
      <sheetName val="7-Ser Retro -JCIPL"/>
      <sheetName val="8-Ser PSA, O&amp;M -JCIPL"/>
      <sheetName val="9-Ser L&amp;M -JCIPL"/>
      <sheetName val="10-UPG JCIPL"/>
      <sheetName val="11-ESG JCIPL"/>
      <sheetName val="12-Products JCIPL"/>
      <sheetName val="13-VAV JCIPL"/>
      <sheetName val="14-REF JCMRL "/>
      <sheetName val="Proj. DJC-JCIPL"/>
      <sheetName val=" L0 DDC 1"/>
      <sheetName val="L0 DDC-2"/>
      <sheetName val="L16 DDC-3"/>
      <sheetName val="L16-DDC-4"/>
      <sheetName val="L16 DDC-5"/>
      <sheetName val="L17 DDC-6"/>
      <sheetName val="L17 DDC-7 "/>
      <sheetName val="L18 DDC-8"/>
      <sheetName val="L18-DDC-9"/>
      <sheetName val="2-AutoDialer Sys"/>
      <sheetName val="1-BAS1 (cost)"/>
      <sheetName val="2-BAS2 (cost)"/>
      <sheetName val="Deviations-Project Risks"/>
      <sheetName val="IO Schedule"/>
      <sheetName val="B@[_x005f_x005f_x005f_x0000__x005f_x005f_x005f_x0004_@_"/>
      <sheetName val="Abstract_for_Variation"/>
      <sheetName val="LBD_VARIATION"/>
      <sheetName val="LT_Motor_catalog"/>
      <sheetName val="Cable_cat"/>
      <sheetName val="PRRM_Dashboard"/>
      <sheetName val="ISA"/>
      <sheetName val="Works - Quote Sheet"/>
      <sheetName val="02"/>
      <sheetName val="03"/>
      <sheetName val="04"/>
      <sheetName val="05"/>
      <sheetName val="Fin Sum"/>
      <sheetName val="Page 1"/>
      <sheetName val="Page 2"/>
      <sheetName val="Page 3"/>
      <sheetName val="Page 4 Installed"/>
      <sheetName val="Page 4 Required"/>
      <sheetName val="Page 5a"/>
      <sheetName val="Page 5b"/>
      <sheetName val="Page 5c"/>
      <sheetName val="Page 5d"/>
      <sheetName val="Page 5e"/>
      <sheetName val="Page 5f"/>
      <sheetName val="Page 5f (2)"/>
      <sheetName val="Page 6a"/>
      <sheetName val="Page 6b"/>
      <sheetName val="Page 7-1"/>
      <sheetName val="Page 7-2a1-I"/>
      <sheetName val="Page 7-2a1-II"/>
      <sheetName val="Page 7-2a1-III"/>
      <sheetName val="Page 7-2a2"/>
      <sheetName val="Page 7-3"/>
      <sheetName val="Page 7-5a"/>
      <sheetName val="Page 7-5b1"/>
      <sheetName val="Page 7-5b2"/>
      <sheetName val="Page 7-5c"/>
      <sheetName val="Page 7-9a"/>
      <sheetName val="Page 7-9b1"/>
      <sheetName val="Page 7-9b2"/>
      <sheetName val="Page 7-9c"/>
      <sheetName val="Page 7-11a1-I"/>
      <sheetName val="Page 7-11a1-II"/>
      <sheetName val="Page 7-11a1-III"/>
      <sheetName val="Page 7-11a2"/>
      <sheetName val="Page 7-15"/>
      <sheetName val="Page 7-16a"/>
      <sheetName val="Page 7-16b"/>
      <sheetName val="Page 8"/>
      <sheetName val="Macros"/>
      <sheetName val="Staff_Forecast_spread"/>
      <sheetName val="Direct_cost_shed_A-2_"/>
      <sheetName val="Debits_as_on_12_04_08"/>
      <sheetName val="B@___x005f_x005f_x005f_x005f_x005f_x005f_x005f_x0004_@_"/>
      <sheetName val="B@__x005f_x005f_x005f_x005f_x005f_x005f_x005f_x005f_x00"/>
      <sheetName val="B@___x005f_x005f_x005f_x005f_x005f_x005f_x005f_x005f_x0"/>
      <sheetName val="Code"/>
      <sheetName val="PL Inst RA 12"/>
      <sheetName val="PACK (B)"/>
      <sheetName val="Coalmine"/>
      <sheetName val="FT-05-02Is-_x0000_5y"/>
      <sheetName val=" AT-1-220 "/>
      <sheetName val=" BC-220"/>
      <sheetName val="Components"/>
      <sheetName val="DETAILED  BOQ"/>
      <sheetName val="Ra  stair"/>
      <sheetName val="syndicate codes"/>
      <sheetName val="SPT_vs_PHI17"/>
      <sheetName val="glass_project_concrete17"/>
      <sheetName val="glass_project_reift17"/>
      <sheetName val="glass_project_indices17"/>
      <sheetName val="SBC-BH_1916"/>
      <sheetName val="Rate_Analysis16"/>
      <sheetName val="Summary_050616"/>
      <sheetName val="Summary_0607-_31_MAR16"/>
      <sheetName val="Civil_Boq15"/>
      <sheetName val="Pile_cap15"/>
      <sheetName val="BH_12-11-10-1316"/>
      <sheetName val="BH_12-11-10-916"/>
      <sheetName val="BH_36-15-3716"/>
      <sheetName val="BH_16-35-25-1716"/>
      <sheetName val="BH_35-25-1716"/>
      <sheetName val="Sheet1_(2)16"/>
      <sheetName val="d-safe_DELUXE15"/>
      <sheetName val="PRECAST_lightconc-II15"/>
      <sheetName val="Legal_Risk_Analysis15"/>
      <sheetName val="Mix_Design15"/>
      <sheetName val="Form_616"/>
      <sheetName val="PointNo_515"/>
      <sheetName val="RCC,Ret__Wall15"/>
      <sheetName val="E_&amp;_R15"/>
      <sheetName val="Break_up_Sheet15"/>
      <sheetName val="TBAL9697_-group_wise__sdpl15"/>
      <sheetName val="Abstract_Sheet15"/>
      <sheetName val="V_O_4_-_PCC_Qty15"/>
      <sheetName val="Fill_this_out_first___15"/>
      <sheetName val="REVISED4A_PROG_PERF-SITE_115"/>
      <sheetName val="BOQ_Direct_selling_cost15"/>
      <sheetName val="BOQ_(2)15"/>
      <sheetName val="CABLE_DATA15"/>
      <sheetName val="Staff_Acco_15"/>
      <sheetName val="Pipe_Supports15"/>
      <sheetName val="final_abstract15"/>
      <sheetName val="Rev_S1_Abstract15"/>
      <sheetName val="Quantity_Abstract15"/>
      <sheetName val="M-Book_for_Conc15"/>
      <sheetName val="M-Book_for_FW15"/>
      <sheetName val="Load_Details-220kV15"/>
      <sheetName val="beam-reinft-IIInd_floor15"/>
      <sheetName val="INPUT_SHEET15"/>
      <sheetName val="Project_Budget_Worksheet15"/>
      <sheetName val="SANJAY_PAL15"/>
      <sheetName val="P_A_SELVAM15"/>
      <sheetName val="ANSARI_15"/>
      <sheetName val="abdesh_pal15"/>
      <sheetName val="sujay_bagchi15"/>
      <sheetName val="S_K_SINHA_BASU15"/>
      <sheetName val="KRISHNA_PRASAD15"/>
      <sheetName val="BARATH_&amp;_CO15"/>
      <sheetName val="L_B_YADAV15"/>
      <sheetName val="DEEPAK_KUMAR15"/>
      <sheetName val="MUKLAL_YADAV15"/>
      <sheetName val="MADHU_SUDHAN15"/>
      <sheetName val="SAUD_ALAM_15"/>
      <sheetName val="RAMESH_BABU15"/>
      <sheetName val="SAILEN_SARKAR15"/>
      <sheetName val="SANJAY_JENA115"/>
      <sheetName val="upendra_saw_15"/>
      <sheetName val="ALLOK_KUMAR_15"/>
      <sheetName val="except_wiring15"/>
      <sheetName val="BOQ_-II_ph_215"/>
      <sheetName val="STAFFSCHED_14"/>
      <sheetName val="Metso_-_Forth_&amp;_Slurry_11_02_24"/>
      <sheetName val="Fee_Rate_Summary14"/>
      <sheetName val="d-safe_specs14"/>
      <sheetName val="Quote_Sheet14"/>
      <sheetName val="class_&amp;_category14"/>
      <sheetName val="Rein-Final_(Ph_1+Ph2)14"/>
      <sheetName val="Materials_Cost(PCC)14"/>
      <sheetName val="220_11__BS_14"/>
      <sheetName val="SSR_&amp;_NSSR_Market_final14"/>
      <sheetName val="Site_wise_NADs14"/>
      <sheetName val="RA_RCC_F14"/>
      <sheetName val="India_F&amp;S_Template14"/>
      <sheetName val="Stress_Calculation14"/>
      <sheetName val="precast_RC_element14"/>
      <sheetName val="plinth_Beam_+_Stirrups_14"/>
      <sheetName val="GF_COLUMNS14"/>
      <sheetName val="G_F_ROOF_BEAM_14"/>
      <sheetName val="GF_SLAB_STEEL14"/>
      <sheetName val="GF_Lintel14"/>
      <sheetName val="GF_Stair14"/>
      <sheetName val="FF_COLUMNS14"/>
      <sheetName val="F_F__Steel_FINAL_(2)14"/>
      <sheetName val="FF_Lintel14"/>
      <sheetName val="FF_Stair14"/>
      <sheetName val="S_F__Steel_FINAL_14"/>
      <sheetName val="SF_Lintel14"/>
      <sheetName val="SPT_vs_PHI13"/>
      <sheetName val="glass_project_concrete13"/>
      <sheetName val="glass_project_reift13"/>
      <sheetName val="glass_project_indices13"/>
      <sheetName val="SBC-BH_1912"/>
      <sheetName val="Rate_Analysis12"/>
      <sheetName val="Summary_050612"/>
      <sheetName val="Summary_0607-_31_MAR12"/>
      <sheetName val="Civil_Boq11"/>
      <sheetName val="Pile_cap11"/>
      <sheetName val="BH_12-11-10-1312"/>
      <sheetName val="BH_12-11-10-912"/>
      <sheetName val="BH_36-15-3712"/>
      <sheetName val="BH_16-35-25-1712"/>
      <sheetName val="BH_35-25-1712"/>
      <sheetName val="Sheet1_(2)12"/>
      <sheetName val="d-safe_DELUXE11"/>
      <sheetName val="PRECAST_lightconc-II11"/>
      <sheetName val="Legal_Risk_Analysis11"/>
      <sheetName val="Mix_Design11"/>
      <sheetName val="Form_612"/>
      <sheetName val="PointNo_511"/>
      <sheetName val="RCC,Ret__Wall11"/>
      <sheetName val="E_&amp;_R11"/>
      <sheetName val="Break_up_Sheet11"/>
      <sheetName val="TBAL9697_-group_wise__sdpl11"/>
      <sheetName val="Abstract_Sheet11"/>
      <sheetName val="V_O_4_-_PCC_Qty11"/>
      <sheetName val="Fill_this_out_first___11"/>
      <sheetName val="REVISED4A_PROG_PERF-SITE_111"/>
      <sheetName val="BOQ_Direct_selling_cost11"/>
      <sheetName val="BOQ_(2)11"/>
      <sheetName val="CABLE_DATA11"/>
      <sheetName val="Staff_Acco_11"/>
      <sheetName val="Pipe_Supports11"/>
      <sheetName val="final_abstract11"/>
      <sheetName val="Rev_S1_Abstract11"/>
      <sheetName val="Quantity_Abstract11"/>
      <sheetName val="M-Book_for_Conc11"/>
      <sheetName val="M-Book_for_FW11"/>
      <sheetName val="Load_Details-220kV11"/>
      <sheetName val="beam-reinft-IIInd_floor11"/>
      <sheetName val="INPUT_SHEET11"/>
      <sheetName val="Project_Budget_Worksheet11"/>
      <sheetName val="SANJAY_PAL11"/>
      <sheetName val="P_A_SELVAM11"/>
      <sheetName val="ANSARI_11"/>
      <sheetName val="abdesh_pal11"/>
      <sheetName val="sujay_bagchi11"/>
      <sheetName val="S_K_SINHA_BASU11"/>
      <sheetName val="KRISHNA_PRASAD11"/>
      <sheetName val="BARATH_&amp;_CO11"/>
      <sheetName val="L_B_YADAV11"/>
      <sheetName val="DEEPAK_KUMAR11"/>
      <sheetName val="MUKLAL_YADAV11"/>
      <sheetName val="MADHU_SUDHAN11"/>
      <sheetName val="SAUD_ALAM_11"/>
      <sheetName val="RAMESH_BABU11"/>
      <sheetName val="SAILEN_SARKAR11"/>
      <sheetName val="SANJAY_JENA111"/>
      <sheetName val="upendra_saw_11"/>
      <sheetName val="ALLOK_KUMAR_11"/>
      <sheetName val="except_wiring11"/>
      <sheetName val="BOQ_-II_ph_211"/>
      <sheetName val="STAFFSCHED_10"/>
      <sheetName val="Metso_-_Forth_&amp;_Slurry_11_02_20"/>
      <sheetName val="Fee_Rate_Summary10"/>
      <sheetName val="d-safe_specs10"/>
      <sheetName val="Quote_Sheet10"/>
      <sheetName val="class_&amp;_category10"/>
      <sheetName val="Rein-Final_(Ph_1+Ph2)10"/>
      <sheetName val="Materials_Cost(PCC)10"/>
      <sheetName val="220_11__BS_10"/>
      <sheetName val="SSR_&amp;_NSSR_Market_final10"/>
      <sheetName val="Site_wise_NADs10"/>
      <sheetName val="RA_RCC_F10"/>
      <sheetName val="India_F&amp;S_Template10"/>
      <sheetName val="Stress_Calculation10"/>
      <sheetName val="precast_RC_element10"/>
      <sheetName val="plinth_Beam_+_Stirrups_10"/>
      <sheetName val="GF_COLUMNS10"/>
      <sheetName val="G_F_ROOF_BEAM_10"/>
      <sheetName val="GF_SLAB_STEEL10"/>
      <sheetName val="GF_Lintel10"/>
      <sheetName val="GF_Stair10"/>
      <sheetName val="FF_COLUMNS10"/>
      <sheetName val="F_F__Steel_FINAL_(2)10"/>
      <sheetName val="FF_Lintel10"/>
      <sheetName val="FF_Stair10"/>
      <sheetName val="S_F__Steel_FINAL_10"/>
      <sheetName val="SF_Lintel10"/>
      <sheetName val="SPT_vs_PHI12"/>
      <sheetName val="glass_project_concrete12"/>
      <sheetName val="glass_project_reift12"/>
      <sheetName val="glass_project_indices12"/>
      <sheetName val="SBC-BH_1911"/>
      <sheetName val="Rate_Analysis11"/>
      <sheetName val="Summary_050611"/>
      <sheetName val="Summary_0607-_31_MAR11"/>
      <sheetName val="Civil_Boq10"/>
      <sheetName val="Pile_cap10"/>
      <sheetName val="BH_12-11-10-1311"/>
      <sheetName val="BH_12-11-10-911"/>
      <sheetName val="BH_36-15-3711"/>
      <sheetName val="BH_16-35-25-1711"/>
      <sheetName val="BH_35-25-1711"/>
      <sheetName val="Sheet1_(2)11"/>
      <sheetName val="d-safe_DELUXE10"/>
      <sheetName val="PRECAST_lightconc-II10"/>
      <sheetName val="Legal_Risk_Analysis10"/>
      <sheetName val="Mix_Design10"/>
      <sheetName val="Form_611"/>
      <sheetName val="PointNo_510"/>
      <sheetName val="RCC,Ret__Wall10"/>
      <sheetName val="E_&amp;_R10"/>
      <sheetName val="Break_up_Sheet10"/>
      <sheetName val="TBAL9697_-group_wise__sdpl10"/>
      <sheetName val="Abstract_Sheet10"/>
      <sheetName val="V_O_4_-_PCC_Qty10"/>
      <sheetName val="Fill_this_out_first___10"/>
      <sheetName val="REVISED4A_PROG_PERF-SITE_110"/>
      <sheetName val="BOQ_Direct_selling_cost10"/>
      <sheetName val="BOQ_(2)10"/>
      <sheetName val="CABLE_DATA10"/>
      <sheetName val="Staff_Acco_10"/>
      <sheetName val="Pipe_Supports10"/>
      <sheetName val="final_abstract10"/>
      <sheetName val="Rev_S1_Abstract10"/>
      <sheetName val="Quantity_Abstract10"/>
      <sheetName val="M-Book_for_Conc10"/>
      <sheetName val="M-Book_for_FW10"/>
      <sheetName val="Load_Details-220kV10"/>
      <sheetName val="beam-reinft-IIInd_floor10"/>
      <sheetName val="INPUT_SHEET10"/>
      <sheetName val="Project_Budget_Worksheet10"/>
      <sheetName val="SANJAY_PAL10"/>
      <sheetName val="P_A_SELVAM10"/>
      <sheetName val="ANSARI_10"/>
      <sheetName val="abdesh_pal10"/>
      <sheetName val="sujay_bagchi10"/>
      <sheetName val="S_K_SINHA_BASU10"/>
      <sheetName val="KRISHNA_PRASAD10"/>
      <sheetName val="BARATH_&amp;_CO10"/>
      <sheetName val="L_B_YADAV10"/>
      <sheetName val="DEEPAK_KUMAR10"/>
      <sheetName val="MUKLAL_YADAV10"/>
      <sheetName val="MADHU_SUDHAN10"/>
      <sheetName val="SAUD_ALAM_10"/>
      <sheetName val="RAMESH_BABU10"/>
      <sheetName val="SAILEN_SARKAR10"/>
      <sheetName val="SANJAY_JENA110"/>
      <sheetName val="upendra_saw_10"/>
      <sheetName val="ALLOK_KUMAR_10"/>
      <sheetName val="except_wiring10"/>
      <sheetName val="BOQ_-II_ph_210"/>
      <sheetName val="STAFFSCHED_9"/>
      <sheetName val="Metso_-_Forth_&amp;_Slurry_11_02_19"/>
      <sheetName val="Fee_Rate_Summary9"/>
      <sheetName val="d-safe_specs9"/>
      <sheetName val="Quote_Sheet9"/>
      <sheetName val="class_&amp;_category9"/>
      <sheetName val="Rein-Final_(Ph_1+Ph2)9"/>
      <sheetName val="Materials_Cost(PCC)9"/>
      <sheetName val="220_11__BS_9"/>
      <sheetName val="SSR_&amp;_NSSR_Market_final9"/>
      <sheetName val="Site_wise_NADs9"/>
      <sheetName val="RA_RCC_F9"/>
      <sheetName val="India_F&amp;S_Template9"/>
      <sheetName val="Stress_Calculation9"/>
      <sheetName val="precast_RC_element9"/>
      <sheetName val="plinth_Beam_+_Stirrups_9"/>
      <sheetName val="GF_COLUMNS9"/>
      <sheetName val="G_F_ROOF_BEAM_9"/>
      <sheetName val="GF_SLAB_STEEL9"/>
      <sheetName val="GF_Lintel9"/>
      <sheetName val="GF_Stair9"/>
      <sheetName val="FF_COLUMNS9"/>
      <sheetName val="F_F__Steel_FINAL_(2)9"/>
      <sheetName val="FF_Lintel9"/>
      <sheetName val="FF_Stair9"/>
      <sheetName val="S_F__Steel_FINAL_9"/>
      <sheetName val="SF_Lintel9"/>
      <sheetName val="SPT_vs_PHI14"/>
      <sheetName val="glass_project_concrete14"/>
      <sheetName val="glass_project_reift14"/>
      <sheetName val="glass_project_indices14"/>
      <sheetName val="SBC-BH_1913"/>
      <sheetName val="Rate_Analysis13"/>
      <sheetName val="Summary_050613"/>
      <sheetName val="Summary_0607-_31_MAR13"/>
      <sheetName val="Civil_Boq12"/>
      <sheetName val="Pile_cap12"/>
      <sheetName val="BH_12-11-10-1313"/>
      <sheetName val="BH_12-11-10-913"/>
      <sheetName val="BH_36-15-3713"/>
      <sheetName val="BH_16-35-25-1713"/>
      <sheetName val="BH_35-25-1713"/>
      <sheetName val="Sheet1_(2)13"/>
      <sheetName val="d-safe_DELUXE12"/>
      <sheetName val="PRECAST_lightconc-II12"/>
      <sheetName val="Legal_Risk_Analysis12"/>
      <sheetName val="Mix_Design12"/>
      <sheetName val="Form_613"/>
      <sheetName val="PointNo_512"/>
      <sheetName val="RCC,Ret__Wall12"/>
      <sheetName val="E_&amp;_R12"/>
      <sheetName val="Break_up_Sheet12"/>
      <sheetName val="TBAL9697_-group_wise__sdpl12"/>
      <sheetName val="Abstract_Sheet12"/>
      <sheetName val="V_O_4_-_PCC_Qty12"/>
      <sheetName val="Fill_this_out_first___12"/>
      <sheetName val="REVISED4A_PROG_PERF-SITE_112"/>
      <sheetName val="BOQ_Direct_selling_cost12"/>
      <sheetName val="BOQ_(2)12"/>
      <sheetName val="CABLE_DATA12"/>
      <sheetName val="Staff_Acco_12"/>
      <sheetName val="Pipe_Supports12"/>
      <sheetName val="final_abstract12"/>
      <sheetName val="Rev_S1_Abstract12"/>
      <sheetName val="Quantity_Abstract12"/>
      <sheetName val="M-Book_for_Conc12"/>
      <sheetName val="M-Book_for_FW12"/>
      <sheetName val="Load_Details-220kV12"/>
      <sheetName val="beam-reinft-IIInd_floor12"/>
      <sheetName val="INPUT_SHEET12"/>
      <sheetName val="Project_Budget_Worksheet12"/>
      <sheetName val="SANJAY_PAL12"/>
      <sheetName val="P_A_SELVAM12"/>
      <sheetName val="ANSARI_12"/>
      <sheetName val="abdesh_pal12"/>
      <sheetName val="sujay_bagchi12"/>
      <sheetName val="S_K_SINHA_BASU12"/>
      <sheetName val="KRISHNA_PRASAD12"/>
      <sheetName val="BARATH_&amp;_CO12"/>
      <sheetName val="L_B_YADAV12"/>
      <sheetName val="DEEPAK_KUMAR12"/>
      <sheetName val="MUKLAL_YADAV12"/>
      <sheetName val="MADHU_SUDHAN12"/>
      <sheetName val="SAUD_ALAM_12"/>
      <sheetName val="RAMESH_BABU12"/>
      <sheetName val="SAILEN_SARKAR12"/>
      <sheetName val="SANJAY_JENA112"/>
      <sheetName val="upendra_saw_12"/>
      <sheetName val="ALLOK_KUMAR_12"/>
      <sheetName val="except_wiring12"/>
      <sheetName val="BOQ_-II_ph_212"/>
      <sheetName val="STAFFSCHED_11"/>
      <sheetName val="Metso_-_Forth_&amp;_Slurry_11_02_21"/>
      <sheetName val="Fee_Rate_Summary11"/>
      <sheetName val="d-safe_specs11"/>
      <sheetName val="Quote_Sheet11"/>
      <sheetName val="class_&amp;_category11"/>
      <sheetName val="Rein-Final_(Ph_1+Ph2)11"/>
      <sheetName val="Materials_Cost(PCC)11"/>
      <sheetName val="220_11__BS_11"/>
      <sheetName val="SSR_&amp;_NSSR_Market_final11"/>
      <sheetName val="Site_wise_NADs11"/>
      <sheetName val="RA_RCC_F11"/>
      <sheetName val="India_F&amp;S_Template11"/>
      <sheetName val="Stress_Calculation11"/>
      <sheetName val="precast_RC_element11"/>
      <sheetName val="plinth_Beam_+_Stirrups_11"/>
      <sheetName val="GF_COLUMNS11"/>
      <sheetName val="G_F_ROOF_BEAM_11"/>
      <sheetName val="GF_SLAB_STEEL11"/>
      <sheetName val="GF_Lintel11"/>
      <sheetName val="GF_Stair11"/>
      <sheetName val="FF_COLUMNS11"/>
      <sheetName val="F_F__Steel_FINAL_(2)11"/>
      <sheetName val="FF_Lintel11"/>
      <sheetName val="FF_Stair11"/>
      <sheetName val="S_F__Steel_FINAL_11"/>
      <sheetName val="SF_Lintel11"/>
      <sheetName val="SPT_vs_PHI15"/>
      <sheetName val="glass_project_concrete15"/>
      <sheetName val="glass_project_reift15"/>
      <sheetName val="glass_project_indices15"/>
      <sheetName val="SBC-BH_1914"/>
      <sheetName val="Rate_Analysis14"/>
      <sheetName val="Summary_050614"/>
      <sheetName val="Summary_0607-_31_MAR14"/>
      <sheetName val="Civil_Boq13"/>
      <sheetName val="Pile_cap13"/>
      <sheetName val="BH_12-11-10-1314"/>
      <sheetName val="BH_12-11-10-914"/>
      <sheetName val="BH_36-15-3714"/>
      <sheetName val="BH_16-35-25-1714"/>
      <sheetName val="BH_35-25-1714"/>
      <sheetName val="Sheet1_(2)14"/>
      <sheetName val="d-safe_DELUXE13"/>
      <sheetName val="PRECAST_lightconc-II13"/>
      <sheetName val="Legal_Risk_Analysis13"/>
      <sheetName val="Mix_Design13"/>
      <sheetName val="Form_614"/>
      <sheetName val="PointNo_513"/>
      <sheetName val="RCC,Ret__Wall13"/>
      <sheetName val="E_&amp;_R13"/>
      <sheetName val="Break_up_Sheet13"/>
      <sheetName val="TBAL9697_-group_wise__sdpl13"/>
      <sheetName val="Abstract_Sheet13"/>
      <sheetName val="V_O_4_-_PCC_Qty13"/>
      <sheetName val="Fill_this_out_first___13"/>
      <sheetName val="REVISED4A_PROG_PERF-SITE_113"/>
      <sheetName val="BOQ_Direct_selling_cost13"/>
      <sheetName val="BOQ_(2)13"/>
      <sheetName val="CABLE_DATA13"/>
      <sheetName val="Staff_Acco_13"/>
      <sheetName val="Pipe_Supports13"/>
      <sheetName val="final_abstract13"/>
      <sheetName val="Rev_S1_Abstract13"/>
      <sheetName val="Quantity_Abstract13"/>
      <sheetName val="M-Book_for_Conc13"/>
      <sheetName val="M-Book_for_FW13"/>
      <sheetName val="Load_Details-220kV13"/>
      <sheetName val="beam-reinft-IIInd_floor13"/>
      <sheetName val="INPUT_SHEET13"/>
      <sheetName val="Project_Budget_Worksheet13"/>
      <sheetName val="SANJAY_PAL13"/>
      <sheetName val="P_A_SELVAM13"/>
      <sheetName val="ANSARI_13"/>
      <sheetName val="abdesh_pal13"/>
      <sheetName val="sujay_bagchi13"/>
      <sheetName val="S_K_SINHA_BASU13"/>
      <sheetName val="KRISHNA_PRASAD13"/>
      <sheetName val="BARATH_&amp;_CO13"/>
      <sheetName val="L_B_YADAV13"/>
      <sheetName val="DEEPAK_KUMAR13"/>
      <sheetName val="MUKLAL_YADAV13"/>
      <sheetName val="MADHU_SUDHAN13"/>
      <sheetName val="SAUD_ALAM_13"/>
      <sheetName val="RAMESH_BABU13"/>
      <sheetName val="SAILEN_SARKAR13"/>
      <sheetName val="SANJAY_JENA113"/>
      <sheetName val="upendra_saw_13"/>
      <sheetName val="ALLOK_KUMAR_13"/>
      <sheetName val="except_wiring13"/>
      <sheetName val="BOQ_-II_ph_213"/>
      <sheetName val="STAFFSCHED_12"/>
      <sheetName val="Metso_-_Forth_&amp;_Slurry_11_02_22"/>
      <sheetName val="Fee_Rate_Summary12"/>
      <sheetName val="d-safe_specs12"/>
      <sheetName val="Quote_Sheet12"/>
      <sheetName val="class_&amp;_category12"/>
      <sheetName val="Rein-Final_(Ph_1+Ph2)12"/>
      <sheetName val="Materials_Cost(PCC)12"/>
      <sheetName val="220_11__BS_12"/>
      <sheetName val="SSR_&amp;_NSSR_Market_final12"/>
      <sheetName val="Site_wise_NADs12"/>
      <sheetName val="RA_RCC_F12"/>
      <sheetName val="India_F&amp;S_Template12"/>
      <sheetName val="Stress_Calculation12"/>
      <sheetName val="precast_RC_element12"/>
      <sheetName val="plinth_Beam_+_Stirrups_12"/>
      <sheetName val="GF_COLUMNS12"/>
      <sheetName val="G_F_ROOF_BEAM_12"/>
      <sheetName val="GF_SLAB_STEEL12"/>
      <sheetName val="GF_Lintel12"/>
      <sheetName val="GF_Stair12"/>
      <sheetName val="FF_COLUMNS12"/>
      <sheetName val="F_F__Steel_FINAL_(2)12"/>
      <sheetName val="FF_Lintel12"/>
      <sheetName val="FF_Stair12"/>
      <sheetName val="S_F__Steel_FINAL_12"/>
      <sheetName val="SF_Lintel12"/>
      <sheetName val="SPT_vs_PHI16"/>
      <sheetName val="glass_project_concrete16"/>
      <sheetName val="glass_project_reift16"/>
      <sheetName val="glass_project_indices16"/>
      <sheetName val="SBC-BH_1915"/>
      <sheetName val="Rate_Analysis15"/>
      <sheetName val="Summary_050615"/>
      <sheetName val="Summary_0607-_31_MAR15"/>
      <sheetName val="Civil_Boq14"/>
      <sheetName val="Pile_cap14"/>
      <sheetName val="BH_12-11-10-1315"/>
      <sheetName val="BH_12-11-10-915"/>
      <sheetName val="BH_36-15-3715"/>
      <sheetName val="BH_16-35-25-1715"/>
      <sheetName val="BH_35-25-1715"/>
      <sheetName val="Sheet1_(2)15"/>
      <sheetName val="d-safe_DELUXE14"/>
      <sheetName val="PRECAST_lightconc-II14"/>
      <sheetName val="Legal_Risk_Analysis14"/>
      <sheetName val="Mix_Design14"/>
      <sheetName val="Form_615"/>
      <sheetName val="PointNo_514"/>
      <sheetName val="RCC,Ret__Wall14"/>
      <sheetName val="E_&amp;_R14"/>
      <sheetName val="Break_up_Sheet14"/>
      <sheetName val="TBAL9697_-group_wise__sdpl14"/>
      <sheetName val="Abstract_Sheet14"/>
      <sheetName val="V_O_4_-_PCC_Qty14"/>
      <sheetName val="Fill_this_out_first___14"/>
      <sheetName val="REVISED4A_PROG_PERF-SITE_114"/>
      <sheetName val="BOQ_Direct_selling_cost14"/>
      <sheetName val="BOQ_(2)14"/>
      <sheetName val="CABLE_DATA14"/>
      <sheetName val="Staff_Acco_14"/>
      <sheetName val="Pipe_Supports14"/>
      <sheetName val="final_abstract14"/>
      <sheetName val="Rev_S1_Abstract14"/>
      <sheetName val="Quantity_Abstract14"/>
      <sheetName val="M-Book_for_Conc14"/>
      <sheetName val="M-Book_for_FW14"/>
      <sheetName val="Load_Details-220kV14"/>
      <sheetName val="beam-reinft-IIInd_floor14"/>
      <sheetName val="INPUT_SHEET14"/>
      <sheetName val="Project_Budget_Worksheet14"/>
      <sheetName val="SANJAY_PAL14"/>
      <sheetName val="P_A_SELVAM14"/>
      <sheetName val="ANSARI_14"/>
      <sheetName val="abdesh_pal14"/>
      <sheetName val="sujay_bagchi14"/>
      <sheetName val="S_K_SINHA_BASU14"/>
      <sheetName val="KRISHNA_PRASAD14"/>
      <sheetName val="BARATH_&amp;_CO14"/>
      <sheetName val="L_B_YADAV14"/>
      <sheetName val="DEEPAK_KUMAR14"/>
      <sheetName val="MUKLAL_YADAV14"/>
      <sheetName val="MADHU_SUDHAN14"/>
      <sheetName val="SAUD_ALAM_14"/>
      <sheetName val="RAMESH_BABU14"/>
      <sheetName val="SAILEN_SARKAR14"/>
      <sheetName val="SANJAY_JENA114"/>
      <sheetName val="upendra_saw_14"/>
      <sheetName val="ALLOK_KUMAR_14"/>
      <sheetName val="except_wiring14"/>
      <sheetName val="BOQ_-II_ph_214"/>
      <sheetName val="STAFFSCHED_13"/>
      <sheetName val="Metso_-_Forth_&amp;_Slurry_11_02_23"/>
      <sheetName val="Fee_Rate_Summary13"/>
      <sheetName val="d-safe_specs13"/>
      <sheetName val="Quote_Sheet13"/>
      <sheetName val="class_&amp;_category13"/>
      <sheetName val="Rein-Final_(Ph_1+Ph2)13"/>
      <sheetName val="Materials_Cost(PCC)13"/>
      <sheetName val="220_11__BS_13"/>
      <sheetName val="SSR_&amp;_NSSR_Market_final13"/>
      <sheetName val="Site_wise_NADs13"/>
      <sheetName val="RA_RCC_F13"/>
      <sheetName val="India_F&amp;S_Template13"/>
      <sheetName val="Stress_Calculation13"/>
      <sheetName val="precast_RC_element13"/>
      <sheetName val="plinth_Beam_+_Stirrups_13"/>
      <sheetName val="GF_COLUMNS13"/>
      <sheetName val="G_F_ROOF_BEAM_13"/>
      <sheetName val="GF_SLAB_STEEL13"/>
      <sheetName val="GF_Lintel13"/>
      <sheetName val="GF_Stair13"/>
      <sheetName val="FF_COLUMNS13"/>
      <sheetName val="F_F__Steel_FINAL_(2)13"/>
      <sheetName val="FF_Lintel13"/>
      <sheetName val="FF_Stair13"/>
      <sheetName val="S_F__Steel_FINAL_13"/>
      <sheetName val="SF_Lintel13"/>
      <sheetName val="SPT_vs_PHI23"/>
      <sheetName val="glass_project_concrete23"/>
      <sheetName val="glass_project_reift23"/>
      <sheetName val="glass_project_indices23"/>
      <sheetName val="SBC-BH_1922"/>
      <sheetName val="Rate_Analysis22"/>
      <sheetName val="Summary_050622"/>
      <sheetName val="Summary_0607-_31_MAR22"/>
      <sheetName val="Civil_Boq21"/>
      <sheetName val="Pile_cap21"/>
      <sheetName val="BH_12-11-10-1322"/>
      <sheetName val="BH_12-11-10-922"/>
      <sheetName val="BH_36-15-3722"/>
      <sheetName val="BH_16-35-25-1722"/>
      <sheetName val="BH_35-25-1722"/>
      <sheetName val="Sheet1_(2)22"/>
      <sheetName val="d-safe_DELUXE21"/>
      <sheetName val="PRECAST_lightconc-II21"/>
      <sheetName val="Legal_Risk_Analysis21"/>
      <sheetName val="Mix_Design21"/>
      <sheetName val="Form_622"/>
      <sheetName val="PointNo_521"/>
      <sheetName val="RCC,Ret__Wall21"/>
      <sheetName val="E_&amp;_R21"/>
      <sheetName val="Break_up_Sheet21"/>
      <sheetName val="TBAL9697_-group_wise__sdpl21"/>
      <sheetName val="Abstract_Sheet21"/>
      <sheetName val="V_O_4_-_PCC_Qty21"/>
      <sheetName val="Fill_this_out_first___21"/>
      <sheetName val="REVISED4A_PROG_PERF-SITE_121"/>
      <sheetName val="BOQ_Direct_selling_cost21"/>
      <sheetName val="BOQ_(2)21"/>
      <sheetName val="CABLE_DATA21"/>
      <sheetName val="Staff_Acco_21"/>
      <sheetName val="Pipe_Supports21"/>
      <sheetName val="final_abstract21"/>
      <sheetName val="Rev_S1_Abstract21"/>
      <sheetName val="Quantity_Abstract21"/>
      <sheetName val="M-Book_for_Conc21"/>
      <sheetName val="M-Book_for_FW21"/>
      <sheetName val="Load_Details-220kV21"/>
      <sheetName val="beam-reinft-IIInd_floor21"/>
      <sheetName val="INPUT_SHEET21"/>
      <sheetName val="Project_Budget_Worksheet21"/>
      <sheetName val="SANJAY_PAL21"/>
      <sheetName val="P_A_SELVAM21"/>
      <sheetName val="ANSARI_21"/>
      <sheetName val="abdesh_pal21"/>
      <sheetName val="sujay_bagchi21"/>
      <sheetName val="S_K_SINHA_BASU21"/>
      <sheetName val="KRISHNA_PRASAD21"/>
      <sheetName val="BARATH_&amp;_CO21"/>
      <sheetName val="L_B_YADAV21"/>
      <sheetName val="DEEPAK_KUMAR21"/>
      <sheetName val="MUKLAL_YADAV21"/>
      <sheetName val="MADHU_SUDHAN21"/>
      <sheetName val="SAUD_ALAM_21"/>
      <sheetName val="RAMESH_BABU21"/>
      <sheetName val="SAILEN_SARKAR21"/>
      <sheetName val="SANJAY_JENA121"/>
      <sheetName val="upendra_saw_21"/>
      <sheetName val="ALLOK_KUMAR_21"/>
      <sheetName val="except_wiring21"/>
      <sheetName val="BOQ_-II_ph_221"/>
      <sheetName val="STAFFSCHED_20"/>
      <sheetName val="Metso_-_Forth_&amp;_Slurry_11_02_30"/>
      <sheetName val="Fee_Rate_Summary20"/>
      <sheetName val="d-safe_specs20"/>
      <sheetName val="Quote_Sheet20"/>
      <sheetName val="class_&amp;_category20"/>
      <sheetName val="Rein-Final_(Ph_1+Ph2)20"/>
      <sheetName val="Materials_Cost(PCC)20"/>
      <sheetName val="220_11__BS_20"/>
      <sheetName val="SSR_&amp;_NSSR_Market_final20"/>
      <sheetName val="Site_wise_NADs20"/>
      <sheetName val="RA_RCC_F20"/>
      <sheetName val="India_F&amp;S_Template20"/>
      <sheetName val="Stress_Calculation20"/>
      <sheetName val="precast_RC_element20"/>
      <sheetName val="plinth_Beam_+_Stirrups_20"/>
      <sheetName val="GF_COLUMNS20"/>
      <sheetName val="G_F_ROOF_BEAM_20"/>
      <sheetName val="GF_SLAB_STEEL20"/>
      <sheetName val="GF_Lintel20"/>
      <sheetName val="GF_Stair20"/>
      <sheetName val="FF_COLUMNS20"/>
      <sheetName val="F_F__Steel_FINAL_(2)20"/>
      <sheetName val="FF_Lintel20"/>
      <sheetName val="FF_Stair20"/>
      <sheetName val="S_F__Steel_FINAL_20"/>
      <sheetName val="SF_Lintel20"/>
      <sheetName val="SPT_vs_PHI18"/>
      <sheetName val="glass_project_concrete18"/>
      <sheetName val="glass_project_reift18"/>
      <sheetName val="glass_project_indices18"/>
      <sheetName val="SBC-BH_1917"/>
      <sheetName val="Rate_Analysis17"/>
      <sheetName val="Summary_050617"/>
      <sheetName val="Summary_0607-_31_MAR17"/>
      <sheetName val="Civil_Boq16"/>
      <sheetName val="Pile_cap16"/>
      <sheetName val="BH_12-11-10-1317"/>
      <sheetName val="BH_12-11-10-917"/>
      <sheetName val="BH_36-15-3717"/>
      <sheetName val="BH_16-35-25-1717"/>
      <sheetName val="BH_35-25-1717"/>
      <sheetName val="Sheet1_(2)17"/>
      <sheetName val="d-safe_DELUXE16"/>
      <sheetName val="PRECAST_lightconc-II16"/>
      <sheetName val="Legal_Risk_Analysis16"/>
      <sheetName val="Mix_Design16"/>
      <sheetName val="Form_617"/>
      <sheetName val="PointNo_516"/>
      <sheetName val="RCC,Ret__Wall16"/>
      <sheetName val="E_&amp;_R16"/>
      <sheetName val="Break_up_Sheet16"/>
      <sheetName val="TBAL9697_-group_wise__sdpl16"/>
      <sheetName val="Abstract_Sheet16"/>
      <sheetName val="V_O_4_-_PCC_Qty16"/>
      <sheetName val="Fill_this_out_first___16"/>
      <sheetName val="REVISED4A_PROG_PERF-SITE_116"/>
      <sheetName val="BOQ_Direct_selling_cost16"/>
      <sheetName val="BOQ_(2)16"/>
      <sheetName val="CABLE_DATA16"/>
      <sheetName val="Staff_Acco_16"/>
      <sheetName val="Pipe_Supports16"/>
      <sheetName val="final_abstract16"/>
      <sheetName val="Rev_S1_Abstract16"/>
      <sheetName val="Quantity_Abstract16"/>
      <sheetName val="M-Book_for_Conc16"/>
      <sheetName val="M-Book_for_FW16"/>
      <sheetName val="Load_Details-220kV16"/>
      <sheetName val="beam-reinft-IIInd_floor16"/>
      <sheetName val="INPUT_SHEET16"/>
      <sheetName val="Project_Budget_Worksheet16"/>
      <sheetName val="SANJAY_PAL16"/>
      <sheetName val="P_A_SELVAM16"/>
      <sheetName val="ANSARI_16"/>
      <sheetName val="abdesh_pal16"/>
      <sheetName val="sujay_bagchi16"/>
      <sheetName val="S_K_SINHA_BASU16"/>
      <sheetName val="KRISHNA_PRASAD16"/>
      <sheetName val="BARATH_&amp;_CO16"/>
      <sheetName val="L_B_YADAV16"/>
      <sheetName val="DEEPAK_KUMAR16"/>
      <sheetName val="MUKLAL_YADAV16"/>
      <sheetName val="MADHU_SUDHAN16"/>
      <sheetName val="SAUD_ALAM_16"/>
      <sheetName val="RAMESH_BABU16"/>
      <sheetName val="SAILEN_SARKAR16"/>
      <sheetName val="SANJAY_JENA116"/>
      <sheetName val="upendra_saw_16"/>
      <sheetName val="ALLOK_KUMAR_16"/>
      <sheetName val="except_wiring16"/>
      <sheetName val="BOQ_-II_ph_216"/>
      <sheetName val="STAFFSCHED_15"/>
      <sheetName val="Metso_-_Forth_&amp;_Slurry_11_02_25"/>
      <sheetName val="Fee_Rate_Summary15"/>
      <sheetName val="d-safe_specs15"/>
      <sheetName val="Quote_Sheet15"/>
      <sheetName val="class_&amp;_category15"/>
      <sheetName val="Rein-Final_(Ph_1+Ph2)15"/>
      <sheetName val="Materials_Cost(PCC)15"/>
      <sheetName val="220_11__BS_15"/>
      <sheetName val="SSR_&amp;_NSSR_Market_final15"/>
      <sheetName val="Site_wise_NADs15"/>
      <sheetName val="RA_RCC_F15"/>
      <sheetName val="India_F&amp;S_Template15"/>
      <sheetName val="Stress_Calculation15"/>
      <sheetName val="precast_RC_element15"/>
      <sheetName val="plinth_Beam_+_Stirrups_15"/>
      <sheetName val="GF_COLUMNS15"/>
      <sheetName val="G_F_ROOF_BEAM_15"/>
      <sheetName val="GF_SLAB_STEEL15"/>
      <sheetName val="GF_Lintel15"/>
      <sheetName val="GF_Stair15"/>
      <sheetName val="FF_COLUMNS15"/>
      <sheetName val="F_F__Steel_FINAL_(2)15"/>
      <sheetName val="FF_Lintel15"/>
      <sheetName val="FF_Stair15"/>
      <sheetName val="S_F__Steel_FINAL_15"/>
      <sheetName val="SF_Lintel15"/>
      <sheetName val="SPT_vs_PHI19"/>
      <sheetName val="glass_project_concrete19"/>
      <sheetName val="glass_project_reift19"/>
      <sheetName val="glass_project_indices19"/>
      <sheetName val="SBC-BH_1918"/>
      <sheetName val="Rate_Analysis18"/>
      <sheetName val="Summary_050618"/>
      <sheetName val="Summary_0607-_31_MAR18"/>
      <sheetName val="Civil_Boq17"/>
      <sheetName val="Pile_cap17"/>
      <sheetName val="BH_12-11-10-1318"/>
      <sheetName val="BH_12-11-10-918"/>
      <sheetName val="BH_36-15-3718"/>
      <sheetName val="BH_16-35-25-1718"/>
      <sheetName val="BH_35-25-1718"/>
      <sheetName val="Sheet1_(2)18"/>
      <sheetName val="d-safe_DELUXE17"/>
      <sheetName val="PRECAST_lightconc-II17"/>
      <sheetName val="Legal_Risk_Analysis17"/>
      <sheetName val="Mix_Design17"/>
      <sheetName val="Form_618"/>
      <sheetName val="PointNo_517"/>
      <sheetName val="RCC,Ret__Wall17"/>
      <sheetName val="E_&amp;_R17"/>
      <sheetName val="Break_up_Sheet17"/>
      <sheetName val="TBAL9697_-group_wise__sdpl17"/>
      <sheetName val="Abstract_Sheet17"/>
      <sheetName val="V_O_4_-_PCC_Qty17"/>
      <sheetName val="Fill_this_out_first___17"/>
      <sheetName val="REVISED4A_PROG_PERF-SITE_117"/>
      <sheetName val="BOQ_Direct_selling_cost17"/>
      <sheetName val="BOQ_(2)17"/>
      <sheetName val="CABLE_DATA17"/>
      <sheetName val="Staff_Acco_17"/>
      <sheetName val="Pipe_Supports17"/>
      <sheetName val="final_abstract17"/>
      <sheetName val="Rev_S1_Abstract17"/>
      <sheetName val="Quantity_Abstract17"/>
      <sheetName val="M-Book_for_Conc17"/>
      <sheetName val="M-Book_for_FW17"/>
      <sheetName val="Load_Details-220kV17"/>
      <sheetName val="beam-reinft-IIInd_floor17"/>
      <sheetName val="INPUT_SHEET17"/>
      <sheetName val="Project_Budget_Worksheet17"/>
      <sheetName val="SANJAY_PAL17"/>
      <sheetName val="P_A_SELVAM17"/>
      <sheetName val="ANSARI_17"/>
      <sheetName val="abdesh_pal17"/>
      <sheetName val="sujay_bagchi17"/>
      <sheetName val="S_K_SINHA_BASU17"/>
      <sheetName val="KRISHNA_PRASAD17"/>
      <sheetName val="BARATH_&amp;_CO17"/>
      <sheetName val="L_B_YADAV17"/>
      <sheetName val="DEEPAK_KUMAR17"/>
      <sheetName val="MUKLAL_YADAV17"/>
      <sheetName val="MADHU_SUDHAN17"/>
      <sheetName val="SAUD_ALAM_17"/>
      <sheetName val="RAMESH_BABU17"/>
      <sheetName val="SAILEN_SARKAR17"/>
      <sheetName val="SANJAY_JENA117"/>
      <sheetName val="upendra_saw_17"/>
      <sheetName val="ALLOK_KUMAR_17"/>
      <sheetName val="except_wiring17"/>
      <sheetName val="BOQ_-II_ph_217"/>
      <sheetName val="STAFFSCHED_16"/>
      <sheetName val="Metso_-_Forth_&amp;_Slurry_11_02_26"/>
      <sheetName val="Fee_Rate_Summary16"/>
      <sheetName val="d-safe_specs16"/>
      <sheetName val="Quote_Sheet16"/>
      <sheetName val="class_&amp;_category16"/>
      <sheetName val="Rein-Final_(Ph_1+Ph2)16"/>
      <sheetName val="Materials_Cost(PCC)16"/>
      <sheetName val="220_11__BS_16"/>
      <sheetName val="SSR_&amp;_NSSR_Market_final16"/>
      <sheetName val="Site_wise_NADs16"/>
      <sheetName val="RA_RCC_F16"/>
      <sheetName val="India_F&amp;S_Template16"/>
      <sheetName val="Stress_Calculation16"/>
      <sheetName val="precast_RC_element16"/>
      <sheetName val="plinth_Beam_+_Stirrups_16"/>
      <sheetName val="GF_COLUMNS16"/>
      <sheetName val="G_F_ROOF_BEAM_16"/>
      <sheetName val="GF_SLAB_STEEL16"/>
      <sheetName val="GF_Lintel16"/>
      <sheetName val="GF_Stair16"/>
      <sheetName val="FF_COLUMNS16"/>
      <sheetName val="F_F__Steel_FINAL_(2)16"/>
      <sheetName val="FF_Lintel16"/>
      <sheetName val="FF_Stair16"/>
      <sheetName val="S_F__Steel_FINAL_16"/>
      <sheetName val="SF_Lintel16"/>
      <sheetName val="Debits_as_on_12_04_083"/>
      <sheetName val="PRRM_Dashboard3"/>
      <sheetName val="SPT_vs_PHI20"/>
      <sheetName val="glass_project_concrete20"/>
      <sheetName val="glass_project_reift20"/>
      <sheetName val="glass_project_indices20"/>
      <sheetName val="SBC-BH_1919"/>
      <sheetName val="Rate_Analysis19"/>
      <sheetName val="Summary_050619"/>
      <sheetName val="Summary_0607-_31_MAR19"/>
      <sheetName val="Civil_Boq18"/>
      <sheetName val="Pile_cap18"/>
      <sheetName val="BH_12-11-10-1319"/>
      <sheetName val="BH_12-11-10-919"/>
      <sheetName val="BH_36-15-3719"/>
      <sheetName val="BH_16-35-25-1719"/>
      <sheetName val="BH_35-25-1719"/>
      <sheetName val="Sheet1_(2)19"/>
      <sheetName val="d-safe_DELUXE18"/>
      <sheetName val="PRECAST_lightconc-II18"/>
      <sheetName val="Legal_Risk_Analysis18"/>
      <sheetName val="Mix_Design18"/>
      <sheetName val="Form_619"/>
      <sheetName val="PointNo_518"/>
      <sheetName val="RCC,Ret__Wall18"/>
      <sheetName val="E_&amp;_R18"/>
      <sheetName val="Break_up_Sheet18"/>
      <sheetName val="TBAL9697_-group_wise__sdpl18"/>
      <sheetName val="Abstract_Sheet18"/>
      <sheetName val="V_O_4_-_PCC_Qty18"/>
      <sheetName val="Fill_this_out_first___18"/>
      <sheetName val="REVISED4A_PROG_PERF-SITE_118"/>
      <sheetName val="BOQ_Direct_selling_cost18"/>
      <sheetName val="BOQ_(2)18"/>
      <sheetName val="CABLE_DATA18"/>
      <sheetName val="Staff_Acco_18"/>
      <sheetName val="Pipe_Supports18"/>
      <sheetName val="final_abstract18"/>
      <sheetName val="Rev_S1_Abstract18"/>
      <sheetName val="Quantity_Abstract18"/>
      <sheetName val="M-Book_for_Conc18"/>
      <sheetName val="M-Book_for_FW18"/>
      <sheetName val="Load_Details-220kV18"/>
      <sheetName val="beam-reinft-IIInd_floor18"/>
      <sheetName val="INPUT_SHEET18"/>
      <sheetName val="Project_Budget_Worksheet18"/>
      <sheetName val="SANJAY_PAL18"/>
      <sheetName val="P_A_SELVAM18"/>
      <sheetName val="ANSARI_18"/>
      <sheetName val="abdesh_pal18"/>
      <sheetName val="sujay_bagchi18"/>
      <sheetName val="S_K_SINHA_BASU18"/>
      <sheetName val="KRISHNA_PRASAD18"/>
      <sheetName val="BARATH_&amp;_CO18"/>
      <sheetName val="L_B_YADAV18"/>
      <sheetName val="DEEPAK_KUMAR18"/>
      <sheetName val="MUKLAL_YADAV18"/>
      <sheetName val="MADHU_SUDHAN18"/>
      <sheetName val="SAUD_ALAM_18"/>
      <sheetName val="RAMESH_BABU18"/>
      <sheetName val="SAILEN_SARKAR18"/>
      <sheetName val="SANJAY_JENA118"/>
      <sheetName val="upendra_saw_18"/>
      <sheetName val="ALLOK_KUMAR_18"/>
      <sheetName val="except_wiring18"/>
      <sheetName val="BOQ_-II_ph_218"/>
      <sheetName val="STAFFSCHED_17"/>
      <sheetName val="Metso_-_Forth_&amp;_Slurry_11_02_27"/>
      <sheetName val="Fee_Rate_Summary17"/>
      <sheetName val="d-safe_specs17"/>
      <sheetName val="Quote_Sheet17"/>
      <sheetName val="class_&amp;_category17"/>
      <sheetName val="Rein-Final_(Ph_1+Ph2)17"/>
      <sheetName val="Materials_Cost(PCC)17"/>
      <sheetName val="220_11__BS_17"/>
      <sheetName val="SSR_&amp;_NSSR_Market_final17"/>
      <sheetName val="Site_wise_NADs17"/>
      <sheetName val="RA_RCC_F17"/>
      <sheetName val="India_F&amp;S_Template17"/>
      <sheetName val="Stress_Calculation17"/>
      <sheetName val="precast_RC_element17"/>
      <sheetName val="plinth_Beam_+_Stirrups_17"/>
      <sheetName val="GF_COLUMNS17"/>
      <sheetName val="G_F_ROOF_BEAM_17"/>
      <sheetName val="GF_SLAB_STEEL17"/>
      <sheetName val="GF_Lintel17"/>
      <sheetName val="GF_Stair17"/>
      <sheetName val="FF_COLUMNS17"/>
      <sheetName val="F_F__Steel_FINAL_(2)17"/>
      <sheetName val="FF_Lintel17"/>
      <sheetName val="FF_Stair17"/>
      <sheetName val="S_F__Steel_FINAL_17"/>
      <sheetName val="SF_Lintel17"/>
      <sheetName val="SPT_vs_PHI21"/>
      <sheetName val="glass_project_concrete21"/>
      <sheetName val="glass_project_reift21"/>
      <sheetName val="glass_project_indices21"/>
      <sheetName val="SBC-BH_1920"/>
      <sheetName val="Rate_Analysis20"/>
      <sheetName val="Summary_050620"/>
      <sheetName val="Summary_0607-_31_MAR20"/>
      <sheetName val="Civil_Boq19"/>
      <sheetName val="Pile_cap19"/>
      <sheetName val="BH_12-11-10-1320"/>
      <sheetName val="BH_12-11-10-920"/>
      <sheetName val="BH_36-15-3720"/>
      <sheetName val="BH_16-35-25-1720"/>
      <sheetName val="BH_35-25-1720"/>
      <sheetName val="Sheet1_(2)20"/>
      <sheetName val="d-safe_DELUXE19"/>
      <sheetName val="PRECAST_lightconc-II19"/>
      <sheetName val="Legal_Risk_Analysis19"/>
      <sheetName val="Mix_Design19"/>
      <sheetName val="Form_620"/>
      <sheetName val="PointNo_519"/>
      <sheetName val="RCC,Ret__Wall19"/>
      <sheetName val="E_&amp;_R19"/>
      <sheetName val="Break_up_Sheet19"/>
      <sheetName val="TBAL9697_-group_wise__sdpl19"/>
      <sheetName val="Abstract_Sheet19"/>
      <sheetName val="V_O_4_-_PCC_Qty19"/>
      <sheetName val="Fill_this_out_first___19"/>
      <sheetName val="REVISED4A_PROG_PERF-SITE_119"/>
      <sheetName val="BOQ_Direct_selling_cost19"/>
      <sheetName val="BOQ_(2)19"/>
      <sheetName val="CABLE_DATA19"/>
      <sheetName val="Staff_Acco_19"/>
      <sheetName val="Pipe_Supports19"/>
      <sheetName val="final_abstract19"/>
      <sheetName val="Rev_S1_Abstract19"/>
      <sheetName val="Quantity_Abstract19"/>
      <sheetName val="M-Book_for_Conc19"/>
      <sheetName val="M-Book_for_FW19"/>
      <sheetName val="Load_Details-220kV19"/>
      <sheetName val="beam-reinft-IIInd_floor19"/>
      <sheetName val="INPUT_SHEET19"/>
      <sheetName val="Project_Budget_Worksheet19"/>
      <sheetName val="SANJAY_PAL19"/>
      <sheetName val="P_A_SELVAM19"/>
      <sheetName val="ANSARI_19"/>
      <sheetName val="abdesh_pal19"/>
      <sheetName val="sujay_bagchi19"/>
      <sheetName val="S_K_SINHA_BASU19"/>
      <sheetName val="KRISHNA_PRASAD19"/>
      <sheetName val="BARATH_&amp;_CO19"/>
      <sheetName val="L_B_YADAV19"/>
      <sheetName val="DEEPAK_KUMAR19"/>
      <sheetName val="MUKLAL_YADAV19"/>
      <sheetName val="MADHU_SUDHAN19"/>
      <sheetName val="SAUD_ALAM_19"/>
      <sheetName val="RAMESH_BABU19"/>
      <sheetName val="SAILEN_SARKAR19"/>
      <sheetName val="SANJAY_JENA119"/>
      <sheetName val="upendra_saw_19"/>
      <sheetName val="ALLOK_KUMAR_19"/>
      <sheetName val="except_wiring19"/>
      <sheetName val="BOQ_-II_ph_219"/>
      <sheetName val="STAFFSCHED_18"/>
      <sheetName val="Metso_-_Forth_&amp;_Slurry_11_02_28"/>
      <sheetName val="Fee_Rate_Summary18"/>
      <sheetName val="d-safe_specs18"/>
      <sheetName val="Quote_Sheet18"/>
      <sheetName val="class_&amp;_category18"/>
      <sheetName val="Rein-Final_(Ph_1+Ph2)18"/>
      <sheetName val="Materials_Cost(PCC)18"/>
      <sheetName val="220_11__BS_18"/>
      <sheetName val="SSR_&amp;_NSSR_Market_final18"/>
      <sheetName val="Site_wise_NADs18"/>
      <sheetName val="RA_RCC_F18"/>
      <sheetName val="India_F&amp;S_Template18"/>
      <sheetName val="Stress_Calculation18"/>
      <sheetName val="precast_RC_element18"/>
      <sheetName val="plinth_Beam_+_Stirrups_18"/>
      <sheetName val="GF_COLUMNS18"/>
      <sheetName val="G_F_ROOF_BEAM_18"/>
      <sheetName val="GF_SLAB_STEEL18"/>
      <sheetName val="GF_Lintel18"/>
      <sheetName val="GF_Stair18"/>
      <sheetName val="FF_COLUMNS18"/>
      <sheetName val="F_F__Steel_FINAL_(2)18"/>
      <sheetName val="FF_Lintel18"/>
      <sheetName val="FF_Stair18"/>
      <sheetName val="S_F__Steel_FINAL_18"/>
      <sheetName val="SF_Lintel18"/>
      <sheetName val="Debits_as_on_12_04_081"/>
      <sheetName val="PRRM_Dashboard1"/>
      <sheetName val="SPT_vs_PHI22"/>
      <sheetName val="glass_project_concrete22"/>
      <sheetName val="glass_project_reift22"/>
      <sheetName val="glass_project_indices22"/>
      <sheetName val="SBC-BH_1921"/>
      <sheetName val="Rate_Analysis21"/>
      <sheetName val="Summary_050621"/>
      <sheetName val="Summary_0607-_31_MAR21"/>
      <sheetName val="Civil_Boq20"/>
      <sheetName val="Pile_cap20"/>
      <sheetName val="BH_12-11-10-1321"/>
      <sheetName val="BH_12-11-10-921"/>
      <sheetName val="BH_36-15-3721"/>
      <sheetName val="BH_16-35-25-1721"/>
      <sheetName val="BH_35-25-1721"/>
      <sheetName val="Sheet1_(2)21"/>
      <sheetName val="d-safe_DELUXE20"/>
      <sheetName val="PRECAST_lightconc-II20"/>
      <sheetName val="Legal_Risk_Analysis20"/>
      <sheetName val="Mix_Design20"/>
      <sheetName val="Form_621"/>
      <sheetName val="PointNo_520"/>
      <sheetName val="RCC,Ret__Wall20"/>
      <sheetName val="E_&amp;_R20"/>
      <sheetName val="Break_up_Sheet20"/>
      <sheetName val="TBAL9697_-group_wise__sdpl20"/>
      <sheetName val="Abstract_Sheet20"/>
      <sheetName val="V_O_4_-_PCC_Qty20"/>
      <sheetName val="Fill_this_out_first___20"/>
      <sheetName val="REVISED4A_PROG_PERF-SITE_120"/>
      <sheetName val="BOQ_Direct_selling_cost20"/>
      <sheetName val="BOQ_(2)20"/>
      <sheetName val="CABLE_DATA20"/>
      <sheetName val="Staff_Acco_20"/>
      <sheetName val="Pipe_Supports20"/>
      <sheetName val="final_abstract20"/>
      <sheetName val="Rev_S1_Abstract20"/>
      <sheetName val="Quantity_Abstract20"/>
      <sheetName val="M-Book_for_Conc20"/>
      <sheetName val="M-Book_for_FW20"/>
      <sheetName val="Load_Details-220kV20"/>
      <sheetName val="beam-reinft-IIInd_floor20"/>
      <sheetName val="INPUT_SHEET20"/>
      <sheetName val="Project_Budget_Worksheet20"/>
      <sheetName val="SANJAY_PAL20"/>
      <sheetName val="P_A_SELVAM20"/>
      <sheetName val="ANSARI_20"/>
      <sheetName val="abdesh_pal20"/>
      <sheetName val="sujay_bagchi20"/>
      <sheetName val="S_K_SINHA_BASU20"/>
      <sheetName val="KRISHNA_PRASAD20"/>
      <sheetName val="BARATH_&amp;_CO20"/>
      <sheetName val="L_B_YADAV20"/>
      <sheetName val="DEEPAK_KUMAR20"/>
      <sheetName val="MUKLAL_YADAV20"/>
      <sheetName val="MADHU_SUDHAN20"/>
      <sheetName val="SAUD_ALAM_20"/>
      <sheetName val="RAMESH_BABU20"/>
      <sheetName val="SAILEN_SARKAR20"/>
      <sheetName val="SANJAY_JENA120"/>
      <sheetName val="upendra_saw_20"/>
      <sheetName val="ALLOK_KUMAR_20"/>
      <sheetName val="except_wiring20"/>
      <sheetName val="BOQ_-II_ph_220"/>
      <sheetName val="STAFFSCHED_19"/>
      <sheetName val="Metso_-_Forth_&amp;_Slurry_11_02_29"/>
      <sheetName val="Fee_Rate_Summary19"/>
      <sheetName val="d-safe_specs19"/>
      <sheetName val="Quote_Sheet19"/>
      <sheetName val="class_&amp;_category19"/>
      <sheetName val="Rein-Final_(Ph_1+Ph2)19"/>
      <sheetName val="Materials_Cost(PCC)19"/>
      <sheetName val="220_11__BS_19"/>
      <sheetName val="SSR_&amp;_NSSR_Market_final19"/>
      <sheetName val="Site_wise_NADs19"/>
      <sheetName val="RA_RCC_F19"/>
      <sheetName val="India_F&amp;S_Template19"/>
      <sheetName val="Stress_Calculation19"/>
      <sheetName val="precast_RC_element19"/>
      <sheetName val="plinth_Beam_+_Stirrups_19"/>
      <sheetName val="GF_COLUMNS19"/>
      <sheetName val="G_F_ROOF_BEAM_19"/>
      <sheetName val="GF_SLAB_STEEL19"/>
      <sheetName val="GF_Lintel19"/>
      <sheetName val="GF_Stair19"/>
      <sheetName val="FF_COLUMNS19"/>
      <sheetName val="F_F__Steel_FINAL_(2)19"/>
      <sheetName val="FF_Lintel19"/>
      <sheetName val="FF_Stair19"/>
      <sheetName val="S_F__Steel_FINAL_19"/>
      <sheetName val="SF_Lintel19"/>
      <sheetName val="Debits_as_on_12_04_082"/>
      <sheetName val="PRRM_Dashboard2"/>
      <sheetName val="SPT_vs_PHI24"/>
      <sheetName val="glass_project_concrete24"/>
      <sheetName val="glass_project_reift24"/>
      <sheetName val="glass_project_indices24"/>
      <sheetName val="SBC-BH_1923"/>
      <sheetName val="Rate_Analysis23"/>
      <sheetName val="Summary_050623"/>
      <sheetName val="Summary_0607-_31_MAR23"/>
      <sheetName val="Civil_Boq22"/>
      <sheetName val="Pile_cap22"/>
      <sheetName val="BH_12-11-10-1323"/>
      <sheetName val="BH_12-11-10-923"/>
      <sheetName val="BH_36-15-3723"/>
      <sheetName val="BH_16-35-25-1723"/>
      <sheetName val="BH_35-25-1723"/>
      <sheetName val="Sheet1_(2)23"/>
      <sheetName val="d-safe_DELUXE22"/>
      <sheetName val="PRECAST_lightconc-II22"/>
      <sheetName val="Legal_Risk_Analysis22"/>
      <sheetName val="Mix_Design22"/>
      <sheetName val="Form_623"/>
      <sheetName val="PointNo_522"/>
      <sheetName val="RCC,Ret__Wall22"/>
      <sheetName val="E_&amp;_R22"/>
      <sheetName val="Break_up_Sheet22"/>
      <sheetName val="TBAL9697_-group_wise__sdpl22"/>
      <sheetName val="Abstract_Sheet22"/>
      <sheetName val="V_O_4_-_PCC_Qty22"/>
      <sheetName val="Fill_this_out_first___22"/>
      <sheetName val="REVISED4A_PROG_PERF-SITE_122"/>
      <sheetName val="BOQ_Direct_selling_cost22"/>
      <sheetName val="BOQ_(2)22"/>
      <sheetName val="CABLE_DATA22"/>
      <sheetName val="Staff_Acco_22"/>
      <sheetName val="Pipe_Supports22"/>
      <sheetName val="final_abstract22"/>
      <sheetName val="Rev_S1_Abstract22"/>
      <sheetName val="Quantity_Abstract22"/>
      <sheetName val="M-Book_for_Conc22"/>
      <sheetName val="M-Book_for_FW22"/>
      <sheetName val="Load_Details-220kV22"/>
      <sheetName val="beam-reinft-IIInd_floor22"/>
      <sheetName val="INPUT_SHEET22"/>
      <sheetName val="Project_Budget_Worksheet22"/>
      <sheetName val="SANJAY_PAL22"/>
      <sheetName val="P_A_SELVAM22"/>
      <sheetName val="ANSARI_22"/>
      <sheetName val="abdesh_pal22"/>
      <sheetName val="sujay_bagchi22"/>
      <sheetName val="S_K_SINHA_BASU22"/>
      <sheetName val="KRISHNA_PRASAD22"/>
      <sheetName val="BARATH_&amp;_CO22"/>
      <sheetName val="L_B_YADAV22"/>
      <sheetName val="DEEPAK_KUMAR22"/>
      <sheetName val="MUKLAL_YADAV22"/>
      <sheetName val="MADHU_SUDHAN22"/>
      <sheetName val="SAUD_ALAM_22"/>
      <sheetName val="RAMESH_BABU22"/>
      <sheetName val="SAILEN_SARKAR22"/>
      <sheetName val="SANJAY_JENA122"/>
      <sheetName val="upendra_saw_22"/>
      <sheetName val="ALLOK_KUMAR_22"/>
      <sheetName val="except_wiring22"/>
      <sheetName val="BOQ_-II_ph_222"/>
      <sheetName val="STAFFSCHED_21"/>
      <sheetName val="Metso_-_Forth_&amp;_Slurry_11_02_31"/>
      <sheetName val="Fee_Rate_Summary21"/>
      <sheetName val="d-safe_specs21"/>
      <sheetName val="Quote_Sheet21"/>
      <sheetName val="class_&amp;_category21"/>
      <sheetName val="Rein-Final_(Ph_1+Ph2)21"/>
      <sheetName val="Materials_Cost(PCC)21"/>
      <sheetName val="220_11__BS_21"/>
      <sheetName val="SSR_&amp;_NSSR_Market_final21"/>
      <sheetName val="Site_wise_NADs21"/>
      <sheetName val="RA_RCC_F21"/>
      <sheetName val="India_F&amp;S_Template21"/>
      <sheetName val="Stress_Calculation21"/>
      <sheetName val="precast_RC_element21"/>
      <sheetName val="plinth_Beam_+_Stirrups_21"/>
      <sheetName val="GF_COLUMNS21"/>
      <sheetName val="G_F_ROOF_BEAM_21"/>
      <sheetName val="GF_SLAB_STEEL21"/>
      <sheetName val="GF_Lintel21"/>
      <sheetName val="GF_Stair21"/>
      <sheetName val="FF_COLUMNS21"/>
      <sheetName val="F_F__Steel_FINAL_(2)21"/>
      <sheetName val="FF_Lintel21"/>
      <sheetName val="FF_Stair21"/>
      <sheetName val="S_F__Steel_FINAL_21"/>
      <sheetName val="SF_Lintel21"/>
      <sheetName val="Debits_as_on_12_04_084"/>
      <sheetName val="PRRM_Dashboard4"/>
      <sheetName val="SPT_vs_PHI25"/>
      <sheetName val="glass_project_concrete25"/>
      <sheetName val="glass_project_reift25"/>
      <sheetName val="glass_project_indices25"/>
      <sheetName val="SBC-BH_1924"/>
      <sheetName val="Rate_Analysis24"/>
      <sheetName val="Summary_050624"/>
      <sheetName val="Summary_0607-_31_MAR24"/>
      <sheetName val="Civil_Boq23"/>
      <sheetName val="Pile_cap23"/>
      <sheetName val="BH_12-11-10-1324"/>
      <sheetName val="BH_12-11-10-924"/>
      <sheetName val="BH_36-15-3724"/>
      <sheetName val="BH_16-35-25-1724"/>
      <sheetName val="BH_35-25-1724"/>
      <sheetName val="Sheet1_(2)24"/>
      <sheetName val="d-safe_DELUXE23"/>
      <sheetName val="PRECAST_lightconc-II23"/>
      <sheetName val="Legal_Risk_Analysis23"/>
      <sheetName val="Mix_Design23"/>
      <sheetName val="Form_624"/>
      <sheetName val="PointNo_523"/>
      <sheetName val="RCC,Ret__Wall23"/>
      <sheetName val="E_&amp;_R23"/>
      <sheetName val="Break_up_Sheet23"/>
      <sheetName val="TBAL9697_-group_wise__sdpl23"/>
      <sheetName val="Abstract_Sheet23"/>
      <sheetName val="V_O_4_-_PCC_Qty23"/>
      <sheetName val="Fill_this_out_first___23"/>
      <sheetName val="REVISED4A_PROG_PERF-SITE_123"/>
      <sheetName val="BOQ_Direct_selling_cost23"/>
      <sheetName val="BOQ_(2)23"/>
      <sheetName val="CABLE_DATA23"/>
      <sheetName val="Staff_Acco_23"/>
      <sheetName val="Pipe_Supports23"/>
      <sheetName val="final_abstract23"/>
      <sheetName val="Rev_S1_Abstract23"/>
      <sheetName val="Quantity_Abstract23"/>
      <sheetName val="M-Book_for_Conc23"/>
      <sheetName val="M-Book_for_FW23"/>
      <sheetName val="Load_Details-220kV23"/>
      <sheetName val="beam-reinft-IIInd_floor23"/>
      <sheetName val="INPUT_SHEET23"/>
      <sheetName val="Project_Budget_Worksheet23"/>
      <sheetName val="SANJAY_PAL23"/>
      <sheetName val="P_A_SELVAM23"/>
      <sheetName val="ANSARI_23"/>
      <sheetName val="abdesh_pal23"/>
      <sheetName val="sujay_bagchi23"/>
      <sheetName val="S_K_SINHA_BASU23"/>
      <sheetName val="KRISHNA_PRASAD23"/>
      <sheetName val="BARATH_&amp;_CO23"/>
      <sheetName val="L_B_YADAV23"/>
      <sheetName val="DEEPAK_KUMAR23"/>
      <sheetName val="MUKLAL_YADAV23"/>
      <sheetName val="MADHU_SUDHAN23"/>
      <sheetName val="SAUD_ALAM_23"/>
      <sheetName val="RAMESH_BABU23"/>
      <sheetName val="SAILEN_SARKAR23"/>
      <sheetName val="SANJAY_JENA123"/>
      <sheetName val="upendra_saw_23"/>
      <sheetName val="ALLOK_KUMAR_23"/>
      <sheetName val="except_wiring23"/>
      <sheetName val="BOQ_-II_ph_223"/>
      <sheetName val="STAFFSCHED_22"/>
      <sheetName val="Metso_-_Forth_&amp;_Slurry_11_02_32"/>
      <sheetName val="Fee_Rate_Summary22"/>
      <sheetName val="d-safe_specs22"/>
      <sheetName val="Quote_Sheet22"/>
      <sheetName val="class_&amp;_category22"/>
      <sheetName val="Rein-Final_(Ph_1+Ph2)22"/>
      <sheetName val="Materials_Cost(PCC)22"/>
      <sheetName val="220_11__BS_22"/>
      <sheetName val="SSR_&amp;_NSSR_Market_final22"/>
      <sheetName val="Site_wise_NADs22"/>
      <sheetName val="RA_RCC_F22"/>
      <sheetName val="India_F&amp;S_Template22"/>
      <sheetName val="Stress_Calculation22"/>
      <sheetName val="precast_RC_element22"/>
      <sheetName val="plinth_Beam_+_Stirrups_22"/>
      <sheetName val="GF_COLUMNS22"/>
      <sheetName val="G_F_ROOF_BEAM_22"/>
      <sheetName val="GF_SLAB_STEEL22"/>
      <sheetName val="GF_Lintel22"/>
      <sheetName val="GF_Stair22"/>
      <sheetName val="FF_COLUMNS22"/>
      <sheetName val="F_F__Steel_FINAL_(2)22"/>
      <sheetName val="FF_Lintel22"/>
      <sheetName val="FF_Stair22"/>
      <sheetName val="S_F__Steel_FINAL_22"/>
      <sheetName val="SF_Lintel22"/>
      <sheetName val="Debits_as_on_12_04_085"/>
      <sheetName val="PRRM_Dashboard5"/>
      <sheetName val="SPT_vs_PHI26"/>
      <sheetName val="glass_project_concrete26"/>
      <sheetName val="glass_project_reift26"/>
      <sheetName val="glass_project_indices26"/>
      <sheetName val="SBC-BH_1925"/>
      <sheetName val="Rate_Analysis25"/>
      <sheetName val="Summary_050625"/>
      <sheetName val="Summary_0607-_31_MAR25"/>
      <sheetName val="Civil_Boq24"/>
      <sheetName val="Pile_cap24"/>
      <sheetName val="BH_12-11-10-1325"/>
      <sheetName val="BH_12-11-10-925"/>
      <sheetName val="BH_36-15-3725"/>
      <sheetName val="BH_16-35-25-1725"/>
      <sheetName val="BH_35-25-1725"/>
      <sheetName val="Sheet1_(2)25"/>
      <sheetName val="d-safe_DELUXE24"/>
      <sheetName val="PRECAST_lightconc-II24"/>
      <sheetName val="Legal_Risk_Analysis24"/>
      <sheetName val="Mix_Design24"/>
      <sheetName val="Form_625"/>
      <sheetName val="PointNo_524"/>
      <sheetName val="RCC,Ret__Wall24"/>
      <sheetName val="E_&amp;_R24"/>
      <sheetName val="Break_up_Sheet24"/>
      <sheetName val="TBAL9697_-group_wise__sdpl24"/>
      <sheetName val="Abstract_Sheet24"/>
      <sheetName val="V_O_4_-_PCC_Qty24"/>
      <sheetName val="Fill_this_out_first___24"/>
      <sheetName val="REVISED4A_PROG_PERF-SITE_124"/>
      <sheetName val="BOQ_Direct_selling_cost24"/>
      <sheetName val="BOQ_(2)24"/>
      <sheetName val="CABLE_DATA24"/>
      <sheetName val="Staff_Acco_24"/>
      <sheetName val="Pipe_Supports24"/>
      <sheetName val="final_abstract24"/>
      <sheetName val="Rev_S1_Abstract24"/>
      <sheetName val="Quantity_Abstract24"/>
      <sheetName val="M-Book_for_Conc24"/>
      <sheetName val="M-Book_for_FW24"/>
      <sheetName val="Load_Details-220kV24"/>
      <sheetName val="beam-reinft-IIInd_floor24"/>
      <sheetName val="INPUT_SHEET24"/>
      <sheetName val="Project_Budget_Worksheet24"/>
      <sheetName val="SANJAY_PAL24"/>
      <sheetName val="P_A_SELVAM24"/>
      <sheetName val="ANSARI_24"/>
      <sheetName val="abdesh_pal24"/>
      <sheetName val="sujay_bagchi24"/>
      <sheetName val="S_K_SINHA_BASU24"/>
      <sheetName val="KRISHNA_PRASAD24"/>
      <sheetName val="BARATH_&amp;_CO24"/>
      <sheetName val="L_B_YADAV24"/>
      <sheetName val="DEEPAK_KUMAR24"/>
      <sheetName val="MUKLAL_YADAV24"/>
      <sheetName val="MADHU_SUDHAN24"/>
      <sheetName val="SAUD_ALAM_24"/>
      <sheetName val="RAMESH_BABU24"/>
      <sheetName val="SAILEN_SARKAR24"/>
      <sheetName val="SANJAY_JENA124"/>
      <sheetName val="upendra_saw_24"/>
      <sheetName val="ALLOK_KUMAR_24"/>
      <sheetName val="except_wiring24"/>
      <sheetName val="BOQ_-II_ph_224"/>
      <sheetName val="STAFFSCHED_23"/>
      <sheetName val="Metso_-_Forth_&amp;_Slurry_11_02_33"/>
      <sheetName val="Fee_Rate_Summary23"/>
      <sheetName val="d-safe_specs23"/>
      <sheetName val="Quote_Sheet23"/>
      <sheetName val="class_&amp;_category23"/>
      <sheetName val="Rein-Final_(Ph_1+Ph2)23"/>
      <sheetName val="Materials_Cost(PCC)23"/>
      <sheetName val="220_11__BS_23"/>
      <sheetName val="SSR_&amp;_NSSR_Market_final23"/>
      <sheetName val="Site_wise_NADs23"/>
      <sheetName val="RA_RCC_F23"/>
      <sheetName val="India_F&amp;S_Template23"/>
      <sheetName val="Stress_Calculation23"/>
      <sheetName val="precast_RC_element23"/>
      <sheetName val="plinth_Beam_+_Stirrups_23"/>
      <sheetName val="GF_COLUMNS23"/>
      <sheetName val="G_F_ROOF_BEAM_23"/>
      <sheetName val="GF_SLAB_STEEL23"/>
      <sheetName val="GF_Lintel23"/>
      <sheetName val="GF_Stair23"/>
      <sheetName val="FF_COLUMNS23"/>
      <sheetName val="F_F__Steel_FINAL_(2)23"/>
      <sheetName val="FF_Lintel23"/>
      <sheetName val="FF_Stair23"/>
      <sheetName val="S_F__Steel_FINAL_23"/>
      <sheetName val="SF_Lintel23"/>
      <sheetName val="Debits_as_on_12_04_086"/>
      <sheetName val="PRRM_Dashboard6"/>
      <sheetName val="SPT_vs_PHI27"/>
      <sheetName val="glass_project_concrete27"/>
      <sheetName val="glass_project_reift27"/>
      <sheetName val="glass_project_indices27"/>
      <sheetName val="SBC-BH_1926"/>
      <sheetName val="Rate_Analysis26"/>
      <sheetName val="Summary_050626"/>
      <sheetName val="Summary_0607-_31_MAR26"/>
      <sheetName val="Civil_Boq25"/>
      <sheetName val="Pile_cap25"/>
      <sheetName val="BH_12-11-10-1326"/>
      <sheetName val="BH_12-11-10-926"/>
      <sheetName val="BH_36-15-3726"/>
      <sheetName val="BH_16-35-25-1726"/>
      <sheetName val="BH_35-25-1726"/>
      <sheetName val="Sheet1_(2)26"/>
      <sheetName val="d-safe_DELUXE25"/>
      <sheetName val="PRECAST_lightconc-II25"/>
      <sheetName val="Legal_Risk_Analysis25"/>
      <sheetName val="Mix_Design25"/>
      <sheetName val="Form_626"/>
      <sheetName val="PointNo_525"/>
      <sheetName val="RCC,Ret__Wall25"/>
      <sheetName val="E_&amp;_R25"/>
      <sheetName val="Break_up_Sheet25"/>
      <sheetName val="TBAL9697_-group_wise__sdpl25"/>
      <sheetName val="Abstract_Sheet25"/>
      <sheetName val="V_O_4_-_PCC_Qty25"/>
      <sheetName val="Fill_this_out_first___25"/>
      <sheetName val="REVISED4A_PROG_PERF-SITE_125"/>
      <sheetName val="BOQ_Direct_selling_cost25"/>
      <sheetName val="BOQ_(2)25"/>
      <sheetName val="CABLE_DATA25"/>
      <sheetName val="Staff_Acco_25"/>
      <sheetName val="Pipe_Supports25"/>
      <sheetName val="final_abstract25"/>
      <sheetName val="Rev_S1_Abstract25"/>
      <sheetName val="Quantity_Abstract25"/>
      <sheetName val="M-Book_for_Conc25"/>
      <sheetName val="M-Book_for_FW25"/>
      <sheetName val="Load_Details-220kV25"/>
      <sheetName val="beam-reinft-IIInd_floor25"/>
      <sheetName val="INPUT_SHEET25"/>
      <sheetName val="Project_Budget_Worksheet25"/>
      <sheetName val="SANJAY_PAL25"/>
      <sheetName val="P_A_SELVAM25"/>
      <sheetName val="ANSARI_25"/>
      <sheetName val="abdesh_pal25"/>
      <sheetName val="sujay_bagchi25"/>
      <sheetName val="S_K_SINHA_BASU25"/>
      <sheetName val="KRISHNA_PRASAD25"/>
      <sheetName val="BARATH_&amp;_CO25"/>
      <sheetName val="L_B_YADAV25"/>
      <sheetName val="DEEPAK_KUMAR25"/>
      <sheetName val="MUKLAL_YADAV25"/>
      <sheetName val="MADHU_SUDHAN25"/>
      <sheetName val="SAUD_ALAM_25"/>
      <sheetName val="RAMESH_BABU25"/>
      <sheetName val="SAILEN_SARKAR25"/>
      <sheetName val="SANJAY_JENA125"/>
      <sheetName val="upendra_saw_25"/>
      <sheetName val="ALLOK_KUMAR_25"/>
      <sheetName val="except_wiring25"/>
      <sheetName val="BOQ_-II_ph_225"/>
      <sheetName val="STAFFSCHED_24"/>
      <sheetName val="Metso_-_Forth_&amp;_Slurry_11_02_34"/>
      <sheetName val="Fee_Rate_Summary24"/>
      <sheetName val="d-safe_specs24"/>
      <sheetName val="Quote_Sheet24"/>
      <sheetName val="class_&amp;_category24"/>
      <sheetName val="Rein-Final_(Ph_1+Ph2)24"/>
      <sheetName val="Materials_Cost(PCC)24"/>
      <sheetName val="220_11__BS_24"/>
      <sheetName val="SSR_&amp;_NSSR_Market_final24"/>
      <sheetName val="Site_wise_NADs24"/>
      <sheetName val="RA_RCC_F24"/>
      <sheetName val="India_F&amp;S_Template24"/>
      <sheetName val="Stress_Calculation24"/>
      <sheetName val="precast_RC_element24"/>
      <sheetName val="plinth_Beam_+_Stirrups_24"/>
      <sheetName val="GF_COLUMNS24"/>
      <sheetName val="G_F_ROOF_BEAM_24"/>
      <sheetName val="GF_SLAB_STEEL24"/>
      <sheetName val="GF_Lintel24"/>
      <sheetName val="GF_Stair24"/>
      <sheetName val="FF_COLUMNS24"/>
      <sheetName val="F_F__Steel_FINAL_(2)24"/>
      <sheetName val="FF_Lintel24"/>
      <sheetName val="FF_Stair24"/>
      <sheetName val="S_F__Steel_FINAL_24"/>
      <sheetName val="SF_Lintel24"/>
      <sheetName val="Debits_as_on_12_04_087"/>
      <sheetName val="PRRM_Dashboard7"/>
      <sheetName val="钢筋"/>
      <sheetName val="inter"/>
      <sheetName val="Pipe_SupportÈ"/>
      <sheetName val="B@___x005f_x005f_x005f_x0004_@_"/>
      <sheetName val="B@__x005f_x005f_x005f_x005f_x00"/>
      <sheetName val="SàQa_x005f_x0005_@_x005f_x0000__x005f_x0000__x000"/>
      <sheetName val="[Spt-BH.xls][Spt-BH.xls][Spt-BH"/>
      <sheetName val="Steel-Circular"/>
      <sheetName val="4NEXRA"/>
      <sheetName val=" "/>
      <sheetName val="Basic Rate"/>
      <sheetName val="INFLUENCES ON GM"/>
      <sheetName val="Ins &amp; Bonds"/>
      <sheetName val="Site facilities"/>
      <sheetName val="Clients Requirements"/>
      <sheetName val="Steel Payment Doc"/>
      <sheetName val="SPT_vs_PHI28"/>
      <sheetName val="glass_project_concrete28"/>
      <sheetName val="glass_project_reift28"/>
      <sheetName val="glass_project_indices28"/>
      <sheetName val="Summary_050627"/>
      <sheetName val="Summary_0607-_31_MAR27"/>
      <sheetName val="Civil_Boq26"/>
      <sheetName val="Break_up_Sheet26"/>
      <sheetName val="SBC-BH_1927"/>
      <sheetName val="Rate_Analysis27"/>
      <sheetName val="TBAL9697_-group_wise__sdpl26"/>
      <sheetName val="Abstract_Sheet26"/>
      <sheetName val="Pile_cap26"/>
      <sheetName val="V_O_4_-_PCC_Qty26"/>
      <sheetName val="Legal_Risk_Analysis26"/>
      <sheetName val="BH_12-11-10-1327"/>
      <sheetName val="BH_12-11-10-927"/>
      <sheetName val="BH_36-15-3727"/>
      <sheetName val="BH_16-35-25-1727"/>
      <sheetName val="BH_35-25-1727"/>
      <sheetName val="Sheet1_(2)27"/>
      <sheetName val="d-safe_DELUXE26"/>
      <sheetName val="PRECAST_lightconc-II26"/>
      <sheetName val="RCC,Ret__Wall26"/>
      <sheetName val="Form_627"/>
      <sheetName val="PointNo_526"/>
      <sheetName val="E_&amp;_R26"/>
      <sheetName val="Mix_Design26"/>
      <sheetName val="CABLE_DATA26"/>
      <sheetName val="Fill_this_out_first___26"/>
      <sheetName val="REVISED4A_PROG_PERF-SITE_126"/>
      <sheetName val="BOQ_Direct_selling_cost26"/>
      <sheetName val="BOQ_(2)26"/>
      <sheetName val="final_abstract26"/>
      <sheetName val="Rev_S1_Abstract26"/>
      <sheetName val="Quantity_Abstract26"/>
      <sheetName val="Staff_Acco_26"/>
      <sheetName val="Pipe_Supports26"/>
      <sheetName val="M-Book_for_Conc26"/>
      <sheetName val="M-Book_for_FW26"/>
      <sheetName val="beam-reinft-IIInd_floor26"/>
      <sheetName val="INPUT_SHEET26"/>
      <sheetName val="Load_Details-220kV26"/>
      <sheetName val="Project_Budget_Worksheet26"/>
      <sheetName val="SANJAY_PAL26"/>
      <sheetName val="P_A_SELVAM26"/>
      <sheetName val="ANSARI_26"/>
      <sheetName val="abdesh_pal26"/>
      <sheetName val="sujay_bagchi26"/>
      <sheetName val="S_K_SINHA_BASU26"/>
      <sheetName val="KRISHNA_PRASAD26"/>
      <sheetName val="BARATH_&amp;_CO26"/>
      <sheetName val="L_B_YADAV26"/>
      <sheetName val="DEEPAK_KUMAR26"/>
      <sheetName val="MUKLAL_YADAV26"/>
      <sheetName val="MADHU_SUDHAN26"/>
      <sheetName val="SAUD_ALAM_26"/>
      <sheetName val="RAMESH_BABU26"/>
      <sheetName val="SAILEN_SARKAR26"/>
      <sheetName val="SANJAY_JENA126"/>
      <sheetName val="upendra_saw_26"/>
      <sheetName val="ALLOK_KUMAR_26"/>
      <sheetName val="except_wiring26"/>
      <sheetName val="BOQ_-II_ph_226"/>
      <sheetName val="STAFFSCHED_25"/>
      <sheetName val="Fee_Rate_Summary25"/>
      <sheetName val="d-safe_specs25"/>
      <sheetName val="Metso_-_Forth_&amp;_Slurry_11_02_35"/>
      <sheetName val="Site_wise_NADs25"/>
      <sheetName val="class_&amp;_category25"/>
      <sheetName val="Quote_Sheet25"/>
      <sheetName val="220_11__BS_25"/>
      <sheetName val="Rein-Final_(Ph_1+Ph2)25"/>
      <sheetName val="Materials_Cost(PCC)25"/>
      <sheetName val="SSR_&amp;_NSSR_Market_final25"/>
      <sheetName val="Debits_as_on_12_04_088"/>
      <sheetName val="India_F&amp;S_Template25"/>
      <sheetName val="PRRM_Dashboard8"/>
      <sheetName val="Stress_Calculation25"/>
      <sheetName val="precast_RC_element25"/>
      <sheetName val="RA_RCC_F25"/>
      <sheetName val="plinth_Beam_+_Stirrups_25"/>
      <sheetName val="GF_COLUMNS25"/>
      <sheetName val="G_F_ROOF_BEAM_25"/>
      <sheetName val="GF_SLAB_STEEL25"/>
      <sheetName val="GF_Lintel25"/>
      <sheetName val="GF_Stair25"/>
      <sheetName val="FF_COLUMNS25"/>
      <sheetName val="F_F__Steel_FINAL_(2)25"/>
      <sheetName val="FF_Lintel25"/>
      <sheetName val="FF_Stair25"/>
      <sheetName val="S_F__Steel_FINAL_25"/>
      <sheetName val="SF_Lintel25"/>
      <sheetName val="Inputs_&amp;_Summary_Output"/>
      <sheetName val="Broad_Refresher_Model"/>
      <sheetName val="Material_List_"/>
      <sheetName val="Cost_of_O_&amp;_O"/>
      <sheetName val="B@_@_x0000"/>
      <sheetName val="SPT_vs_PHI29"/>
      <sheetName val="glass_project_concrete29"/>
      <sheetName val="glass_project_reift29"/>
      <sheetName val="glass_project_indices29"/>
      <sheetName val="Summary_050628"/>
      <sheetName val="Summary_0607-_31_MAR28"/>
      <sheetName val="Civil_Boq27"/>
      <sheetName val="Break_up_Sheet27"/>
      <sheetName val="SBC-BH_1928"/>
      <sheetName val="Rate_Analysis28"/>
      <sheetName val="TBAL9697_-group_wise__sdpl27"/>
      <sheetName val="Abstract_Sheet27"/>
      <sheetName val="Pile_cap27"/>
      <sheetName val="V_O_4_-_PCC_Qty27"/>
      <sheetName val="Legal_Risk_Analysis27"/>
      <sheetName val="BH_12-11-10-1328"/>
      <sheetName val="BH_12-11-10-928"/>
      <sheetName val="BH_36-15-3728"/>
      <sheetName val="BH_16-35-25-1728"/>
      <sheetName val="BH_35-25-1728"/>
      <sheetName val="Sheet1_(2)28"/>
      <sheetName val="d-safe_DELUXE27"/>
      <sheetName val="PRECAST_lightconc-II27"/>
      <sheetName val="RCC,Ret__Wall27"/>
      <sheetName val="Form_628"/>
      <sheetName val="PointNo_527"/>
      <sheetName val="E_&amp;_R27"/>
      <sheetName val="Mix_Design27"/>
      <sheetName val="CABLE_DATA27"/>
      <sheetName val="Fill_this_out_first___27"/>
      <sheetName val="REVISED4A_PROG_PERF-SITE_127"/>
      <sheetName val="BOQ_Direct_selling_cost27"/>
      <sheetName val="BOQ_(2)27"/>
      <sheetName val="final_abstract27"/>
      <sheetName val="Rev_S1_Abstract27"/>
      <sheetName val="Quantity_Abstract27"/>
      <sheetName val="Staff_Acco_27"/>
      <sheetName val="Pipe_Supports27"/>
      <sheetName val="M-Book_for_Conc27"/>
      <sheetName val="M-Book_for_FW27"/>
      <sheetName val="beam-reinft-IIInd_floor27"/>
      <sheetName val="INPUT_SHEET27"/>
      <sheetName val="Load_Details-220kV27"/>
      <sheetName val="Project_Budget_Worksheet27"/>
      <sheetName val="SANJAY_PAL27"/>
      <sheetName val="P_A_SELVAM27"/>
      <sheetName val="ANSARI_27"/>
      <sheetName val="abdesh_pal27"/>
      <sheetName val="sujay_bagchi27"/>
      <sheetName val="S_K_SINHA_BASU27"/>
      <sheetName val="KRISHNA_PRASAD27"/>
      <sheetName val="BARATH_&amp;_CO27"/>
      <sheetName val="L_B_YADAV27"/>
      <sheetName val="DEEPAK_KUMAR27"/>
      <sheetName val="MUKLAL_YADAV27"/>
      <sheetName val="MADHU_SUDHAN27"/>
      <sheetName val="SAUD_ALAM_27"/>
      <sheetName val="RAMESH_BABU27"/>
      <sheetName val="SAILEN_SARKAR27"/>
      <sheetName val="SANJAY_JENA127"/>
      <sheetName val="upendra_saw_27"/>
      <sheetName val="ALLOK_KUMAR_27"/>
      <sheetName val="except_wiring27"/>
      <sheetName val="BOQ_-II_ph_227"/>
      <sheetName val="STAFFSCHED_26"/>
      <sheetName val="Fee_Rate_Summary26"/>
      <sheetName val="d-safe_specs26"/>
      <sheetName val="Metso_-_Forth_&amp;_Slurry_11_02_36"/>
      <sheetName val="Site_wise_NADs26"/>
      <sheetName val="class_&amp;_category26"/>
      <sheetName val="Quote_Sheet26"/>
      <sheetName val="220_11__BS_26"/>
      <sheetName val="Rein-Final_(Ph_1+Ph2)26"/>
      <sheetName val="Materials_Cost(PCC)26"/>
      <sheetName val="SSR_&amp;_NSSR_Market_final26"/>
      <sheetName val="Debits_as_on_12_04_089"/>
      <sheetName val="India_F&amp;S_Template26"/>
      <sheetName val="PRRM_Dashboard9"/>
      <sheetName val="Stress_Calculation26"/>
      <sheetName val="precast_RC_element26"/>
      <sheetName val="RA_RCC_F26"/>
      <sheetName val="plinth_Beam_+_Stirrups_26"/>
      <sheetName val="GF_COLUMNS26"/>
      <sheetName val="G_F_ROOF_BEAM_26"/>
      <sheetName val="GF_SLAB_STEEL26"/>
      <sheetName val="GF_Lintel26"/>
      <sheetName val="GF_Stair26"/>
      <sheetName val="FF_COLUMNS26"/>
      <sheetName val="F_F__Steel_FINAL_(2)26"/>
      <sheetName val="FF_Lintel26"/>
      <sheetName val="FF_Stair26"/>
      <sheetName val="S_F__Steel_FINAL_26"/>
      <sheetName val="SF_Lintel26"/>
      <sheetName val="Inputs_&amp;_Summary_Output1"/>
      <sheetName val="Broad_Refresher_Model1"/>
      <sheetName val="Assumption Inputs"/>
      <sheetName val="Break_Up (bc)"/>
      <sheetName val="Break_Up (bc1)"/>
      <sheetName val="Break_Up (bc2)"/>
      <sheetName val="SàQa_x0005_@"/>
      <sheetName val="LIST-SUB-CON"/>
      <sheetName val="Mat.Cost"/>
      <sheetName val="commercial"/>
      <sheetName val="Tender Appraisal"/>
      <sheetName val="Civil-works"/>
      <sheetName val="HDPE"/>
      <sheetName val="DI"/>
      <sheetName val="pvc"/>
      <sheetName val="ANAL"/>
      <sheetName val="Material_"/>
      <sheetName val="Labour_&amp;_Plant"/>
      <sheetName val="pr_cal"/>
      <sheetName val="TRF_details"/>
      <sheetName val="Materials_Cost"/>
      <sheetName val="PG-DIA.SEA"/>
      <sheetName val="[Spt-BH.xls][Spt-BH.xls]B_____2"/>
      <sheetName val="[Spt-BH.xls][Spt-BH.xls]B_____3"/>
      <sheetName val="[Spt-BH.xls][Spt-BH.xls]B_____4"/>
      <sheetName val="[Spt-BH.xls][Spt-BH.xls]B_____5"/>
      <sheetName val="[Spt-BH.xls][Spt-BH.xls]B_____6"/>
      <sheetName val="[Spt-BH.xls][Spt-BH.xls]_Spt__2"/>
      <sheetName val="[Spt-BH.xls][Spt-BH.xls]B____12"/>
      <sheetName val="[Spt-BH.xls][Spt-BH.xls]B____13"/>
      <sheetName val="[Spt-BH.xls][Spt-BH.xls]B____14"/>
      <sheetName val="[Spt-BH.xls][Spt-BH.xls]B____15"/>
      <sheetName val="[Spt-BH.xls][Spt-BH.xls]B____16"/>
      <sheetName val="[Spt-BH.xls][Spt-BH.xls]B_____7"/>
      <sheetName val="[Spt-BH.xls][Spt-BH.xls]B_____8"/>
      <sheetName val="[Spt-BH.xls][Spt-BH.xls]_Spt__4"/>
      <sheetName val="[Spt-BH.xls][Spt-BH.xls]B_____9"/>
      <sheetName val="[Spt-BH.xls][Spt-BH.xls]B____10"/>
      <sheetName val="[Spt-BH.xls][Spt-BH.xls]B____11"/>
      <sheetName val="[Spt-BH.xls][Spt-BH.xls]_Spt__3"/>
      <sheetName val="[Spt-BH.xls][Spt-BH.xls]B____47"/>
      <sheetName val="[Spt-BH.xls][Spt-BH.xls]B____48"/>
      <sheetName val="[Spt-BH.xls][Spt-BH.xls]B____49"/>
      <sheetName val="[Spt-BH.xls][Spt-BH.xls]B____50"/>
      <sheetName val="[Spt-BH.xls][Spt-BH.xls]B____51"/>
      <sheetName val="[Spt-BH.xls][Spt-BH.xls]_Spt_12"/>
      <sheetName val="[Spt-BH.xls][Spt-BH.xls]_Spt__5"/>
      <sheetName val="[Spt-BH.xls][Spt-BH.xls]B____17"/>
      <sheetName val="[Spt-BH.xls][Spt-BH.xls]B____18"/>
      <sheetName val="[Spt-BH.xls][Spt-BH.xls]_Spt__6"/>
      <sheetName val="[Spt-BH.xls][Spt-BH.xls]B____19"/>
      <sheetName val="[Spt-BH.xls][Spt-BH.xls]B____20"/>
      <sheetName val="[Spt-BH.xls][Spt-BH.xls]B____21"/>
      <sheetName val="[Spt-BH.xls][Spt-BH.xls]B____22"/>
      <sheetName val="[Spt-BH.xls][Spt-BH.xls]B____23"/>
      <sheetName val="[Spt-BH.xls][Spt-BH.xls]_Spt__7"/>
      <sheetName val="[Spt-BH.xls][Spt-BH.xls]B____24"/>
      <sheetName val="[Spt-BH.xls][Spt-BH.xls]B____25"/>
      <sheetName val="[Spt-BH.xls][Spt-BH.xls]B____26"/>
      <sheetName val="[Spt-BH.xls][Spt-BH.xls]B____27"/>
      <sheetName val="[Spt-BH.xls][Spt-BH.xls]B____28"/>
      <sheetName val="[Spt-BH.xls][Spt-BH.xls]_Spt__8"/>
      <sheetName val="[Spt-BH.xls][Spt-BH.xls]B____29"/>
      <sheetName val="[Spt-BH.xls][Spt-BH.xls]B____30"/>
      <sheetName val="[Spt-BH.xls][Spt-BH.xls]B____31"/>
      <sheetName val="[Spt-BH.xls][Spt-BH.xls]B____32"/>
      <sheetName val="[Spt-BH.xls][Spt-BH.xls]B____33"/>
      <sheetName val="[Spt-BH.xls][Spt-BH.xls]_Spt_10"/>
      <sheetName val="[Spt-BH.xls][Spt-BH.xls]B____34"/>
      <sheetName val="[Spt-BH.xls][Spt-BH.xls]B____35"/>
      <sheetName val="[Spt-BH.xls][Spt-BH.xls]B____36"/>
      <sheetName val="[Spt-BH.xls][Spt-BH.xls]_Spt__9"/>
      <sheetName val="[Spt-BH.xls][Spt-BH.xls]B____37"/>
      <sheetName val="[Spt-BH.xls][Spt-BH.xls]B____38"/>
      <sheetName val="[Spt-BH.xls][Spt-BH.xls]_Spt_11"/>
      <sheetName val="[Spt-BH.xls][Spt-BH.xls]B____39"/>
      <sheetName val="[Spt-BH.xls][Spt-BH.xls]B____40"/>
      <sheetName val="[Spt-BH.xls][Spt-BH.xls]B____41"/>
      <sheetName val="[Spt-BH.xls][Spt-BH.xls]B____42"/>
      <sheetName val="[Spt-BH.xls][Spt-BH.xls]B____43"/>
      <sheetName val="[Spt-BH.xls][Spt-BH.xls]B____44"/>
      <sheetName val="[Spt-BH.xls][Spt-BH.xls]B____45"/>
      <sheetName val="[Spt-BH.xls][Spt-BH.xls]B____46"/>
      <sheetName val="[Spt-BH.xls]B____x005f_x0004________3"/>
      <sheetName val="[Spt-BH.xls]B___x005f_x0000__x005f_x0004__3"/>
      <sheetName val="2 BHK"/>
      <sheetName val="BALANCE-IOTL "/>
      <sheetName val="Rates"/>
      <sheetName val="girder"/>
      <sheetName val="Rocker"/>
      <sheetName val="[Spt-BH.xls]B____x005f_x0004________2"/>
      <sheetName val="[Spt-BH.xls]B___x005f_x0000__x005f_x0004__2"/>
      <sheetName val="OVERHEADS"/>
      <sheetName val="wt"/>
      <sheetName val="[Spt-BH.xls]B____x005f_x0004________4"/>
      <sheetName val="[Spt-BH.xls]B___x005f_x0000__x005f_x0004__4"/>
      <sheetName val="CPIPE"/>
      <sheetName val="Labour Rate "/>
      <sheetName val="(M+L)"/>
      <sheetName val="st"/>
      <sheetName val="Pay_Sep06"/>
      <sheetName val="1.01 (a)"/>
      <sheetName val="매크로"/>
      <sheetName val="見積書"/>
      <sheetName val="conc-foot-gradeslab"/>
      <sheetName val="para"/>
      <sheetName val="kppl pl"/>
      <sheetName val="TMT STEEL"/>
      <sheetName val="LTG-STG"/>
      <sheetName val="FT-05-02Is-5y"/>
      <sheetName val="95삼성급(본사)"/>
      <sheetName val="BQ List"/>
      <sheetName val="ENCL9"/>
      <sheetName val="[Spt-BH.xls]B@[_x005f_x0000__x005f_x0004_@_"/>
      <sheetName val="SàQa_x0005_@_x0000__x0000__x000"/>
      <sheetName val="B@___x005f_x005f_x005f_x005f_x0"/>
      <sheetName val="B@__@___$_"/>
      <sheetName val="SàQa_x005f_x0005_@_x005f_x0000_"/>
      <sheetName val="B@__x0000__x0004_@_"/>
      <sheetName val="Data sheet"/>
      <sheetName val="LANGUAGE"/>
      <sheetName val="Extra Item"/>
      <sheetName val="B@__x005f_x0000__x0"/>
      <sheetName val="Measurements"/>
      <sheetName val="Flooring"/>
      <sheetName val="Ceilings"/>
      <sheetName val="ACAD Finishes"/>
      <sheetName val="Site Details"/>
      <sheetName val="Chair"/>
      <sheetName val="Site Area Statement"/>
      <sheetName val="Doors"/>
      <sheetName val="Legend"/>
      <sheetName val="MASTER_RATE ANALYSIS"/>
      <sheetName val="Basic Rates"/>
      <sheetName val="activit-graph  "/>
      <sheetName val="foot-slab reinft"/>
      <sheetName val="Intro"/>
      <sheetName val="C1C2"/>
      <sheetName val="LIFE &amp; REP PROVN"/>
      <sheetName val="O&amp;M CREW"/>
      <sheetName val="Vind - BtB"/>
      <sheetName val="BTB"/>
      <sheetName val="cf"/>
      <sheetName val="orders"/>
      <sheetName val="R2"/>
      <sheetName val="電気設備表"/>
      <sheetName val="B@_?_x0004_@?_x0000"/>
      <sheetName val="FT-05-02Is-"/>
      <sheetName val="[Spt-BH.xls][Spt-BH.xls]B@["/>
      <sheetName val="[Spt-BH.xls][Spt-BH.xls]B@[?_x0"/>
      <sheetName val="[Spt-BH.xls][Spt-BH.xls]_Spt_18"/>
      <sheetName val="[Spt-BH.xls][Spt-BH.xls]_Spt_19"/>
      <sheetName val="[Spt-BH.xls][Spt-BH.xls]_Spt_13"/>
      <sheetName val="[Spt-BH.xls][Spt-BH.xls]_Spt_14"/>
      <sheetName val="[Spt-BH.xls][Spt-BH.xls]_Spt_15"/>
      <sheetName val="[Spt-BH.xls][Spt-BH.xls]_Spt_16"/>
      <sheetName val="[Spt-BH.xls][Spt-BH.xls]_Spt_17"/>
      <sheetName val="BPL"/>
      <sheetName val="RCC-Rates"/>
      <sheetName val="MG"/>
      <sheetName val="HOSPI-01"/>
      <sheetName val="GR.slab-reinft"/>
      <sheetName val="2_2_띠장의_설계"/>
      <sheetName val="Abstract_for_Variation1"/>
      <sheetName val="LBD_VARIATION1"/>
      <sheetName val="2_2_띠장의_설계1"/>
      <sheetName val="LT_Motor_catalog1"/>
      <sheetName val="Cable_cat1"/>
      <sheetName val="Abstract_for_Variation3"/>
      <sheetName val="LBD_VARIATION3"/>
      <sheetName val="2_2_띠장의_설계3"/>
      <sheetName val="LT_Motor_catalog3"/>
      <sheetName val="Cable_cat3"/>
      <sheetName val="Abstract_for_Variation2"/>
      <sheetName val="LBD_VARIATION2"/>
      <sheetName val="2_2_띠장의_설계2"/>
      <sheetName val="LT_Motor_catalog2"/>
      <sheetName val="Cable_cat2"/>
      <sheetName val="Abstract_for_Variation4"/>
      <sheetName val="LBD_VARIATION4"/>
      <sheetName val="2_2_띠장의_설계4"/>
      <sheetName val="LT_Motor_catalog4"/>
      <sheetName val="Cable_cat4"/>
      <sheetName val="Rate analysis civil"/>
      <sheetName val="material and Labour rate"/>
      <sheetName val="PCS DATA"/>
      <sheetName val="SPT_vs_PHI30"/>
      <sheetName val="glass_project_concrete30"/>
      <sheetName val="glass_project_reift30"/>
      <sheetName val="glass_project_indices30"/>
      <sheetName val="SBC-BH_1929"/>
      <sheetName val="Summary_050629"/>
      <sheetName val="Summary_0607-_31_MAR29"/>
      <sheetName val="Rate_Analysis29"/>
      <sheetName val="Civil_Boq28"/>
      <sheetName val="d-safe_DELUXE28"/>
      <sheetName val="BH_12-11-10-1329"/>
      <sheetName val="BH_12-11-10-929"/>
      <sheetName val="BH_36-15-3729"/>
      <sheetName val="BH_16-35-25-1729"/>
      <sheetName val="BH_35-25-1729"/>
      <sheetName val="Sheet1_(2)29"/>
      <sheetName val="PRECAST_lightconc-II28"/>
      <sheetName val="Pile_cap28"/>
      <sheetName val="RCC,Ret__Wall28"/>
      <sheetName val="Form_629"/>
      <sheetName val="PointNo_528"/>
      <sheetName val="E_&amp;_R28"/>
      <sheetName val="Break_up_Sheet28"/>
      <sheetName val="TBAL9697_-group_wise__sdpl28"/>
      <sheetName val="Abstract_Sheet28"/>
      <sheetName val="V_O_4_-_PCC_Qty28"/>
      <sheetName val="Legal_Risk_Analysis28"/>
      <sheetName val="Mix_Design28"/>
      <sheetName val="Fill_this_out_first___28"/>
      <sheetName val="REVISED4A_PROG_PERF-SITE_128"/>
      <sheetName val="BOQ_Direct_selling_cost28"/>
      <sheetName val="BOQ_(2)28"/>
      <sheetName val="CABLE_DATA28"/>
      <sheetName val="final_abstract28"/>
      <sheetName val="INPUT_SHEET28"/>
      <sheetName val="Rev_S1_Abstract28"/>
      <sheetName val="Quantity_Abstract28"/>
      <sheetName val="Staff_Acco_28"/>
      <sheetName val="Pipe_Supports28"/>
      <sheetName val="M-Book_for_Conc28"/>
      <sheetName val="M-Book_for_FW28"/>
      <sheetName val="Load_Details-220kV28"/>
      <sheetName val="beam-reinft-IIInd_floor28"/>
      <sheetName val="Project_Budget_Worksheet28"/>
      <sheetName val="SANJAY_PAL28"/>
      <sheetName val="P_A_SELVAM28"/>
      <sheetName val="ANSARI_28"/>
      <sheetName val="abdesh_pal28"/>
      <sheetName val="sujay_bagchi28"/>
      <sheetName val="S_K_SINHA_BASU28"/>
      <sheetName val="KRISHNA_PRASAD28"/>
      <sheetName val="BARATH_&amp;_CO28"/>
      <sheetName val="L_B_YADAV28"/>
      <sheetName val="DEEPAK_KUMAR28"/>
      <sheetName val="MUKLAL_YADAV28"/>
      <sheetName val="MADHU_SUDHAN28"/>
      <sheetName val="SAUD_ALAM_28"/>
      <sheetName val="RAMESH_BABU28"/>
      <sheetName val="SAILEN_SARKAR28"/>
      <sheetName val="SANJAY_JENA128"/>
      <sheetName val="upendra_saw_28"/>
      <sheetName val="ALLOK_KUMAR_28"/>
      <sheetName val="except_wiring28"/>
      <sheetName val="BOQ_-II_ph_228"/>
      <sheetName val="d-safe_specs27"/>
      <sheetName val="Metso_-_Forth_&amp;_Slurry_11_02_37"/>
      <sheetName val="STAFFSCHED_27"/>
      <sheetName val="Fee_Rate_Summary27"/>
      <sheetName val="class_&amp;_category27"/>
      <sheetName val="Rein-Final_(Ph_1+Ph2)27"/>
      <sheetName val="220_11__BS_27"/>
      <sheetName val="SSR_&amp;_NSSR_Market_final27"/>
      <sheetName val="India_F&amp;S_Template27"/>
      <sheetName val="Quote_Sheet27"/>
      <sheetName val="Site_wise_NADs27"/>
      <sheetName val="Stress_Calculation27"/>
      <sheetName val="Debits_as_on_12_04_0810"/>
      <sheetName val="precast_RC_element27"/>
      <sheetName val="RA_RCC_F27"/>
      <sheetName val="Materials_Cost(PCC)27"/>
      <sheetName val="PRRM_Dashboard10"/>
      <sheetName val="Inputs_&amp;_Summary_Output2"/>
      <sheetName val="Broad_Refresher_Model2"/>
      <sheetName val="plinth_Beam_+_Stirrups_27"/>
      <sheetName val="GF_COLUMNS27"/>
      <sheetName val="G_F_ROOF_BEAM_27"/>
      <sheetName val="GF_SLAB_STEEL27"/>
      <sheetName val="GF_Lintel27"/>
      <sheetName val="GF_Stair27"/>
      <sheetName val="FF_COLUMNS27"/>
      <sheetName val="F_F__Steel_FINAL_(2)27"/>
      <sheetName val="FF_Lintel27"/>
      <sheetName val="FF_Stair27"/>
      <sheetName val="S_F__Steel_FINAL_27"/>
      <sheetName val="SF_Lintel27"/>
      <sheetName val="Cost_of_O_&amp;_O1"/>
      <sheetName val="Staff_Forecast_spread1"/>
      <sheetName val="Direct_cost_shed_A-2_1"/>
      <sheetName val="Basic_Rate"/>
      <sheetName val="INFLUENCES_ON_GM"/>
      <sheetName val="Material_List_1"/>
      <sheetName val="IO_List"/>
      <sheetName val="B@_@__$_x0"/>
      <sheetName val="Break_Up_(bc)"/>
      <sheetName val="Break_Up_(bc1)"/>
      <sheetName val="Break_Up_(bc2)"/>
      <sheetName val="Index_"/>
      <sheetName val="Email_Approval_Template"/>
      <sheetName val="1_Executive_Summary"/>
      <sheetName val="2_Risk_Assessment_Analysis"/>
      <sheetName val="3_Pre-Approval"/>
      <sheetName val="4_CIS"/>
      <sheetName val="5_Change_Order"/>
      <sheetName val="5_1__Re-book_De-book_order"/>
      <sheetName val="6_Contract_Re-estimates"/>
      <sheetName val="7a_BG_Approval_Form"/>
      <sheetName val="7b_BG_Email_Approval_Template"/>
      <sheetName val="8_LAD_Approval_Form"/>
      <sheetName val="9_LOI_Checklist"/>
      <sheetName val="10_RPS_Information_Form"/>
      <sheetName val="11_Proj_Cashflow_"/>
      <sheetName val="11_1_Cash-flow_Chart"/>
      <sheetName val="Threshold_Calculator"/>
      <sheetName val="Version_Control"/>
      <sheetName val="Prebid_Review"/>
      <sheetName val="DJC_Parameters"/>
      <sheetName val="Selling_Summary"/>
      <sheetName val="1-BAS_(cost)"/>
      <sheetName val="Controller_Configuration"/>
      <sheetName val="IO_Summary"/>
      <sheetName val="2-FAS_(cost)"/>
      <sheetName val="Cost_Summary"/>
      <sheetName val="3-PA_(cost)"/>
      <sheetName val="Approved_Make"/>
      <sheetName val="Basis_of_offer"/>
      <sheetName val="High_Level_Summary"/>
      <sheetName val="4-ACS__(cost)"/>
      <sheetName val="5-CCTV__(cost)"/>
      <sheetName val="6-FFT__(cost)"/>
      <sheetName val="7-_Service_Retrofit__(cost)"/>
      <sheetName val="8-Service_PSA,O&amp;M__(cost)"/>
      <sheetName val="9-_Service_L&amp;M__(cost)"/>
      <sheetName val="non_fixed_DJC_"/>
      <sheetName val="10-UPG_(cost)"/>
      <sheetName val="11-ESG__(cost)"/>
      <sheetName val="12-Products_(cost)"/>
      <sheetName val="13-VAV__(cost)"/>
      <sheetName val="14-REF_(cost)"/>
      <sheetName val="15_-_Local_Chiller_(cost)"/>
      <sheetName val="Selling-Local_Chiller"/>
      <sheetName val="Material_Cost_JCS"/>
      <sheetName val="Costing_USD_Chiller"/>
      <sheetName val="Selling-USD_Chiller"/>
      <sheetName val="PRICE_MATRIX_-JCIPL"/>
      <sheetName val="COST_SUMMARY-_JCIPL"/>
      <sheetName val="6_-FFT-JCIPL"/>
      <sheetName val="7-Ser_Retro_-JCIPL"/>
      <sheetName val="8-Ser_PSA,_O&amp;M_-JCIPL"/>
      <sheetName val="9-Ser_L&amp;M_-JCIPL"/>
      <sheetName val="10-UPG_JCIPL"/>
      <sheetName val="11-ESG_JCIPL"/>
      <sheetName val="12-Products_JCIPL"/>
      <sheetName val="13-VAV_JCIPL"/>
      <sheetName val="14-REF_JCMRL_"/>
      <sheetName val="Proj__DJC-JCIPL"/>
      <sheetName val="_L0_DDC_1"/>
      <sheetName val="L0_DDC-2"/>
      <sheetName val="L16_DDC-3"/>
      <sheetName val="L16_DDC-5"/>
      <sheetName val="L17_DDC-6"/>
      <sheetName val="L17_DDC-7_"/>
      <sheetName val="L18_DDC-8"/>
      <sheetName val="2-AutoDialer_Sys"/>
      <sheetName val="1-BAS1_(cost)"/>
      <sheetName val="2-BAS2_(cost)"/>
      <sheetName val="Deviations-Project_Risks"/>
      <sheetName val="IO_Schedule"/>
      <sheetName val="Assumption_Inputs"/>
      <sheetName val="SàQa@²"/>
      <sheetName val="Steel_Payment_Doc"/>
      <sheetName val="Fin_Sum"/>
      <sheetName val="kppl_pl"/>
      <sheetName val="Havells__LT_(XLPE)"/>
      <sheetName val="Works_-_Quote_Sheet"/>
      <sheetName val="PL_Inst_RA_12"/>
      <sheetName val="PACK_(B)"/>
      <sheetName val="_AT-1-220_"/>
      <sheetName val="_BC-220"/>
      <sheetName val="DETAILED__BOQ"/>
      <sheetName val="Mat_Cost"/>
      <sheetName val="Page_1"/>
      <sheetName val="Page_2"/>
      <sheetName val="Page_3"/>
      <sheetName val="Page_4_Installed"/>
      <sheetName val="Page_4_Required"/>
      <sheetName val="Page_5a"/>
      <sheetName val="Page_5b"/>
      <sheetName val="Page_5c"/>
      <sheetName val="Page_5d"/>
      <sheetName val="Page_5e"/>
      <sheetName val="Page_5f"/>
      <sheetName val="Page_5f_(2)"/>
      <sheetName val="Page_6a"/>
      <sheetName val="Page_6b"/>
      <sheetName val="Page_7-1"/>
      <sheetName val="Page_7-2a1-I"/>
      <sheetName val="Page_7-2a1-II"/>
      <sheetName val="Page_7-2a1-III"/>
      <sheetName val="Page_7-2a2"/>
      <sheetName val="Page_7-3"/>
      <sheetName val="Page_7-5a"/>
      <sheetName val="Page_7-5b1"/>
      <sheetName val="Page_7-5b2"/>
      <sheetName val="Page_7-5c"/>
      <sheetName val="Page_7-9a"/>
      <sheetName val="Page_7-9b1"/>
      <sheetName val="Page_7-9b2"/>
      <sheetName val="Page_7-9c"/>
      <sheetName val="Page_7-11a1-I"/>
      <sheetName val="Page_7-11a1-II"/>
      <sheetName val="Page_7-11a1-III"/>
      <sheetName val="Page_7-11a2"/>
      <sheetName val="Page_7-15"/>
      <sheetName val="Page_7-16a"/>
      <sheetName val="Page_7-16b"/>
      <sheetName val="Page_8"/>
      <sheetName val="_"/>
      <sheetName val="Ins_&amp;_Bonds"/>
      <sheetName val="Site_facilities"/>
      <sheetName val="Clients_Requirements"/>
      <sheetName val="Ra__stair"/>
      <sheetName val="syndicate_codes"/>
      <sheetName val="Tender_Appraisal"/>
      <sheetName val="DB_ET200(R__A)"/>
      <sheetName val="SàQa@"/>
      <sheetName val="2_BHK"/>
      <sheetName val="BALANCE-IOTL_"/>
      <sheetName val="[Spt-BH_xls][Spt-BH_xls]B@[@"/>
      <sheetName val="[Spt-BH_xls][Spt-BH_xls]B@[?@?"/>
      <sheetName val="_Spt-BH.xls__Spt-BH.xls_B@_"/>
      <sheetName val="_Spt-BH.xls__Spt-BH.xls_B@___x0004_@_"/>
      <sheetName val="_Spt-BH.xls__Spt-BH.xls__Spt-BH"/>
      <sheetName val="_Spt-BH.xls__Spt-BH.xls_B@__@__"/>
      <sheetName val="Sales"/>
      <sheetName val="PRRM_Dashboard11"/>
      <sheetName val="Index_10"/>
      <sheetName val="Email_Approval_Template10"/>
      <sheetName val="1_Executive_Summary10"/>
      <sheetName val="2_Risk_Assessment_Analysis10"/>
      <sheetName val="3_Pre-Approval10"/>
      <sheetName val="4_CIS10"/>
      <sheetName val="5_Change_Order10"/>
      <sheetName val="5_1__Re-book_De-book_order10"/>
      <sheetName val="6_Contract_Re-estimates10"/>
      <sheetName val="7a_BG_Approval_Form10"/>
      <sheetName val="7b_BG_Email_Approval_Template10"/>
      <sheetName val="8_LAD_Approval_Form10"/>
      <sheetName val="9_LOI_Checklist10"/>
      <sheetName val="10_RPS_Information_Form10"/>
      <sheetName val="11_Proj_Cashflow_10"/>
      <sheetName val="11_1_Cash-flow_Chart10"/>
      <sheetName val="Threshold_Calculator10"/>
      <sheetName val="Version_Control10"/>
      <sheetName val="Prebid_Review10"/>
      <sheetName val="DJC_Parameters10"/>
      <sheetName val="Selling_Summary10"/>
      <sheetName val="1-BAS_(cost)10"/>
      <sheetName val="Controller_Configuration10"/>
      <sheetName val="IO_Summary10"/>
      <sheetName val="2-FAS_(cost)10"/>
      <sheetName val="Cost_Summary10"/>
      <sheetName val="3-PA_(cost)10"/>
      <sheetName val="Approved_Make10"/>
      <sheetName val="Basis_of_offer10"/>
      <sheetName val="High_Level_Summary10"/>
      <sheetName val="4-ACS__(cost)10"/>
      <sheetName val="5-CCTV__(cost)10"/>
      <sheetName val="6-FFT__(cost)10"/>
      <sheetName val="7-_Service_Retrofit__(cost)10"/>
      <sheetName val="8-Service_PSA,O&amp;M__(cost)10"/>
      <sheetName val="9-_Service_L&amp;M__(cost)10"/>
      <sheetName val="non_fixed_DJC_10"/>
      <sheetName val="10-UPG_(cost)10"/>
      <sheetName val="11-ESG__(cost)10"/>
      <sheetName val="12-Products_(cost)10"/>
      <sheetName val="13-VAV__(cost)10"/>
      <sheetName val="14-REF_(cost)10"/>
      <sheetName val="15_-_Local_Chiller_(cost)10"/>
      <sheetName val="Selling-Local_Chiller10"/>
      <sheetName val="Material_Cost_JCS10"/>
      <sheetName val="Costing_USD_Chiller10"/>
      <sheetName val="Selling-USD_Chiller10"/>
      <sheetName val="PRICE_MATRIX_-JCIPL10"/>
      <sheetName val="COST_SUMMARY-_JCIPL10"/>
      <sheetName val="6_-FFT-JCIPL10"/>
      <sheetName val="7-Ser_Retro_-JCIPL10"/>
      <sheetName val="8-Ser_PSA,_O&amp;M_-JCIPL10"/>
      <sheetName val="9-Ser_L&amp;M_-JCIPL10"/>
      <sheetName val="10-UPG_JCIPL10"/>
      <sheetName val="11-ESG_JCIPL10"/>
      <sheetName val="12-Products_JCIPL10"/>
      <sheetName val="13-VAV_JCIPL10"/>
      <sheetName val="14-REF_JCMRL_10"/>
      <sheetName val="Proj__DJC-JCIPL10"/>
      <sheetName val="_L0_DDC_110"/>
      <sheetName val="L0_DDC-210"/>
      <sheetName val="L16_DDC-310"/>
      <sheetName val="L16_DDC-510"/>
      <sheetName val="L17_DDC-610"/>
      <sheetName val="L17_DDC-7_10"/>
      <sheetName val="L18_DDC-810"/>
      <sheetName val="2-AutoDialer_Sys10"/>
      <sheetName val="1-BAS1_(cost)10"/>
      <sheetName val="2-BAS2_(cost)10"/>
      <sheetName val="Deviations-Project_Risks10"/>
      <sheetName val="IO_Schedule10"/>
      <sheetName val="Direct_cost_shed_A-2_10"/>
      <sheetName val="Staff_Forecast_spread10"/>
      <sheetName val="Index_9"/>
      <sheetName val="Email_Approval_Template9"/>
      <sheetName val="1_Executive_Summary9"/>
      <sheetName val="2_Risk_Assessment_Analysis9"/>
      <sheetName val="3_Pre-Approval9"/>
      <sheetName val="4_CIS9"/>
      <sheetName val="5_Change_Order9"/>
      <sheetName val="5_1__Re-book_De-book_order9"/>
      <sheetName val="6_Contract_Re-estimates9"/>
      <sheetName val="7a_BG_Approval_Form9"/>
      <sheetName val="7b_BG_Email_Approval_Template9"/>
      <sheetName val="8_LAD_Approval_Form9"/>
      <sheetName val="9_LOI_Checklist9"/>
      <sheetName val="10_RPS_Information_Form9"/>
      <sheetName val="11_Proj_Cashflow_9"/>
      <sheetName val="11_1_Cash-flow_Chart9"/>
      <sheetName val="Threshold_Calculator9"/>
      <sheetName val="Version_Control9"/>
      <sheetName val="Prebid_Review9"/>
      <sheetName val="DJC_Parameters9"/>
      <sheetName val="Selling_Summary9"/>
      <sheetName val="1-BAS_(cost)9"/>
      <sheetName val="Controller_Configuration9"/>
      <sheetName val="IO_Summary9"/>
      <sheetName val="2-FAS_(cost)9"/>
      <sheetName val="Cost_Summary9"/>
      <sheetName val="3-PA_(cost)9"/>
      <sheetName val="Approved_Make9"/>
      <sheetName val="Basis_of_offer9"/>
      <sheetName val="High_Level_Summary9"/>
      <sheetName val="4-ACS__(cost)9"/>
      <sheetName val="5-CCTV__(cost)9"/>
      <sheetName val="6-FFT__(cost)9"/>
      <sheetName val="7-_Service_Retrofit__(cost)9"/>
      <sheetName val="8-Service_PSA,O&amp;M__(cost)9"/>
      <sheetName val="9-_Service_L&amp;M__(cost)9"/>
      <sheetName val="non_fixed_DJC_9"/>
      <sheetName val="10-UPG_(cost)9"/>
      <sheetName val="11-ESG__(cost)9"/>
      <sheetName val="12-Products_(cost)9"/>
      <sheetName val="13-VAV__(cost)9"/>
      <sheetName val="14-REF_(cost)9"/>
      <sheetName val="15_-_Local_Chiller_(cost)9"/>
      <sheetName val="Selling-Local_Chiller9"/>
      <sheetName val="Material_Cost_JCS9"/>
      <sheetName val="Costing_USD_Chiller9"/>
      <sheetName val="Selling-USD_Chiller9"/>
      <sheetName val="PRICE_MATRIX_-JCIPL9"/>
      <sheetName val="COST_SUMMARY-_JCIPL9"/>
      <sheetName val="6_-FFT-JCIPL9"/>
      <sheetName val="7-Ser_Retro_-JCIPL9"/>
      <sheetName val="8-Ser_PSA,_O&amp;M_-JCIPL9"/>
      <sheetName val="9-Ser_L&amp;M_-JCIPL9"/>
      <sheetName val="10-UPG_JCIPL9"/>
      <sheetName val="11-ESG_JCIPL9"/>
      <sheetName val="12-Products_JCIPL9"/>
      <sheetName val="13-VAV_JCIPL9"/>
      <sheetName val="14-REF_JCMRL_9"/>
      <sheetName val="Proj__DJC-JCIPL9"/>
      <sheetName val="_L0_DDC_19"/>
      <sheetName val="L0_DDC-29"/>
      <sheetName val="L16_DDC-39"/>
      <sheetName val="L16_DDC-59"/>
      <sheetName val="L17_DDC-69"/>
      <sheetName val="L17_DDC-7_9"/>
      <sheetName val="L18_DDC-89"/>
      <sheetName val="2-AutoDialer_Sys9"/>
      <sheetName val="1-BAS1_(cost)9"/>
      <sheetName val="2-BAS2_(cost)9"/>
      <sheetName val="Deviations-Project_Risks9"/>
      <sheetName val="IO_Schedule9"/>
      <sheetName val="Direct_cost_shed_A-2_9"/>
      <sheetName val="Staff_Forecast_spread9"/>
      <sheetName val="Index_1"/>
      <sheetName val="Email_Approval_Template1"/>
      <sheetName val="1_Executive_Summary1"/>
      <sheetName val="2_Risk_Assessment_Analysis1"/>
      <sheetName val="3_Pre-Approval1"/>
      <sheetName val="4_CIS1"/>
      <sheetName val="5_Change_Order1"/>
      <sheetName val="5_1__Re-book_De-book_order1"/>
      <sheetName val="6_Contract_Re-estimates1"/>
      <sheetName val="7a_BG_Approval_Form1"/>
      <sheetName val="7b_BG_Email_Approval_Template1"/>
      <sheetName val="8_LAD_Approval_Form1"/>
      <sheetName val="9_LOI_Checklist1"/>
      <sheetName val="10_RPS_Information_Form1"/>
      <sheetName val="11_Proj_Cashflow_1"/>
      <sheetName val="11_1_Cash-flow_Chart1"/>
      <sheetName val="Threshold_Calculator1"/>
      <sheetName val="Version_Control1"/>
      <sheetName val="Prebid_Review1"/>
      <sheetName val="DJC_Parameters1"/>
      <sheetName val="Selling_Summary1"/>
      <sheetName val="1-BAS_(cost)1"/>
      <sheetName val="Controller_Configuration1"/>
      <sheetName val="IO_Summary1"/>
      <sheetName val="2-FAS_(cost)1"/>
      <sheetName val="Cost_Summary1"/>
      <sheetName val="3-PA_(cost)1"/>
      <sheetName val="Approved_Make1"/>
      <sheetName val="Basis_of_offer1"/>
      <sheetName val="High_Level_Summary1"/>
      <sheetName val="4-ACS__(cost)1"/>
      <sheetName val="5-CCTV__(cost)1"/>
      <sheetName val="6-FFT__(cost)1"/>
      <sheetName val="7-_Service_Retrofit__(cost)1"/>
      <sheetName val="8-Service_PSA,O&amp;M__(cost)1"/>
      <sheetName val="9-_Service_L&amp;M__(cost)1"/>
      <sheetName val="non_fixed_DJC_1"/>
      <sheetName val="10-UPG_(cost)1"/>
      <sheetName val="11-ESG__(cost)1"/>
      <sheetName val="12-Products_(cost)1"/>
      <sheetName val="13-VAV__(cost)1"/>
      <sheetName val="14-REF_(cost)1"/>
      <sheetName val="15_-_Local_Chiller_(cost)1"/>
      <sheetName val="Selling-Local_Chiller1"/>
      <sheetName val="Material_Cost_JCS1"/>
      <sheetName val="Costing_USD_Chiller1"/>
      <sheetName val="Selling-USD_Chiller1"/>
      <sheetName val="PRICE_MATRIX_-JCIPL1"/>
      <sheetName val="COST_SUMMARY-_JCIPL1"/>
      <sheetName val="6_-FFT-JCIPL1"/>
      <sheetName val="7-Ser_Retro_-JCIPL1"/>
      <sheetName val="8-Ser_PSA,_O&amp;M_-JCIPL1"/>
      <sheetName val="9-Ser_L&amp;M_-JCIPL1"/>
      <sheetName val="10-UPG_JCIPL1"/>
      <sheetName val="11-ESG_JCIPL1"/>
      <sheetName val="12-Products_JCIPL1"/>
      <sheetName val="13-VAV_JCIPL1"/>
      <sheetName val="14-REF_JCMRL_1"/>
      <sheetName val="Proj__DJC-JCIPL1"/>
      <sheetName val="_L0_DDC_11"/>
      <sheetName val="L0_DDC-21"/>
      <sheetName val="L16_DDC-31"/>
      <sheetName val="L16_DDC-51"/>
      <sheetName val="L17_DDC-61"/>
      <sheetName val="L17_DDC-7_1"/>
      <sheetName val="L18_DDC-81"/>
      <sheetName val="2-AutoDialer_Sys1"/>
      <sheetName val="1-BAS1_(cost)1"/>
      <sheetName val="2-BAS2_(cost)1"/>
      <sheetName val="Deviations-Project_Risks1"/>
      <sheetName val="IO_Schedule1"/>
      <sheetName val="Index_2"/>
      <sheetName val="Email_Approval_Template2"/>
      <sheetName val="1_Executive_Summary2"/>
      <sheetName val="2_Risk_Assessment_Analysis2"/>
      <sheetName val="3_Pre-Approval2"/>
      <sheetName val="4_CIS2"/>
      <sheetName val="5_Change_Order2"/>
      <sheetName val="5_1__Re-book_De-book_order2"/>
      <sheetName val="6_Contract_Re-estimates2"/>
      <sheetName val="7a_BG_Approval_Form2"/>
      <sheetName val="7b_BG_Email_Approval_Template2"/>
      <sheetName val="8_LAD_Approval_Form2"/>
      <sheetName val="9_LOI_Checklist2"/>
      <sheetName val="10_RPS_Information_Form2"/>
      <sheetName val="11_Proj_Cashflow_2"/>
      <sheetName val="11_1_Cash-flow_Chart2"/>
      <sheetName val="Threshold_Calculator2"/>
      <sheetName val="Version_Control2"/>
      <sheetName val="Prebid_Review2"/>
      <sheetName val="DJC_Parameters2"/>
      <sheetName val="Selling_Summary2"/>
      <sheetName val="1-BAS_(cost)2"/>
      <sheetName val="Controller_Configuration2"/>
      <sheetName val="IO_Summary2"/>
      <sheetName val="2-FAS_(cost)2"/>
      <sheetName val="Cost_Summary2"/>
      <sheetName val="3-PA_(cost)2"/>
      <sheetName val="Approved_Make2"/>
      <sheetName val="Basis_of_offer2"/>
      <sheetName val="High_Level_Summary2"/>
      <sheetName val="4-ACS__(cost)2"/>
      <sheetName val="5-CCTV__(cost)2"/>
      <sheetName val="6-FFT__(cost)2"/>
      <sheetName val="7-_Service_Retrofit__(cost)2"/>
      <sheetName val="8-Service_PSA,O&amp;M__(cost)2"/>
      <sheetName val="9-_Service_L&amp;M__(cost)2"/>
      <sheetName val="non_fixed_DJC_2"/>
      <sheetName val="10-UPG_(cost)2"/>
      <sheetName val="11-ESG__(cost)2"/>
      <sheetName val="12-Products_(cost)2"/>
      <sheetName val="13-VAV__(cost)2"/>
      <sheetName val="14-REF_(cost)2"/>
      <sheetName val="15_-_Local_Chiller_(cost)2"/>
      <sheetName val="Selling-Local_Chiller2"/>
      <sheetName val="Material_Cost_JCS2"/>
      <sheetName val="Costing_USD_Chiller2"/>
      <sheetName val="Selling-USD_Chiller2"/>
      <sheetName val="PRICE_MATRIX_-JCIPL2"/>
      <sheetName val="COST_SUMMARY-_JCIPL2"/>
      <sheetName val="6_-FFT-JCIPL2"/>
      <sheetName val="7-Ser_Retro_-JCIPL2"/>
      <sheetName val="8-Ser_PSA,_O&amp;M_-JCIPL2"/>
      <sheetName val="9-Ser_L&amp;M_-JCIPL2"/>
      <sheetName val="10-UPG_JCIPL2"/>
      <sheetName val="11-ESG_JCIPL2"/>
      <sheetName val="12-Products_JCIPL2"/>
      <sheetName val="13-VAV_JCIPL2"/>
      <sheetName val="14-REF_JCMRL_2"/>
      <sheetName val="Proj__DJC-JCIPL2"/>
      <sheetName val="_L0_DDC_12"/>
      <sheetName val="L0_DDC-22"/>
      <sheetName val="L16_DDC-32"/>
      <sheetName val="L16_DDC-52"/>
      <sheetName val="L17_DDC-62"/>
      <sheetName val="L17_DDC-7_2"/>
      <sheetName val="L18_DDC-82"/>
      <sheetName val="2-AutoDialer_Sys2"/>
      <sheetName val="1-BAS1_(cost)2"/>
      <sheetName val="2-BAS2_(cost)2"/>
      <sheetName val="Deviations-Project_Risks2"/>
      <sheetName val="IO_Schedule2"/>
      <sheetName val="Direct_cost_shed_A-2_2"/>
      <sheetName val="Staff_Forecast_spread2"/>
      <sheetName val="Index_7"/>
      <sheetName val="Email_Approval_Template7"/>
      <sheetName val="1_Executive_Summary7"/>
      <sheetName val="2_Risk_Assessment_Analysis7"/>
      <sheetName val="3_Pre-Approval7"/>
      <sheetName val="4_CIS7"/>
      <sheetName val="5_Change_Order7"/>
      <sheetName val="5_1__Re-book_De-book_order7"/>
      <sheetName val="6_Contract_Re-estimates7"/>
      <sheetName val="7a_BG_Approval_Form7"/>
      <sheetName val="7b_BG_Email_Approval_Template7"/>
      <sheetName val="8_LAD_Approval_Form7"/>
      <sheetName val="9_LOI_Checklist7"/>
      <sheetName val="10_RPS_Information_Form7"/>
      <sheetName val="11_Proj_Cashflow_7"/>
      <sheetName val="11_1_Cash-flow_Chart7"/>
      <sheetName val="Threshold_Calculator7"/>
      <sheetName val="Version_Control7"/>
      <sheetName val="Prebid_Review7"/>
      <sheetName val="DJC_Parameters7"/>
      <sheetName val="Selling_Summary7"/>
      <sheetName val="1-BAS_(cost)7"/>
      <sheetName val="Controller_Configuration7"/>
      <sheetName val="IO_Summary7"/>
      <sheetName val="2-FAS_(cost)7"/>
      <sheetName val="Cost_Summary7"/>
      <sheetName val="3-PA_(cost)7"/>
      <sheetName val="Approved_Make7"/>
      <sheetName val="Basis_of_offer7"/>
      <sheetName val="High_Level_Summary7"/>
      <sheetName val="4-ACS__(cost)7"/>
      <sheetName val="5-CCTV__(cost)7"/>
      <sheetName val="6-FFT__(cost)7"/>
      <sheetName val="7-_Service_Retrofit__(cost)7"/>
      <sheetName val="8-Service_PSA,O&amp;M__(cost)7"/>
      <sheetName val="9-_Service_L&amp;M__(cost)7"/>
      <sheetName val="non_fixed_DJC_7"/>
      <sheetName val="10-UPG_(cost)7"/>
      <sheetName val="11-ESG__(cost)7"/>
      <sheetName val="12-Products_(cost)7"/>
      <sheetName val="13-VAV__(cost)7"/>
      <sheetName val="14-REF_(cost)7"/>
      <sheetName val="15_-_Local_Chiller_(cost)7"/>
      <sheetName val="Selling-Local_Chiller7"/>
      <sheetName val="Material_Cost_JCS7"/>
      <sheetName val="Costing_USD_Chiller7"/>
      <sheetName val="Selling-USD_Chiller7"/>
      <sheetName val="PRICE_MATRIX_-JCIPL7"/>
      <sheetName val="COST_SUMMARY-_JCIPL7"/>
      <sheetName val="6_-FFT-JCIPL7"/>
      <sheetName val="7-Ser_Retro_-JCIPL7"/>
      <sheetName val="8-Ser_PSA,_O&amp;M_-JCIPL7"/>
      <sheetName val="9-Ser_L&amp;M_-JCIPL7"/>
      <sheetName val="10-UPG_JCIPL7"/>
      <sheetName val="11-ESG_JCIPL7"/>
      <sheetName val="12-Products_JCIPL7"/>
      <sheetName val="13-VAV_JCIPL7"/>
      <sheetName val="14-REF_JCMRL_7"/>
      <sheetName val="Proj__DJC-JCIPL7"/>
      <sheetName val="_L0_DDC_17"/>
      <sheetName val="L0_DDC-27"/>
      <sheetName val="L16_DDC-37"/>
      <sheetName val="L16_DDC-57"/>
      <sheetName val="L17_DDC-67"/>
      <sheetName val="L17_DDC-7_7"/>
      <sheetName val="L18_DDC-87"/>
      <sheetName val="2-AutoDialer_Sys7"/>
      <sheetName val="1-BAS1_(cost)7"/>
      <sheetName val="2-BAS2_(cost)7"/>
      <sheetName val="Deviations-Project_Risks7"/>
      <sheetName val="IO_Schedule7"/>
      <sheetName val="Direct_cost_shed_A-2_7"/>
      <sheetName val="Staff_Forecast_spread7"/>
      <sheetName val="Index_4"/>
      <sheetName val="Email_Approval_Template4"/>
      <sheetName val="1_Executive_Summary4"/>
      <sheetName val="2_Risk_Assessment_Analysis4"/>
      <sheetName val="3_Pre-Approval4"/>
      <sheetName val="4_CIS4"/>
      <sheetName val="5_Change_Order4"/>
      <sheetName val="5_1__Re-book_De-book_order4"/>
      <sheetName val="6_Contract_Re-estimates4"/>
      <sheetName val="7a_BG_Approval_Form4"/>
      <sheetName val="7b_BG_Email_Approval_Template4"/>
      <sheetName val="8_LAD_Approval_Form4"/>
      <sheetName val="9_LOI_Checklist4"/>
      <sheetName val="10_RPS_Information_Form4"/>
      <sheetName val="11_Proj_Cashflow_4"/>
      <sheetName val="11_1_Cash-flow_Chart4"/>
      <sheetName val="Threshold_Calculator4"/>
      <sheetName val="Version_Control4"/>
      <sheetName val="Prebid_Review4"/>
      <sheetName val="DJC_Parameters4"/>
      <sheetName val="Selling_Summary4"/>
      <sheetName val="1-BAS_(cost)4"/>
      <sheetName val="Controller_Configuration4"/>
      <sheetName val="IO_Summary4"/>
      <sheetName val="2-FAS_(cost)4"/>
      <sheetName val="Cost_Summary4"/>
      <sheetName val="3-PA_(cost)4"/>
      <sheetName val="Approved_Make4"/>
      <sheetName val="Basis_of_offer4"/>
      <sheetName val="High_Level_Summary4"/>
      <sheetName val="4-ACS__(cost)4"/>
      <sheetName val="5-CCTV__(cost)4"/>
      <sheetName val="6-FFT__(cost)4"/>
      <sheetName val="7-_Service_Retrofit__(cost)4"/>
      <sheetName val="8-Service_PSA,O&amp;M__(cost)4"/>
      <sheetName val="9-_Service_L&amp;M__(cost)4"/>
      <sheetName val="non_fixed_DJC_4"/>
      <sheetName val="10-UPG_(cost)4"/>
      <sheetName val="11-ESG__(cost)4"/>
      <sheetName val="12-Products_(cost)4"/>
      <sheetName val="13-VAV__(cost)4"/>
      <sheetName val="14-REF_(cost)4"/>
      <sheetName val="15_-_Local_Chiller_(cost)4"/>
      <sheetName val="Selling-Local_Chiller4"/>
      <sheetName val="Material_Cost_JCS4"/>
      <sheetName val="Costing_USD_Chiller4"/>
      <sheetName val="Selling-USD_Chiller4"/>
      <sheetName val="PRICE_MATRIX_-JCIPL4"/>
      <sheetName val="COST_SUMMARY-_JCIPL4"/>
      <sheetName val="6_-FFT-JCIPL4"/>
      <sheetName val="7-Ser_Retro_-JCIPL4"/>
      <sheetName val="8-Ser_PSA,_O&amp;M_-JCIPL4"/>
      <sheetName val="9-Ser_L&amp;M_-JCIPL4"/>
      <sheetName val="10-UPG_JCIPL4"/>
      <sheetName val="11-ESG_JCIPL4"/>
      <sheetName val="12-Products_JCIPL4"/>
      <sheetName val="13-VAV_JCIPL4"/>
      <sheetName val="14-REF_JCMRL_4"/>
      <sheetName val="Proj__DJC-JCIPL4"/>
      <sheetName val="_L0_DDC_14"/>
      <sheetName val="L0_DDC-24"/>
      <sheetName val="L16_DDC-34"/>
      <sheetName val="L16_DDC-54"/>
      <sheetName val="L17_DDC-64"/>
      <sheetName val="L17_DDC-7_4"/>
      <sheetName val="L18_DDC-84"/>
      <sheetName val="2-AutoDialer_Sys4"/>
      <sheetName val="1-BAS1_(cost)4"/>
      <sheetName val="2-BAS2_(cost)4"/>
      <sheetName val="Deviations-Project_Risks4"/>
      <sheetName val="IO_Schedule4"/>
      <sheetName val="Direct_cost_shed_A-2_4"/>
      <sheetName val="Staff_Forecast_spread4"/>
      <sheetName val="Index_3"/>
      <sheetName val="Email_Approval_Template3"/>
      <sheetName val="1_Executive_Summary3"/>
      <sheetName val="2_Risk_Assessment_Analysis3"/>
      <sheetName val="3_Pre-Approval3"/>
      <sheetName val="4_CIS3"/>
      <sheetName val="5_Change_Order3"/>
      <sheetName val="5_1__Re-book_De-book_order3"/>
      <sheetName val="6_Contract_Re-estimates3"/>
      <sheetName val="7a_BG_Approval_Form3"/>
      <sheetName val="7b_BG_Email_Approval_Template3"/>
      <sheetName val="8_LAD_Approval_Form3"/>
      <sheetName val="9_LOI_Checklist3"/>
      <sheetName val="10_RPS_Information_Form3"/>
      <sheetName val="11_Proj_Cashflow_3"/>
      <sheetName val="11_1_Cash-flow_Chart3"/>
      <sheetName val="Threshold_Calculator3"/>
      <sheetName val="Version_Control3"/>
      <sheetName val="Prebid_Review3"/>
      <sheetName val="DJC_Parameters3"/>
      <sheetName val="Selling_Summary3"/>
      <sheetName val="1-BAS_(cost)3"/>
      <sheetName val="Controller_Configuration3"/>
      <sheetName val="IO_Summary3"/>
      <sheetName val="2-FAS_(cost)3"/>
      <sheetName val="Cost_Summary3"/>
      <sheetName val="3-PA_(cost)3"/>
      <sheetName val="Approved_Make3"/>
      <sheetName val="Basis_of_offer3"/>
      <sheetName val="High_Level_Summary3"/>
      <sheetName val="4-ACS__(cost)3"/>
      <sheetName val="5-CCTV__(cost)3"/>
      <sheetName val="6-FFT__(cost)3"/>
      <sheetName val="7-_Service_Retrofit__(cost)3"/>
      <sheetName val="8-Service_PSA,O&amp;M__(cost)3"/>
      <sheetName val="9-_Service_L&amp;M__(cost)3"/>
      <sheetName val="non_fixed_DJC_3"/>
      <sheetName val="10-UPG_(cost)3"/>
      <sheetName val="11-ESG__(cost)3"/>
      <sheetName val="12-Products_(cost)3"/>
      <sheetName val="13-VAV__(cost)3"/>
      <sheetName val="14-REF_(cost)3"/>
      <sheetName val="15_-_Local_Chiller_(cost)3"/>
      <sheetName val="Selling-Local_Chiller3"/>
      <sheetName val="Material_Cost_JCS3"/>
      <sheetName val="Costing_USD_Chiller3"/>
      <sheetName val="Selling-USD_Chiller3"/>
      <sheetName val="PRICE_MATRIX_-JCIPL3"/>
      <sheetName val="COST_SUMMARY-_JCIPL3"/>
      <sheetName val="6_-FFT-JCIPL3"/>
      <sheetName val="7-Ser_Retro_-JCIPL3"/>
      <sheetName val="8-Ser_PSA,_O&amp;M_-JCIPL3"/>
      <sheetName val="9-Ser_L&amp;M_-JCIPL3"/>
      <sheetName val="10-UPG_JCIPL3"/>
      <sheetName val="11-ESG_JCIPL3"/>
      <sheetName val="12-Products_JCIPL3"/>
      <sheetName val="13-VAV_JCIPL3"/>
      <sheetName val="14-REF_JCMRL_3"/>
      <sheetName val="Proj__DJC-JCIPL3"/>
      <sheetName val="_L0_DDC_13"/>
      <sheetName val="L0_DDC-23"/>
      <sheetName val="L16_DDC-33"/>
      <sheetName val="L16_DDC-53"/>
      <sheetName val="L17_DDC-63"/>
      <sheetName val="L17_DDC-7_3"/>
      <sheetName val="L18_DDC-83"/>
      <sheetName val="2-AutoDialer_Sys3"/>
      <sheetName val="1-BAS1_(cost)3"/>
      <sheetName val="2-BAS2_(cost)3"/>
      <sheetName val="Deviations-Project_Risks3"/>
      <sheetName val="IO_Schedule3"/>
      <sheetName val="Direct_cost_shed_A-2_3"/>
      <sheetName val="Staff_Forecast_spread3"/>
      <sheetName val="Index_5"/>
      <sheetName val="Email_Approval_Template5"/>
      <sheetName val="1_Executive_Summary5"/>
      <sheetName val="2_Risk_Assessment_Analysis5"/>
      <sheetName val="3_Pre-Approval5"/>
      <sheetName val="4_CIS5"/>
      <sheetName val="5_Change_Order5"/>
      <sheetName val="5_1__Re-book_De-book_order5"/>
      <sheetName val="6_Contract_Re-estimates5"/>
      <sheetName val="7a_BG_Approval_Form5"/>
      <sheetName val="7b_BG_Email_Approval_Template5"/>
      <sheetName val="8_LAD_Approval_Form5"/>
      <sheetName val="9_LOI_Checklist5"/>
      <sheetName val="10_RPS_Information_Form5"/>
      <sheetName val="11_Proj_Cashflow_5"/>
      <sheetName val="11_1_Cash-flow_Chart5"/>
      <sheetName val="Threshold_Calculator5"/>
      <sheetName val="Version_Control5"/>
      <sheetName val="Prebid_Review5"/>
      <sheetName val="DJC_Parameters5"/>
      <sheetName val="Selling_Summary5"/>
      <sheetName val="1-BAS_(cost)5"/>
      <sheetName val="Controller_Configuration5"/>
      <sheetName val="IO_Summary5"/>
      <sheetName val="2-FAS_(cost)5"/>
      <sheetName val="Cost_Summary5"/>
      <sheetName val="3-PA_(cost)5"/>
      <sheetName val="Approved_Make5"/>
      <sheetName val="Basis_of_offer5"/>
      <sheetName val="High_Level_Summary5"/>
      <sheetName val="4-ACS__(cost)5"/>
      <sheetName val="5-CCTV__(cost)5"/>
      <sheetName val="6-FFT__(cost)5"/>
      <sheetName val="7-_Service_Retrofit__(cost)5"/>
      <sheetName val="8-Service_PSA,O&amp;M__(cost)5"/>
      <sheetName val="9-_Service_L&amp;M__(cost)5"/>
      <sheetName val="non_fixed_DJC_5"/>
      <sheetName val="10-UPG_(cost)5"/>
      <sheetName val="11-ESG__(cost)5"/>
      <sheetName val="12-Products_(cost)5"/>
      <sheetName val="13-VAV__(cost)5"/>
      <sheetName val="14-REF_(cost)5"/>
      <sheetName val="15_-_Local_Chiller_(cost)5"/>
      <sheetName val="Selling-Local_Chiller5"/>
      <sheetName val="Material_Cost_JCS5"/>
      <sheetName val="Costing_USD_Chiller5"/>
      <sheetName val="Selling-USD_Chiller5"/>
      <sheetName val="PRICE_MATRIX_-JCIPL5"/>
      <sheetName val="COST_SUMMARY-_JCIPL5"/>
      <sheetName val="6_-FFT-JCIPL5"/>
      <sheetName val="7-Ser_Retro_-JCIPL5"/>
      <sheetName val="8-Ser_PSA,_O&amp;M_-JCIPL5"/>
      <sheetName val="9-Ser_L&amp;M_-JCIPL5"/>
      <sheetName val="10-UPG_JCIPL5"/>
      <sheetName val="11-ESG_JCIPL5"/>
      <sheetName val="12-Products_JCIPL5"/>
      <sheetName val="13-VAV_JCIPL5"/>
      <sheetName val="14-REF_JCMRL_5"/>
      <sheetName val="Proj__DJC-JCIPL5"/>
      <sheetName val="_L0_DDC_15"/>
      <sheetName val="L0_DDC-25"/>
      <sheetName val="L16_DDC-35"/>
      <sheetName val="L16_DDC-55"/>
      <sheetName val="L17_DDC-65"/>
      <sheetName val="L17_DDC-7_5"/>
      <sheetName val="L18_DDC-85"/>
      <sheetName val="2-AutoDialer_Sys5"/>
      <sheetName val="1-BAS1_(cost)5"/>
      <sheetName val="2-BAS2_(cost)5"/>
      <sheetName val="Deviations-Project_Risks5"/>
      <sheetName val="IO_Schedule5"/>
      <sheetName val="Direct_cost_shed_A-2_5"/>
      <sheetName val="Staff_Forecast_spread5"/>
      <sheetName val="Index_6"/>
      <sheetName val="Email_Approval_Template6"/>
      <sheetName val="1_Executive_Summary6"/>
      <sheetName val="2_Risk_Assessment_Analysis6"/>
      <sheetName val="3_Pre-Approval6"/>
      <sheetName val="4_CIS6"/>
      <sheetName val="5_Change_Order6"/>
      <sheetName val="5_1__Re-book_De-book_order6"/>
      <sheetName val="6_Contract_Re-estimates6"/>
      <sheetName val="7a_BG_Approval_Form6"/>
      <sheetName val="7b_BG_Email_Approval_Template6"/>
      <sheetName val="8_LAD_Approval_Form6"/>
      <sheetName val="9_LOI_Checklist6"/>
      <sheetName val="10_RPS_Information_Form6"/>
      <sheetName val="11_Proj_Cashflow_6"/>
      <sheetName val="11_1_Cash-flow_Chart6"/>
      <sheetName val="Threshold_Calculator6"/>
      <sheetName val="Version_Control6"/>
      <sheetName val="Prebid_Review6"/>
      <sheetName val="DJC_Parameters6"/>
      <sheetName val="Selling_Summary6"/>
      <sheetName val="1-BAS_(cost)6"/>
      <sheetName val="Controller_Configuration6"/>
      <sheetName val="IO_Summary6"/>
      <sheetName val="2-FAS_(cost)6"/>
      <sheetName val="Cost_Summary6"/>
      <sheetName val="3-PA_(cost)6"/>
      <sheetName val="Approved_Make6"/>
      <sheetName val="Basis_of_offer6"/>
      <sheetName val="High_Level_Summary6"/>
      <sheetName val="4-ACS__(cost)6"/>
      <sheetName val="5-CCTV__(cost)6"/>
      <sheetName val="6-FFT__(cost)6"/>
      <sheetName val="7-_Service_Retrofit__(cost)6"/>
      <sheetName val="8-Service_PSA,O&amp;M__(cost)6"/>
      <sheetName val="9-_Service_L&amp;M__(cost)6"/>
      <sheetName val="non_fixed_DJC_6"/>
      <sheetName val="10-UPG_(cost)6"/>
      <sheetName val="11-ESG__(cost)6"/>
      <sheetName val="12-Products_(cost)6"/>
      <sheetName val="13-VAV__(cost)6"/>
      <sheetName val="14-REF_(cost)6"/>
      <sheetName val="15_-_Local_Chiller_(cost)6"/>
      <sheetName val="Selling-Local_Chiller6"/>
      <sheetName val="Material_Cost_JCS6"/>
      <sheetName val="Costing_USD_Chiller6"/>
      <sheetName val="Selling-USD_Chiller6"/>
      <sheetName val="PRICE_MATRIX_-JCIPL6"/>
      <sheetName val="COST_SUMMARY-_JCIPL6"/>
      <sheetName val="6_-FFT-JCIPL6"/>
      <sheetName val="7-Ser_Retro_-JCIPL6"/>
      <sheetName val="8-Ser_PSA,_O&amp;M_-JCIPL6"/>
      <sheetName val="9-Ser_L&amp;M_-JCIPL6"/>
      <sheetName val="10-UPG_JCIPL6"/>
      <sheetName val="11-ESG_JCIPL6"/>
      <sheetName val="12-Products_JCIPL6"/>
      <sheetName val="13-VAV_JCIPL6"/>
      <sheetName val="14-REF_JCMRL_6"/>
      <sheetName val="Proj__DJC-JCIPL6"/>
      <sheetName val="_L0_DDC_16"/>
      <sheetName val="L0_DDC-26"/>
      <sheetName val="L16_DDC-36"/>
      <sheetName val="L16_DDC-56"/>
      <sheetName val="L17_DDC-66"/>
      <sheetName val="L17_DDC-7_6"/>
      <sheetName val="L18_DDC-86"/>
      <sheetName val="2-AutoDialer_Sys6"/>
      <sheetName val="1-BAS1_(cost)6"/>
      <sheetName val="2-BAS2_(cost)6"/>
      <sheetName val="Deviations-Project_Risks6"/>
      <sheetName val="IO_Schedule6"/>
      <sheetName val="Direct_cost_shed_A-2_6"/>
      <sheetName val="Staff_Forecast_spread6"/>
      <sheetName val="Index_8"/>
      <sheetName val="Email_Approval_Template8"/>
      <sheetName val="1_Executive_Summary8"/>
      <sheetName val="2_Risk_Assessment_Analysis8"/>
      <sheetName val="3_Pre-Approval8"/>
      <sheetName val="4_CIS8"/>
      <sheetName val="5_Change_Order8"/>
      <sheetName val="5_1__Re-book_De-book_order8"/>
      <sheetName val="6_Contract_Re-estimates8"/>
      <sheetName val="7a_BG_Approval_Form8"/>
      <sheetName val="7b_BG_Email_Approval_Template8"/>
      <sheetName val="8_LAD_Approval_Form8"/>
      <sheetName val="9_LOI_Checklist8"/>
      <sheetName val="10_RPS_Information_Form8"/>
      <sheetName val="11_Proj_Cashflow_8"/>
      <sheetName val="11_1_Cash-flow_Chart8"/>
      <sheetName val="Threshold_Calculator8"/>
      <sheetName val="Version_Control8"/>
      <sheetName val="Prebid_Review8"/>
      <sheetName val="DJC_Parameters8"/>
      <sheetName val="Selling_Summary8"/>
      <sheetName val="1-BAS_(cost)8"/>
      <sheetName val="Controller_Configuration8"/>
      <sheetName val="IO_Summary8"/>
      <sheetName val="2-FAS_(cost)8"/>
      <sheetName val="Cost_Summary8"/>
      <sheetName val="3-PA_(cost)8"/>
      <sheetName val="Approved_Make8"/>
      <sheetName val="Basis_of_offer8"/>
      <sheetName val="High_Level_Summary8"/>
      <sheetName val="4-ACS__(cost)8"/>
      <sheetName val="5-CCTV__(cost)8"/>
      <sheetName val="6-FFT__(cost)8"/>
      <sheetName val="7-_Service_Retrofit__(cost)8"/>
      <sheetName val="8-Service_PSA,O&amp;M__(cost)8"/>
      <sheetName val="9-_Service_L&amp;M__(cost)8"/>
      <sheetName val="non_fixed_DJC_8"/>
      <sheetName val="10-UPG_(cost)8"/>
      <sheetName val="11-ESG__(cost)8"/>
      <sheetName val="12-Products_(cost)8"/>
      <sheetName val="13-VAV__(cost)8"/>
      <sheetName val="14-REF_(cost)8"/>
      <sheetName val="15_-_Local_Chiller_(cost)8"/>
      <sheetName val="Selling-Local_Chiller8"/>
      <sheetName val="Material_Cost_JCS8"/>
      <sheetName val="Costing_USD_Chiller8"/>
      <sheetName val="Selling-USD_Chiller8"/>
      <sheetName val="PRICE_MATRIX_-JCIPL8"/>
      <sheetName val="COST_SUMMARY-_JCIPL8"/>
      <sheetName val="6_-FFT-JCIPL8"/>
      <sheetName val="7-Ser_Retro_-JCIPL8"/>
      <sheetName val="8-Ser_PSA,_O&amp;M_-JCIPL8"/>
      <sheetName val="9-Ser_L&amp;M_-JCIPL8"/>
      <sheetName val="10-UPG_JCIPL8"/>
      <sheetName val="11-ESG_JCIPL8"/>
      <sheetName val="12-Products_JCIPL8"/>
      <sheetName val="13-VAV_JCIPL8"/>
      <sheetName val="14-REF_JCMRL_8"/>
      <sheetName val="Proj__DJC-JCIPL8"/>
      <sheetName val="_L0_DDC_18"/>
      <sheetName val="L0_DDC-28"/>
      <sheetName val="L16_DDC-38"/>
      <sheetName val="L16_DDC-58"/>
      <sheetName val="L17_DDC-68"/>
      <sheetName val="L17_DDC-7_8"/>
      <sheetName val="L18_DDC-88"/>
      <sheetName val="2-AutoDialer_Sys8"/>
      <sheetName val="1-BAS1_(cost)8"/>
      <sheetName val="2-BAS2_(cost)8"/>
      <sheetName val="Deviations-Project_Risks8"/>
      <sheetName val="IO_Schedule8"/>
      <sheetName val="Direct_cost_shed_A-2_8"/>
      <sheetName val="Staff_Forecast_spread8"/>
      <sheetName val="PRRM_Dashboard18"/>
      <sheetName val="PRRM_Dashboard12"/>
      <sheetName val="PRRM_Dashboard15"/>
      <sheetName val="Debits_as_on_12_04_0814"/>
      <sheetName val="Index_14"/>
      <sheetName val="Email_Approval_Template14"/>
      <sheetName val="1_Executive_Summary14"/>
      <sheetName val="2_Risk_Assessment_Analysis14"/>
      <sheetName val="3_Pre-Approval14"/>
      <sheetName val="4_CIS14"/>
      <sheetName val="5_Change_Order14"/>
      <sheetName val="5_1__Re-book_De-book_order14"/>
      <sheetName val="6_Contract_Re-estimates14"/>
      <sheetName val="7a_BG_Approval_Form14"/>
      <sheetName val="7b_BG_Email_Approval_Template14"/>
      <sheetName val="8_LAD_Approval_Form14"/>
      <sheetName val="9_LOI_Checklist14"/>
      <sheetName val="10_RPS_Information_Form14"/>
      <sheetName val="11_Proj_Cashflow_14"/>
      <sheetName val="11_1_Cash-flow_Chart14"/>
      <sheetName val="Threshold_Calculator14"/>
      <sheetName val="Version_Control14"/>
      <sheetName val="Prebid_Review14"/>
      <sheetName val="DJC_Parameters14"/>
      <sheetName val="Selling_Summary14"/>
      <sheetName val="1-BAS_(cost)14"/>
      <sheetName val="Controller_Configuration14"/>
      <sheetName val="IO_Summary14"/>
      <sheetName val="2-FAS_(cost)14"/>
      <sheetName val="Cost_Summary14"/>
      <sheetName val="3-PA_(cost)14"/>
      <sheetName val="Approved_Make14"/>
      <sheetName val="Basis_of_offer14"/>
      <sheetName val="High_Level_Summary14"/>
      <sheetName val="4-ACS__(cost)14"/>
      <sheetName val="5-CCTV__(cost)14"/>
      <sheetName val="6-FFT__(cost)14"/>
      <sheetName val="7-_Service_Retrofit__(cost)14"/>
      <sheetName val="8-Service_PSA,O&amp;M__(cost)14"/>
      <sheetName val="9-_Service_L&amp;M__(cost)14"/>
      <sheetName val="non_fixed_DJC_14"/>
      <sheetName val="10-UPG_(cost)14"/>
      <sheetName val="11-ESG__(cost)14"/>
      <sheetName val="12-Products_(cost)14"/>
      <sheetName val="13-VAV__(cost)14"/>
      <sheetName val="14-REF_(cost)14"/>
      <sheetName val="15_-_Local_Chiller_(cost)14"/>
      <sheetName val="Selling-Local_Chiller14"/>
      <sheetName val="Material_Cost_JCS14"/>
      <sheetName val="Costing_USD_Chiller14"/>
      <sheetName val="Selling-USD_Chiller14"/>
      <sheetName val="PRICE_MATRIX_-JCIPL14"/>
      <sheetName val="COST_SUMMARY-_JCIPL14"/>
      <sheetName val="6_-FFT-JCIPL14"/>
      <sheetName val="7-Ser_Retro_-JCIPL14"/>
      <sheetName val="8-Ser_PSA,_O&amp;M_-JCIPL14"/>
      <sheetName val="9-Ser_L&amp;M_-JCIPL14"/>
      <sheetName val="10-UPG_JCIPL14"/>
      <sheetName val="11-ESG_JCIPL14"/>
      <sheetName val="12-Products_JCIPL14"/>
      <sheetName val="13-VAV_JCIPL14"/>
      <sheetName val="14-REF_JCMRL_14"/>
      <sheetName val="Proj__DJC-JCIPL14"/>
      <sheetName val="_L0_DDC_114"/>
      <sheetName val="L0_DDC-214"/>
      <sheetName val="L16_DDC-314"/>
      <sheetName val="L16_DDC-514"/>
      <sheetName val="L17_DDC-614"/>
      <sheetName val="L17_DDC-7_14"/>
      <sheetName val="L18_DDC-814"/>
      <sheetName val="2-AutoDialer_Sys14"/>
      <sheetName val="1-BAS1_(cost)14"/>
      <sheetName val="2-BAS2_(cost)14"/>
      <sheetName val="Deviations-Project_Risks14"/>
      <sheetName val="IO_Schedule14"/>
      <sheetName val="Direct_cost_shed_A-2_14"/>
      <sheetName val="Staff_Forecast_spread14"/>
      <sheetName val="PRRM_Dashboard14"/>
      <sheetName val="Index_13"/>
      <sheetName val="Email_Approval_Template13"/>
      <sheetName val="1_Executive_Summary13"/>
      <sheetName val="2_Risk_Assessment_Analysis13"/>
      <sheetName val="3_Pre-Approval13"/>
      <sheetName val="4_CIS13"/>
      <sheetName val="5_Change_Order13"/>
      <sheetName val="5_1__Re-book_De-book_order13"/>
      <sheetName val="6_Contract_Re-estimates13"/>
      <sheetName val="7a_BG_Approval_Form13"/>
      <sheetName val="7b_BG_Email_Approval_Template13"/>
      <sheetName val="8_LAD_Approval_Form13"/>
      <sheetName val="9_LOI_Checklist13"/>
      <sheetName val="10_RPS_Information_Form13"/>
      <sheetName val="11_Proj_Cashflow_13"/>
      <sheetName val="11_1_Cash-flow_Chart13"/>
      <sheetName val="Threshold_Calculator13"/>
      <sheetName val="Version_Control13"/>
      <sheetName val="Prebid_Review13"/>
      <sheetName val="DJC_Parameters13"/>
      <sheetName val="Selling_Summary13"/>
      <sheetName val="1-BAS_(cost)13"/>
      <sheetName val="Controller_Configuration13"/>
      <sheetName val="IO_Summary13"/>
      <sheetName val="2-FAS_(cost)13"/>
      <sheetName val="Cost_Summary13"/>
      <sheetName val="3-PA_(cost)13"/>
      <sheetName val="Approved_Make13"/>
      <sheetName val="Basis_of_offer13"/>
      <sheetName val="High_Level_Summary13"/>
      <sheetName val="4-ACS__(cost)13"/>
      <sheetName val="5-CCTV__(cost)13"/>
      <sheetName val="6-FFT__(cost)13"/>
      <sheetName val="7-_Service_Retrofit__(cost)13"/>
      <sheetName val="8-Service_PSA,O&amp;M__(cost)13"/>
      <sheetName val="9-_Service_L&amp;M__(cost)13"/>
      <sheetName val="non_fixed_DJC_13"/>
      <sheetName val="10-UPG_(cost)13"/>
      <sheetName val="11-ESG__(cost)13"/>
      <sheetName val="12-Products_(cost)13"/>
      <sheetName val="13-VAV__(cost)13"/>
      <sheetName val="14-REF_(cost)13"/>
      <sheetName val="15_-_Local_Chiller_(cost)13"/>
      <sheetName val="Selling-Local_Chiller13"/>
      <sheetName val="Material_Cost_JCS13"/>
      <sheetName val="Costing_USD_Chiller13"/>
      <sheetName val="Selling-USD_Chiller13"/>
      <sheetName val="PRICE_MATRIX_-JCIPL13"/>
      <sheetName val="COST_SUMMARY-_JCIPL13"/>
      <sheetName val="6_-FFT-JCIPL13"/>
      <sheetName val="7-Ser_Retro_-JCIPL13"/>
      <sheetName val="8-Ser_PSA,_O&amp;M_-JCIPL13"/>
      <sheetName val="9-Ser_L&amp;M_-JCIPL13"/>
      <sheetName val="10-UPG_JCIPL13"/>
      <sheetName val="11-ESG_JCIPL13"/>
      <sheetName val="12-Products_JCIPL13"/>
      <sheetName val="13-VAV_JCIPL13"/>
      <sheetName val="14-REF_JCMRL_13"/>
      <sheetName val="Proj__DJC-JCIPL13"/>
      <sheetName val="_L0_DDC_113"/>
      <sheetName val="L0_DDC-213"/>
      <sheetName val="L16_DDC-313"/>
      <sheetName val="L16_DDC-513"/>
      <sheetName val="L17_DDC-613"/>
      <sheetName val="L17_DDC-7_13"/>
      <sheetName val="L18_DDC-813"/>
      <sheetName val="2-AutoDialer_Sys13"/>
      <sheetName val="1-BAS1_(cost)13"/>
      <sheetName val="2-BAS2_(cost)13"/>
      <sheetName val="Deviations-Project_Risks13"/>
      <sheetName val="IO_Schedule13"/>
      <sheetName val="Debits_as_on_12_04_0813"/>
      <sheetName val="Direct_cost_shed_A-2_13"/>
      <sheetName val="Staff_Forecast_spread13"/>
      <sheetName val="PRRM_Dashboard13"/>
      <sheetName val="Index_12"/>
      <sheetName val="Email_Approval_Template12"/>
      <sheetName val="1_Executive_Summary12"/>
      <sheetName val="2_Risk_Assessment_Analysis12"/>
      <sheetName val="3_Pre-Approval12"/>
      <sheetName val="4_CIS12"/>
      <sheetName val="5_Change_Order12"/>
      <sheetName val="5_1__Re-book_De-book_order12"/>
      <sheetName val="6_Contract_Re-estimates12"/>
      <sheetName val="7a_BG_Approval_Form12"/>
      <sheetName val="7b_BG_Email_Approval_Template12"/>
      <sheetName val="8_LAD_Approval_Form12"/>
      <sheetName val="9_LOI_Checklist12"/>
      <sheetName val="10_RPS_Information_Form12"/>
      <sheetName val="11_Proj_Cashflow_12"/>
      <sheetName val="11_1_Cash-flow_Chart12"/>
      <sheetName val="Threshold_Calculator12"/>
      <sheetName val="Version_Control12"/>
      <sheetName val="Prebid_Review12"/>
      <sheetName val="DJC_Parameters12"/>
      <sheetName val="Selling_Summary12"/>
      <sheetName val="1-BAS_(cost)12"/>
      <sheetName val="Controller_Configuration12"/>
      <sheetName val="IO_Summary12"/>
      <sheetName val="2-FAS_(cost)12"/>
      <sheetName val="Cost_Summary12"/>
      <sheetName val="3-PA_(cost)12"/>
      <sheetName val="Approved_Make12"/>
      <sheetName val="Basis_of_offer12"/>
      <sheetName val="High_Level_Summary12"/>
      <sheetName val="4-ACS__(cost)12"/>
      <sheetName val="5-CCTV__(cost)12"/>
      <sheetName val="6-FFT__(cost)12"/>
      <sheetName val="7-_Service_Retrofit__(cost)12"/>
      <sheetName val="8-Service_PSA,O&amp;M__(cost)12"/>
      <sheetName val="9-_Service_L&amp;M__(cost)12"/>
      <sheetName val="non_fixed_DJC_12"/>
      <sheetName val="10-UPG_(cost)12"/>
      <sheetName val="11-ESG__(cost)12"/>
      <sheetName val="12-Products_(cost)12"/>
      <sheetName val="13-VAV__(cost)12"/>
      <sheetName val="14-REF_(cost)12"/>
      <sheetName val="15_-_Local_Chiller_(cost)12"/>
      <sheetName val="Selling-Local_Chiller12"/>
      <sheetName val="Material_Cost_JCS12"/>
      <sheetName val="Costing_USD_Chiller12"/>
      <sheetName val="Selling-USD_Chiller12"/>
      <sheetName val="PRICE_MATRIX_-JCIPL12"/>
      <sheetName val="COST_SUMMARY-_JCIPL12"/>
      <sheetName val="6_-FFT-JCIPL12"/>
      <sheetName val="7-Ser_Retro_-JCIPL12"/>
      <sheetName val="8-Ser_PSA,_O&amp;M_-JCIPL12"/>
      <sheetName val="9-Ser_L&amp;M_-JCIPL12"/>
      <sheetName val="10-UPG_JCIPL12"/>
      <sheetName val="11-ESG_JCIPL12"/>
      <sheetName val="12-Products_JCIPL12"/>
      <sheetName val="13-VAV_JCIPL12"/>
      <sheetName val="14-REF_JCMRL_12"/>
      <sheetName val="Proj__DJC-JCIPL12"/>
      <sheetName val="_L0_DDC_112"/>
      <sheetName val="L0_DDC-212"/>
      <sheetName val="L16_DDC-312"/>
      <sheetName val="L16_DDC-512"/>
      <sheetName val="L17_DDC-612"/>
      <sheetName val="L17_DDC-7_12"/>
      <sheetName val="L18_DDC-812"/>
      <sheetName val="2-AutoDialer_Sys12"/>
      <sheetName val="1-BAS1_(cost)12"/>
      <sheetName val="2-BAS2_(cost)12"/>
      <sheetName val="Deviations-Project_Risks12"/>
      <sheetName val="IO_Schedule12"/>
      <sheetName val="Debits_as_on_12_04_0812"/>
      <sheetName val="Direct_cost_shed_A-2_12"/>
      <sheetName val="Staff_Forecast_spread12"/>
      <sheetName val="Index_11"/>
      <sheetName val="Email_Approval_Template11"/>
      <sheetName val="1_Executive_Summary11"/>
      <sheetName val="2_Risk_Assessment_Analysis11"/>
      <sheetName val="3_Pre-Approval11"/>
      <sheetName val="4_CIS11"/>
      <sheetName val="5_Change_Order11"/>
      <sheetName val="5_1__Re-book_De-book_order11"/>
      <sheetName val="6_Contract_Re-estimates11"/>
      <sheetName val="7a_BG_Approval_Form11"/>
      <sheetName val="7b_BG_Email_Approval_Template11"/>
      <sheetName val="8_LAD_Approval_Form11"/>
      <sheetName val="9_LOI_Checklist11"/>
      <sheetName val="10_RPS_Information_Form11"/>
      <sheetName val="11_Proj_Cashflow_11"/>
      <sheetName val="11_1_Cash-flow_Chart11"/>
      <sheetName val="Threshold_Calculator11"/>
      <sheetName val="Version_Control11"/>
      <sheetName val="Prebid_Review11"/>
      <sheetName val="DJC_Parameters11"/>
      <sheetName val="Selling_Summary11"/>
      <sheetName val="1-BAS_(cost)11"/>
      <sheetName val="Controller_Configuration11"/>
      <sheetName val="IO_Summary11"/>
      <sheetName val="2-FAS_(cost)11"/>
      <sheetName val="Cost_Summary11"/>
      <sheetName val="3-PA_(cost)11"/>
      <sheetName val="Approved_Make11"/>
      <sheetName val="Basis_of_offer11"/>
      <sheetName val="High_Level_Summary11"/>
      <sheetName val="4-ACS__(cost)11"/>
      <sheetName val="5-CCTV__(cost)11"/>
      <sheetName val="6-FFT__(cost)11"/>
      <sheetName val="7-_Service_Retrofit__(cost)11"/>
      <sheetName val="8-Service_PSA,O&amp;M__(cost)11"/>
      <sheetName val="9-_Service_L&amp;M__(cost)11"/>
      <sheetName val="non_fixed_DJC_11"/>
      <sheetName val="10-UPG_(cost)11"/>
      <sheetName val="11-ESG__(cost)11"/>
      <sheetName val="12-Products_(cost)11"/>
      <sheetName val="13-VAV__(cost)11"/>
      <sheetName val="14-REF_(cost)11"/>
      <sheetName val="15_-_Local_Chiller_(cost)11"/>
      <sheetName val="Selling-Local_Chiller11"/>
      <sheetName val="Material_Cost_JCS11"/>
      <sheetName val="Costing_USD_Chiller11"/>
      <sheetName val="Selling-USD_Chiller11"/>
      <sheetName val="PRICE_MATRIX_-JCIPL11"/>
      <sheetName val="COST_SUMMARY-_JCIPL11"/>
      <sheetName val="6_-FFT-JCIPL11"/>
      <sheetName val="7-Ser_Retro_-JCIPL11"/>
      <sheetName val="8-Ser_PSA,_O&amp;M_-JCIPL11"/>
      <sheetName val="9-Ser_L&amp;M_-JCIPL11"/>
      <sheetName val="10-UPG_JCIPL11"/>
      <sheetName val="11-ESG_JCIPL11"/>
      <sheetName val="12-Products_JCIPL11"/>
      <sheetName val="13-VAV_JCIPL11"/>
      <sheetName val="14-REF_JCMRL_11"/>
      <sheetName val="Proj__DJC-JCIPL11"/>
      <sheetName val="_L0_DDC_111"/>
      <sheetName val="L0_DDC-211"/>
      <sheetName val="L16_DDC-311"/>
      <sheetName val="L16_DDC-511"/>
      <sheetName val="L17_DDC-611"/>
      <sheetName val="L17_DDC-7_11"/>
      <sheetName val="L18_DDC-811"/>
      <sheetName val="2-AutoDialer_Sys11"/>
      <sheetName val="1-BAS1_(cost)11"/>
      <sheetName val="2-BAS2_(cost)11"/>
      <sheetName val="Deviations-Project_Risks11"/>
      <sheetName val="IO_Schedule11"/>
      <sheetName val="Debits_as_on_12_04_0811"/>
      <sheetName val="Direct_cost_shed_A-2_11"/>
      <sheetName val="Staff_Forecast_spread11"/>
      <sheetName val="PRRM_Dashboard16"/>
      <sheetName val="Index_15"/>
      <sheetName val="Email_Approval_Template15"/>
      <sheetName val="1_Executive_Summary15"/>
      <sheetName val="2_Risk_Assessment_Analysis15"/>
      <sheetName val="3_Pre-Approval15"/>
      <sheetName val="4_CIS15"/>
      <sheetName val="5_Change_Order15"/>
      <sheetName val="5_1__Re-book_De-book_order15"/>
      <sheetName val="6_Contract_Re-estimates15"/>
      <sheetName val="7a_BG_Approval_Form15"/>
      <sheetName val="7b_BG_Email_Approval_Template15"/>
      <sheetName val="8_LAD_Approval_Form15"/>
      <sheetName val="9_LOI_Checklist15"/>
      <sheetName val="10_RPS_Information_Form15"/>
      <sheetName val="11_Proj_Cashflow_15"/>
      <sheetName val="11_1_Cash-flow_Chart15"/>
      <sheetName val="Threshold_Calculator15"/>
      <sheetName val="Version_Control15"/>
      <sheetName val="Prebid_Review15"/>
      <sheetName val="DJC_Parameters15"/>
      <sheetName val="Selling_Summary15"/>
      <sheetName val="1-BAS_(cost)15"/>
      <sheetName val="Controller_Configuration15"/>
      <sheetName val="IO_Summary15"/>
      <sheetName val="2-FAS_(cost)15"/>
      <sheetName val="Cost_Summary15"/>
      <sheetName val="3-PA_(cost)15"/>
      <sheetName val="Approved_Make15"/>
      <sheetName val="Basis_of_offer15"/>
      <sheetName val="High_Level_Summary15"/>
      <sheetName val="4-ACS__(cost)15"/>
      <sheetName val="5-CCTV__(cost)15"/>
      <sheetName val="6-FFT__(cost)15"/>
      <sheetName val="7-_Service_Retrofit__(cost)15"/>
      <sheetName val="8-Service_PSA,O&amp;M__(cost)15"/>
      <sheetName val="9-_Service_L&amp;M__(cost)15"/>
      <sheetName val="non_fixed_DJC_15"/>
      <sheetName val="10-UPG_(cost)15"/>
      <sheetName val="11-ESG__(cost)15"/>
      <sheetName val="12-Products_(cost)15"/>
      <sheetName val="13-VAV__(cost)15"/>
      <sheetName val="14-REF_(cost)15"/>
      <sheetName val="15_-_Local_Chiller_(cost)15"/>
      <sheetName val="Selling-Local_Chiller15"/>
      <sheetName val="Material_Cost_JCS15"/>
      <sheetName val="Costing_USD_Chiller15"/>
      <sheetName val="Selling-USD_Chiller15"/>
      <sheetName val="PRICE_MATRIX_-JCIPL15"/>
      <sheetName val="COST_SUMMARY-_JCIPL15"/>
      <sheetName val="6_-FFT-JCIPL15"/>
      <sheetName val="7-Ser_Retro_-JCIPL15"/>
      <sheetName val="8-Ser_PSA,_O&amp;M_-JCIPL15"/>
      <sheetName val="9-Ser_L&amp;M_-JCIPL15"/>
      <sheetName val="10-UPG_JCIPL15"/>
      <sheetName val="11-ESG_JCIPL15"/>
      <sheetName val="12-Products_JCIPL15"/>
      <sheetName val="13-VAV_JCIPL15"/>
      <sheetName val="14-REF_JCMRL_15"/>
      <sheetName val="Proj__DJC-JCIPL15"/>
      <sheetName val="_L0_DDC_115"/>
      <sheetName val="L0_DDC-215"/>
      <sheetName val="L16_DDC-315"/>
      <sheetName val="L16_DDC-515"/>
      <sheetName val="L17_DDC-615"/>
      <sheetName val="L17_DDC-7_15"/>
      <sheetName val="L18_DDC-815"/>
      <sheetName val="2-AutoDialer_Sys15"/>
      <sheetName val="1-BAS1_(cost)15"/>
      <sheetName val="2-BAS2_(cost)15"/>
      <sheetName val="Deviations-Project_Risks15"/>
      <sheetName val="IO_Schedule15"/>
      <sheetName val="Debits_as_on_12_04_0815"/>
      <sheetName val="Direct_cost_shed_A-2_15"/>
      <sheetName val="Staff_Forecast_spread15"/>
      <sheetName val="PRRM_Dashboard17"/>
      <sheetName val="Index_16"/>
      <sheetName val="Email_Approval_Template16"/>
      <sheetName val="1_Executive_Summary16"/>
      <sheetName val="2_Risk_Assessment_Analysis16"/>
      <sheetName val="3_Pre-Approval16"/>
      <sheetName val="4_CIS16"/>
      <sheetName val="5_Change_Order16"/>
      <sheetName val="5_1__Re-book_De-book_order16"/>
      <sheetName val="6_Contract_Re-estimates16"/>
      <sheetName val="7a_BG_Approval_Form16"/>
      <sheetName val="7b_BG_Email_Approval_Template16"/>
      <sheetName val="8_LAD_Approval_Form16"/>
      <sheetName val="9_LOI_Checklist16"/>
      <sheetName val="10_RPS_Information_Form16"/>
      <sheetName val="11_Proj_Cashflow_16"/>
      <sheetName val="11_1_Cash-flow_Chart16"/>
      <sheetName val="Threshold_Calculator16"/>
      <sheetName val="Version_Control16"/>
      <sheetName val="Prebid_Review16"/>
      <sheetName val="DJC_Parameters16"/>
      <sheetName val="Selling_Summary16"/>
      <sheetName val="1-BAS_(cost)16"/>
      <sheetName val="Controller_Configuration16"/>
      <sheetName val="IO_Summary16"/>
      <sheetName val="2-FAS_(cost)16"/>
      <sheetName val="Cost_Summary16"/>
      <sheetName val="3-PA_(cost)16"/>
      <sheetName val="Approved_Make16"/>
      <sheetName val="Basis_of_offer16"/>
      <sheetName val="High_Level_Summary16"/>
      <sheetName val="4-ACS__(cost)16"/>
      <sheetName val="5-CCTV__(cost)16"/>
      <sheetName val="6-FFT__(cost)16"/>
      <sheetName val="7-_Service_Retrofit__(cost)16"/>
      <sheetName val="8-Service_PSA,O&amp;M__(cost)16"/>
      <sheetName val="9-_Service_L&amp;M__(cost)16"/>
      <sheetName val="non_fixed_DJC_16"/>
      <sheetName val="10-UPG_(cost)16"/>
      <sheetName val="11-ESG__(cost)16"/>
      <sheetName val="12-Products_(cost)16"/>
      <sheetName val="13-VAV__(cost)16"/>
      <sheetName val="14-REF_(cost)16"/>
      <sheetName val="15_-_Local_Chiller_(cost)16"/>
      <sheetName val="Selling-Local_Chiller16"/>
      <sheetName val="Material_Cost_JCS16"/>
      <sheetName val="Costing_USD_Chiller16"/>
      <sheetName val="Selling-USD_Chiller16"/>
      <sheetName val="PRICE_MATRIX_-JCIPL16"/>
      <sheetName val="COST_SUMMARY-_JCIPL16"/>
      <sheetName val="6_-FFT-JCIPL16"/>
      <sheetName val="7-Ser_Retro_-JCIPL16"/>
      <sheetName val="8-Ser_PSA,_O&amp;M_-JCIPL16"/>
      <sheetName val="9-Ser_L&amp;M_-JCIPL16"/>
      <sheetName val="10-UPG_JCIPL16"/>
      <sheetName val="11-ESG_JCIPL16"/>
      <sheetName val="12-Products_JCIPL16"/>
      <sheetName val="13-VAV_JCIPL16"/>
      <sheetName val="14-REF_JCMRL_16"/>
      <sheetName val="Proj__DJC-JCIPL16"/>
      <sheetName val="_L0_DDC_116"/>
      <sheetName val="L0_DDC-216"/>
      <sheetName val="L16_DDC-316"/>
      <sheetName val="L16_DDC-516"/>
      <sheetName val="L17_DDC-616"/>
      <sheetName val="L17_DDC-7_16"/>
      <sheetName val="L18_DDC-816"/>
      <sheetName val="2-AutoDialer_Sys16"/>
      <sheetName val="1-BAS1_(cost)16"/>
      <sheetName val="2-BAS2_(cost)16"/>
      <sheetName val="Deviations-Project_Risks16"/>
      <sheetName val="IO_Schedule16"/>
      <sheetName val="Debits_as_on_12_04_0816"/>
      <sheetName val="Direct_cost_shed_A-2_16"/>
      <sheetName val="Staff_Forecast_spread16"/>
      <sheetName val="PRRM_Dashboard19"/>
      <sheetName val="Debits_as_on_12_04_0817"/>
      <sheetName val="Index_17"/>
      <sheetName val="Email_Approval_Template17"/>
      <sheetName val="1_Executive_Summary17"/>
      <sheetName val="2_Risk_Assessment_Analysis17"/>
      <sheetName val="3_Pre-Approval17"/>
      <sheetName val="4_CIS17"/>
      <sheetName val="5_Change_Order17"/>
      <sheetName val="5_1__Re-book_De-book_order17"/>
      <sheetName val="6_Contract_Re-estimates17"/>
      <sheetName val="7a_BG_Approval_Form17"/>
      <sheetName val="7b_BG_Email_Approval_Template17"/>
      <sheetName val="8_LAD_Approval_Form17"/>
      <sheetName val="9_LOI_Checklist17"/>
      <sheetName val="10_RPS_Information_Form17"/>
      <sheetName val="11_Proj_Cashflow_17"/>
      <sheetName val="11_1_Cash-flow_Chart17"/>
      <sheetName val="Threshold_Calculator17"/>
      <sheetName val="Version_Control17"/>
      <sheetName val="Prebid_Review17"/>
      <sheetName val="DJC_Parameters17"/>
      <sheetName val="Selling_Summary17"/>
      <sheetName val="1-BAS_(cost)17"/>
      <sheetName val="Controller_Configuration17"/>
      <sheetName val="IO_Summary17"/>
      <sheetName val="2-FAS_(cost)17"/>
      <sheetName val="Cost_Summary17"/>
      <sheetName val="3-PA_(cost)17"/>
      <sheetName val="Approved_Make17"/>
      <sheetName val="Basis_of_offer17"/>
      <sheetName val="High_Level_Summary17"/>
      <sheetName val="4-ACS__(cost)17"/>
      <sheetName val="5-CCTV__(cost)17"/>
      <sheetName val="6-FFT__(cost)17"/>
      <sheetName val="7-_Service_Retrofit__(cost)17"/>
      <sheetName val="8-Service_PSA,O&amp;M__(cost)17"/>
      <sheetName val="9-_Service_L&amp;M__(cost)17"/>
      <sheetName val="non_fixed_DJC_17"/>
      <sheetName val="10-UPG_(cost)17"/>
      <sheetName val="11-ESG__(cost)17"/>
      <sheetName val="12-Products_(cost)17"/>
      <sheetName val="13-VAV__(cost)17"/>
      <sheetName val="14-REF_(cost)17"/>
      <sheetName val="15_-_Local_Chiller_(cost)17"/>
      <sheetName val="Selling-Local_Chiller17"/>
      <sheetName val="Material_Cost_JCS17"/>
      <sheetName val="Costing_USD_Chiller17"/>
      <sheetName val="Selling-USD_Chiller17"/>
      <sheetName val="PRICE_MATRIX_-JCIPL17"/>
      <sheetName val="COST_SUMMARY-_JCIPL17"/>
      <sheetName val="6_-FFT-JCIPL17"/>
      <sheetName val="7-Ser_Retro_-JCIPL17"/>
      <sheetName val="8-Ser_PSA,_O&amp;M_-JCIPL17"/>
      <sheetName val="9-Ser_L&amp;M_-JCIPL17"/>
      <sheetName val="10-UPG_JCIPL17"/>
      <sheetName val="11-ESG_JCIPL17"/>
      <sheetName val="12-Products_JCIPL17"/>
      <sheetName val="13-VAV_JCIPL17"/>
      <sheetName val="14-REF_JCMRL_17"/>
      <sheetName val="Proj__DJC-JCIPL17"/>
      <sheetName val="_L0_DDC_117"/>
      <sheetName val="L0_DDC-217"/>
      <sheetName val="L16_DDC-317"/>
      <sheetName val="L16_DDC-517"/>
      <sheetName val="L17_DDC-617"/>
      <sheetName val="L17_DDC-7_17"/>
      <sheetName val="L18_DDC-817"/>
      <sheetName val="2-AutoDialer_Sys17"/>
      <sheetName val="1-BAS1_(cost)17"/>
      <sheetName val="2-BAS2_(cost)17"/>
      <sheetName val="Deviations-Project_Risks17"/>
      <sheetName val="IO_Schedule17"/>
      <sheetName val="Direct_cost_shed_A-2_17"/>
      <sheetName val="Staff_Forecast_spread17"/>
      <sheetName val="PRRM_Dashboard20"/>
      <sheetName val="Debits_as_on_12_04_0818"/>
      <sheetName val="Index_18"/>
      <sheetName val="Email_Approval_Template18"/>
      <sheetName val="1_Executive_Summary18"/>
      <sheetName val="2_Risk_Assessment_Analysis18"/>
      <sheetName val="3_Pre-Approval18"/>
      <sheetName val="4_CIS18"/>
      <sheetName val="5_Change_Order18"/>
      <sheetName val="5_1__Re-book_De-book_order18"/>
      <sheetName val="6_Contract_Re-estimates18"/>
      <sheetName val="7a_BG_Approval_Form18"/>
      <sheetName val="7b_BG_Email_Approval_Template18"/>
      <sheetName val="8_LAD_Approval_Form18"/>
      <sheetName val="9_LOI_Checklist18"/>
      <sheetName val="10_RPS_Information_Form18"/>
      <sheetName val="11_Proj_Cashflow_18"/>
      <sheetName val="11_1_Cash-flow_Chart18"/>
      <sheetName val="Threshold_Calculator18"/>
      <sheetName val="Version_Control18"/>
      <sheetName val="Prebid_Review18"/>
      <sheetName val="DJC_Parameters18"/>
      <sheetName val="Selling_Summary18"/>
      <sheetName val="1-BAS_(cost)18"/>
      <sheetName val="Controller_Configuration18"/>
      <sheetName val="IO_Summary18"/>
      <sheetName val="2-FAS_(cost)18"/>
      <sheetName val="Cost_Summary18"/>
      <sheetName val="3-PA_(cost)18"/>
      <sheetName val="Approved_Make18"/>
      <sheetName val="Basis_of_offer18"/>
      <sheetName val="High_Level_Summary18"/>
      <sheetName val="4-ACS__(cost)18"/>
      <sheetName val="5-CCTV__(cost)18"/>
      <sheetName val="6-FFT__(cost)18"/>
      <sheetName val="7-_Service_Retrofit__(cost)18"/>
      <sheetName val="8-Service_PSA,O&amp;M__(cost)18"/>
      <sheetName val="9-_Service_L&amp;M__(cost)18"/>
      <sheetName val="non_fixed_DJC_18"/>
      <sheetName val="10-UPG_(cost)18"/>
      <sheetName val="11-ESG__(cost)18"/>
      <sheetName val="12-Products_(cost)18"/>
      <sheetName val="13-VAV__(cost)18"/>
      <sheetName val="14-REF_(cost)18"/>
      <sheetName val="15_-_Local_Chiller_(cost)18"/>
      <sheetName val="Selling-Local_Chiller18"/>
      <sheetName val="Material_Cost_JCS18"/>
      <sheetName val="Costing_USD_Chiller18"/>
      <sheetName val="Selling-USD_Chiller18"/>
      <sheetName val="PRICE_MATRIX_-JCIPL18"/>
      <sheetName val="COST_SUMMARY-_JCIPL18"/>
      <sheetName val="6_-FFT-JCIPL18"/>
      <sheetName val="7-Ser_Retro_-JCIPL18"/>
      <sheetName val="8-Ser_PSA,_O&amp;M_-JCIPL18"/>
      <sheetName val="9-Ser_L&amp;M_-JCIPL18"/>
      <sheetName val="10-UPG_JCIPL18"/>
      <sheetName val="11-ESG_JCIPL18"/>
      <sheetName val="12-Products_JCIPL18"/>
      <sheetName val="13-VAV_JCIPL18"/>
      <sheetName val="14-REF_JCMRL_18"/>
      <sheetName val="Proj__DJC-JCIPL18"/>
      <sheetName val="_L0_DDC_118"/>
      <sheetName val="L0_DDC-218"/>
      <sheetName val="L16_DDC-318"/>
      <sheetName val="L16_DDC-518"/>
      <sheetName val="L17_DDC-618"/>
      <sheetName val="L17_DDC-7_18"/>
      <sheetName val="L18_DDC-818"/>
      <sheetName val="2-AutoDialer_Sys18"/>
      <sheetName val="1-BAS1_(cost)18"/>
      <sheetName val="2-BAS2_(cost)18"/>
      <sheetName val="Deviations-Project_Risks18"/>
      <sheetName val="IO_Schedule18"/>
      <sheetName val="Direct_cost_shed_A-2_18"/>
      <sheetName val="Staff_Forecast_spread18"/>
      <sheetName val="PRRM_Dashboard21"/>
      <sheetName val="Debits_as_on_12_04_0819"/>
      <sheetName val="Index_19"/>
      <sheetName val="Email_Approval_Template19"/>
      <sheetName val="1_Executive_Summary19"/>
      <sheetName val="2_Risk_Assessment_Analysis19"/>
      <sheetName val="3_Pre-Approval19"/>
      <sheetName val="4_CIS19"/>
      <sheetName val="5_Change_Order19"/>
      <sheetName val="5_1__Re-book_De-book_order19"/>
      <sheetName val="6_Contract_Re-estimates19"/>
      <sheetName val="7a_BG_Approval_Form19"/>
      <sheetName val="7b_BG_Email_Approval_Template19"/>
      <sheetName val="8_LAD_Approval_Form19"/>
      <sheetName val="9_LOI_Checklist19"/>
      <sheetName val="10_RPS_Information_Form19"/>
      <sheetName val="11_Proj_Cashflow_19"/>
      <sheetName val="11_1_Cash-flow_Chart19"/>
      <sheetName val="Threshold_Calculator19"/>
      <sheetName val="Version_Control19"/>
      <sheetName val="Prebid_Review19"/>
      <sheetName val="DJC_Parameters19"/>
      <sheetName val="Selling_Summary19"/>
      <sheetName val="1-BAS_(cost)19"/>
      <sheetName val="Controller_Configuration19"/>
      <sheetName val="IO_Summary19"/>
      <sheetName val="2-FAS_(cost)19"/>
      <sheetName val="Cost_Summary19"/>
      <sheetName val="3-PA_(cost)19"/>
      <sheetName val="Approved_Make19"/>
      <sheetName val="Basis_of_offer19"/>
      <sheetName val="High_Level_Summary19"/>
      <sheetName val="4-ACS__(cost)19"/>
      <sheetName val="5-CCTV__(cost)19"/>
      <sheetName val="6-FFT__(cost)19"/>
      <sheetName val="7-_Service_Retrofit__(cost)19"/>
      <sheetName val="8-Service_PSA,O&amp;M__(cost)19"/>
      <sheetName val="9-_Service_L&amp;M__(cost)19"/>
      <sheetName val="non_fixed_DJC_19"/>
      <sheetName val="10-UPG_(cost)19"/>
      <sheetName val="11-ESG__(cost)19"/>
      <sheetName val="12-Products_(cost)19"/>
      <sheetName val="13-VAV__(cost)19"/>
      <sheetName val="14-REF_(cost)19"/>
      <sheetName val="15_-_Local_Chiller_(cost)19"/>
      <sheetName val="Selling-Local_Chiller19"/>
      <sheetName val="Material_Cost_JCS19"/>
      <sheetName val="Costing_USD_Chiller19"/>
      <sheetName val="Selling-USD_Chiller19"/>
      <sheetName val="PRICE_MATRIX_-JCIPL19"/>
      <sheetName val="COST_SUMMARY-_JCIPL19"/>
      <sheetName val="6_-FFT-JCIPL19"/>
      <sheetName val="7-Ser_Retro_-JCIPL19"/>
      <sheetName val="8-Ser_PSA,_O&amp;M_-JCIPL19"/>
      <sheetName val="9-Ser_L&amp;M_-JCIPL19"/>
      <sheetName val="10-UPG_JCIPL19"/>
      <sheetName val="11-ESG_JCIPL19"/>
      <sheetName val="12-Products_JCIPL19"/>
      <sheetName val="13-VAV_JCIPL19"/>
      <sheetName val="14-REF_JCMRL_19"/>
      <sheetName val="Proj__DJC-JCIPL19"/>
      <sheetName val="_L0_DDC_119"/>
      <sheetName val="L0_DDC-219"/>
      <sheetName val="L16_DDC-319"/>
      <sheetName val="L16_DDC-519"/>
      <sheetName val="L17_DDC-619"/>
      <sheetName val="L17_DDC-7_19"/>
      <sheetName val="L18_DDC-819"/>
      <sheetName val="2-AutoDialer_Sys19"/>
      <sheetName val="1-BAS1_(cost)19"/>
      <sheetName val="2-BAS2_(cost)19"/>
      <sheetName val="Deviations-Project_Risks19"/>
      <sheetName val="IO_Schedule19"/>
      <sheetName val="Direct_cost_shed_A-2_19"/>
      <sheetName val="Staff_Forecast_spread19"/>
      <sheetName val="PRRM_Dashboard22"/>
      <sheetName val="Index_20"/>
      <sheetName val="Email_Approval_Template20"/>
      <sheetName val="1_Executive_Summary20"/>
      <sheetName val="2_Risk_Assessment_Analysis20"/>
      <sheetName val="3_Pre-Approval20"/>
      <sheetName val="4_CIS20"/>
      <sheetName val="5_Change_Order20"/>
      <sheetName val="5_1__Re-book_De-book_order20"/>
      <sheetName val="6_Contract_Re-estimates20"/>
      <sheetName val="7a_BG_Approval_Form20"/>
      <sheetName val="7b_BG_Email_Approval_Template20"/>
      <sheetName val="8_LAD_Approval_Form20"/>
      <sheetName val="9_LOI_Checklist20"/>
      <sheetName val="10_RPS_Information_Form20"/>
      <sheetName val="11_Proj_Cashflow_20"/>
      <sheetName val="11_1_Cash-flow_Chart20"/>
      <sheetName val="Threshold_Calculator20"/>
      <sheetName val="Version_Control20"/>
      <sheetName val="Prebid_Review20"/>
      <sheetName val="DJC_Parameters20"/>
      <sheetName val="Selling_Summary20"/>
      <sheetName val="1-BAS_(cost)20"/>
      <sheetName val="Controller_Configuration20"/>
      <sheetName val="IO_Summary20"/>
      <sheetName val="2-FAS_(cost)20"/>
      <sheetName val="Cost_Summary20"/>
      <sheetName val="3-PA_(cost)20"/>
      <sheetName val="Approved_Make20"/>
      <sheetName val="Basis_of_offer20"/>
      <sheetName val="High_Level_Summary20"/>
      <sheetName val="4-ACS__(cost)20"/>
      <sheetName val="5-CCTV__(cost)20"/>
      <sheetName val="6-FFT__(cost)20"/>
      <sheetName val="7-_Service_Retrofit__(cost)20"/>
      <sheetName val="8-Service_PSA,O&amp;M__(cost)20"/>
      <sheetName val="9-_Service_L&amp;M__(cost)20"/>
      <sheetName val="non_fixed_DJC_20"/>
      <sheetName val="10-UPG_(cost)20"/>
      <sheetName val="11-ESG__(cost)20"/>
      <sheetName val="12-Products_(cost)20"/>
      <sheetName val="13-VAV__(cost)20"/>
      <sheetName val="14-REF_(cost)20"/>
      <sheetName val="15_-_Local_Chiller_(cost)20"/>
      <sheetName val="Selling-Local_Chiller20"/>
      <sheetName val="Material_Cost_JCS20"/>
      <sheetName val="Costing_USD_Chiller20"/>
      <sheetName val="Selling-USD_Chiller20"/>
      <sheetName val="PRICE_MATRIX_-JCIPL20"/>
      <sheetName val="COST_SUMMARY-_JCIPL20"/>
      <sheetName val="6_-FFT-JCIPL20"/>
      <sheetName val="7-Ser_Retro_-JCIPL20"/>
      <sheetName val="8-Ser_PSA,_O&amp;M_-JCIPL20"/>
      <sheetName val="9-Ser_L&amp;M_-JCIPL20"/>
      <sheetName val="10-UPG_JCIPL20"/>
      <sheetName val="11-ESG_JCIPL20"/>
      <sheetName val="12-Products_JCIPL20"/>
      <sheetName val="13-VAV_JCIPL20"/>
      <sheetName val="14-REF_JCMRL_20"/>
      <sheetName val="Proj__DJC-JCIPL20"/>
      <sheetName val="_L0_DDC_120"/>
      <sheetName val="L0_DDC-220"/>
      <sheetName val="L16_DDC-320"/>
      <sheetName val="L16_DDC-520"/>
      <sheetName val="L17_DDC-620"/>
      <sheetName val="L17_DDC-7_20"/>
      <sheetName val="L18_DDC-820"/>
      <sheetName val="2-AutoDialer_Sys20"/>
      <sheetName val="1-BAS1_(cost)20"/>
      <sheetName val="2-BAS2_(cost)20"/>
      <sheetName val="Deviations-Project_Risks20"/>
      <sheetName val="IO_Schedule20"/>
      <sheetName val="Debits_as_on_12_04_0820"/>
      <sheetName val="Direct_cost_shed_A-2_20"/>
      <sheetName val="Staff_Forecast_spread20"/>
      <sheetName val="LT_Motor_catalog5"/>
      <sheetName val="Cable_cat5"/>
      <sheetName val="PRRM_Dashboard23"/>
      <sheetName val="Index_21"/>
      <sheetName val="Email_Approval_Template21"/>
      <sheetName val="1_Executive_Summary21"/>
      <sheetName val="2_Risk_Assessment_Analysis21"/>
      <sheetName val="3_Pre-Approval21"/>
      <sheetName val="4_CIS21"/>
      <sheetName val="5_Change_Order21"/>
      <sheetName val="5_1__Re-book_De-book_order21"/>
      <sheetName val="6_Contract_Re-estimates21"/>
      <sheetName val="7a_BG_Approval_Form21"/>
      <sheetName val="7b_BG_Email_Approval_Template21"/>
      <sheetName val="8_LAD_Approval_Form21"/>
      <sheetName val="9_LOI_Checklist21"/>
      <sheetName val="10_RPS_Information_Form21"/>
      <sheetName val="11_Proj_Cashflow_21"/>
      <sheetName val="11_1_Cash-flow_Chart21"/>
      <sheetName val="Threshold_Calculator21"/>
      <sheetName val="Version_Control21"/>
      <sheetName val="Prebid_Review21"/>
      <sheetName val="DJC_Parameters21"/>
      <sheetName val="Selling_Summary21"/>
      <sheetName val="1-BAS_(cost)21"/>
      <sheetName val="Controller_Configuration21"/>
      <sheetName val="IO_Summary21"/>
      <sheetName val="2-FAS_(cost)21"/>
      <sheetName val="Cost_Summary21"/>
      <sheetName val="3-PA_(cost)21"/>
      <sheetName val="Approved_Make21"/>
      <sheetName val="Basis_of_offer21"/>
      <sheetName val="High_Level_Summary21"/>
      <sheetName val="4-ACS__(cost)21"/>
      <sheetName val="5-CCTV__(cost)21"/>
      <sheetName val="6-FFT__(cost)21"/>
      <sheetName val="7-_Service_Retrofit__(cost)21"/>
      <sheetName val="8-Service_PSA,O&amp;M__(cost)21"/>
      <sheetName val="9-_Service_L&amp;M__(cost)21"/>
      <sheetName val="non_fixed_DJC_21"/>
      <sheetName val="10-UPG_(cost)21"/>
      <sheetName val="11-ESG__(cost)21"/>
      <sheetName val="12-Products_(cost)21"/>
      <sheetName val="13-VAV__(cost)21"/>
      <sheetName val="14-REF_(cost)21"/>
      <sheetName val="15_-_Local_Chiller_(cost)21"/>
      <sheetName val="Selling-Local_Chiller21"/>
      <sheetName val="Material_Cost_JCS21"/>
      <sheetName val="Costing_USD_Chiller21"/>
      <sheetName val="Selling-USD_Chiller21"/>
      <sheetName val="PRICE_MATRIX_-JCIPL21"/>
      <sheetName val="COST_SUMMARY-_JCIPL21"/>
      <sheetName val="6_-FFT-JCIPL21"/>
      <sheetName val="7-Ser_Retro_-JCIPL21"/>
      <sheetName val="8-Ser_PSA,_O&amp;M_-JCIPL21"/>
      <sheetName val="9-Ser_L&amp;M_-JCIPL21"/>
      <sheetName val="10-UPG_JCIPL21"/>
      <sheetName val="11-ESG_JCIPL21"/>
      <sheetName val="12-Products_JCIPL21"/>
      <sheetName val="13-VAV_JCIPL21"/>
      <sheetName val="14-REF_JCMRL_21"/>
      <sheetName val="Proj__DJC-JCIPL21"/>
      <sheetName val="_L0_DDC_121"/>
      <sheetName val="L0_DDC-221"/>
      <sheetName val="L16_DDC-321"/>
      <sheetName val="L16_DDC-521"/>
      <sheetName val="L17_DDC-621"/>
      <sheetName val="L17_DDC-7_21"/>
      <sheetName val="L18_DDC-821"/>
      <sheetName val="2-AutoDialer_Sys21"/>
      <sheetName val="1-BAS1_(cost)21"/>
      <sheetName val="2-BAS2_(cost)21"/>
      <sheetName val="Deviations-Project_Risks21"/>
      <sheetName val="IO_Schedule21"/>
      <sheetName val="Debits_as_on_12_04_0821"/>
      <sheetName val="Direct_cost_shed_A-2_21"/>
      <sheetName val="Staff_Forecast_spread21"/>
      <sheetName val="LT_Motor_catalog6"/>
      <sheetName val="Cable_cat6"/>
      <sheetName val="Metso_-_Forth_&amp;_Slurry_11_02_38"/>
      <sheetName val="Fee_Rate_Summary28"/>
      <sheetName val="PRRM_Dashboard26"/>
      <sheetName val="d-safe_specs28"/>
      <sheetName val="Rein-Final_(Ph_1+Ph2)28"/>
      <sheetName val="class_&amp;_category28"/>
      <sheetName val="STAFFSCHED_28"/>
      <sheetName val="Site_wise_NADs28"/>
      <sheetName val="Stress_Calculation28"/>
      <sheetName val="Quote_Sheet28"/>
      <sheetName val="Index_24"/>
      <sheetName val="Email_Approval_Template24"/>
      <sheetName val="1_Executive_Summary24"/>
      <sheetName val="2_Risk_Assessment_Analysis24"/>
      <sheetName val="3_Pre-Approval24"/>
      <sheetName val="4_CIS24"/>
      <sheetName val="5_Change_Order24"/>
      <sheetName val="5_1__Re-book_De-book_order24"/>
      <sheetName val="6_Contract_Re-estimates24"/>
      <sheetName val="7a_BG_Approval_Form24"/>
      <sheetName val="7b_BG_Email_Approval_Template24"/>
      <sheetName val="8_LAD_Approval_Form24"/>
      <sheetName val="9_LOI_Checklist24"/>
      <sheetName val="10_RPS_Information_Form24"/>
      <sheetName val="11_Proj_Cashflow_24"/>
      <sheetName val="11_1_Cash-flow_Chart24"/>
      <sheetName val="Threshold_Calculator24"/>
      <sheetName val="Version_Control24"/>
      <sheetName val="Prebid_Review24"/>
      <sheetName val="DJC_Parameters24"/>
      <sheetName val="Selling_Summary24"/>
      <sheetName val="1-BAS_(cost)24"/>
      <sheetName val="Controller_Configuration24"/>
      <sheetName val="IO_Summary24"/>
      <sheetName val="2-FAS_(cost)24"/>
      <sheetName val="Cost_Summary24"/>
      <sheetName val="3-PA_(cost)24"/>
      <sheetName val="Approved_Make24"/>
      <sheetName val="Basis_of_offer24"/>
      <sheetName val="High_Level_Summary24"/>
      <sheetName val="4-ACS__(cost)24"/>
      <sheetName val="5-CCTV__(cost)24"/>
      <sheetName val="6-FFT__(cost)24"/>
      <sheetName val="7-_Service_Retrofit__(cost)24"/>
      <sheetName val="8-Service_PSA,O&amp;M__(cost)24"/>
      <sheetName val="9-_Service_L&amp;M__(cost)24"/>
      <sheetName val="non_fixed_DJC_24"/>
      <sheetName val="10-UPG_(cost)24"/>
      <sheetName val="11-ESG__(cost)24"/>
      <sheetName val="12-Products_(cost)24"/>
      <sheetName val="13-VAV__(cost)24"/>
      <sheetName val="14-REF_(cost)24"/>
      <sheetName val="15_-_Local_Chiller_(cost)24"/>
      <sheetName val="Selling-Local_Chiller24"/>
      <sheetName val="Material_Cost_JCS24"/>
      <sheetName val="Costing_USD_Chiller24"/>
      <sheetName val="Selling-USD_Chiller24"/>
      <sheetName val="PRICE_MATRIX_-JCIPL24"/>
      <sheetName val="COST_SUMMARY-_JCIPL24"/>
      <sheetName val="6_-FFT-JCIPL24"/>
      <sheetName val="7-Ser_Retro_-JCIPL24"/>
      <sheetName val="8-Ser_PSA,_O&amp;M_-JCIPL24"/>
      <sheetName val="9-Ser_L&amp;M_-JCIPL24"/>
      <sheetName val="10-UPG_JCIPL24"/>
      <sheetName val="11-ESG_JCIPL24"/>
      <sheetName val="12-Products_JCIPL24"/>
      <sheetName val="13-VAV_JCIPL24"/>
      <sheetName val="14-REF_JCMRL_24"/>
      <sheetName val="Proj__DJC-JCIPL24"/>
      <sheetName val="_L0_DDC_124"/>
      <sheetName val="L0_DDC-224"/>
      <sheetName val="L16_DDC-324"/>
      <sheetName val="L16_DDC-524"/>
      <sheetName val="L17_DDC-624"/>
      <sheetName val="L17_DDC-7_24"/>
      <sheetName val="L18_DDC-824"/>
      <sheetName val="2-AutoDialer_Sys24"/>
      <sheetName val="1-BAS1_(cost)24"/>
      <sheetName val="2-BAS2_(cost)24"/>
      <sheetName val="Deviations-Project_Risks24"/>
      <sheetName val="IO_Schedule24"/>
      <sheetName val="Debits_as_on_12_04_0824"/>
      <sheetName val="Direct_cost_shed_A-2_24"/>
      <sheetName val="Staff_Forecast_spread24"/>
      <sheetName val="LT_Motor_catalog9"/>
      <sheetName val="Cable_cat9"/>
      <sheetName val="PRRM_Dashboard25"/>
      <sheetName val="Index_23"/>
      <sheetName val="Email_Approval_Template23"/>
      <sheetName val="1_Executive_Summary23"/>
      <sheetName val="2_Risk_Assessment_Analysis23"/>
      <sheetName val="3_Pre-Approval23"/>
      <sheetName val="4_CIS23"/>
      <sheetName val="5_Change_Order23"/>
      <sheetName val="5_1__Re-book_De-book_order23"/>
      <sheetName val="6_Contract_Re-estimates23"/>
      <sheetName val="7a_BG_Approval_Form23"/>
      <sheetName val="7b_BG_Email_Approval_Template23"/>
      <sheetName val="8_LAD_Approval_Form23"/>
      <sheetName val="9_LOI_Checklist23"/>
      <sheetName val="10_RPS_Information_Form23"/>
      <sheetName val="11_Proj_Cashflow_23"/>
      <sheetName val="11_1_Cash-flow_Chart23"/>
      <sheetName val="Threshold_Calculator23"/>
      <sheetName val="Version_Control23"/>
      <sheetName val="Prebid_Review23"/>
      <sheetName val="DJC_Parameters23"/>
      <sheetName val="Selling_Summary23"/>
      <sheetName val="1-BAS_(cost)23"/>
      <sheetName val="Controller_Configuration23"/>
      <sheetName val="IO_Summary23"/>
      <sheetName val="2-FAS_(cost)23"/>
      <sheetName val="Cost_Summary23"/>
      <sheetName val="3-PA_(cost)23"/>
      <sheetName val="Approved_Make23"/>
      <sheetName val="Basis_of_offer23"/>
      <sheetName val="High_Level_Summary23"/>
      <sheetName val="4-ACS__(cost)23"/>
      <sheetName val="5-CCTV__(cost)23"/>
      <sheetName val="6-FFT__(cost)23"/>
      <sheetName val="7-_Service_Retrofit__(cost)23"/>
      <sheetName val="8-Service_PSA,O&amp;M__(cost)23"/>
      <sheetName val="9-_Service_L&amp;M__(cost)23"/>
      <sheetName val="non_fixed_DJC_23"/>
      <sheetName val="10-UPG_(cost)23"/>
      <sheetName val="11-ESG__(cost)23"/>
      <sheetName val="12-Products_(cost)23"/>
      <sheetName val="13-VAV__(cost)23"/>
      <sheetName val="14-REF_(cost)23"/>
      <sheetName val="15_-_Local_Chiller_(cost)23"/>
      <sheetName val="Selling-Local_Chiller23"/>
      <sheetName val="Material_Cost_JCS23"/>
      <sheetName val="Costing_USD_Chiller23"/>
      <sheetName val="Selling-USD_Chiller23"/>
      <sheetName val="PRICE_MATRIX_-JCIPL23"/>
      <sheetName val="COST_SUMMARY-_JCIPL23"/>
      <sheetName val="6_-FFT-JCIPL23"/>
      <sheetName val="7-Ser_Retro_-JCIPL23"/>
      <sheetName val="8-Ser_PSA,_O&amp;M_-JCIPL23"/>
      <sheetName val="9-Ser_L&amp;M_-JCIPL23"/>
      <sheetName val="10-UPG_JCIPL23"/>
      <sheetName val="11-ESG_JCIPL23"/>
      <sheetName val="12-Products_JCIPL23"/>
      <sheetName val="13-VAV_JCIPL23"/>
      <sheetName val="14-REF_JCMRL_23"/>
      <sheetName val="Proj__DJC-JCIPL23"/>
      <sheetName val="_L0_DDC_123"/>
      <sheetName val="L0_DDC-223"/>
      <sheetName val="L16_DDC-323"/>
      <sheetName val="L16_DDC-523"/>
      <sheetName val="L17_DDC-623"/>
      <sheetName val="L17_DDC-7_23"/>
      <sheetName val="L18_DDC-823"/>
      <sheetName val="2-AutoDialer_Sys23"/>
      <sheetName val="1-BAS1_(cost)23"/>
      <sheetName val="2-BAS2_(cost)23"/>
      <sheetName val="Deviations-Project_Risks23"/>
      <sheetName val="IO_Schedule23"/>
      <sheetName val="Debits_as_on_12_04_0823"/>
      <sheetName val="Direct_cost_shed_A-2_23"/>
      <sheetName val="Staff_Forecast_spread23"/>
      <sheetName val="LT_Motor_catalog8"/>
      <sheetName val="Cable_cat8"/>
      <sheetName val="PRRM_Dashboard24"/>
      <sheetName val="Index_22"/>
      <sheetName val="Email_Approval_Template22"/>
      <sheetName val="1_Executive_Summary22"/>
      <sheetName val="2_Risk_Assessment_Analysis22"/>
      <sheetName val="3_Pre-Approval22"/>
      <sheetName val="4_CIS22"/>
      <sheetName val="5_Change_Order22"/>
      <sheetName val="5_1__Re-book_De-book_order22"/>
      <sheetName val="6_Contract_Re-estimates22"/>
      <sheetName val="7a_BG_Approval_Form22"/>
      <sheetName val="7b_BG_Email_Approval_Template22"/>
      <sheetName val="8_LAD_Approval_Form22"/>
      <sheetName val="9_LOI_Checklist22"/>
      <sheetName val="10_RPS_Information_Form22"/>
      <sheetName val="11_Proj_Cashflow_22"/>
      <sheetName val="11_1_Cash-flow_Chart22"/>
      <sheetName val="Threshold_Calculator22"/>
      <sheetName val="Version_Control22"/>
      <sheetName val="Prebid_Review22"/>
      <sheetName val="DJC_Parameters22"/>
      <sheetName val="Selling_Summary22"/>
      <sheetName val="1-BAS_(cost)22"/>
      <sheetName val="Controller_Configuration22"/>
      <sheetName val="IO_Summary22"/>
      <sheetName val="2-FAS_(cost)22"/>
      <sheetName val="Cost_Summary22"/>
      <sheetName val="3-PA_(cost)22"/>
      <sheetName val="Approved_Make22"/>
      <sheetName val="Basis_of_offer22"/>
      <sheetName val="High_Level_Summary22"/>
      <sheetName val="4-ACS__(cost)22"/>
      <sheetName val="5-CCTV__(cost)22"/>
      <sheetName val="6-FFT__(cost)22"/>
      <sheetName val="7-_Service_Retrofit__(cost)22"/>
      <sheetName val="8-Service_PSA,O&amp;M__(cost)22"/>
      <sheetName val="9-_Service_L&amp;M__(cost)22"/>
      <sheetName val="non_fixed_DJC_22"/>
      <sheetName val="10-UPG_(cost)22"/>
      <sheetName val="11-ESG__(cost)22"/>
      <sheetName val="12-Products_(cost)22"/>
      <sheetName val="13-VAV__(cost)22"/>
      <sheetName val="14-REF_(cost)22"/>
      <sheetName val="15_-_Local_Chiller_(cost)22"/>
      <sheetName val="Selling-Local_Chiller22"/>
      <sheetName val="Material_Cost_JCS22"/>
      <sheetName val="Costing_USD_Chiller22"/>
      <sheetName val="Selling-USD_Chiller22"/>
      <sheetName val="PRICE_MATRIX_-JCIPL22"/>
      <sheetName val="COST_SUMMARY-_JCIPL22"/>
      <sheetName val="6_-FFT-JCIPL22"/>
      <sheetName val="7-Ser_Retro_-JCIPL22"/>
      <sheetName val="8-Ser_PSA,_O&amp;M_-JCIPL22"/>
      <sheetName val="9-Ser_L&amp;M_-JCIPL22"/>
      <sheetName val="10-UPG_JCIPL22"/>
      <sheetName val="11-ESG_JCIPL22"/>
      <sheetName val="12-Products_JCIPL22"/>
      <sheetName val="13-VAV_JCIPL22"/>
      <sheetName val="14-REF_JCMRL_22"/>
      <sheetName val="Proj__DJC-JCIPL22"/>
      <sheetName val="_L0_DDC_122"/>
      <sheetName val="L0_DDC-222"/>
      <sheetName val="L16_DDC-322"/>
      <sheetName val="L16_DDC-522"/>
      <sheetName val="L17_DDC-622"/>
      <sheetName val="L17_DDC-7_22"/>
      <sheetName val="L18_DDC-822"/>
      <sheetName val="2-AutoDialer_Sys22"/>
      <sheetName val="1-BAS1_(cost)22"/>
      <sheetName val="2-BAS2_(cost)22"/>
      <sheetName val="Deviations-Project_Risks22"/>
      <sheetName val="IO_Schedule22"/>
      <sheetName val="Debits_as_on_12_04_0822"/>
      <sheetName val="Direct_cost_shed_A-2_22"/>
      <sheetName val="Staff_Forecast_spread22"/>
      <sheetName val="LT_Motor_catalog7"/>
      <sheetName val="Cable_cat7"/>
      <sheetName val="SPT_vs_PHI31"/>
      <sheetName val="glass_project_concrete31"/>
      <sheetName val="glass_project_reift31"/>
      <sheetName val="glass_project_indices31"/>
      <sheetName val="SBC-BH_1930"/>
      <sheetName val="Rate_Analysis30"/>
      <sheetName val="BH_12-11-10-1330"/>
      <sheetName val="BH_12-11-10-930"/>
      <sheetName val="BH_36-15-3730"/>
      <sheetName val="BH_16-35-25-1730"/>
      <sheetName val="BH_35-25-1730"/>
      <sheetName val="Sheet1_(2)30"/>
      <sheetName val="Summary_050630"/>
      <sheetName val="Summary_0607-_31_MAR30"/>
      <sheetName val="Civil_Boq29"/>
      <sheetName val="Pile_cap29"/>
      <sheetName val="V_O_4_-_PCC_Qty29"/>
      <sheetName val="TBAL9697_-group_wise__sdpl29"/>
      <sheetName val="Abstract_Sheet29"/>
      <sheetName val="Legal_Risk_Analysis29"/>
      <sheetName val="PRECAST_lightconc-II29"/>
      <sheetName val="d-safe_DELUXE29"/>
      <sheetName val="Mix_Design29"/>
      <sheetName val="Form_630"/>
      <sheetName val="PointNo_529"/>
      <sheetName val="RCC,Ret__Wall29"/>
      <sheetName val="E_&amp;_R29"/>
      <sheetName val="Break_up_Sheet29"/>
      <sheetName val="beam-reinft-IIInd_floor29"/>
      <sheetName val="Fill_this_out_first___29"/>
      <sheetName val="REVISED4A_PROG_PERF-SITE_129"/>
      <sheetName val="BOQ_Direct_selling_cost29"/>
      <sheetName val="Load_Details-220kV29"/>
      <sheetName val="BOQ_(2)29"/>
      <sheetName val="CABLE_DATA29"/>
      <sheetName val="final_abstract29"/>
      <sheetName val="Staff_Acco_29"/>
      <sheetName val="Pipe_Supports29"/>
      <sheetName val="SANJAY_PAL29"/>
      <sheetName val="P_A_SELVAM29"/>
      <sheetName val="ANSARI_29"/>
      <sheetName val="abdesh_pal29"/>
      <sheetName val="sujay_bagchi29"/>
      <sheetName val="S_K_SINHA_BASU29"/>
      <sheetName val="KRISHNA_PRASAD29"/>
      <sheetName val="BARATH_&amp;_CO29"/>
      <sheetName val="L_B_YADAV29"/>
      <sheetName val="DEEPAK_KUMAR29"/>
      <sheetName val="MUKLAL_YADAV29"/>
      <sheetName val="MADHU_SUDHAN29"/>
      <sheetName val="SAUD_ALAM_29"/>
      <sheetName val="RAMESH_BABU29"/>
      <sheetName val="SAILEN_SARKAR29"/>
      <sheetName val="SANJAY_JENA129"/>
      <sheetName val="upendra_saw_29"/>
      <sheetName val="ALLOK_KUMAR_29"/>
      <sheetName val="except_wiring29"/>
      <sheetName val="Rev_S1_Abstract29"/>
      <sheetName val="Quantity_Abstract29"/>
      <sheetName val="M-Book_for_Conc29"/>
      <sheetName val="M-Book_for_FW29"/>
      <sheetName val="INPUT_SHEET29"/>
      <sheetName val="Project_Budget_Worksheet29"/>
      <sheetName val="BOQ_-II_ph_229"/>
      <sheetName val="Metso_-_Forth_&amp;_Slurry_11_02_39"/>
      <sheetName val="Fee_Rate_Summary29"/>
      <sheetName val="PRRM_Dashboard27"/>
      <sheetName val="d-safe_specs29"/>
      <sheetName val="Rein-Final_(Ph_1+Ph2)29"/>
      <sheetName val="class_&amp;_category29"/>
      <sheetName val="STAFFSCHED_29"/>
      <sheetName val="Site_wise_NADs29"/>
      <sheetName val="Stress_Calculation29"/>
      <sheetName val="Quote_Sheet29"/>
      <sheetName val="Index_25"/>
      <sheetName val="Email_Approval_Template25"/>
      <sheetName val="1_Executive_Summary25"/>
      <sheetName val="2_Risk_Assessment_Analysis25"/>
      <sheetName val="3_Pre-Approval25"/>
      <sheetName val="4_CIS25"/>
      <sheetName val="5_Change_Order25"/>
      <sheetName val="5_1__Re-book_De-book_order25"/>
      <sheetName val="6_Contract_Re-estimates25"/>
      <sheetName val="7a_BG_Approval_Form25"/>
      <sheetName val="7b_BG_Email_Approval_Template25"/>
      <sheetName val="8_LAD_Approval_Form25"/>
      <sheetName val="9_LOI_Checklist25"/>
      <sheetName val="10_RPS_Information_Form25"/>
      <sheetName val="11_Proj_Cashflow_25"/>
      <sheetName val="11_1_Cash-flow_Chart25"/>
      <sheetName val="Threshold_Calculator25"/>
      <sheetName val="Version_Control25"/>
      <sheetName val="Prebid_Review25"/>
      <sheetName val="DJC_Parameters25"/>
      <sheetName val="Selling_Summary25"/>
      <sheetName val="1-BAS_(cost)25"/>
      <sheetName val="Controller_Configuration25"/>
      <sheetName val="IO_Summary25"/>
      <sheetName val="2-FAS_(cost)25"/>
      <sheetName val="Cost_Summary25"/>
      <sheetName val="3-PA_(cost)25"/>
      <sheetName val="Approved_Make25"/>
      <sheetName val="Basis_of_offer25"/>
      <sheetName val="High_Level_Summary25"/>
      <sheetName val="4-ACS__(cost)25"/>
      <sheetName val="5-CCTV__(cost)25"/>
      <sheetName val="6-FFT__(cost)25"/>
      <sheetName val="7-_Service_Retrofit__(cost)25"/>
      <sheetName val="8-Service_PSA,O&amp;M__(cost)25"/>
      <sheetName val="9-_Service_L&amp;M__(cost)25"/>
      <sheetName val="non_fixed_DJC_25"/>
      <sheetName val="10-UPG_(cost)25"/>
      <sheetName val="11-ESG__(cost)25"/>
      <sheetName val="12-Products_(cost)25"/>
      <sheetName val="13-VAV__(cost)25"/>
      <sheetName val="14-REF_(cost)25"/>
      <sheetName val="15_-_Local_Chiller_(cost)25"/>
      <sheetName val="Selling-Local_Chiller25"/>
      <sheetName val="Material_Cost_JCS25"/>
      <sheetName val="Costing_USD_Chiller25"/>
      <sheetName val="Selling-USD_Chiller25"/>
      <sheetName val="PRICE_MATRIX_-JCIPL25"/>
      <sheetName val="COST_SUMMARY-_JCIPL25"/>
      <sheetName val="6_-FFT-JCIPL25"/>
      <sheetName val="7-Ser_Retro_-JCIPL25"/>
      <sheetName val="8-Ser_PSA,_O&amp;M_-JCIPL25"/>
      <sheetName val="9-Ser_L&amp;M_-JCIPL25"/>
      <sheetName val="10-UPG_JCIPL25"/>
      <sheetName val="11-ESG_JCIPL25"/>
      <sheetName val="12-Products_JCIPL25"/>
      <sheetName val="13-VAV_JCIPL25"/>
      <sheetName val="14-REF_JCMRL_25"/>
      <sheetName val="Proj__DJC-JCIPL25"/>
      <sheetName val="_L0_DDC_125"/>
      <sheetName val="L0_DDC-225"/>
      <sheetName val="L16_DDC-325"/>
      <sheetName val="L16_DDC-525"/>
      <sheetName val="L17_DDC-625"/>
      <sheetName val="L17_DDC-7_25"/>
      <sheetName val="L18_DDC-825"/>
      <sheetName val="2-AutoDialer_Sys25"/>
      <sheetName val="1-BAS1_(cost)25"/>
      <sheetName val="2-BAS2_(cost)25"/>
      <sheetName val="Deviations-Project_Risks25"/>
      <sheetName val="IO_Schedule25"/>
      <sheetName val="Debits_as_on_12_04_0825"/>
      <sheetName val="Direct_cost_shed_A-2_25"/>
      <sheetName val="Staff_Forecast_spread25"/>
      <sheetName val="LT_Motor_catalog10"/>
      <sheetName val="Cable_cat10"/>
      <sheetName val="dummy2"/>
      <sheetName val="SCHEDULE"/>
      <sheetName val="B@___x0004_@__x0000"/>
      <sheetName val="Notes"/>
      <sheetName val="p_m"/>
      <sheetName val="[Spt-BH.xls][Spt-BH.xls]_Spt_20"/>
      <sheetName val="[Spt-BH.xls][Spt-BH.xls]_Spt_27"/>
      <sheetName val="[Spt-BH.xls][Spt-BH.xls]B____52"/>
      <sheetName val="[Spt-BH.xls][Spt-BH.xls]B____53"/>
      <sheetName val="[Spt-BH.xls][Spt-BH.xls]B____54"/>
      <sheetName val="[Spt-BH.xls][Spt-BH.xls]B____55"/>
      <sheetName val="[Spt-BH.xls][Spt-BH.xls]B____56"/>
      <sheetName val="[Spt-BH.xls][Spt-BH.xls]B____57"/>
      <sheetName val="[Spt-BH.xls][Spt-BH.xls]B____58"/>
      <sheetName val="[Spt-BH.xls][Spt-BH.xls]_Spt_23"/>
      <sheetName val="[Spt-BH.xls][Spt-BH.xls]B____59"/>
      <sheetName val="[Spt-BH.xls][Spt-BH.xls]_Spt_21"/>
      <sheetName val="[Spt-BH.xls][Spt-BH.xls]B____60"/>
      <sheetName val="[Spt-BH.xls][Spt-BH.xls]B____61"/>
      <sheetName val="[Spt-BH.xls][Spt-BH.xls]B____62"/>
      <sheetName val="[Spt-BH.xls][Spt-BH.xls]B____63"/>
      <sheetName val="[Spt-BH.xls][Spt-BH.xls]_Spt_22"/>
      <sheetName val="[Spt-BH.xls][Spt-BH.xls]_Spt_24"/>
      <sheetName val="[Spt-BH.xls][Spt-BH.xls]_Spt_26"/>
      <sheetName val="[Spt-BH.xls][Spt-BH.xls]_Spt_25"/>
      <sheetName val="[Spt-BH.xls][Spt-BH.xls]_Spt_46"/>
      <sheetName val="[Spt-BH.xls][Spt-BH.xls]B___108"/>
      <sheetName val="[Spt-BH.xls][Spt-BH.xls]B___109"/>
      <sheetName val="[Spt-BH.xls][Spt-BH.xls]B___110"/>
      <sheetName val="[Spt-BH.xls][Spt-BH.xls]_Spt_41"/>
      <sheetName val="[Spt-BH.xls][Spt-BH.xls]B___111"/>
      <sheetName val="[Spt-BH.xls][Spt-BH.xls]B____64"/>
      <sheetName val="[Spt-BH.xls][Spt-BH.xls]B____65"/>
      <sheetName val="[Spt-BH.xls][Spt-BH.xls]B____66"/>
      <sheetName val="[Spt-BH.xls][Spt-BH.xls]B____67"/>
      <sheetName val="[Spt-BH.xls][Spt-BH.xls]B____68"/>
      <sheetName val="[Spt-BH.xls][Spt-BH.xls]B____69"/>
      <sheetName val="[Spt-BH.xls][Spt-BH.xls]B____70"/>
      <sheetName val="[Spt-BH.xls][Spt-BH.xls]B____71"/>
      <sheetName val="[Spt-BH.xls][Spt-BH.xls]_Spt_28"/>
      <sheetName val="[Spt-BH.xls][Spt-BH.xls]B____72"/>
      <sheetName val="[Spt-BH.xls][Spt-BH.xls]B____73"/>
      <sheetName val="[Spt-BH.xls][Spt-BH.xls]B____74"/>
      <sheetName val="[Spt-BH.xls][Spt-BH.xls]_Spt_29"/>
      <sheetName val="[Spt-BH.xls][Spt-BH.xls]B____75"/>
      <sheetName val="[Spt-BH.xls][Spt-BH.xls]B____80"/>
      <sheetName val="[Spt-BH.xls][Spt-BH.xls]B____81"/>
      <sheetName val="[Spt-BH.xls][Spt-BH.xls]B____82"/>
      <sheetName val="[Spt-BH.xls][Spt-BH.xls]_Spt_32"/>
      <sheetName val="[Spt-BH.xls][Spt-BH.xls]B____83"/>
      <sheetName val="[Spt-BH.xls][Spt-BH.xls]_Spt_30"/>
      <sheetName val="[Spt-BH.xls][Spt-BH.xls]B____76"/>
      <sheetName val="[Spt-BH.xls][Spt-BH.xls]B____77"/>
      <sheetName val="[Spt-BH.xls][Spt-BH.xls]B____78"/>
      <sheetName val="[Spt-BH.xls][Spt-BH.xls]_Spt_31"/>
      <sheetName val="[Spt-BH.xls][Spt-BH.xls]B____79"/>
      <sheetName val="[Spt-BH.xls][Spt-BH.xls]_Spt_33"/>
      <sheetName val="[Spt-BH.xls][Spt-BH.xls]B____84"/>
      <sheetName val="[Spt-BH.xls][Spt-BH.xls]B____85"/>
      <sheetName val="[Spt-BH.xls][Spt-BH.xls]B____86"/>
      <sheetName val="[Spt-BH.xls][Spt-BH.xls]_Spt_34"/>
      <sheetName val="[Spt-BH.xls][Spt-BH.xls]B____87"/>
      <sheetName val="[Spt-BH.xls][Spt-BH.xls]B____88"/>
      <sheetName val="[Spt-BH.xls][Spt-BH.xls]B____89"/>
      <sheetName val="[Spt-BH.xls][Spt-BH.xls]B____90"/>
      <sheetName val="[Spt-BH.xls][Spt-BH.xls]_Spt_35"/>
      <sheetName val="[Spt-BH.xls][Spt-BH.xls]B____91"/>
      <sheetName val="[Spt-BH.xls][Spt-BH.xls]B____92"/>
      <sheetName val="[Spt-BH.xls][Spt-BH.xls]B____93"/>
      <sheetName val="[Spt-BH.xls][Spt-BH.xls]B____94"/>
      <sheetName val="[Spt-BH.xls][Spt-BH.xls]_Spt_39"/>
      <sheetName val="[Spt-BH.xls][Spt-BH.xls]B____95"/>
      <sheetName val="[Spt-BH.xls][Spt-BH.xls]B___104"/>
      <sheetName val="[Spt-BH.xls][Spt-BH.xls]B___105"/>
      <sheetName val="[Spt-BH.xls][Spt-BH.xls]B___106"/>
      <sheetName val="[Spt-BH.xls][Spt-BH.xls]_Spt_40"/>
      <sheetName val="[Spt-BH.xls][Spt-BH.xls]B___107"/>
      <sheetName val="[Spt-BH.xls][Spt-BH.xls]_Spt_36"/>
      <sheetName val="[Spt-BH.xls][Spt-BH.xls]B____96"/>
      <sheetName val="[Spt-BH.xls][Spt-BH.xls]B____97"/>
      <sheetName val="[Spt-BH.xls][Spt-BH.xls]B____98"/>
      <sheetName val="[Spt-BH.xls][Spt-BH.xls]_Spt_37"/>
      <sheetName val="[Spt-BH.xls][Spt-BH.xls]B____99"/>
      <sheetName val="[Spt-BH.xls][Spt-BH.xls]_Spt_38"/>
      <sheetName val="[Spt-BH.xls][Spt-BH.xls]B___100"/>
      <sheetName val="[Spt-BH.xls][Spt-BH.xls]B___101"/>
      <sheetName val="[Spt-BH.xls][Spt-BH.xls]B___102"/>
      <sheetName val="[Spt-BH.xls][Spt-BH.xls]B___103"/>
      <sheetName val="[Spt-BH.xls][Spt-BH.xls]B___120"/>
      <sheetName val="[Spt-BH.xls][Spt-BH.xls]B___121"/>
      <sheetName val="[Spt-BH.xls][Spt-BH.xls]B___122"/>
      <sheetName val="[Spt-BH.xls][Spt-BH.xls]_Spt_45"/>
      <sheetName val="[Spt-BH.xls][Spt-BH.xls]B___123"/>
      <sheetName val="[Spt-BH.xls][Spt-BH.xls]_Spt_44"/>
      <sheetName val="[Spt-BH.xls][Spt-BH.xls]B___112"/>
      <sheetName val="[Spt-BH.xls][Spt-BH.xls]B___113"/>
      <sheetName val="[Spt-BH.xls][Spt-BH.xls]B___114"/>
      <sheetName val="[Spt-BH.xls][Spt-BH.xls]B___115"/>
      <sheetName val="[Spt-BH.xls][Spt-BH.xls]_Spt_42"/>
      <sheetName val="[Spt-BH.xls][Spt-BH.xls]B___116"/>
      <sheetName val="[Spt-BH.xls][Spt-BH.xls]B___117"/>
      <sheetName val="[Spt-BH.xls][Spt-BH.xls]B___118"/>
      <sheetName val="[Spt-BH.xls][Spt-BH.xls]B___119"/>
      <sheetName val="[Spt-BH.xls][Spt-BH.xls]_Spt_43"/>
      <sheetName val="[Spt-BH.xls][Spt-BH.xls]_Spt_47"/>
      <sheetName val="[Spt-BH.xls][Spt-BH.xls]B___124"/>
      <sheetName val="[Spt-BH.xls][Spt-BH.xls]B___125"/>
      <sheetName val="[Spt-BH.xls][Spt-BH.xls]B___126"/>
      <sheetName val="[Spt-BH.xls][Spt-BH.xls]B___127"/>
      <sheetName val="[Spt-BH.xls][Spt-BH.xls]_Spt_48"/>
      <sheetName val="[Spt-BH.xls][Spt-BH.xls]_Spt_49"/>
      <sheetName val="[Spt-BH.xls]B____x005f_x0004________6"/>
      <sheetName val="[Spt-BH.xls]B___x005f_x0000__x005f_x0004__6"/>
      <sheetName val="[Spt-BH.xls]B____x005f_x0004________5"/>
      <sheetName val="[Spt-BH.xls]B___x005f_x0000__x005f_x0004__5"/>
      <sheetName val="[Spt-BH.xls]B____x005f_x0004________8"/>
      <sheetName val="[Spt-BH.xls]B___x005f_x0000__x005f_x0004__8"/>
      <sheetName val="[Spt-BH.xls][Spt-BH.xls]B___128"/>
      <sheetName val="[Spt-BH.xls][Spt-BH.xls]B___129"/>
      <sheetName val="[Spt-BH.xls]B____x005f_x0004________7"/>
      <sheetName val="[Spt-BH.xls]B___x005f_x0000__x005f_x0004__7"/>
      <sheetName val="[Spt-BH.xls]B____x005f_x0004________9"/>
      <sheetName val="[Spt-BH.xls]B___x005f_x0000__x005f_x0004__9"/>
      <sheetName val="[Spt-BH.xls][Spt-BH.xls]B___130"/>
      <sheetName val="[Spt-BH.xls][Spt-BH.xls]B___131"/>
      <sheetName val="[Spt-BH.xls][Spt-BH.xls]B___132"/>
      <sheetName val="[Spt-BH.xls][Spt-BH.xls]B___133"/>
      <sheetName val="[Spt-BH.xls]B____x005f_x0004_______12"/>
      <sheetName val="[Spt-BH.xls]B___x005f_x0000__x005f_x0004_12"/>
      <sheetName val="[Spt-BH.xls][Spt-BH.xls]B___134"/>
      <sheetName val="[Spt-BH.xls][Spt-BH.xls]B___135"/>
      <sheetName val="[Spt-BH.xls]B____x005f_x0004_______10"/>
      <sheetName val="[Spt-BH.xls]B___x005f_x0000__x005f_x0004_10"/>
      <sheetName val="[Spt-BH.xls]B____x005f_x0004_______11"/>
      <sheetName val="[Spt-BH.xls]B___x005f_x0000__x005f_x0004_11"/>
      <sheetName val="[Spt-BH.xls][Spt-BH.xls]B___136"/>
      <sheetName val="[Spt-BH.xls][Spt-BH.xls]B___137"/>
      <sheetName val="[Spt-BH.xls][Spt-BH.xls]B___138"/>
      <sheetName val="[Spt-BH.xls][Spt-BH.xls]B___139"/>
      <sheetName val="[Spt-BH.xls][Spt-BH.xls]B___140"/>
      <sheetName val="[Spt-BH.xls][Spt-BH.xls]B___141"/>
      <sheetName val="[Spt-BH.xls][Spt-BH.xls]B___142"/>
      <sheetName val="[Spt-BH.xls][Spt-BH.xls]B___143"/>
      <sheetName val="[Spt-BH.xls][Spt-BH.xls]B___144"/>
      <sheetName val="[Spt-BH.xls][Spt-BH.xls]B___145"/>
      <sheetName val="[Spt-BH.xls]B____x005f_x0004_______13"/>
      <sheetName val="[Spt-BH.xls]B___x005f_x0000__x005f_x0004_13"/>
      <sheetName val="[Spt-BH.xls][Spt-BH.xls]B___146"/>
      <sheetName val="[Spt-BH.xls][Spt-BH.xls]B___147"/>
      <sheetName val="[Spt-BH.xls][Spt-BH.xls]B___148"/>
      <sheetName val="[Spt-BH.xls][Spt-BH.xls]B___149"/>
      <sheetName val="[Spt-BH.xls][Spt-BH.xls]B___150"/>
      <sheetName val="[Spt-BH.xls][Spt-BH.xls]B___151"/>
      <sheetName val="[Spt-BH.xls][Spt-BH.xls]B___152"/>
      <sheetName val="[Spt-BH.xls][Spt-BH.xls]B___153"/>
      <sheetName val="[Spt-BH.xls][Spt-BH.xls]B___154"/>
      <sheetName val="[Spt-BH.xls][Spt-BH.xls]B___155"/>
      <sheetName val="[Spt-BH.xls][Spt-BH.xls]B___156"/>
      <sheetName val="[Spt-BH.xls][Spt-BH.xls]B___157"/>
      <sheetName val="[Spt-BH.xls][Spt-BH.xls]B___158"/>
      <sheetName val="[Spt-BH.xls][Spt-BH.xls]B___159"/>
      <sheetName val="[Spt-BH.xls][Spt-BH.xls]B___160"/>
      <sheetName val="[Spt-BH.xls][Spt-BH.xls]B___161"/>
      <sheetName val="[Spt-BH.xls][Spt-BH.xls]B___162"/>
      <sheetName val="[Spt-BH.xls][Spt-BH.xls]B___163"/>
      <sheetName val="[Spt-BH.xls]B____x005f_x0004_______14"/>
      <sheetName val="[Spt-BH.xls]B___x005f_x0000__x005f_x0004_14"/>
      <sheetName val="[Spt-BH.xls][Spt-BH.xls]B___164"/>
      <sheetName val="[Spt-BH.xls][Spt-BH.xls]B___165"/>
      <sheetName val="[Spt-BH.xls][Spt-BH.xls]B___166"/>
      <sheetName val="[Spt-BH.xls][Spt-BH.xls]B___167"/>
      <sheetName val="[Spt-BH.xls][Spt-BH.xls]B___168"/>
      <sheetName val="[Spt-BH.xls][Spt-BH.xls]B___169"/>
      <sheetName val="[Spt-BH.xls][Spt-BH.xls]B___170"/>
      <sheetName val="[Spt-BH.xls][Spt-BH.xls]B___171"/>
      <sheetName val="[Spt-BH.xls][Spt-BH.xls]B___184"/>
      <sheetName val="[Spt-BH.xls][Spt-BH.xls]B___185"/>
      <sheetName val="[Spt-BH.xls][Spt-BH.xls]B___186"/>
      <sheetName val="[Spt-BH.xls][Spt-BH.xls]B___187"/>
      <sheetName val="[Spt-BH.xls][Spt-BH.xls]B___188"/>
      <sheetName val="[Spt-BH.xls][Spt-BH.xls]B___189"/>
      <sheetName val="[Spt-BH.xls][Spt-BH.xls]B___190"/>
      <sheetName val="[Spt-BH.xls][Spt-BH.xls]B___191"/>
      <sheetName val="[Spt-BH.xls][Spt-BH.xls]B___192"/>
      <sheetName val="[Spt-BH.xls][Spt-BH.xls]B___193"/>
      <sheetName val="[Spt-BH.xls]B____x005f_x0004_______16"/>
      <sheetName val="[Spt-BH.xls]B___x005f_x0000__x005f_x0004_16"/>
      <sheetName val="[Spt-BH.xls][Spt-BH.xls]B___194"/>
      <sheetName val="[Spt-BH.xls][Spt-BH.xls]B___195"/>
      <sheetName val="[Spt-BH.xls][Spt-BH.xls]B___172"/>
      <sheetName val="[Spt-BH.xls][Spt-BH.xls]B___173"/>
      <sheetName val="[Spt-BH.xls][Spt-BH.xls]B___174"/>
      <sheetName val="[Spt-BH.xls][Spt-BH.xls]B___175"/>
      <sheetName val="[Spt-BH.xls][Spt-BH.xls]B___176"/>
      <sheetName val="[Spt-BH.xls][Spt-BH.xls]B___177"/>
      <sheetName val="[Spt-BH.xls][Spt-BH.xls]B___178"/>
      <sheetName val="[Spt-BH.xls][Spt-BH.xls]B___179"/>
      <sheetName val="[Spt-BH.xls][Spt-BH.xls]B___180"/>
      <sheetName val="[Spt-BH.xls][Spt-BH.xls]B___181"/>
      <sheetName val="[Spt-BH.xls]B____x005f_x0004_______15"/>
      <sheetName val="[Spt-BH.xls]B___x005f_x0000__x005f_x0004_15"/>
      <sheetName val="[Spt-BH.xls][Spt-BH.xls]B___182"/>
      <sheetName val="[Spt-BH.xls][Spt-BH.xls]B___183"/>
      <sheetName val="[Spt-BH.xls][Spt-BH.xls]B___196"/>
      <sheetName val="[Spt-BH.xls][Spt-BH.xls]B___197"/>
      <sheetName val="[Spt-BH.xls][Spt-BH.xls]B___198"/>
      <sheetName val="[Spt-BH.xls][Spt-BH.xls]B___199"/>
      <sheetName val="[Spt-BH.xls][Spt-BH.xls]B___200"/>
      <sheetName val="[Spt-BH.xls][Spt-BH.xls]B___201"/>
      <sheetName val="[Spt-BH.xls][Spt-BH.xls]B___202"/>
      <sheetName val="[Spt-BH.xls][Spt-BH.xls]B___203"/>
      <sheetName val="[Spt-BH.xls][Spt-BH.xls]B___204"/>
      <sheetName val="[Spt-BH.xls][Spt-BH.xls]B___205"/>
      <sheetName val="[Spt-BH.xls][Spt-BH.xls]B___206"/>
      <sheetName val="[Spt-BH.xls][Spt-BH.xls]B___207"/>
      <sheetName val="[Spt-BH.xls][Spt-BH.xls]B___214"/>
      <sheetName val="[Spt-BH.xls][Spt-BH.xls]B___215"/>
      <sheetName val="[Spt-BH.xls][Spt-BH.xls]B___216"/>
      <sheetName val="[Spt-BH.xls][Spt-BH.xls]B___217"/>
      <sheetName val="[Spt-BH.xls][Spt-BH.xls]B___218"/>
      <sheetName val="[Spt-BH.xls][Spt-BH.xls]B___219"/>
      <sheetName val="[Spt-BH.xls][Spt-BH.xls]B___220"/>
      <sheetName val="[Spt-BH.xls][Spt-BH.xls]B___221"/>
      <sheetName val="[Spt-BH.xls][Spt-BH.xls]B___222"/>
      <sheetName val="[Spt-BH.xls][Spt-BH.xls]B___223"/>
      <sheetName val="[Spt-BH.xls]B____x005f_x0004_______18"/>
      <sheetName val="[Spt-BH.xls]B___x005f_x0000__x005f_x0004_18"/>
      <sheetName val="[Spt-BH.xls][Spt-BH.xls]B___224"/>
      <sheetName val="[Spt-BH.xls][Spt-BH.xls]B___225"/>
      <sheetName val="[Spt-BH.xls][Spt-BH.xls]B___208"/>
      <sheetName val="[Spt-BH.xls][Spt-BH.xls]B___209"/>
      <sheetName val="[Spt-BH.xls][Spt-BH.xls]B___210"/>
      <sheetName val="[Spt-BH.xls][Spt-BH.xls]B___211"/>
      <sheetName val="[Spt-BH.xls][Spt-BH.xls]B___212"/>
      <sheetName val="[Spt-BH.xls][Spt-BH.xls]B___213"/>
      <sheetName val="[Spt-BH.xls]B____x005f_x0004_______17"/>
      <sheetName val="[Spt-BH.xls]B___x005f_x0000__x005f_x0004_17"/>
      <sheetName val="[Spt-BH.xls][Spt-BH.xls]B___226"/>
      <sheetName val="[Spt-BH.xls][Spt-BH.xls]B___227"/>
      <sheetName val="[Spt-BH.xls][Spt-BH.xls]B___228"/>
      <sheetName val="[Spt-BH.xls][Spt-BH.xls]B___229"/>
      <sheetName val="[Spt-BH.xls][Spt-BH.xls]B___230"/>
      <sheetName val="[Spt-BH.xls][Spt-BH.xls]B___231"/>
      <sheetName val="[Spt-BH.xls][Spt-BH.xls]_Spt_51"/>
      <sheetName val="[Spt-BH.xls][Spt-BH.xls]_Spt_50"/>
      <sheetName val="[Spt-BH.xls][Spt-BH.xls]B___232"/>
      <sheetName val="[Spt-BH.xls][Spt-BH.xls]B___233"/>
      <sheetName val="[Spt-BH.xls][Spt-BH.xls]_Spt_52"/>
      <sheetName val="[Spt-BH.xls][Spt-BH.xls]B___234"/>
      <sheetName val="[Spt-BH.xls][Spt-BH.xls]B___235"/>
      <sheetName val="[Spt-BH.xls][Spt-BH.xls]B___236"/>
      <sheetName val="[Spt-BH.xls][Spt-BH.xls]B___237"/>
      <sheetName val="[Spt-BH.xls][Spt-BH.xls]B___238"/>
      <sheetName val="[Spt-BH.xls][Spt-BH.xls]B___239"/>
      <sheetName val="[Spt-BH.xls][Spt-BH.xls]_Spt_53"/>
      <sheetName val="[Spt-BH.xls][Spt-BH.xls]B___240"/>
      <sheetName val="[Spt-BH.xls][Spt-BH.xls]B___241"/>
      <sheetName val="[Spt-BH.xls]B____x005f_x0004_______19"/>
      <sheetName val="[Spt-BH.xls]B___x005f_x0000__x005f_x0004_19"/>
      <sheetName val="[Spt-BH.xls][Spt-BH.xls]B___242"/>
      <sheetName val="[Spt-BH.xls][Spt-BH.xls]B___243"/>
      <sheetName val="[Spt-BH.xls][Spt-BH.xls]B___244"/>
      <sheetName val="[Spt-BH.xls][Spt-BH.xls]B___245"/>
      <sheetName val="[Spt-BH.xls][Spt-BH.xls]_Spt_54"/>
      <sheetName val="[Spt-BH.xls][Spt-BH.xls]B___246"/>
      <sheetName val="[Spt-BH.xls][Spt-BH.xls]B___247"/>
      <sheetName val="[Spt-BH.xls]B____x005f_x0004_______20"/>
      <sheetName val="[Spt-BH.xls]B___x005f_x0000__x005f_x0004_20"/>
      <sheetName val="[Spt-BH.xls][Spt-BH.xls]B___248"/>
      <sheetName val="[Spt-BH.xls][Spt-BH.xls]B___249"/>
      <sheetName val="[Spt-BH.xls][Spt-BH.xls]_Spt_55"/>
      <sheetName val="[Spt-BH.xls][Spt-BH.xls]_Spt_56"/>
      <sheetName val="[Spt-BH.xls][Spt-BH.xls]B___250"/>
      <sheetName val="[Spt-BH.xls][Spt-BH.xls]B___251"/>
      <sheetName val="[Spt-BH.xls][Spt-BH.xls]_Spt_61"/>
      <sheetName val="[Spt-BH.xls][Spt-BH.xls]B___252"/>
      <sheetName val="[Spt-BH.xls][Spt-BH.xls]B___253"/>
      <sheetName val="[Spt-BH.xls][Spt-BH.xls]B___254"/>
      <sheetName val="[Spt-BH.xls][Spt-BH.xls]B___255"/>
      <sheetName val="[Spt-BH.xls][Spt-BH.xls]_Spt_57"/>
      <sheetName val="[Spt-BH.xls][Spt-BH.xls]_Spt_58"/>
      <sheetName val="[Spt-BH.xls][Spt-BH.xls]_Spt_59"/>
      <sheetName val="[Spt-BH.xls][Spt-BH.xls]_Spt_60"/>
      <sheetName val="[Spt-BH.xls][Spt-BH.xls]_Spt_63"/>
      <sheetName val="[Spt-BH.xls][Spt-BH.xls]_Spt_62"/>
      <sheetName val="[Spt-BH.xls][Spt-BH.xls]_Spt_64"/>
      <sheetName val="[Spt-BH.xls][Spt-BH.xls]B___256"/>
      <sheetName val="[Spt-BH.xls][Spt-BH.xls]B___257"/>
      <sheetName val="[Spt-BH.xls][Spt-BH.xls]_Spt_65"/>
      <sheetName val="[Spt-BH.xls][Spt-BH.xls]B___258"/>
      <sheetName val="[Spt-BH.xls][Spt-BH.xls]B___259"/>
      <sheetName val="[Spt-BH.xls][Spt-BH.xls]B___260"/>
      <sheetName val="[Spt-BH.xls][Spt-BH.xls]B___261"/>
      <sheetName val="[Spt-BH.xls][Spt-BH.xls]B___262"/>
      <sheetName val="[Spt-BH.xls][Spt-BH.xls]B___263"/>
      <sheetName val="[Spt-BH.xls][Spt-BH.xls]_Spt_66"/>
      <sheetName val="[Spt-BH.xls][Spt-BH.xls]B___264"/>
      <sheetName val="[Spt-BH.xls][Spt-BH.xls]B___265"/>
      <sheetName val="[Spt-BH.xls]B____x005f_x0004_______21"/>
      <sheetName val="[Spt-BH.xls]B___x005f_x0000__x005f_x0004_21"/>
      <sheetName val="[Spt-BH.xls][Spt-BH.xls]B___266"/>
      <sheetName val="[Spt-BH.xls][Spt-BH.xls]B___267"/>
      <sheetName val="[Spt-BH.xls][Spt-BH.xls]B___268"/>
      <sheetName val="[Spt-BH.xls][Spt-BH.xls]B___269"/>
      <sheetName val="[Spt-BH.xls][Spt-BH.xls]_Spt_67"/>
      <sheetName val="[Spt-BH.xls][Spt-BH.xls]B___270"/>
      <sheetName val="[Spt-BH.xls][Spt-BH.xls]B___271"/>
      <sheetName val="[Spt-BH.xls][Spt-BH.xls]B___272"/>
      <sheetName val="[Spt-BH.xls][Spt-BH.xls]B___273"/>
      <sheetName val="[Spt-BH.xls][Spt-BH.xls]B___274"/>
      <sheetName val="[Spt-BH.xls][Spt-BH.xls]B___275"/>
      <sheetName val="[Spt-BH.xls][Spt-BH.xls]_Spt_68"/>
      <sheetName val="[Spt-BH.xls][Spt-BH.xls]B___276"/>
      <sheetName val="[Spt-BH.xls][Spt-BH.xls]B___277"/>
      <sheetName val="[Spt-BH.xls]B____x005f_x0004_______23"/>
      <sheetName val="[Spt-BH.xls]B___x005f_x0000__x005f_x0004_23"/>
      <sheetName val="[Spt-BH.xls][Spt-BH.xls]B___278"/>
      <sheetName val="[Spt-BH.xls][Spt-BH.xls]B___279"/>
      <sheetName val="[Spt-BH.xls]B____x005f_x0004_______22"/>
      <sheetName val="[Spt-BH.xls]B___x005f_x0000__x005f_x0004_22"/>
      <sheetName val="[Spt-BH.xls][Spt-BH.xls]B___280"/>
      <sheetName val="[Spt-BH.xls][Spt-BH.xls]B___281"/>
      <sheetName val="[Spt-BH.xls][Spt-BH.xls]_Spt_69"/>
      <sheetName val="[Spt-BH.xls][Spt-BH.xls]B___282"/>
      <sheetName val="[Spt-BH.xls][Spt-BH.xls]B___283"/>
      <sheetName val="[Spt-BH.xls][Spt-BH.xls]B___284"/>
      <sheetName val="[Spt-BH.xls][Spt-BH.xls]B___285"/>
      <sheetName val="[Spt-BH.xls][Spt-BH.xls]B___286"/>
      <sheetName val="[Spt-BH.xls][Spt-BH.xls]B___287"/>
      <sheetName val="[Spt-BH.xls][Spt-BH.xls]_Spt_70"/>
      <sheetName val="[Spt-BH.xls][Spt-BH.xls]B___288"/>
      <sheetName val="[Spt-BH.xls][Spt-BH.xls]B___289"/>
      <sheetName val="[Spt-BH.xls]B____x005f_x0004_______24"/>
      <sheetName val="[Spt-BH.xls]B___x005f_x0000__x005f_x0004_24"/>
      <sheetName val="[Spt-BH.xls][Spt-BH.xls]B___290"/>
      <sheetName val="[Spt-BH.xls][Spt-BH.xls]B___291"/>
      <sheetName val="[Spt-BH.xls][Spt-BH.xls]B___292"/>
      <sheetName val="[Spt-BH.xls][Spt-BH.xls]B___293"/>
      <sheetName val="[Spt-BH.xls][Spt-BH.xls]_Spt_71"/>
      <sheetName val="[Spt-BH.xls][Spt-BH.xls]B___294"/>
      <sheetName val="[Spt-BH.xls][Spt-BH.xls]B___295"/>
      <sheetName val="[Spt-BH.xls][Spt-BH.xls]B___296"/>
      <sheetName val="[Spt-BH.xls][Spt-BH.xls]B___297"/>
      <sheetName val="[Spt-BH.xls][Spt-BH.xls]_Spt_72"/>
      <sheetName val="[Spt-BH.xls][Spt-BH.xls]B___298"/>
      <sheetName val="[Spt-BH.xls][Spt-BH.xls]B___299"/>
      <sheetName val="[Spt-BH.xls][Spt-BH.xls]_Spt_73"/>
      <sheetName val="[Spt-BH.xls][Spt-BH.xls]B___300"/>
      <sheetName val="[Spt-BH.xls][Spt-BH.xls]B___301"/>
      <sheetName val="[Spt-BH.xls][Spt-BH.xls]B___302"/>
      <sheetName val="[Spt-BH.xls][Spt-BH.xls]B___303"/>
      <sheetName val="[Spt-BH.xls][Spt-BH.xls]_Spt_74"/>
      <sheetName val="[Spt-BH.xls][Spt-BH.xls]B___304"/>
      <sheetName val="[Spt-BH.xls][Spt-BH.xls]B___305"/>
      <sheetName val="[Spt-BH.xls][Spt-BH.xls]_Spt_76"/>
      <sheetName val="[Spt-BH.xls][Spt-BH.xls]B___306"/>
      <sheetName val="[Spt-BH.xls][Spt-BH.xls]B___307"/>
      <sheetName val="[Spt-BH.xls][Spt-BH.xls]B___308"/>
      <sheetName val="[Spt-BH.xls][Spt-BH.xls]B___309"/>
      <sheetName val="[Spt-BH.xls][Spt-BH.xls]B___316"/>
      <sheetName val="[Spt-BH.xls][Spt-BH.xls]B___317"/>
      <sheetName val="[Spt-BH.xls][Spt-BH.xls]_Spt_77"/>
      <sheetName val="[Spt-BH.xls][Spt-BH.xls]B___318"/>
      <sheetName val="[Spt-BH.xls][Spt-BH.xls]B___319"/>
      <sheetName val="[Spt-BH.xls]B____x005f_x0004_______25"/>
      <sheetName val="[Spt-BH.xls]B___x005f_x0000__x005f_x0004_25"/>
      <sheetName val="[Spt-BH.xls][Spt-BH.xls]B___320"/>
      <sheetName val="[Spt-BH.xls][Spt-BH.xls]B___321"/>
      <sheetName val="[Spt-BH.xls][Spt-BH.xls]_Spt_75"/>
      <sheetName val="[Spt-BH.xls][Spt-BH.xls]B___310"/>
      <sheetName val="[Spt-BH.xls][Spt-BH.xls]B___311"/>
      <sheetName val="[Spt-BH.xls][Spt-BH.xls]B___312"/>
      <sheetName val="[Spt-BH.xls][Spt-BH.xls]B___313"/>
      <sheetName val="[Spt-BH.xls][Spt-BH.xls]B___314"/>
      <sheetName val="[Spt-BH.xls][Spt-BH.xls]B___315"/>
      <sheetName val="[Spt-BH.xls][Spt-BH.xls]_Spt_78"/>
      <sheetName val="[Spt-BH.xls][Spt-BH.xls]_Spt_82"/>
      <sheetName val="[Spt-BH.xls][Spt-BH.xls]_Spt_79"/>
      <sheetName val="[Spt-BH.xls][Spt-BH.xls]_Spt_80"/>
      <sheetName val="[Spt-BH.xls][Spt-BH.xls]_Spt_81"/>
      <sheetName val="[Spt-BH.xls][Spt-BH.xls]_Spt_83"/>
      <sheetName val="[Spt-BH.xls][Spt-BH.xls]B___322"/>
      <sheetName val="[Spt-BH.xls][Spt-BH.xls]B___323"/>
      <sheetName val="[Spt-BH.xls][Spt-BH.xls]_Spt_84"/>
      <sheetName val="[Spt-BH.xls][Spt-BH.xls]B___324"/>
      <sheetName val="[Spt-BH.xls][Spt-BH.xls]B___325"/>
      <sheetName val="[Spt-BH.xls][Spt-BH.xls]B___326"/>
      <sheetName val="[Spt-BH.xls][Spt-BH.xls]B___327"/>
      <sheetName val="[Spt-BH.xls][Spt-BH.xls]B___328"/>
      <sheetName val="[Spt-BH.xls][Spt-BH.xls]B___329"/>
      <sheetName val="[Spt-BH.xls][Spt-BH.xls]B___330"/>
      <sheetName val="[Spt-BH.xls][Spt-BH.xls]B___331"/>
      <sheetName val="[Spt-BH.xls][Spt-BH.xls]B___332"/>
      <sheetName val="[Spt-BH.xls][Spt-BH.xls]B___333"/>
      <sheetName val="[Spt-BH.xls][Spt-BH.xls]B___334"/>
      <sheetName val="[Spt-BH.xls][Spt-BH.xls]B___335"/>
      <sheetName val="[Spt-BH.xls][Spt-BH.xls]B___336"/>
      <sheetName val="[Spt-BH.xls][Spt-BH.xls]B___337"/>
      <sheetName val="[Spt-BH.xls]B____x005f_x0004_______27"/>
      <sheetName val="[Spt-BH.xls]B___x005f_x0000__x005f_x0004_27"/>
      <sheetName val="[Spt-BH.xls][Spt-BH.xls]B___338"/>
      <sheetName val="[Spt-BH.xls][Spt-BH.xls]B___339"/>
      <sheetName val="[Spt-BH.xls]B____x005f_x0004_______26"/>
      <sheetName val="[Spt-BH.xls]B___x005f_x0000__x005f_x0004_26"/>
      <sheetName val="[Spt-BH.xls][Spt-BH.xls]_Spt_85"/>
      <sheetName val="[Spt-BH.xls][Spt-BH.xls]_Spt_86"/>
      <sheetName val="[Spt-BH.xls][Spt-BH.xls]B___340"/>
      <sheetName val="[Spt-BH.xls][Spt-BH.xls]B___341"/>
      <sheetName val="[Spt-BH.xls][Spt-BH.xls]_Spt_87"/>
      <sheetName val="[Spt-BH.xls][Spt-BH.xls]B___342"/>
      <sheetName val="[Spt-BH.xls][Spt-BH.xls]B___343"/>
      <sheetName val="[Spt-BH.xls][Spt-BH.xls]B___344"/>
      <sheetName val="[Spt-BH.xls][Spt-BH.xls]B___345"/>
      <sheetName val="[Spt-BH.xls][Spt-BH.xls]B___346"/>
      <sheetName val="[Spt-BH.xls][Spt-BH.xls]B___347"/>
      <sheetName val="[Spt-BH.xls][Spt-BH.xls]_Spt_92"/>
      <sheetName val="[Spt-BH.xls][Spt-BH.xls]B___348"/>
      <sheetName val="[Spt-BH.xls][Spt-BH.xls]B___349"/>
      <sheetName val="[Spt-BH.xls][Spt-BH.xls]B___350"/>
      <sheetName val="[Spt-BH.xls][Spt-BH.xls]B___351"/>
      <sheetName val="[Spt-BH.xls][Spt-BH.xls]B___376"/>
      <sheetName val="[Spt-BH.xls][Spt-BH.xls]B___377"/>
      <sheetName val="[Spt-BH.xls][Spt-BH.xls]_Spt_93"/>
      <sheetName val="[Spt-BH.xls][Spt-BH.xls]B___378"/>
      <sheetName val="[Spt-BH.xls][Spt-BH.xls]B___379"/>
      <sheetName val="[Spt-BH.xls]B____x005f_x0004_______28"/>
      <sheetName val="[Spt-BH.xls]B___x005f_x0000__x005f_x0004_28"/>
      <sheetName val="[Spt-BH.xls][Spt-BH.xls]B___380"/>
      <sheetName val="[Spt-BH.xls][Spt-BH.xls]B___381"/>
      <sheetName val="[Spt-BH.xls][Spt-BH.xls]_Spt_88"/>
      <sheetName val="[Spt-BH.xls][Spt-BH.xls]B___352"/>
      <sheetName val="[Spt-BH.xls][Spt-BH.xls]B___353"/>
      <sheetName val="[Spt-BH.xls][Spt-BH.xls]B___354"/>
      <sheetName val="[Spt-BH.xls][Spt-BH.xls]B___355"/>
      <sheetName val="[Spt-BH.xls][Spt-BH.xls]B___356"/>
      <sheetName val="[Spt-BH.xls][Spt-BH.xls]B___357"/>
      <sheetName val="[Spt-BH.xls][Spt-BH.xls]_Spt_89"/>
      <sheetName val="[Spt-BH.xls][Spt-BH.xls]B___358"/>
      <sheetName val="[Spt-BH.xls][Spt-BH.xls]B___359"/>
      <sheetName val="[Spt-BH.xls][Spt-BH.xls]B___360"/>
      <sheetName val="[Spt-BH.xls][Spt-BH.xls]B___361"/>
      <sheetName val="[Spt-BH.xls][Spt-BH.xls]B___362"/>
      <sheetName val="[Spt-BH.xls][Spt-BH.xls]B___363"/>
      <sheetName val="[Spt-BH.xls][Spt-BH.xls]_Spt_90"/>
      <sheetName val="[Spt-BH.xls][Spt-BH.xls]B___364"/>
      <sheetName val="[Spt-BH.xls][Spt-BH.xls]B___365"/>
      <sheetName val="[Spt-BH.xls][Spt-BH.xls]B___366"/>
      <sheetName val="[Spt-BH.xls][Spt-BH.xls]B___367"/>
      <sheetName val="[Spt-BH.xls][Spt-BH.xls]B___368"/>
      <sheetName val="[Spt-BH.xls][Spt-BH.xls]B___369"/>
      <sheetName val="[Spt-BH.xls][Spt-BH.xls]_Spt_91"/>
      <sheetName val="[Spt-BH.xls][Spt-BH.xls]B___370"/>
      <sheetName val="[Spt-BH.xls][Spt-BH.xls]B___371"/>
      <sheetName val="[Spt-BH.xls][Spt-BH.xls]B___372"/>
      <sheetName val="[Spt-BH.xls][Spt-BH.xls]B___373"/>
      <sheetName val="[Spt-BH.xls][Spt-BH.xls]B___374"/>
      <sheetName val="[Spt-BH.xls][Spt-BH.xls]B___375"/>
      <sheetName val="[Spt-BH.xls][Spt-BH.xls]B___382"/>
      <sheetName val="[Spt-BH.xls][Spt-BH.xls]B___383"/>
      <sheetName val="[Spt-BH.xls][Spt-BH.xls]_Spt_95"/>
      <sheetName val="[Spt-BH.xls][Spt-BH.xls]B___384"/>
      <sheetName val="[Spt-BH.xls][Spt-BH.xls]B___385"/>
      <sheetName val="[Spt-BH.xls][Spt-BH.xls]B___386"/>
      <sheetName val="[Spt-BH.xls][Spt-BH.xls]B___387"/>
      <sheetName val="[Spt-BH.xls][Spt-BH.xls]B___394"/>
      <sheetName val="[Spt-BH.xls][Spt-BH.xls]B___395"/>
      <sheetName val="[Spt-BH.xls][Spt-BH.xls]_Spt_97"/>
      <sheetName val="[Spt-BH.xls][Spt-BH.xls]B___396"/>
      <sheetName val="[Spt-BH.xls][Spt-BH.xls]B___397"/>
      <sheetName val="[Spt-BH.xls]B____x005f_x0004_______29"/>
      <sheetName val="[Spt-BH.xls]B___x005f_x0000__x005f_x0004_29"/>
      <sheetName val="[Spt-BH.xls][Spt-BH.xls]B___398"/>
      <sheetName val="[Spt-BH.xls][Spt-BH.xls]B___399"/>
      <sheetName val="[Spt-BH.xls][Spt-BH.xls]_Spt_94"/>
      <sheetName val="[Spt-BH.xls][Spt-BH.xls]B___388"/>
      <sheetName val="[Spt-BH.xls][Spt-BH.xls]B___389"/>
      <sheetName val="[Spt-BH.xls][Spt-BH.xls]B___390"/>
      <sheetName val="[Spt-BH.xls][Spt-BH.xls]B___391"/>
      <sheetName val="[Spt-BH.xls][Spt-BH.xls]B___392"/>
      <sheetName val="[Spt-BH.xls][Spt-BH.xls]B___393"/>
      <sheetName val="[Spt-BH.xls][Spt-BH.xls]_Spt_96"/>
      <sheetName val="[Spt-BH.xls][Spt-BH.xls]_Spt_99"/>
      <sheetName val="[Spt-BH.xls][Spt-BH.xls]_Spt_98"/>
      <sheetName val="[Spt-BH.xls][Spt-BH.xls]_Sp_100"/>
      <sheetName val="[Spt-BH.xls][Spt-BH.xls]B___400"/>
      <sheetName val="[Spt-BH.xls][Spt-BH.xls]B___401"/>
      <sheetName val="[Spt-BH.xls][Spt-BH.xls]_Sp_102"/>
      <sheetName val="[Spt-BH.xls][Spt-BH.xls]B___402"/>
      <sheetName val="[Spt-BH.xls][Spt-BH.xls]B___403"/>
      <sheetName val="[Spt-BH.xls][Spt-BH.xls]B___404"/>
      <sheetName val="[Spt-BH.xls][Spt-BH.xls]B___405"/>
      <sheetName val="[Spt-BH.xls][Spt-BH.xls]_Sp_101"/>
      <sheetName val="[Spt-BH.xls][Spt-BH.xls]B___406"/>
      <sheetName val="[Spt-BH.xls][Spt-BH.xls]B___407"/>
      <sheetName val="[Spt-BH.xls][Spt-BH.xls]B___408"/>
      <sheetName val="[Spt-BH.xls][Spt-BH.xls]B___409"/>
      <sheetName val="[Spt-BH.xls][Spt-BH.xls]B___410"/>
      <sheetName val="[Spt-BH.xls][Spt-BH.xls]B___411"/>
      <sheetName val="[Spt-BH.xls][Spt-BH.xls]_Sp_103"/>
      <sheetName val="[Spt-BH.xls][Spt-BH.xls]_Sp_104"/>
      <sheetName val="[Spt-BH.xls][Spt-BH.xls]_Sp_105"/>
      <sheetName val="[Spt-BH.xls][Spt-BH.xls]_Sp_106"/>
      <sheetName val="[Spt-BH.xls][Spt-BH.xls]_Sp_109"/>
      <sheetName val="[Spt-BH.xls][Spt-BH.xls]_Sp_107"/>
      <sheetName val="[Spt-BH.xls][Spt-BH.xls]B___418"/>
      <sheetName val="[Spt-BH.xls][Spt-BH.xls]B___419"/>
      <sheetName val="[Spt-BH.xls][Spt-BH.xls]_Sp_110"/>
      <sheetName val="[Spt-BH.xls][Spt-BH.xls]B___420"/>
      <sheetName val="[Spt-BH.xls][Spt-BH.xls]B___421"/>
      <sheetName val="[Spt-BH.xls][Spt-BH.xls]B___422"/>
      <sheetName val="[Spt-BH.xls][Spt-BH.xls]B___423"/>
      <sheetName val="[Spt-BH.xls][Spt-BH.xls]B___424"/>
      <sheetName val="[Spt-BH.xls][Spt-BH.xls]B___425"/>
      <sheetName val="[Spt-BH.xls][Spt-BH.xls]_Sp_111"/>
      <sheetName val="[Spt-BH.xls][Spt-BH.xls]B___426"/>
      <sheetName val="[Spt-BH.xls][Spt-BH.xls]B___427"/>
      <sheetName val="[Spt-BH.xls]B____x005f_x0004_______31"/>
      <sheetName val="[Spt-BH.xls]B___x005f_x0000__x005f_x0004_31"/>
      <sheetName val="[Spt-BH.xls][Spt-BH.xls]B___428"/>
      <sheetName val="[Spt-BH.xls][Spt-BH.xls]B___429"/>
      <sheetName val="[Spt-BH.xls][Spt-BH.xls]_Sp_108"/>
      <sheetName val="[Spt-BH.xls][Spt-BH.xls]B___412"/>
      <sheetName val="[Spt-BH.xls][Spt-BH.xls]B___413"/>
      <sheetName val="[Spt-BH.xls][Spt-BH.xls]B___414"/>
      <sheetName val="[Spt-BH.xls][Spt-BH.xls]B___415"/>
      <sheetName val="[Spt-BH.xls][Spt-BH.xls]B___416"/>
      <sheetName val="[Spt-BH.xls][Spt-BH.xls]B___417"/>
      <sheetName val="[Spt-BH.xls]B____x005f_x0004_______30"/>
      <sheetName val="[Spt-BH.xls]B___x005f_x0000__x005f_x0004_30"/>
      <sheetName val="[Spt-BH.xls][Spt-BH.xls]B___430"/>
      <sheetName val="[Spt-BH.xls][Spt-BH.xls]B___431"/>
      <sheetName val="[Spt-BH.xls][Spt-BH.xls]_Sp_112"/>
      <sheetName val="[Spt-BH.xls][Spt-BH.xls]B___432"/>
      <sheetName val="[Spt-BH.xls][Spt-BH.xls]B___433"/>
      <sheetName val="[Spt-BH.xls][Spt-BH.xls]B___434"/>
      <sheetName val="[Spt-BH.xls][Spt-BH.xls]B___435"/>
      <sheetName val="[Spt-BH.xls][Spt-BH.xls]_Sp_113"/>
      <sheetName val="[Spt-BH.xls][Spt-BH.xls]_Sp_119"/>
      <sheetName val="[Spt-BH.xls]B@["/>
      <sheetName val="[Spt-BH.xls][Spt-BH.xls]_Sp_114"/>
      <sheetName val="[Spt-BH.xls][Spt-BH.xls]_Sp_116"/>
      <sheetName val="[Spt-BH.xls][Spt-BH.xls]_Sp_115"/>
      <sheetName val="[Spt-BH.xls][Spt-BH.xls]_Sp_117"/>
      <sheetName val="[Spt-BH.xls][Spt-BH.xls]_Sp_118"/>
      <sheetName val="[Spt-BH.xls][Spt-BH.xls]_Sp_120"/>
      <sheetName val="[Spt-BH.xls][Spt-BH.xls]_Sp_121"/>
      <sheetName val="Material_1"/>
      <sheetName val="Labour_&amp;_Plant1"/>
      <sheetName val="Materials_Cost1"/>
      <sheetName val="pr_cal1"/>
      <sheetName val="[Spt-BH.xls][Spt-BH_xls]B____20"/>
      <sheetName val="[Spt-BH.xls][Spt-BH_xls]B____21"/>
      <sheetName val="[Spt-BH.xls][Spt-BH_xls]B_____2"/>
      <sheetName val="[Spt-BH.xls][Spt-BH_xls]B_____3"/>
      <sheetName val="[Spt-BH.xls][Spt-BH_xls]B_____4"/>
      <sheetName val="[Spt-BH.xls][Spt-BH_xls]B_____5"/>
      <sheetName val="[Spt-BH.xls][Spt-BH_xls]B_____6"/>
      <sheetName val="[Spt-BH.xls][Spt-BH_xls]B_____7"/>
      <sheetName val="[Spt-BH.xls][Spt-BH_xls]B_____8"/>
      <sheetName val="[Spt-BH.xls][Spt-BH_xls]B_____9"/>
      <sheetName val="[Spt-BH.xls][Spt-BH_xls]B____10"/>
      <sheetName val="[Spt-BH.xls][Spt-BH_xls]B____11"/>
      <sheetName val="[Spt-BH.xls][Spt-BH_xls]B____14"/>
      <sheetName val="[Spt-BH.xls][Spt-BH_xls]B____15"/>
      <sheetName val="[Spt-BH.xls][Spt-BH_xls]B____12"/>
      <sheetName val="[Spt-BH.xls][Spt-BH_xls]B____13"/>
      <sheetName val="[Spt-BH.xls][Spt-BH_xls]B____16"/>
      <sheetName val="[Spt-BH.xls][Spt-BH_xls]B____17"/>
      <sheetName val="[Spt-BH.xls][Spt-BH_xls]B____18"/>
      <sheetName val="[Spt-BH.xls][Spt-BH_xls]B____19"/>
      <sheetName val="[Spt-BH.xls][Spt-BH_xls]B____22"/>
      <sheetName val="[Spt-BH.xls][Spt-BH_xls]B____23"/>
      <sheetName val="[Spt-BH.xls][Spt-BH_xls]B____28"/>
      <sheetName val="[Spt-BH.xls][Spt-BH_xls]B____29"/>
      <sheetName val="[Spt-BH.xls][Spt-BH_xls]B____24"/>
      <sheetName val="[Spt-BH.xls][Spt-BH_xls]B____25"/>
      <sheetName val="[Spt-BH.xls][Spt-BH_xls]B____26"/>
      <sheetName val="[Spt-BH.xls][Spt-BH_xls]B____27"/>
      <sheetName val="[Spt-BH.xls][Spt-BH.xls]B___444"/>
      <sheetName val="[Spt-BH.xls][Spt-BH.xls]B___445"/>
      <sheetName val="[Spt-BH.xls][Spt-BH.xls]B___446"/>
      <sheetName val="[Spt-BH.xls][Spt-BH.xls]_Sp_125"/>
      <sheetName val="[Spt-BH.xls][Spt-BH.xls]B___447"/>
      <sheetName val="[Spt-BH.xls][Spt-BH.xls]_Sp_124"/>
      <sheetName val="[Spt-BH.xls][Spt-BH.xls]B___436"/>
      <sheetName val="[Spt-BH.xls][Spt-BH.xls]B___437"/>
      <sheetName val="[Spt-BH.xls][Spt-BH.xls]B___438"/>
      <sheetName val="[Spt-BH.xls][Spt-BH.xls]B___439"/>
      <sheetName val="[Spt-BH.xls][Spt-BH.xls]_Sp_122"/>
      <sheetName val="[Spt-BH.xls][Spt-BH.xls]B___440"/>
      <sheetName val="[Spt-BH.xls][Spt-BH.xls]B___441"/>
      <sheetName val="[Spt-BH.xls][Spt-BH.xls]B___442"/>
      <sheetName val="[Spt-BH.xls][Spt-BH.xls]B___443"/>
      <sheetName val="[Spt-BH.xls][Spt-BH.xls]_Sp_123"/>
      <sheetName val="[Spt-BH.xls][Spt-BH.xls]_Sp_133"/>
      <sheetName val="[Spt-BH.xls][Spt-BH.xls]B___472"/>
      <sheetName val="[Spt-BH.xls][Spt-BH.xls]B___473"/>
      <sheetName val="[Spt-BH.xls][Spt-BH.xls]B___474"/>
      <sheetName val="[Spt-BH.xls][Spt-BH.xls]_Sp_134"/>
      <sheetName val="[Spt-BH.xls][Spt-BH.xls]B___475"/>
      <sheetName val="[Spt-BH.xls][Spt-BH.xls]_Sp_126"/>
      <sheetName val="[Spt-BH.xls][Spt-BH.xls]B___448"/>
      <sheetName val="[Spt-BH.xls][Spt-BH.xls]B___449"/>
      <sheetName val="[Spt-BH.xls][Spt-BH.xls]B___450"/>
      <sheetName val="[Spt-BH.xls][Spt-BH.xls]B___451"/>
      <sheetName val="[Spt-BH.xls][Spt-BH.xls]_Sp_131"/>
      <sheetName val="[Spt-BH.xls][Spt-BH.xls]B___464"/>
      <sheetName val="[Spt-BH.xls][Spt-BH.xls]B___465"/>
      <sheetName val="[Spt-BH.xls][Spt-BH.xls]B___466"/>
      <sheetName val="[Spt-BH.xls][Spt-BH.xls]B___467"/>
      <sheetName val="[Spt-BH.xls][Spt-BH.xls]_Sp_127"/>
      <sheetName val="[Spt-BH.xls][Spt-BH.xls]B___452"/>
      <sheetName val="[Spt-BH.xls][Spt-BH.xls]B___453"/>
      <sheetName val="[Spt-BH.xls][Spt-BH.xls]B___454"/>
      <sheetName val="[Spt-BH.xls][Spt-BH.xls]B___455"/>
      <sheetName val="[Spt-BH.xls][Spt-BH.xls]_Sp_128"/>
      <sheetName val="[Spt-BH.xls][Spt-BH.xls]B___456"/>
      <sheetName val="[Spt-BH.xls][Spt-BH.xls]B___457"/>
      <sheetName val="[Spt-BH.xls][Spt-BH.xls]B___458"/>
      <sheetName val="[Spt-BH.xls][Spt-BH.xls]B___459"/>
      <sheetName val="[Spt-BH.xls][Spt-BH.xls]_Sp_129"/>
      <sheetName val="[Spt-BH.xls][Spt-BH.xls]B___460"/>
      <sheetName val="[Spt-BH.xls][Spt-BH.xls]B___461"/>
      <sheetName val="[Spt-BH.xls][Spt-BH.xls]B___462"/>
      <sheetName val="[Spt-BH.xls][Spt-BH.xls]B___463"/>
      <sheetName val="[Spt-BH.xls][Spt-BH.xls]_Sp_130"/>
      <sheetName val="[Spt-BH.xls][Spt-BH.xls]_Sp_132"/>
      <sheetName val="[Spt-BH.xls][Spt-BH.xls]B___468"/>
      <sheetName val="[Spt-BH.xls][Spt-BH.xls]B___469"/>
      <sheetName val="[Spt-BH.xls][Spt-BH.xls]B___470"/>
      <sheetName val="[Spt-BH.xls][Spt-BH.xls]B___471"/>
      <sheetName val="[Spt-BH.xls][Spt-BH.xls]_Sp_135"/>
      <sheetName val="[Spt-BH.xls][Spt-BH.xls]_Sp_139"/>
      <sheetName val="Prelims Breakup"/>
      <sheetName val="Staff planning"/>
      <sheetName val="1 yr maintainance"/>
      <sheetName val="B@__x005f_x005f_x005f_x005F_x005f_x0000__x0"/>
      <sheetName val="PANEL ANNEXURE"/>
      <sheetName val="master"/>
      <sheetName val="beam-reinft-machine rm"/>
      <sheetName val="TB"/>
      <sheetName val="Bill No 2 to 8 (Rev)"/>
      <sheetName val="_Spt-BH.xls_B@_"/>
      <sheetName val="_Spt-BH.xls_B@___x0004_@_____$__"/>
      <sheetName val="_Spt-BH.xls_B@_@__$"/>
      <sheetName val="_Spt-BH.xls_B@__@_____$__"/>
      <sheetName val="_Spt-BH.xls_B@___x0004_@___$_"/>
      <sheetName val="B@___x005f_x0004_@_"/>
      <sheetName val="B@__x005f_x005f_x00"/>
      <sheetName val="_Spt-BH.xls__Spt-BH.xls_B@___x0"/>
      <sheetName val="_Spt-BH.xls_B@__x0000__x0004_@_"/>
      <sheetName val="B@__x0000__x0"/>
      <sheetName val="B@___x005f_x005f_x0"/>
      <sheetName val="_Spt-BH.xls__Spt-BH.xls_B@_@__$"/>
      <sheetName val="_Spt-BH.xls_B@__@___$_"/>
      <sheetName val="_Spt-BH.xls_B@___x0004_@_____$_"/>
      <sheetName val="SP Break Up"/>
      <sheetName val="MFG"/>
      <sheetName val="_Spt-BH.xls__Spt-BH.xls_B@__x00"/>
      <sheetName val="[Spt-BH_xls][Spt-BH_xls][Spt-BH"/>
      <sheetName val="[Spt-BH_xls][Spt-BH_xls]B@[?@??"/>
      <sheetName val="[Spt-BH_xls][Spt-BH_xls]B@[?_x0"/>
      <sheetName val="[Spt-BH_xls]B@[_x005f_x0000__x005f_x0004_@_"/>
      <sheetName val="Labour_Rate_"/>
      <sheetName val="1_01_(a)"/>
      <sheetName val="SP&amp;ST_제출가"/>
      <sheetName val="Basic_Rates"/>
      <sheetName val="activit-graph__"/>
      <sheetName val="beam-reinft-machine_rm"/>
      <sheetName val="Schedule(4)"/>
      <sheetName val="1010"/>
      <sheetName val="1020"/>
      <sheetName val="1090"/>
      <sheetName val="Camp Power Cost"/>
      <sheetName val="Camp_Power_Cost"/>
      <sheetName val="입찰내역 발주처 양식"/>
      <sheetName val="detail'02"/>
      <sheetName val="CASHFLOWS"/>
      <sheetName val="Internet"/>
      <sheetName val="SC Cost FEB 03"/>
      <sheetName val="기계내역서"/>
      <sheetName val="SàQa_x0005_@_x0000_"/>
      <sheetName val="B@[_x0000__x0004_@_x0000__x0000"/>
      <sheetName val="B@[_x005f_x0000__x005f_x0004_@_"/>
      <sheetName val="PPA Summary"/>
      <sheetName val="Contract Status"/>
      <sheetName val="Budget"/>
      <sheetName val="B@__x005f_x005f_x005F"/>
      <sheetName val="cash-flow"/>
      <sheetName val="cctv_est1"/>
      <sheetName val="SILICATE"/>
      <sheetName val="TORRENT CEMENT"/>
      <sheetName val="A"/>
      <sheetName val="Schd 8 Input"/>
      <sheetName val="Emp &amp; Trng"/>
      <sheetName val="SANJAY_JENE120"/>
      <sheetName val="sujay_fagchi20"/>
      <sheetName val="Rate analysis- BOQ 1 "/>
      <sheetName val="TBEAM"/>
      <sheetName val="[Spt-BH.xls][Spt-BH.xls]B___491"/>
      <sheetName val="[Spt-BH.xls][Spt-BH.xls]B___492"/>
      <sheetName val="[Spt-BH.xls][Spt-BH.xls]_Sp_140"/>
      <sheetName val="[Spt-BH.xls][Spt-BH.xls]B___493"/>
      <sheetName val="[Spt-BH.xls][Spt-BH.xls]B___494"/>
      <sheetName val="[Spt-BH.xls][Spt-BH.xls]B___495"/>
      <sheetName val="[Spt-BH.xls][Spt-BH.xls]B___496"/>
      <sheetName val="[Spt-BH.xls][Spt-BH.xls]B___497"/>
      <sheetName val="[Spt-BH.xls][Spt-BH.xls]_Sp_141"/>
      <sheetName val="[Spt-BH.xls][Spt-BH.xls]B___498"/>
      <sheetName val="[Spt-BH.xls][Spt-BH.xls]B___499"/>
      <sheetName val="[Spt-BH.xls][Spt-BH.xls]B___500"/>
      <sheetName val="[Spt-BH.xls][Spt-BH.xls]_Sp_136"/>
      <sheetName val="[Spt-BH.xls][Spt-BH.xls]B___476"/>
      <sheetName val="[Spt-BH.xls][Spt-BH.xls]B___477"/>
      <sheetName val="[Spt-BH.xls][Spt-BH.xls]_Sp_137"/>
      <sheetName val="[Spt-BH.xls][Spt-BH.xls]B___478"/>
      <sheetName val="[Spt-BH.xls][Spt-BH.xls]B___479"/>
      <sheetName val="[Spt-BH.xls][Spt-BH.xls]B___480"/>
      <sheetName val="[Spt-BH.xls][Spt-BH.xls]B___481"/>
      <sheetName val="[Spt-BH.xls][Spt-BH.xls]B___482"/>
      <sheetName val="[Spt-BH.xls][Spt-BH.xls]B___483"/>
      <sheetName val="[Spt-BH.xls][Spt-BH.xls]B___484"/>
      <sheetName val="[Spt-BH.xls][Spt-BH.xls]B___485"/>
      <sheetName val="[Spt-BH.xls][Spt-BH.xls]_Sp_138"/>
      <sheetName val="[Spt-BH.xls][Spt-BH.xls]B___486"/>
      <sheetName val="[Spt-BH.xls][Spt-BH.xls]B___487"/>
      <sheetName val="[Spt-BH.xls][Spt-BH.xls]B___488"/>
      <sheetName val="[Spt-BH.xls][Spt-BH.xls]B___489"/>
      <sheetName val="[Spt-BH.xls][Spt-BH.xls]B___490"/>
      <sheetName val="[Spt-BH.xls][Spt-BH.xls]B___501"/>
      <sheetName val="[Spt-BH.xls][Spt-BH.xls]B___502"/>
      <sheetName val="[Spt-BH.xls][Spt-BH.xls]_Sp_145"/>
      <sheetName val="[Spt-BH.xls][Spt-BH.xls]B___503"/>
      <sheetName val="[Spt-BH.xls][Spt-BH.xls]B___504"/>
      <sheetName val="[Spt-BH.xls][Spt-BH.xls]B___505"/>
      <sheetName val="[Spt-BH.xls][Spt-BH.xls]_Sp_142"/>
      <sheetName val="[Spt-BH.xls][Spt-BH.xls]_Sp_143"/>
      <sheetName val="[Spt-BH.xls][Spt-BH.xls]_Sp_144"/>
      <sheetName val="[Spt-BH.xls][Spt-BH.xls]_Sp_148"/>
      <sheetName val="[Spt-BH.xls][Spt-BH.xls]B___511"/>
      <sheetName val="[Spt-BH.xls][Spt-BH.xls]B___512"/>
      <sheetName val="[Spt-BH.xls][Spt-BH.xls]_Sp_150"/>
      <sheetName val="[Spt-BH.xls][Spt-BH.xls]B___513"/>
      <sheetName val="[Spt-BH.xls][Spt-BH.xls]B___514"/>
      <sheetName val="[Spt-BH.xls][Spt-BH.xls]B___515"/>
      <sheetName val="[Spt-BH.xls][Spt-BH.xls]_Sp_146"/>
      <sheetName val="[Spt-BH.xls][Spt-BH.xls]_Sp_147"/>
      <sheetName val="[Spt-BH.xls][Spt-BH.xls]B___506"/>
      <sheetName val="[Spt-BH.xls][Spt-BH.xls]B___507"/>
      <sheetName val="[Spt-BH.xls][Spt-BH.xls]_Sp_149"/>
      <sheetName val="[Spt-BH.xls][Spt-BH.xls]B___508"/>
      <sheetName val="[Spt-BH.xls][Spt-BH.xls]B___509"/>
      <sheetName val="[Spt-BH.xls][Spt-BH.xls]B___510"/>
      <sheetName val="SàQa_x0005_@???²"/>
      <sheetName val="B@_?_x0004_@?__$_x0"/>
      <sheetName val="[Spt-BH.xls][Spt-BH.xls]B___539"/>
      <sheetName val="[Spt-BH.xls][Spt-BH.xls]B___540"/>
      <sheetName val="[Spt-BH.xls]B____x005f_x0004_______59"/>
      <sheetName val="[Spt-BH.xls]B___x005f_x0000__x005f_x0004_59"/>
      <sheetName val="[Spt-BH.xls][Spt-BH.xls]B___541"/>
      <sheetName val="[Spt-BH.xls][Spt-BH.xls]B___542"/>
      <sheetName val="[Spt-BH.xls][Spt-BH.xls]B___532"/>
      <sheetName val="[Spt-BH.xls][Spt-BH.xls]B___533"/>
      <sheetName val="[Spt-BH.xls][Spt-BH.xls]B___534"/>
      <sheetName val="[Spt-BH.xls][Spt-BH.xls]B___535"/>
      <sheetName val="[Spt-BH.xls][Spt-BH.xls]B___536"/>
      <sheetName val="[Spt-BH.xls]B____x005f_x0004_______50"/>
      <sheetName val="[Spt-BH.xls]B___x005f_x0000__x005f_x0004_50"/>
      <sheetName val="[Spt-BH.xls]B____x005f_x0004_______33"/>
      <sheetName val="[Spt-BH.xls]B___x005f_x0000__x005f_x0004_33"/>
      <sheetName val="[Spt-BH.xls]B____x005f_x0004_______32"/>
      <sheetName val="[Spt-BH.xls]B___x005f_x0000__x005f_x0004_32"/>
      <sheetName val="[Spt-BH.xls]B____x005f_x0004_______34"/>
      <sheetName val="[Spt-BH.xls]B___x005f_x0000__x005f_x0004_34"/>
      <sheetName val="[Spt-BH.xls]B____x005f_x0004_______35"/>
      <sheetName val="[Spt-BH.xls]B___x005f_x0000__x005f_x0004_35"/>
      <sheetName val="[Spt-BH.xls]B____x005f_x0004_______37"/>
      <sheetName val="[Spt-BH.xls]B___x005f_x0000__x005f_x0004_37"/>
      <sheetName val="[Spt-BH.xls]B____x005f_x0004_______36"/>
      <sheetName val="[Spt-BH.xls]B___x005f_x0000__x005f_x0004_36"/>
      <sheetName val="[Spt-BH.xls]B____x005f_x0004_______39"/>
      <sheetName val="[Spt-BH.xls]B___x005f_x0000__x005f_x0004_39"/>
      <sheetName val="[Spt-BH.xls]B____x005f_x0004_______38"/>
      <sheetName val="[Spt-BH.xls]B___x005f_x0000__x005f_x0004_38"/>
      <sheetName val="[Spt-BH.xls]B____x005f_x0004_______41"/>
      <sheetName val="[Spt-BH.xls]B___x005f_x0000__x005f_x0004_41"/>
      <sheetName val="[Spt-BH.xls]B____x005f_x0004_______40"/>
      <sheetName val="[Spt-BH.xls]B___x005f_x0000__x005f_x0004_40"/>
      <sheetName val="[Spt-BH.xls]B____x005f_x0004_______43"/>
      <sheetName val="[Spt-BH.xls]B___x005f_x0000__x005f_x0004_43"/>
      <sheetName val="[Spt-BH.xls]B____x005f_x0004_______42"/>
      <sheetName val="[Spt-BH.xls]B___x005f_x0000__x005f_x0004_42"/>
      <sheetName val="[Spt-BH.xls]B____x005f_x0004_______45"/>
      <sheetName val="[Spt-BH.xls]B___x005f_x0000__x005f_x0004_45"/>
      <sheetName val="[Spt-BH.xls]B____x005f_x0004_______44"/>
      <sheetName val="[Spt-BH.xls]B___x005f_x0000__x005f_x0004_44"/>
      <sheetName val="[Spt-BH.xls]B____x005f_x0004_______47"/>
      <sheetName val="[Spt-BH.xls]B___x005f_x0000__x005f_x0004_47"/>
      <sheetName val="[Spt-BH.xls]B____x005f_x0004_______46"/>
      <sheetName val="[Spt-BH.xls]B___x005f_x0000__x005f_x0004_46"/>
      <sheetName val="[Spt-BH.xls]B____x005f_x0004_______48"/>
      <sheetName val="[Spt-BH.xls]B___x005f_x0000__x005f_x0004_48"/>
      <sheetName val="[Spt-BH.xls]B____x005f_x0004_______49"/>
      <sheetName val="[Spt-BH.xls]B___x005f_x0000__x005f_x0004_49"/>
      <sheetName val="[Spt-BH.xls]B____x005f_x0004_______51"/>
      <sheetName val="[Spt-BH.xls]B___x005f_x0000__x005f_x0004_51"/>
      <sheetName val="Wall"/>
      <sheetName val="[Spt-BH.xls][Spt-BH.xls]B___537"/>
      <sheetName val="[Spt-BH.xls][Spt-BH.xls]B___538"/>
      <sheetName val="[Spt-BH.xls][Spt-BH.xls]B___543"/>
      <sheetName val="[Spt-BH.xls][Spt-BH.xls]B___544"/>
      <sheetName val="FITZ MORT 94"/>
      <sheetName val="Fin_Sum1"/>
      <sheetName val="TRF_details1"/>
      <sheetName val="Fin_Sum2"/>
      <sheetName val="Cost_of_O_&amp;_O2"/>
      <sheetName val="Material_List_2"/>
      <sheetName val="Material_2"/>
      <sheetName val="Labour_&amp;_Plant2"/>
      <sheetName val="pr_cal2"/>
      <sheetName val="TRF_details2"/>
      <sheetName val="Materials_Cost2"/>
      <sheetName val="Inputs_&amp;_Summary_Output3"/>
      <sheetName val="Broad_Refresher_Model3"/>
      <sheetName val="Fin_Sum3"/>
      <sheetName val="Cost_of_O_&amp;_O3"/>
      <sheetName val="Material_List_3"/>
      <sheetName val="Material_3"/>
      <sheetName val="Labour_&amp;_Plant3"/>
      <sheetName val="pr_cal3"/>
      <sheetName val="TRF_details3"/>
      <sheetName val="Materials_Cost3"/>
      <sheetName val="Inputs_&amp;_Summary_Output4"/>
      <sheetName val="Broad_Refresher_Model4"/>
      <sheetName val="Fin_Sum4"/>
      <sheetName val="Cost_of_O_&amp;_O4"/>
      <sheetName val="Material_List_4"/>
      <sheetName val="Material_4"/>
      <sheetName val="Labour_&amp;_Plant4"/>
      <sheetName val="pr_cal4"/>
      <sheetName val="TRF_details4"/>
      <sheetName val="Materials_Cost4"/>
      <sheetName val="Inputs_&amp;_Summary_Output5"/>
      <sheetName val="Broad_Refresher_Model5"/>
      <sheetName val="Abstract_for_Variation5"/>
      <sheetName val="LBD_VARIATION5"/>
      <sheetName val="Fin_Sum5"/>
      <sheetName val="Cost_of_O_&amp;_O5"/>
      <sheetName val="Material_List_5"/>
      <sheetName val="Material_5"/>
      <sheetName val="Labour_&amp;_Plant5"/>
      <sheetName val="pr_cal5"/>
      <sheetName val="TRF_details5"/>
      <sheetName val="Materials_Cost5"/>
      <sheetName val="Inputs_&amp;_Summary_Output6"/>
      <sheetName val="Broad_Refresher_Model6"/>
      <sheetName val="Abstract_for_Variation6"/>
      <sheetName val="LBD_VARIATION6"/>
      <sheetName val="Fin_Sum6"/>
      <sheetName val="Cost_of_O_&amp;_O6"/>
      <sheetName val="Material_List_6"/>
      <sheetName val="Material_6"/>
      <sheetName val="Labour_&amp;_Plant6"/>
      <sheetName val="pr_cal6"/>
      <sheetName val="TRF_details6"/>
      <sheetName val="Materials_Cost6"/>
      <sheetName val="Works_-_Quote_Sheet1"/>
      <sheetName val="Page_11"/>
      <sheetName val="Page_21"/>
      <sheetName val="Page_31"/>
      <sheetName val="Page_4_Installed1"/>
      <sheetName val="Page_4_Required1"/>
      <sheetName val="Page_5a1"/>
      <sheetName val="Page_5b1"/>
      <sheetName val="Page_5c1"/>
      <sheetName val="Page_5d1"/>
      <sheetName val="Page_5e1"/>
      <sheetName val="Page_5f1"/>
      <sheetName val="Page_5f_(2)1"/>
      <sheetName val="Page_6a1"/>
      <sheetName val="Page_6b1"/>
      <sheetName val="Page_7-11"/>
      <sheetName val="Page_7-2a1-I1"/>
      <sheetName val="Page_7-2a1-II1"/>
      <sheetName val="Page_7-2a1-III1"/>
      <sheetName val="Page_7-2a21"/>
      <sheetName val="Page_7-31"/>
      <sheetName val="Page_7-5a1"/>
      <sheetName val="Page_7-5b11"/>
      <sheetName val="Page_7-5b21"/>
      <sheetName val="Page_7-5c1"/>
      <sheetName val="Page_7-9a1"/>
      <sheetName val="Page_7-9b11"/>
      <sheetName val="Page_7-9b21"/>
      <sheetName val="Page_7-9c1"/>
      <sheetName val="Page_7-11a1-I1"/>
      <sheetName val="Page_7-11a1-II1"/>
      <sheetName val="Page_7-11a1-III1"/>
      <sheetName val="Page_7-11a21"/>
      <sheetName val="Page_7-151"/>
      <sheetName val="Page_7-16a1"/>
      <sheetName val="Page_7-16b1"/>
      <sheetName val="Page_81"/>
      <sheetName val="IO_List1"/>
      <sheetName val="_1"/>
      <sheetName val="_AT-1-220_1"/>
      <sheetName val="_BC-2201"/>
      <sheetName val="DETAILED__BOQ1"/>
      <sheetName val="Steel_Payment_Doc1"/>
      <sheetName val="Break_Up_(bc)1"/>
      <sheetName val="Break_Up_(bc1)1"/>
      <sheetName val="Break_Up_(bc2)1"/>
      <sheetName val="Ins_&amp;_Bonds1"/>
      <sheetName val="Site_facilities1"/>
      <sheetName val="Clients_Requirements1"/>
      <sheetName val="Direct co_x0006__x0000__x0017__x0000__x000a__x0000__x000e__x0000__x000d__x0000__x0009__x0000_"/>
      <sheetName val="_x0000__x0009__x0000__x0008__x0000__x0011__x0000__x0009_"/>
      <sheetName val="Direct co_x0006__x0000__x0017__x0000__x000a__x0000__x000e__x0000__x000d__x0000_ _x0000_"/>
      <sheetName val="_x0000_ _x0000__x0008__x0000__x0011__x0000_ "/>
      <sheetName val="Inputs_&amp;_Summary_Output7"/>
      <sheetName val="Broad_Refresher_Model7"/>
      <sheetName val="Abstract_for_Variation7"/>
      <sheetName val="LBD_VARIATION7"/>
      <sheetName val="Fin_Sum7"/>
      <sheetName val="Cost_of_O_&amp;_O7"/>
      <sheetName val="Material_List_7"/>
      <sheetName val="Material_7"/>
      <sheetName val="Labour_&amp;_Plant7"/>
      <sheetName val="pr_cal7"/>
      <sheetName val="TRF_details7"/>
      <sheetName val="Materials_Cost7"/>
      <sheetName val="Inputs_&amp;_Summary_Output8"/>
      <sheetName val="Broad_Refresher_Model8"/>
      <sheetName val="Abstract_for_Variation8"/>
      <sheetName val="LBD_VARIATION8"/>
      <sheetName val="Fin_Sum8"/>
      <sheetName val="Cost_of_O_&amp;_O8"/>
      <sheetName val="Material_List_8"/>
      <sheetName val="Material_8"/>
      <sheetName val="Labour_&amp;_Plant8"/>
      <sheetName val="pr_cal8"/>
      <sheetName val="TRF_details8"/>
      <sheetName val="Materials_Cost8"/>
      <sheetName val="Inputs_&amp;_Summary_Output9"/>
      <sheetName val="Broad_Refresher_Model9"/>
      <sheetName val="Abstract_for_Variation9"/>
      <sheetName val="LBD_VARIATION9"/>
      <sheetName val="Fin_Sum9"/>
      <sheetName val="Cost_of_O_&amp;_O9"/>
      <sheetName val="Material_List_9"/>
      <sheetName val="Material_9"/>
      <sheetName val="Labour_&amp;_Plant9"/>
      <sheetName val="pr_cal9"/>
      <sheetName val="TRF_details9"/>
      <sheetName val="Materials_Cost9"/>
      <sheetName val="Sheet3 (2)"/>
      <sheetName val="Wing Wise Status"/>
      <sheetName val="COP"/>
      <sheetName val="INDIGINEOUS ITEMS "/>
      <sheetName val="intr stool brkup"/>
      <sheetName val="_Spt-BH_xls__Spt-BH_xls_B@_@"/>
      <sheetName val="_Spt-BH_xls__Spt-BH_xls_B@__@_"/>
      <sheetName val="Area Statement"/>
      <sheetName val="Risk Analysis"/>
      <sheetName val="[Spt-BH.xls]B____x005f_x0004_______53"/>
      <sheetName val="[Spt-BH.xls]B___x005f_x0000__x005f_x0004_53"/>
      <sheetName val="[Spt-BH.xls]B____x005f_x0004_______52"/>
      <sheetName val="[Spt-BH.xls]B___x005f_x0000__x005f_x0004_52"/>
      <sheetName val="[Spt-BH.xls]B____x005f_x0004_______54"/>
      <sheetName val="[Spt-BH.xls]B___x005f_x0000__x005f_x0004_54"/>
      <sheetName val="[Spt-BH.xls]B____x005f_x0004_______55"/>
      <sheetName val="[Spt-BH.xls]B___x005f_x0000__x005f_x0004_55"/>
      <sheetName val="[Spt-BH.xls][Spt-BH.xls]B___516"/>
      <sheetName val="[Spt-BH.xls]B____x005f_x0004_______56"/>
      <sheetName val="[Spt-BH.xls]B___x005f_x0000__x005f_x0004_56"/>
      <sheetName val="[Spt-BH.xls][Spt-BH.xls]B___517"/>
      <sheetName val="[Spt-BH.xls]B____x005f_x0004_______57"/>
      <sheetName val="[Spt-BH.xls]B___x005f_x0000__x005f_x0004_57"/>
      <sheetName val="[Spt-BH.xls][Spt-BH.xls]B___518"/>
      <sheetName val="[Spt-BH.xls][Spt-BH.xls]B___519"/>
      <sheetName val="[Spt-BH.xls][Spt-BH.xls]B___520"/>
      <sheetName val="[Spt-BH.xls][Spt-BH.xls]B___521"/>
      <sheetName val="[Spt-BH.xls][Spt-BH.xls]B___522"/>
      <sheetName val="[Spt-BH.xls][Spt-BH.xls]B___523"/>
      <sheetName val="[Spt-BH.xls][Spt-BH.xls]B___524"/>
      <sheetName val="[Spt-BH.xls]B____x005f_x0004_______58"/>
      <sheetName val="[Spt-BH.xls]B___x005f_x0000__x005f_x0004_58"/>
      <sheetName val="[Spt-BH.xls][Spt-BH.xls]B___525"/>
      <sheetName val="[Spt-BH.xls][Spt-BH.xls]B___526"/>
      <sheetName val="[Spt-BH.xls][Spt-BH.xls]B___527"/>
      <sheetName val="[Spt-BH.xls][Spt-BH.xls]B___528"/>
      <sheetName val="[Spt-BH.xls][Spt-BH.xls]B___529"/>
      <sheetName val="[Spt-BH.xls][Spt-BH.xls]B___530"/>
      <sheetName val="[Spt-BH.xls][Spt-BH.xls]B___531"/>
      <sheetName val="[Spt-BH.xls][Spt-BH.xls]B___545"/>
      <sheetName val="[Spt-BH.xls][Spt-BH.xls]B___546"/>
      <sheetName val="[Spt-BH.xls][Spt-BH.xls]B___547"/>
      <sheetName val="[Spt-BH.xls][Spt-BH.xls]B___548"/>
      <sheetName val="[Spt-BH.xls][Spt-BH.xls]B___549"/>
      <sheetName val="[Spt-BH.xls][Spt-BH.xls]B___550"/>
      <sheetName val="[Spt-BH.xls][Spt-BH.xls]B___552"/>
      <sheetName val="[Spt-BH.xls][Spt-BH.xls]B___553"/>
      <sheetName val="[Spt-BH.xls][Spt-BH.xls]B___554"/>
      <sheetName val="[Spt-BH.xls][Spt-BH.xls]B___555"/>
      <sheetName val="[Spt-BH.xls]B____x005f_x0004_______60"/>
      <sheetName val="[Spt-BH.xls]B___x005f_x0000__x005f_x0004_60"/>
      <sheetName val="[Spt-BH.xls][Spt-BH.xls]B___556"/>
      <sheetName val="[Spt-BH.xls][Spt-BH.xls]B___557"/>
      <sheetName val="[Spt-BH.xls][Spt-BH.xls]B___551"/>
      <sheetName val="[Spt-BH.xls][Spt-BH.xls]B___766"/>
      <sheetName val="[Spt-BH.xls][Spt-BH.xls]B___767"/>
      <sheetName val="[Spt-BH.xls][Spt-BH.xls]B___768"/>
      <sheetName val="[Spt-BH.xls][Spt-BH.xls]B___769"/>
      <sheetName val="[Spt-BH.xls][Spt-BH.xls]B___568"/>
      <sheetName val="[Spt-BH.xls][Spt-BH.xls]B___569"/>
      <sheetName val="[Spt-BH.xls][Spt-BH.xls]B___570"/>
      <sheetName val="[Spt-BH.xls][Spt-BH.xls]B___571"/>
      <sheetName val="[Spt-BH.xls][Spt-BH.xls]B___572"/>
      <sheetName val="[Spt-BH.xls][Spt-BH.xls]B___573"/>
      <sheetName val="[Spt-BH.xls][Spt-BH.xls]B___574"/>
      <sheetName val="[Spt-BH.xls][Spt-BH.xls]B___575"/>
      <sheetName val="[Spt-BH.xls][Spt-BH.xls]B___576"/>
      <sheetName val="[Spt-BH.xls][Spt-BH.xls]B___577"/>
      <sheetName val="[Spt-BH.xls][Spt-BH.xls]B___578"/>
      <sheetName val="[Spt-BH.xls][Spt-BH.xls]B___579"/>
      <sheetName val="[Spt-BH.xls][Spt-BH.xls]B___558"/>
      <sheetName val="[Spt-BH.xls][Spt-BH.xls]B___559"/>
      <sheetName val="[Spt-BH.xls][Spt-BH.xls]B___560"/>
      <sheetName val="[Spt-BH.xls][Spt-BH.xls]B___561"/>
      <sheetName val="[Spt-BH.xls][Spt-BH.xls]B___562"/>
      <sheetName val="[Spt-BH.xls][Spt-BH.xls]B___563"/>
      <sheetName val="[Spt-BH.xls][Spt-BH.xls]B___564"/>
      <sheetName val="[Spt-BH.xls][Spt-BH.xls]B___565"/>
      <sheetName val="[Spt-BH.xls][Spt-BH.xls]B___566"/>
      <sheetName val="[Spt-BH.xls][Spt-BH.xls]B___567"/>
      <sheetName val="[Spt-BH.xls][Spt-BH.xls]B___580"/>
      <sheetName val="[Spt-BH.xls][Spt-BH.xls]B___581"/>
      <sheetName val="[Spt-BH.xls][Spt-BH.xls]B___582"/>
      <sheetName val="[Spt-BH.xls][Spt-BH.xls]B___583"/>
      <sheetName val="[Spt-BH.xls][Spt-BH.xls]B___584"/>
      <sheetName val="[Spt-BH.xls][Spt-BH.xls]B___585"/>
      <sheetName val="[Spt-BH.xls][Spt-BH.xls]B___586"/>
      <sheetName val="[Spt-BH.xls][Spt-BH.xls]B___587"/>
      <sheetName val="[Spt-BH.xls][Spt-BH.xls]B___588"/>
      <sheetName val="[Spt-BH.xls][Spt-BH.xls]B___589"/>
      <sheetName val="[Spt-BH.xls][Spt-BH.xls]B___590"/>
      <sheetName val="[Spt-BH.xls][Spt-BH.xls]B___591"/>
      <sheetName val="[Spt-BH.xls][Spt-BH.xls]B___592"/>
      <sheetName val="[Spt-BH.xls][Spt-BH.xls]B___593"/>
      <sheetName val="[Spt-BH.xls][Spt-BH.xls]_Sp_152"/>
      <sheetName val="[Spt-BH.xls][Spt-BH.xls]B___594"/>
      <sheetName val="[Spt-BH.xls][Spt-BH.xls]B___595"/>
      <sheetName val="[Spt-BH.xls][Spt-BH.xls]B___596"/>
      <sheetName val="[Spt-BH.xls][Spt-BH.xls]B___597"/>
      <sheetName val="[Spt-BH.xls][Spt-BH.xls]_Sp_151"/>
      <sheetName val="[Spt-BH.xls][Spt-BH.xls]_Sp_155"/>
      <sheetName val="[Spt-BH.xls][Spt-BH.xls]B___604"/>
      <sheetName val="[Spt-BH.xls][Spt-BH.xls]B___605"/>
      <sheetName val="[Spt-BH.xls][Spt-BH.xls]_Sp_156"/>
      <sheetName val="[Spt-BH.xls][Spt-BH.xls]B___606"/>
      <sheetName val="[Spt-BH.xls][Spt-BH.xls]B___607"/>
      <sheetName val="[Spt-BH.xls][Spt-BH.xls]B___608"/>
      <sheetName val="[Spt-BH.xls][Spt-BH.xls]B___609"/>
      <sheetName val="[Spt-BH.xls][Spt-BH.xls]_Sp_153"/>
      <sheetName val="[Spt-BH.xls][Spt-BH.xls]B___598"/>
      <sheetName val="[Spt-BH.xls][Spt-BH.xls]B___599"/>
      <sheetName val="[Spt-BH.xls][Spt-BH.xls]B___600"/>
      <sheetName val="[Spt-BH.xls][Spt-BH.xls]B___601"/>
      <sheetName val="[Spt-BH.xls][Spt-BH.xls]B___602"/>
      <sheetName val="[Spt-BH.xls][Spt-BH.xls]B___603"/>
      <sheetName val="[Spt-BH.xls][Spt-BH.xls]_Sp_154"/>
      <sheetName val="[Spt-BH.xls][Spt-BH.xls]B___610"/>
      <sheetName val="[Spt-BH.xls][Spt-BH.xls]B___611"/>
      <sheetName val="[Spt-BH.xls][Spt-BH.xls]_Sp_158"/>
      <sheetName val="[Spt-BH.xls][Spt-BH.xls]B___612"/>
      <sheetName val="[Spt-BH.xls][Spt-BH.xls]B___613"/>
      <sheetName val="[Spt-BH.xls][Spt-BH.xls]B___614"/>
      <sheetName val="[Spt-BH.xls][Spt-BH.xls]B___615"/>
      <sheetName val="[Spt-BH.xls][Spt-BH.xls]_Sp_157"/>
      <sheetName val="[Spt-BH.xls][Spt-BH.xls]B___616"/>
      <sheetName val="[Spt-BH.xls][Spt-BH.xls]B___617"/>
      <sheetName val="[Spt-BH.xls][Spt-BH.xls]_Sp_160"/>
      <sheetName val="[Spt-BH.xls][Spt-BH.xls]B___618"/>
      <sheetName val="[Spt-BH.xls][Spt-BH.xls]B___619"/>
      <sheetName val="[Spt-BH.xls][Spt-BH.xls]B___620"/>
      <sheetName val="[Spt-BH.xls][Spt-BH.xls]B___621"/>
      <sheetName val="[Spt-BH.xls][Spt-BH.xls]_Sp_159"/>
      <sheetName val="[Spt-BH.xls][Spt-BH.xls]B___622"/>
      <sheetName val="[Spt-BH.xls][Spt-BH.xls]B___623"/>
      <sheetName val="[Spt-BH.xls][Spt-BH.xls]B___624"/>
      <sheetName val="[Spt-BH.xls][Spt-BH.xls]B___625"/>
      <sheetName val="[Spt-BH.xls][Spt-BH.xls]B___626"/>
      <sheetName val="[Spt-BH.xls][Spt-BH.xls]B___627"/>
      <sheetName val="[Spt-BH.xls][Spt-BH.xls]_Sp_163"/>
      <sheetName val="[Spt-BH.xls][Spt-BH.xls]B___640"/>
      <sheetName val="[Spt-BH.xls][Spt-BH.xls]B___641"/>
      <sheetName val="[Spt-BH.xls][Spt-BH.xls]_Sp_164"/>
      <sheetName val="[Spt-BH.xls][Spt-BH.xls]B___642"/>
      <sheetName val="[Spt-BH.xls][Spt-BH.xls]B___643"/>
      <sheetName val="[Spt-BH.xls][Spt-BH.xls]B___644"/>
      <sheetName val="[Spt-BH.xls][Spt-BH.xls]B___645"/>
      <sheetName val="[Spt-BH.xls][Spt-BH.xls]B___646"/>
      <sheetName val="[Spt-BH.xls][Spt-BH.xls]B___647"/>
      <sheetName val="[Spt-BH.xls][Spt-BH.xls]_Sp_165"/>
      <sheetName val="[Spt-BH.xls][Spt-BH.xls]B___648"/>
      <sheetName val="[Spt-BH.xls][Spt-BH.xls]B___649"/>
      <sheetName val="[Spt-BH.xls][Spt-BH.xls]B___650"/>
      <sheetName val="[Spt-BH.xls][Spt-BH.xls]B___651"/>
      <sheetName val="[Spt-BH.xls][Spt-BH.xls]_Sp_161"/>
      <sheetName val="[Spt-BH.xls][Spt-BH.xls]B___628"/>
      <sheetName val="[Spt-BH.xls][Spt-BH.xls]B___629"/>
      <sheetName val="[Spt-BH.xls][Spt-BH.xls]B___630"/>
      <sheetName val="[Spt-BH.xls][Spt-BH.xls]B___631"/>
      <sheetName val="[Spt-BH.xls][Spt-BH.xls]B___632"/>
      <sheetName val="[Spt-BH.xls][Spt-BH.xls]B___633"/>
      <sheetName val="[Spt-BH.xls][Spt-BH.xls]_Sp_162"/>
      <sheetName val="[Spt-BH.xls][Spt-BH.xls]B___634"/>
      <sheetName val="[Spt-BH.xls][Spt-BH.xls]B___635"/>
      <sheetName val="[Spt-BH.xls][Spt-BH.xls]B___636"/>
      <sheetName val="[Spt-BH.xls][Spt-BH.xls]B___637"/>
      <sheetName val="[Spt-BH.xls][Spt-BH.xls]B___638"/>
      <sheetName val="[Spt-BH.xls][Spt-BH.xls]B___639"/>
      <sheetName val="[Spt-BH.xls][Spt-BH.xls]_Sp_166"/>
      <sheetName val="[Spt-BH.xls][Spt-BH.xls]B___652"/>
      <sheetName val="[Spt-BH.xls][Spt-BH.xls]B___653"/>
      <sheetName val="[Spt-BH.xls][Spt-BH.xls]_Sp_168"/>
      <sheetName val="[Spt-BH.xls][Spt-BH.xls]B___654"/>
      <sheetName val="[Spt-BH.xls][Spt-BH.xls]B___655"/>
      <sheetName val="[Spt-BH.xls][Spt-BH.xls]B___656"/>
      <sheetName val="[Spt-BH.xls][Spt-BH.xls]B___657"/>
      <sheetName val="[Spt-BH.xls][Spt-BH.xls]B___664"/>
      <sheetName val="[Spt-BH.xls][Spt-BH.xls]B___665"/>
      <sheetName val="[Spt-BH.xls][Spt-BH.xls]_Sp_169"/>
      <sheetName val="[Spt-BH.xls][Spt-BH.xls]B___666"/>
      <sheetName val="[Spt-BH.xls][Spt-BH.xls]B___667"/>
      <sheetName val="[Spt-BH.xls][Spt-BH.xls]B___668"/>
      <sheetName val="[Spt-BH.xls][Spt-BH.xls]B___669"/>
      <sheetName val="[Spt-BH.xls][Spt-BH.xls]_Sp_167"/>
      <sheetName val="[Spt-BH.xls][Spt-BH.xls]B___658"/>
      <sheetName val="[Spt-BH.xls][Spt-BH.xls]B___659"/>
      <sheetName val="[Spt-BH.xls][Spt-BH.xls]B___660"/>
      <sheetName val="[Spt-BH.xls][Spt-BH.xls]B___661"/>
      <sheetName val="[Spt-BH.xls][Spt-BH.xls]B___662"/>
      <sheetName val="[Spt-BH.xls][Spt-BH.xls]B___663"/>
      <sheetName val="[Spt-BH.xls][Spt-BH.xls]_Sp_170"/>
      <sheetName val="[Spt-BH.xls][Spt-BH.xls]B___682"/>
      <sheetName val="[Spt-BH.xls][Spt-BH.xls]B___683"/>
      <sheetName val="[Spt-BH.xls][Spt-BH.xls]_Sp_182"/>
      <sheetName val="[Spt-BH.xls][Spt-BH.xls]B___684"/>
      <sheetName val="[Spt-BH.xls][Spt-BH.xls]B___685"/>
      <sheetName val="[Spt-BH.xls][Spt-BH.xls]B___686"/>
      <sheetName val="[Spt-BH.xls][Spt-BH.xls]B___687"/>
      <sheetName val="[Spt-BH.xls][Spt-BH.xls]_Sp_173"/>
      <sheetName val="[Spt-BH.xls][Spt-BH.xls]B___724"/>
      <sheetName val="[Spt-BH.xls][Spt-BH.xls]B___725"/>
      <sheetName val="[Spt-BH.xls][Spt-BH.xls]_Sp_183"/>
      <sheetName val="[Spt-BH.xls][Spt-BH.xls]B___726"/>
      <sheetName val="[Spt-BH.xls][Spt-BH.xls]B___727"/>
      <sheetName val="[Spt-BH.xls][Spt-BH.xls]B___728"/>
      <sheetName val="[Spt-BH.xls][Spt-BH.xls]B___729"/>
      <sheetName val="[Spt-BH.xls][Spt-BH.xls]B___670"/>
      <sheetName val="[Spt-BH.xls][Spt-BH.xls]B___671"/>
      <sheetName val="[Spt-BH.xls][Spt-BH.xls]B___672"/>
      <sheetName val="[Spt-BH.xls][Spt-BH.xls]B___673"/>
      <sheetName val="[Spt-BH.xls][Spt-BH.xls]B___674"/>
      <sheetName val="[Spt-BH.xls][Spt-BH.xls]B___675"/>
      <sheetName val="[Spt-BH.xls][Spt-BH.xls]_Sp_171"/>
      <sheetName val="[Spt-BH.xls][Spt-BH.xls]B___676"/>
      <sheetName val="[Spt-BH.xls][Spt-BH.xls]B___677"/>
      <sheetName val="[Spt-BH.xls][Spt-BH.xls]B___678"/>
      <sheetName val="[Spt-BH.xls][Spt-BH.xls]B___679"/>
      <sheetName val="[Spt-BH.xls][Spt-BH.xls]B___680"/>
      <sheetName val="[Spt-BH.xls][Spt-BH.xls]B___681"/>
      <sheetName val="[Spt-BH.xls][Spt-BH.xls]_Sp_172"/>
      <sheetName val="[Spt-BH.xls][Spt-BH.xls]_Sp_174"/>
      <sheetName val="[Spt-BH.xls][Spt-BH.xls]_Sp_181"/>
      <sheetName val="[Spt-BH.xls][Spt-BH.xls]B___718"/>
      <sheetName val="[Spt-BH.xls][Spt-BH.xls]B___719"/>
      <sheetName val="[Spt-BH.xls][Spt-BH.xls]B___720"/>
      <sheetName val="[Spt-BH.xls][Spt-BH.xls]B___721"/>
      <sheetName val="[Spt-BH.xls][Spt-BH.xls]B___722"/>
      <sheetName val="[Spt-BH.xls][Spt-BH.xls]B___723"/>
      <sheetName val="[Spt-BH.xls][Spt-BH.xls]_Sp_176"/>
      <sheetName val="[Spt-BH.xls][Spt-BH.xls]B___688"/>
      <sheetName val="[Spt-BH.xls][Spt-BH.xls]B___689"/>
      <sheetName val="[Spt-BH.xls][Spt-BH.xls]_Sp_177"/>
      <sheetName val="[Spt-BH.xls][Spt-BH.xls]B___690"/>
      <sheetName val="[Spt-BH.xls][Spt-BH.xls]B___691"/>
      <sheetName val="[Spt-BH.xls][Spt-BH.xls]B___692"/>
      <sheetName val="[Spt-BH.xls][Spt-BH.xls]B___693"/>
      <sheetName val="[Spt-BH.xls][Spt-BH.xls]_Sp_175"/>
      <sheetName val="[Spt-BH.xls][Spt-BH.xls]B___694"/>
      <sheetName val="[Spt-BH.xls][Spt-BH.xls]B___695"/>
      <sheetName val="[Spt-BH.xls][Spt-BH.xls]_Sp_179"/>
      <sheetName val="[Spt-BH.xls][Spt-BH.xls]B___696"/>
      <sheetName val="[Spt-BH.xls][Spt-BH.xls]B___697"/>
      <sheetName val="[Spt-BH.xls][Spt-BH.xls]B___698"/>
      <sheetName val="[Spt-BH.xls][Spt-BH.xls]B___699"/>
      <sheetName val="[Spt-BH.xls][Spt-BH.xls]B___706"/>
      <sheetName val="[Spt-BH.xls][Spt-BH.xls]B___707"/>
      <sheetName val="[Spt-BH.xls][Spt-BH.xls]B___708"/>
      <sheetName val="[Spt-BH.xls][Spt-BH.xls]B___709"/>
      <sheetName val="[Spt-BH.xls][Spt-BH.xls]B___710"/>
      <sheetName val="[Spt-BH.xls][Spt-BH.xls]B___711"/>
      <sheetName val="[Spt-BH.xls][Spt-BH.xls]_Sp_178"/>
      <sheetName val="[Spt-BH.xls][Spt-BH.xls]B___700"/>
      <sheetName val="[Spt-BH.xls][Spt-BH.xls]B___701"/>
      <sheetName val="[Spt-BH.xls][Spt-BH.xls]B___702"/>
      <sheetName val="[Spt-BH.xls][Spt-BH.xls]B___703"/>
      <sheetName val="[Spt-BH.xls][Spt-BH.xls]B___704"/>
      <sheetName val="[Spt-BH.xls][Spt-BH.xls]B___705"/>
      <sheetName val="[Spt-BH.xls][Spt-BH.xls]_Sp_180"/>
      <sheetName val="[Spt-BH.xls][Spt-BH.xls]B___712"/>
      <sheetName val="[Spt-BH.xls][Spt-BH.xls]B___713"/>
      <sheetName val="[Spt-BH.xls][Spt-BH.xls]B___714"/>
      <sheetName val="[Spt-BH.xls][Spt-BH.xls]B___715"/>
      <sheetName val="[Spt-BH.xls][Spt-BH.xls]B___716"/>
      <sheetName val="[Spt-BH.xls][Spt-BH.xls]B___717"/>
      <sheetName val="[Spt-BH.xls][Spt-BH.xls]_Sp_186"/>
      <sheetName val="[Spt-BH.xls][Spt-BH.xls]_Sp_184"/>
      <sheetName val="[Spt-BH.xls][Spt-BH.xls]_Sp_185"/>
      <sheetName val="[Spt-BH.xls][Spt-BH.xls]B___730"/>
      <sheetName val="[Spt-BH.xls][Spt-BH.xls]B___731"/>
      <sheetName val="[Spt-BH.xls][Spt-BH.xls]B___732"/>
      <sheetName val="[Spt-BH.xls][Spt-BH.xls]B___733"/>
      <sheetName val="[Spt-BH.xls][Spt-BH.xls]B___734"/>
      <sheetName val="[Spt-BH.xls][Spt-BH.xls]B___735"/>
      <sheetName val="[Spt-BH.xls][Spt-BH.xls]_Sp_191"/>
      <sheetName val="[Spt-BH.xls][Spt-BH.xls]B___748"/>
      <sheetName val="[Spt-BH.xls][Spt-BH.xls]B___749"/>
      <sheetName val="[Spt-BH.xls][Spt-BH.xls]_Sp_192"/>
      <sheetName val="[Spt-BH.xls][Spt-BH.xls]B___750"/>
      <sheetName val="[Spt-BH.xls][Spt-BH.xls]B___751"/>
      <sheetName val="[Spt-BH.xls][Spt-BH.xls]B___752"/>
      <sheetName val="[Spt-BH.xls][Spt-BH.xls]B___753"/>
      <sheetName val="[Spt-BH.xls][Spt-BH.xls]_Sp_187"/>
      <sheetName val="[Spt-BH.xls][Spt-BH.xls]_Sp_188"/>
      <sheetName val="[Spt-BH.xls][Spt-BH.xls]_Sp_190"/>
      <sheetName val="[Spt-BH.xls][Spt-BH.xls]B___742"/>
      <sheetName val="[Spt-BH.xls][Spt-BH.xls]B___743"/>
      <sheetName val="[Spt-BH.xls][Spt-BH.xls]B___744"/>
      <sheetName val="[Spt-BH.xls][Spt-BH.xls]B___745"/>
      <sheetName val="[Spt-BH.xls][Spt-BH.xls]B___746"/>
      <sheetName val="[Spt-BH.xls][Spt-BH.xls]B___747"/>
      <sheetName val="[Spt-BH.xls][Spt-BH.xls]_Sp_189"/>
      <sheetName val="[Spt-BH.xls][Spt-BH.xls]B___736"/>
      <sheetName val="[Spt-BH.xls][Spt-BH.xls]B___737"/>
      <sheetName val="[Spt-BH.xls][Spt-BH.xls]B___738"/>
      <sheetName val="[Spt-BH.xls][Spt-BH.xls]B___739"/>
      <sheetName val="[Spt-BH.xls][Spt-BH.xls]B___740"/>
      <sheetName val="[Spt-BH.xls][Spt-BH.xls]B___741"/>
      <sheetName val="[Spt-BH.xls][Spt-BH.xls]_Sp_193"/>
      <sheetName val="[Spt-BH.xls][Spt-BH.xls]B___754"/>
      <sheetName val="[Spt-BH.xls][Spt-BH.xls]B___755"/>
      <sheetName val="[Spt-BH.xls][Spt-BH.xls]_Sp_194"/>
      <sheetName val="[Spt-BH.xls][Spt-BH.xls]B___756"/>
      <sheetName val="[Spt-BH.xls][Spt-BH.xls]B___757"/>
      <sheetName val="[Spt-BH.xls][Spt-BH.xls]B___758"/>
      <sheetName val="[Spt-BH.xls][Spt-BH.xls]B___759"/>
      <sheetName val="[Spt-BH.xls][Spt-BH.xls]_Sp_195"/>
      <sheetName val="[Spt-BH.xls][Spt-BH.xls]B___760"/>
      <sheetName val="[Spt-BH.xls][Spt-BH.xls]B___761"/>
      <sheetName val="[Spt-BH.xls][Spt-BH.xls]_Sp_196"/>
      <sheetName val="[Spt-BH.xls][Spt-BH.xls]B___762"/>
      <sheetName val="[Spt-BH.xls][Spt-BH.xls]B___763"/>
      <sheetName val="[Spt-BH.xls][Spt-BH.xls]B___764"/>
      <sheetName val="[Spt-BH.xls][Spt-BH.xls]B___765"/>
      <sheetName val="[Spt-BH.xls][Spt-BH.xls]B___770"/>
      <sheetName val="[Spt-BH.xls][Spt-BH.xls]B___771"/>
      <sheetName val="[Spt-BH.xls][Spt-BH.xls]B___772"/>
      <sheetName val="[Spt-BH.xls][Spt-BH.xls]B___773"/>
      <sheetName val="[Spt-BH.xls][Spt-BH.xls]_Sp_197"/>
      <sheetName val="[Spt-BH.xls][Spt-BH.xls]B___774"/>
      <sheetName val="[Spt-BH.xls][Spt-BH.xls]B___775"/>
      <sheetName val="[Spt-BH.xls][Spt-BH.xls]B___776"/>
      <sheetName val="[Spt-BH.xls][Spt-BH.xls]B___777"/>
      <sheetName val="[Spt-BH.xls][Spt-BH.xls]B___778"/>
      <sheetName val="[Spt-BH.xls][Spt-BH.xls]B___779"/>
      <sheetName val="[Spt-BH.xls][Spt-BH.xls]B___780"/>
      <sheetName val="[Spt-BH.xls][Spt-BH.xls]B___781"/>
      <sheetName val="[Spt-BH.xls][Spt-BH.xls]_Sp_198"/>
      <sheetName val="[Spt-BH.xls][Spt-BH_xls]B____30"/>
      <sheetName val="[Spt-BH.xls][Spt-BH_xls]B____31"/>
      <sheetName val="[Spt-BH.xls][Spt-BH_xls]B____32"/>
      <sheetName val="[Spt-BH.xls][Spt-BH_xls]B____33"/>
      <sheetName val="[Spt-BH.xls][Spt-BH_xls]B____34"/>
      <sheetName val="[Spt-BH.xls][Spt-BH_xls]B____35"/>
      <sheetName val="[Spt-BH.xls][Spt-BH_xls]B____36"/>
      <sheetName val="[Spt-BH.xls][Spt-BH_xls]B____37"/>
      <sheetName val="[Spt-BH.xls][Spt-BH_xls]B____38"/>
      <sheetName val="[Spt-BH.xls][Spt-BH_xls]B____39"/>
      <sheetName val="[Spt-BH.xls][Spt-BH_xls]B____42"/>
      <sheetName val="[Spt-BH.xls][Spt-BH_xls]B____43"/>
      <sheetName val="[Spt-BH.xls][Spt-BH_xls]B____40"/>
      <sheetName val="[Spt-BH.xls][Spt-BH_xls]B____41"/>
      <sheetName val="[Spt-BH.xls][Spt-BH_xls]B____44"/>
      <sheetName val="[Spt-BH.xls][Spt-BH_xls]B____45"/>
      <sheetName val="[Spt-BH.xls][Spt-BH_xls]B____46"/>
      <sheetName val="[Spt-BH.xls][Spt-BH_xls]B____47"/>
      <sheetName val="[Spt-BH.xls][Spt-BH_xls]B____48"/>
      <sheetName val="[Spt-BH.xls][Spt-BH_xls]B____49"/>
      <sheetName val="[Spt-BH.xls][Spt-BH_xls]B____50"/>
      <sheetName val="[Spt-BH.xls][Spt-BH_xls]B____51"/>
      <sheetName val="[Spt-BH.xls][Spt-BH_xls]B____52"/>
      <sheetName val="[Spt-BH.xls][Spt-BH_xls]B____53"/>
      <sheetName val="[Spt-BH.xls][Spt-BH_xls]B____54"/>
      <sheetName val="[Spt-BH.xls][Spt-BH_xls]B____55"/>
      <sheetName val="[Spt-BH.xls][Spt-BH.xls]B___782"/>
      <sheetName val="[Spt-BH.xls][Spt-BH.xls]B___783"/>
      <sheetName val="[Spt-BH.xls][Spt-BH.xls]B___784"/>
      <sheetName val="[Spt-BH.xls][Spt-BH.xls]B___785"/>
      <sheetName val="[Spt-BH.xls][Spt-BH.xls]B___786"/>
      <sheetName val="[Spt-BH.xls][Spt-BH.xls]B___787"/>
      <sheetName val="[Spt-BH.xls][Spt-BH.xls]B___790"/>
      <sheetName val="[Spt-BH.xls][Spt-BH.xls]B___791"/>
      <sheetName val="[Spt-BH.xls][Spt-BH.xls]B___796"/>
      <sheetName val="[Spt-BH.xls][Spt-BH.xls]B___797"/>
      <sheetName val="[Spt-BH.xls][Spt-BH.xls]B___788"/>
      <sheetName val="[Spt-BH.xls][Spt-BH.xls]B___789"/>
      <sheetName val="[Spt-BH.xls][Spt-BH.xls]B___792"/>
      <sheetName val="[Spt-BH.xls][Spt-BH.xls]B___793"/>
      <sheetName val="[Spt-BH.xls][Spt-BH.xls]B___794"/>
      <sheetName val="[Spt-BH.xls][Spt-BH.xls]B___795"/>
      <sheetName val="[Spt-BH.xls][Spt-BH.xls]B___798"/>
      <sheetName val="[Spt-BH.xls][Spt-BH.xls]B___799"/>
      <sheetName val="[Spt-BH.xls][Spt-BH.xls]B___802"/>
      <sheetName val="[Spt-BH.xls][Spt-BH.xls]B___803"/>
      <sheetName val="[Spt-BH.xls][Spt-BH.xls]B___800"/>
      <sheetName val="[Spt-BH.xls][Spt-BH.xls]B___801"/>
      <sheetName val="[Spt-BH.xls][Spt-BH.xls]_Sp_199"/>
      <sheetName val="[Spt-BH.xls][Spt-BH.xls]B___804"/>
      <sheetName val="[Spt-BH.xls][Spt-BH.xls]B___805"/>
      <sheetName val="[Spt-BH.xls][Spt-BH.xls]_Sp_200"/>
      <sheetName val="[Spt-BH.xls][Spt-BH.xls]_Sp_201"/>
      <sheetName val="[Spt-BH.xls][Spt-BH.xls]B___806"/>
      <sheetName val="[Spt-BH.xls][Spt-BH.xls]B___807"/>
      <sheetName val="[Spt-BH.xls][Spt-BH.xls]B___808"/>
      <sheetName val="[Spt-BH.xls][Spt-BH.xls]B___809"/>
      <sheetName val="[Spt-BH.xls][Spt-BH.xls]_Sp_203"/>
      <sheetName val="[Spt-BH.xls][Spt-BH.xls]_Sp_202"/>
      <sheetName val="[Spt-BH.xls][Spt-BH.xls]_Sp_204"/>
      <sheetName val="[Spt-BH.xls][Spt-BH.xls]_Sp_205"/>
      <sheetName val="[Spt-BH.xls][Spt-BH.xls]B___810"/>
      <sheetName val="[Spt-BH.xls][Spt-BH.xls]B___811"/>
      <sheetName val="[Spt-BH.xls][Spt-BH.xls]B___812"/>
      <sheetName val="[Spt-BH.xls][Spt-BH.xls]B___813"/>
      <sheetName val="[Spt-BH.xls][Spt-BH.xls]_Sp_206"/>
      <sheetName val="[Spt-BH.xls][Spt-BH.xls]B___814"/>
      <sheetName val="[Spt-BH.xls][Spt-BH.xls]B___815"/>
      <sheetName val="[Spt-BH.xls][Spt-BH.xls]_Sp_207"/>
      <sheetName val="[Spt-BH.xls][Spt-BH.xls]B___816"/>
      <sheetName val="[Spt-BH.xls][Spt-BH.xls]B___817"/>
      <sheetName val="[Spt-BH.xls][Spt-BH.xls]B___818"/>
      <sheetName val="[Spt-BH.xls][Spt-BH.xls]B___819"/>
      <sheetName val="[Spt-BH.xls][Spt-BH.xls]_Sp_208"/>
      <sheetName val="[Spt-BH.xls][Spt-BH.xls]B___820"/>
      <sheetName val="[Spt-BH.xls][Spt-BH.xls]B___821"/>
      <sheetName val="[Spt-BH.xls][Spt-BH.xls]_Sp_209"/>
      <sheetName val="[Spt-BH.xls][Spt-BH.xls]B___822"/>
      <sheetName val="[Spt-BH.xls][Spt-BH.xls]B___823"/>
      <sheetName val="[Spt-BH.xls][Spt-BH.xls]B___824"/>
      <sheetName val="[Spt-BH.xls][Spt-BH.xls]B___825"/>
      <sheetName val="[Spt-BH.xls][Spt-BH.xls]B___826"/>
      <sheetName val="[Spt-BH.xls][Spt-BH.xls]B___827"/>
      <sheetName val="[Spt-BH.xls][Spt-BH.xls]_Sp_210"/>
      <sheetName val="[Spt-BH.xls][Spt-BH.xls]B___828"/>
      <sheetName val="[Spt-BH.xls][Spt-BH.xls]B___829"/>
      <sheetName val="[Spt-BH.xls][Spt-BH.xls]B___830"/>
      <sheetName val="[Spt-BH.xls][Spt-BH.xls]B___831"/>
      <sheetName val="[Spt-BH.xls][Spt-BH.xls]B___832"/>
      <sheetName val="[Spt-BH.xls][Spt-BH.xls]B___833"/>
      <sheetName val="[Spt-BH.xls][Spt-BH.xls]_Sp_211"/>
      <sheetName val="[Spt-BH.xls][Spt-BH.xls]B___834"/>
      <sheetName val="[Spt-BH.xls][Spt-BH.xls]B___835"/>
      <sheetName val="[Spt-BH.xls]B____x005f_x0004_______61"/>
      <sheetName val="[Spt-BH.xls]B___x005f_x0000__x005f_x0004_61"/>
      <sheetName val="[Spt-BH.xls][Spt-BH.xls]B___836"/>
      <sheetName val="[Spt-BH.xls][Spt-BH.xls]B___837"/>
      <sheetName val="[Spt-BH.xls][Spt-BH.xls]B___838"/>
      <sheetName val="[Spt-BH.xls][Spt-BH.xls]B___839"/>
      <sheetName val="[Spt-BH.xls][Spt-BH.xls]B___840"/>
      <sheetName val="[Spt-BH.xls][Spt-BH.xls]B___841"/>
      <sheetName val="[Spt-BH.xls][Spt-BH.xls]B___842"/>
      <sheetName val="[Spt-BH.xls][Spt-BH.xls]B___843"/>
      <sheetName val="[Spt-BH.xls][Spt-BH.xls]B___844"/>
      <sheetName val="[Spt-BH.xls][Spt-BH.xls]B___845"/>
      <sheetName val="[Spt-BH.xls][Spt-BH.xls]_Sp_212"/>
      <sheetName val="[Spt-BH.xls][Spt-BH.xls]B___846"/>
      <sheetName val="[Spt-BH.xls][Spt-BH.xls]B___847"/>
      <sheetName val="[Spt-BH.xls]B____x005f_x0004_______62"/>
      <sheetName val="[Spt-BH.xls]B___x005f_x0000__x005f_x0004_62"/>
      <sheetName val="[Spt-BH.xls][Spt-BH.xls]B___848"/>
      <sheetName val="[Spt-BH.xls][Spt-BH.xls]B___849"/>
      <sheetName val="[Spt-BH.xls][Spt-BH.xls]_Sp_213"/>
      <sheetName val="[Spt-BH.xls][Spt-BH.xls]B___850"/>
      <sheetName val="[Spt-BH.xls][Spt-BH.xls]B___851"/>
      <sheetName val="[Spt-BH.xls][Spt-BH.xls]_Sp_214"/>
      <sheetName val="[Spt-BH.xls][Spt-BH.xls]B___852"/>
      <sheetName val="[Spt-BH.xls][Spt-BH.xls]B___853"/>
      <sheetName val="[Spt-BH.xls][Spt-BH.xls]B___854"/>
      <sheetName val="[Spt-BH.xls][Spt-BH.xls]B___855"/>
      <sheetName val="[Spt-BH.xls][Spt-BH.xls]B___856"/>
      <sheetName val="[Spt-BH.xls][Spt-BH.xls]B___857"/>
      <sheetName val="[Spt-BH.xls][Spt-BH.xls]_Sp_216"/>
      <sheetName val="[Spt-BH.xls][Spt-BH.xls]B___858"/>
      <sheetName val="[Spt-BH.xls][Spt-BH.xls]B___859"/>
      <sheetName val="[Spt-BH.xls][Spt-BH.xls]B___860"/>
      <sheetName val="[Spt-BH.xls][Spt-BH.xls]B___861"/>
      <sheetName val="[Spt-BH.xls][Spt-BH.xls]_Sp_215"/>
      <sheetName val="[Spt-BH.xls][Spt-BH.xls]B___862"/>
      <sheetName val="[Spt-BH.xls][Spt-BH.xls]B___863"/>
      <sheetName val="[Spt-BH.xls][Spt-BH.xls]_Sp_217"/>
      <sheetName val="[Spt-BH.xls][Spt-BH.xls]B___864"/>
      <sheetName val="[Spt-BH.xls][Spt-BH.xls]B___865"/>
      <sheetName val="[Spt-BH.xls]B____x005f_x0004_______63"/>
      <sheetName val="[Spt-BH.xls]B___x005f_x0000__x005f_x0004_63"/>
      <sheetName val="[Spt-BH.xls][Spt-BH.xls]B___866"/>
      <sheetName val="[Spt-BH.xls][Spt-BH.xls]B___867"/>
      <sheetName val="[Spt-BH.xls][Spt-BH.xls]B___868"/>
      <sheetName val="[Spt-BH.xls][Spt-BH.xls]B___869"/>
      <sheetName val="[Spt-BH.xls][Spt-BH.xls]_Sp_218"/>
      <sheetName val="[Spt-BH.xls][Spt-BH.xls]B___870"/>
      <sheetName val="[Spt-BH.xls][Spt-BH.xls]B___871"/>
      <sheetName val="[Spt-BH.xls][Spt-BH.xls]B___872"/>
      <sheetName val="[Spt-BH.xls][Spt-BH.xls]B___873"/>
      <sheetName val="[Spt-BH.xls][Spt-BH.xls]B___874"/>
      <sheetName val="[Spt-BH.xls][Spt-BH.xls]B___875"/>
      <sheetName val="[Spt-BH.xls][Spt-BH.xls]_Sp_220"/>
      <sheetName val="[Spt-BH.xls][Spt-BH.xls]B___876"/>
      <sheetName val="[Spt-BH.xls][Spt-BH.xls]B___877"/>
      <sheetName val="[Spt-BH.xls][Spt-BH.xls]B___878"/>
      <sheetName val="[Spt-BH.xls][Spt-BH.xls]B___879"/>
      <sheetName val="[Spt-BH.xls][Spt-BH.xls]_Sp_219"/>
      <sheetName val="[Spt-BH.xls][Spt-BH.xls]B___880"/>
      <sheetName val="[Spt-BH.xls][Spt-BH.xls]B___881"/>
      <sheetName val="[Spt-BH.xls][Spt-BH.xls]_Sp_221"/>
      <sheetName val="[Spt-BH.xls][Spt-BH.xls]B___882"/>
      <sheetName val="[Spt-BH.xls][Spt-BH.xls]B___883"/>
      <sheetName val="[Spt-BH.xls]B____x005f_x0004_______64"/>
      <sheetName val="[Spt-BH.xls]B___x005f_x0000__x005f_x0004_64"/>
      <sheetName val="[Spt-BH.xls][Spt-BH.xls]B___884"/>
      <sheetName val="[Spt-BH.xls][Spt-BH.xls]B___885"/>
      <sheetName val="[Spt-BH.xls][Spt-BH.xls]B___886"/>
      <sheetName val="[Spt-BH.xls][Spt-BH.xls]B___887"/>
      <sheetName val="[Spt-BH.xls][Spt-BH.xls]_Sp_222"/>
      <sheetName val="[Spt-BH.xls][Spt-BH.xls]B___888"/>
      <sheetName val="[Spt-BH.xls][Spt-BH.xls]B___889"/>
      <sheetName val="[Spt-BH.xls][Spt-BH.xls]B___890"/>
      <sheetName val="[Spt-BH.xls][Spt-BH.xls]B___891"/>
      <sheetName val="[Spt-BH.xls][Spt-BH.xls]B___892"/>
      <sheetName val="[Spt-BH.xls][Spt-BH.xls]B___893"/>
      <sheetName val="[Spt-BH.xls][Spt-BH.xls]_Sp_223"/>
      <sheetName val="[Spt-BH.xls][Spt-BH.xls]B___894"/>
      <sheetName val="[Spt-BH.xls][Spt-BH.xls]B___895"/>
      <sheetName val="[Spt-BH.xls]B____x005f_x0004_______65"/>
      <sheetName val="[Spt-BH.xls]B___x005f_x0000__x005f_x0004_65"/>
      <sheetName val="[Spt-BH.xls][Spt-BH.xls]B___896"/>
      <sheetName val="[Spt-BH.xls][Spt-BH.xls]B___897"/>
      <sheetName val="[Spt-BH.xls][Spt-BH.xls]_Sp_224"/>
      <sheetName val="[Spt-BH.xls][Spt-BH.xls]B___898"/>
      <sheetName val="[Spt-BH.xls][Spt-BH.xls]B___899"/>
      <sheetName val="[Spt-BH.xls][Spt-BH.xls]_Sp_225"/>
      <sheetName val="[Spt-BH.xls][Spt-BH.xls]B___900"/>
      <sheetName val="[Spt-BH.xls][Spt-BH.xls]B___901"/>
      <sheetName val="[Spt-BH.xls][Spt-BH.xls]B___902"/>
      <sheetName val="[Spt-BH.xls][Spt-BH.xls]B___903"/>
      <sheetName val="[Spt-BH.xls][Spt-BH.xls]_Sp_226"/>
      <sheetName val="[Spt-BH.xls][Spt-BH.xls]_Sp_227"/>
      <sheetName val="[Spt-BH.xls][Spt-BH.xls]B___904"/>
      <sheetName val="[Spt-BH.xls][Spt-BH.xls]B___905"/>
      <sheetName val="[Spt-BH.xls][Spt-BH.xls]_Sp_229"/>
      <sheetName val="[Spt-BH.xls][Spt-BH.xls]B___906"/>
      <sheetName val="[Spt-BH.xls][Spt-BH.xls]B___907"/>
      <sheetName val="[Spt-BH.xls][Spt-BH.xls]B___908"/>
      <sheetName val="[Spt-BH.xls][Spt-BH.xls]B___909"/>
      <sheetName val="[Spt-BH.xls][Spt-BH.xls]_Sp_228"/>
      <sheetName val="[Spt-BH.xls][Spt-BH.xls]_Sp_230"/>
      <sheetName val="[Spt-BH.xls][Spt-BH.xls]B___910"/>
      <sheetName val="[Spt-BH.xls][Spt-BH.xls]B___911"/>
      <sheetName val="[Spt-BH.xls][Spt-BH.xls]_Sp_231"/>
      <sheetName val="[Spt-BH.xls][Spt-BH.xls]B___912"/>
      <sheetName val="[Spt-BH.xls][Spt-BH.xls]B___913"/>
      <sheetName val="[Spt-BH.xls][Spt-BH.xls]B___914"/>
      <sheetName val="[Spt-BH.xls][Spt-BH.xls]B___915"/>
      <sheetName val="[Spt-BH.xls][Spt-BH.xls]_Sp_232"/>
      <sheetName val="[Spt-BH.xls][Spt-BH.xls]B___916"/>
      <sheetName val="[Spt-BH.xls][Spt-BH.xls]B___917"/>
      <sheetName val="[Spt-BH.xls][Spt-BH.xls]_Sp_233"/>
      <sheetName val="[Spt-BH.xls][Spt-BH.xls]B___918"/>
      <sheetName val="[Spt-BH.xls][Spt-BH.xls]B___919"/>
      <sheetName val="[Spt-BH.xls][Spt-BH.xls]B___920"/>
      <sheetName val="[Spt-BH.xls][Spt-BH.xls]B___921"/>
      <sheetName val="[Spt-BH.xls][Spt-BH.xls]_Sp_235"/>
      <sheetName val="[Spt-BH.xls][Spt-BH.xls]_Sp_234"/>
      <sheetName val="[Spt-BH.xls][Spt-BH.xls]B___942"/>
      <sheetName val="[Spt-BH.xls][Spt-BH.xls]B___943"/>
      <sheetName val="[Spt-BH.xls][Spt-BH.xls]_Sp_240"/>
      <sheetName val="B@___x005f_x005f_x005f_x005F_x005f_x0004_@_"/>
      <sheetName val="B@__x005f_x005f_x005f_x005F_x005f_x005f_x00"/>
      <sheetName val="B@___x005f_x005f_x005f_x005F_x005f_x005f_x0"/>
      <sheetName val="glass_project_i"/>
      <sheetName val="oject_indices4_"/>
      <sheetName val="_Recovered_SheetName_511_"/>
      <sheetName val="_Recovered_SheetName_512_"/>
      <sheetName val="_Recovered_SheetName_513_"/>
      <sheetName val="_Recovered_SheetName_514_"/>
      <sheetName val="_Recovered_SheetName_515_"/>
      <sheetName val="_Recovered_SheetName_516_"/>
      <sheetName val="_Recovered_SheetName_517_"/>
      <sheetName val="_Recovered_SheetName_518_"/>
      <sheetName val="_Recovered_SheetName_519_"/>
      <sheetName val="_Recovered_SheetName_520_"/>
      <sheetName val="_Recovered_SheetName_521_"/>
      <sheetName val="_Recovered_SheetName_522_"/>
      <sheetName val="_Recovered_SheetName_523_"/>
      <sheetName val="_Recovered_SheetName_524_"/>
      <sheetName val="_Recovered_SheetName_525_"/>
      <sheetName val="_Recovered_SheetName_526_"/>
      <sheetName val="_Recovered_SheetName_527_"/>
      <sheetName val="_Recovered_SheetName_528_"/>
      <sheetName val="_Recovered_SheetName_529_"/>
      <sheetName val="_Recovered_SheetName_530_"/>
      <sheetName val="_Recovered_SheetName_531_"/>
      <sheetName val="_Recovered_SheetName_532_"/>
      <sheetName val="_Recovered_SheetName_533_"/>
      <sheetName val="_Recovered_SheetName_534_"/>
      <sheetName val="_Recovered_SheetName_535_"/>
      <sheetName val="_Recovered_SheetName_536_"/>
      <sheetName val="_Recovered_SheetName_537_"/>
      <sheetName val="_Recovered_SheetName_538_"/>
      <sheetName val="_Recovered_SheetName_539_"/>
      <sheetName val="_Recovered_SheetName_540_"/>
      <sheetName val="_Recovered_SheetName_541_"/>
      <sheetName val="_Recovered_SheetName_542_"/>
      <sheetName val="_Recovered_SheetName_543_"/>
      <sheetName val="_Recovered_SheetName_544_"/>
      <sheetName val="_Recovered_SheetName_545_"/>
      <sheetName val="_Recovered_SheetName_546_"/>
      <sheetName val="_Recovered_SheetName_547_"/>
      <sheetName val="_Recovered_SheetName_548_"/>
      <sheetName val="_Recovered_SheetName_549_"/>
      <sheetName val="_Recovered_SheetName_550_"/>
      <sheetName val="_Recovered_SheetName_551_"/>
      <sheetName val="_Recovered_SheetName_552_"/>
      <sheetName val="_Recovered_SheetName_553_"/>
      <sheetName val="_Recovered_SheetName_554_"/>
      <sheetName val="_Recovered_SheetName_555_"/>
      <sheetName val="_Recovered_SheetName_556_"/>
      <sheetName val="_Recovered_SheetName_557_"/>
      <sheetName val="_Recovered_SheetName_558_"/>
      <sheetName val="_Recovered_SheetName_559_"/>
      <sheetName val="_Recovered_SheetName_560_"/>
      <sheetName val="_Recovered_SheetName_561_"/>
      <sheetName val="_Recovered_SheetName_562_"/>
      <sheetName val="_Recovered_SheetName_563_"/>
      <sheetName val="_Recovered_SheetName_564_"/>
      <sheetName val="_Recovered_SheetName_565_"/>
      <sheetName val="_Recovered_SheetName_566_"/>
      <sheetName val="_Recovered_SheetName_567_"/>
      <sheetName val="_Recovered_SheetName_568_"/>
      <sheetName val="_Recovered_SheetName_569_"/>
      <sheetName val="_Recovered_SheetName_570_"/>
      <sheetName val="_Recovered_SheetName_571_"/>
      <sheetName val="_Recovered_SheetName_572_"/>
      <sheetName val="_Recovered_SheetName_573_"/>
      <sheetName val="_Recovered_SheetName_574_"/>
      <sheetName val="_Recovered_SheetName_575_"/>
      <sheetName val="_Recovered_SheetName_576_"/>
      <sheetName val="_Recovered_SheetName_577_"/>
      <sheetName val="_Recovered_SheetName_578_"/>
      <sheetName val="_Recovered_SheetName_579_"/>
      <sheetName val="_Recovered_SheetName_580_"/>
      <sheetName val="_Recovered_SheetName_581_"/>
      <sheetName val="_Recovered_SheetName_582_"/>
      <sheetName val="_Recovered_SheetName_583_"/>
      <sheetName val="_Recovered_SheetName_584_"/>
      <sheetName val="_Recovered_SheetName_585_"/>
      <sheetName val="_Recovered_SheetName_586_"/>
      <sheetName val="_Recovered_SheetName_587_"/>
      <sheetName val="_Recovered_SheetName_588_"/>
      <sheetName val="_Recovered_SheetName_589_"/>
      <sheetName val="_Recovered_SheetName_590_"/>
      <sheetName val="_Recovered_SheetName_591_"/>
      <sheetName val="_Recovered_SheetName_592_"/>
      <sheetName val="_Recovered_SheetName_593_"/>
      <sheetName val="_Recovered_SheetName_594_"/>
      <sheetName val="_Recovered_SheetName_595_"/>
      <sheetName val="_Recovered_SheetName_596_"/>
      <sheetName val="_Recovered_SheetName_597_"/>
      <sheetName val="_Recovered_SheetName_598_"/>
      <sheetName val="_Recovered_SheetName_599_"/>
      <sheetName val="_Recovered_SheetName_600_"/>
      <sheetName val="_Recovered_SheetName_601_"/>
      <sheetName val="_Recovered_SheetName_602_"/>
      <sheetName val="_Recovered_SheetName_603_"/>
      <sheetName val="_Recovered_SheetName_604_"/>
      <sheetName val="_Recovered_SheetName_605_"/>
      <sheetName val="_Recovered_SheetName_606_"/>
      <sheetName val="_Recovered_SheetName_607_"/>
      <sheetName val="_Recovered_SheetName_608_"/>
      <sheetName val="_Recovered_SheetName_609_"/>
      <sheetName val="_Recovered_SheetName_610_"/>
      <sheetName val="_Recovered_SheetName_611_"/>
      <sheetName val="_Recovered_SheetName_612_"/>
      <sheetName val="_Recovered_SheetName_613_"/>
      <sheetName val="_Recovered_SheetName_614_"/>
      <sheetName val="_Recovered_SheetName_615_"/>
      <sheetName val="_Recovered_SheetName_616_"/>
      <sheetName val="_Recovered_SheetName_617_"/>
      <sheetName val="_Recovered_SheetName_618_"/>
      <sheetName val="_Recovered_SheetName_619_"/>
      <sheetName val="_Recovered_SheetName_620_"/>
      <sheetName val="_Recovered_SheetName_621_"/>
      <sheetName val="_Recovered_SheetName_622_"/>
      <sheetName val="_Recovered_SheetName_623_"/>
      <sheetName val="_Recovered_SheetName_624_"/>
      <sheetName val="_Recovered_SheetName_625_"/>
      <sheetName val="_Recovered_SheetName_626_"/>
      <sheetName val="_Recovered_SheetName_627_"/>
      <sheetName val="_Recovered_SheetName_628_"/>
      <sheetName val="_Recovered_SheetName_629_"/>
      <sheetName val="_Recovered_SheetName_630_"/>
      <sheetName val="_Recovered_SheetName_631_"/>
      <sheetName val="_Recovered_SheetName_632_"/>
      <sheetName val="_Recovered_SheetName_633_"/>
      <sheetName val="_Recovered_SheetName_634_"/>
      <sheetName val="_Recovered_SheetName_635_"/>
      <sheetName val="_Recovered_SheetName_636_"/>
      <sheetName val="_Recovered_SheetName_637_"/>
      <sheetName val="_Recovered_SheetName_638_"/>
      <sheetName val="_Recovered_SheetName_639_"/>
      <sheetName val="_Recovered_SheetName_640_"/>
      <sheetName val="_Recovered_SheetName_641_"/>
      <sheetName val="_Recovered_SheetName_642_"/>
      <sheetName val="_Recovered_SheetName_643_"/>
      <sheetName val="_Recovered_SheetName_644_"/>
      <sheetName val="_Recovered_SheetName_645_"/>
      <sheetName val="_Recovered_SheetName_646_"/>
      <sheetName val="_Recovered_SheetName_647_"/>
      <sheetName val="_Recovered_SheetName_648_"/>
      <sheetName val="_Recovered_SheetName_649_"/>
      <sheetName val="_Recovered_SheetName_650_"/>
      <sheetName val="_Recovered_SheetName_651_"/>
      <sheetName val="_Recovered_SheetName_652_"/>
      <sheetName val="_Recovered_SheetName_653_"/>
      <sheetName val="_Recovered_SheetName_654_"/>
      <sheetName val="_Recovered_SheetName_655_"/>
      <sheetName val="_Recovered_SheetName_656_"/>
      <sheetName val="_Recovered_SheetName_657_"/>
      <sheetName val="_Recovered_SheetName_658_"/>
      <sheetName val="_Recovered_SheetName_659_"/>
      <sheetName val="_Recovered_SheetName_660_"/>
      <sheetName val="_Recovered_SheetName_661_"/>
      <sheetName val="_Recovered_SheetName_662_"/>
      <sheetName val="_Recovered_SheetName_663_"/>
      <sheetName val="_Recovered_SheetName_664_"/>
      <sheetName val="_Recovered_SheetName_665_"/>
      <sheetName val="_Recovered_SheetName_666_"/>
      <sheetName val="_Recovered_SheetName_667_"/>
      <sheetName val="_Recovered_SheetName_668_"/>
      <sheetName val="_Recovered_SheetName_669_"/>
      <sheetName val="_Recovered_SheetName_670_"/>
      <sheetName val="_Recovered_SheetName_671_"/>
      <sheetName val="_Recovered_SheetName_672_"/>
      <sheetName val="_Recovered_SheetName_673_"/>
      <sheetName val="_Recovered_SheetName_674_"/>
      <sheetName val="_Recovered_SheetName_675_"/>
      <sheetName val="_Recovered_SheetName_676_"/>
      <sheetName val="_Recovered_SheetName_677_"/>
      <sheetName val="_Recovered_SheetName_678_"/>
      <sheetName val="_Recovered_SheetName_679_"/>
      <sheetName val="_Recovered_SheetName_680_"/>
      <sheetName val="_Recovered_SheetName_681_"/>
      <sheetName val="_Recovered_SheetName_682_"/>
      <sheetName val="_Recovered_SheetName_683_"/>
      <sheetName val="_Recovered_SheetName_684_"/>
      <sheetName val="_Recovered_SheetName_685_"/>
      <sheetName val="_Recovered_SheetName_686_"/>
      <sheetName val="_Recovered_SheetName_687_"/>
      <sheetName val="_Recovered_SheetName_688_"/>
      <sheetName val="_Recovered_SheetName_689_"/>
      <sheetName val="_Recovered_SheetName_690_"/>
      <sheetName val="_Recovered_SheetName_691_"/>
      <sheetName val="_Recovered_SheetName_692_"/>
      <sheetName val="_Recovered_SheetName_693_"/>
      <sheetName val="_Recovered_SheetName_694_"/>
      <sheetName val="_Recovered_SheetName_695_"/>
      <sheetName val="_Recovered_SheetName_696_"/>
      <sheetName val="_Recovered_SheetName_697_"/>
      <sheetName val="_Recovered_SheetName_698_"/>
      <sheetName val="_Recovered_SheetName_699_"/>
      <sheetName val="_Recovered_SheetName_700_"/>
      <sheetName val="_Recovered_SheetName_701_"/>
      <sheetName val="_Recovered_SheetName_702_"/>
      <sheetName val="_Recovered_SheetName_703_"/>
      <sheetName val="_Recovered_SheetName_704_"/>
      <sheetName val="_Recovered_SheetName_705_"/>
      <sheetName val="_Recovered_SheetName_706_"/>
      <sheetName val="_Recovered_SheetName_707_"/>
      <sheetName val="_Recovered_SheetName_708_"/>
      <sheetName val="_Recovered_SheetName_709_"/>
      <sheetName val="_Recovered_SheetName_710_"/>
      <sheetName val="_Recovered_SheetName_711_"/>
      <sheetName val="_Recovered_SheetName_712_"/>
      <sheetName val="_Recovered_SheetName_713_"/>
      <sheetName val="_Recovered_SheetName_714_"/>
      <sheetName val="_Recovered_SheetName_715_"/>
      <sheetName val="_Recovered_SheetName_716_"/>
      <sheetName val="_Recovered_SheetName_717_"/>
      <sheetName val="_Recovered_SheetName_718_"/>
      <sheetName val="_Recovered_SheetName_719_"/>
      <sheetName val="_Recovered_SheetName_720_"/>
      <sheetName val="_Recovered_SheetName_721_"/>
      <sheetName val="_Recovered_SheetName_722_"/>
      <sheetName val="_Recovered_SheetName_723_"/>
      <sheetName val="_Recovered_SheetName_724_"/>
      <sheetName val="_Recovered_SheetName_725_"/>
      <sheetName val="_Recovered_SheetName_726_"/>
      <sheetName val="_Recovered_SheetName_727_"/>
      <sheetName val="_Recovered_SheetName_728_"/>
      <sheetName val="_Recovered_SheetName_729_"/>
      <sheetName val="_Recovered_SheetName_730_"/>
      <sheetName val="_Recovered_SheetName_731_"/>
      <sheetName val="_Recovered_SheetName_732_"/>
      <sheetName val="_Recovered_SheetName_733_"/>
      <sheetName val="_Recovered_SheetName_734_"/>
      <sheetName val="_Recovered_SheetName_735_"/>
      <sheetName val="_Recovered_SheetName_736_"/>
      <sheetName val="_Recovered_SheetName_737_"/>
      <sheetName val="_Recovered_SheetName_738_"/>
      <sheetName val="_Recovered_SheetName_739_"/>
      <sheetName val="_Recovered_SheetName_740_"/>
      <sheetName val="_Recovered_SheetName_741_"/>
      <sheetName val="_Recovered_SheetName_742_"/>
      <sheetName val="_Recovered_SheetName_743_"/>
      <sheetName val="_Recovered_SheetName_744_"/>
      <sheetName val="_Recovered_SheetName_745_"/>
      <sheetName val="_Recovered_SheetName_746_"/>
      <sheetName val="_Recovered_SheetName_747_"/>
      <sheetName val="_Recovered_SheetName_748_"/>
      <sheetName val="_Recovered_SheetName_749_"/>
      <sheetName val="_Recovered_SheetName_750_"/>
      <sheetName val="_Recovered_SheetName_751_"/>
      <sheetName val="_Recovered_SheetName_752_"/>
      <sheetName val="_Recovered_SheetName_753_"/>
      <sheetName val="_Recovered_SheetName_754_"/>
      <sheetName val="_Recovered_SheetName_755_"/>
      <sheetName val="_Recovered_SheetName_756_"/>
      <sheetName val="_Recovered_SheetName_757_"/>
      <sheetName val="_Recovered_SheetName_758_"/>
      <sheetName val="_Recovered_SheetName_759_"/>
      <sheetName val="_Recovered_SheetName_760_"/>
      <sheetName val="_Recovered_SheetName_761_"/>
      <sheetName val="_Recovered_SheetName_762_"/>
      <sheetName val="_Recovered_SheetName_763_"/>
      <sheetName val="_Recovered_SheetName_764_"/>
      <sheetName val="_Recovered_SheetName_765_"/>
      <sheetName val="_Recovered_SheetName_766_"/>
      <sheetName val="_Recovered_SheetName_767_"/>
      <sheetName val="_Recovered_SheetName_768_"/>
      <sheetName val="_Recovered_SheetName_769_"/>
      <sheetName val="_Recovered_SheetName_770_"/>
      <sheetName val="_Recovered_SheetName_771_"/>
      <sheetName val="_Recovered_SheetName_772_"/>
      <sheetName val="_Recovered_SheetName_773_"/>
      <sheetName val="_Recovered_SheetName_774_"/>
      <sheetName val="_Recovered_SheetName_775_"/>
      <sheetName val="_Recovered_SheetName_776_"/>
      <sheetName val="_Recovered_SheetName_777_"/>
      <sheetName val="_Recovered_SheetName_778_"/>
      <sheetName val="_Recovered_SheetName_779_"/>
      <sheetName val="_Recovered_SheetName_780_"/>
      <sheetName val="_Recovered_SheetName_781_"/>
      <sheetName val="_Recovered_SheetName_782_"/>
      <sheetName val="_Recovered_SheetName_783_"/>
      <sheetName val="_Recovered_SheetName_784_"/>
      <sheetName val="_Recovered_SheetName_785_"/>
      <sheetName val="_Recovered_SheetName_786_"/>
      <sheetName val="_Recovered_SheetName_787_"/>
      <sheetName val="_Recovered_SheetName_788_"/>
      <sheetName val="_Recovered_SheetName_789_"/>
      <sheetName val="_Recovered_SheetName_790_"/>
      <sheetName val="_Recovered_SheetName_791_"/>
      <sheetName val="_Recovered_SheetName_792_"/>
      <sheetName val="_Recovered_SheetName_793_"/>
      <sheetName val="_Recovered_SheetName_794_"/>
      <sheetName val="_Recovered_SheetName_795_"/>
      <sheetName val="_Recovered_SheetName_796_"/>
      <sheetName val="_Recovered_SheetName_797_"/>
      <sheetName val="_Recovered_SheetName_798_"/>
      <sheetName val="_Recovered_SheetName_799_"/>
      <sheetName val="_Recovered_SheetName_800_"/>
      <sheetName val="_Recovered_SheetName_801_"/>
      <sheetName val="_Recovered_SheetName_802_"/>
      <sheetName val="_Recovered_SheetName_803_"/>
      <sheetName val="_Recovered_SheetName_804_"/>
      <sheetName val="_Recovered_SheetName_805_"/>
      <sheetName val="_Recovered_SheetName_806_"/>
      <sheetName val="_Recovered_SheetName_807_"/>
      <sheetName val="_Recovered_SheetName_808_"/>
      <sheetName val="_Recovered_SheetName_809_"/>
      <sheetName val="_Recovered_SheetName_810_"/>
      <sheetName val="_Recovered_SheetName_811_"/>
      <sheetName val="_Recovered_SheetName_812_"/>
      <sheetName val="_Recovered_SheetName_813_"/>
      <sheetName val="_Recovered_SheetName_814_"/>
      <sheetName val="_Recovered_SheetName_815_"/>
      <sheetName val="_Recovered_SheetName_816_"/>
      <sheetName val="_Recovered_SheetName_817_"/>
      <sheetName val="_Recovered_SheetName_818_"/>
      <sheetName val="_Recovered_SheetName_819_"/>
      <sheetName val="_Recovered_SheetName_820_"/>
      <sheetName val="_Recovered_SheetName_821_"/>
      <sheetName val="_Recovered_SheetName_822_"/>
      <sheetName val="_Recovered_SheetName_823_"/>
      <sheetName val="_Recovered_SheetName_824_"/>
      <sheetName val="_Recovered_SheetName_825_"/>
      <sheetName val="_Recovered_SheetName_826_"/>
      <sheetName val="_Recovered_SheetName_827_"/>
      <sheetName val="_Recovered_SheetName_828_"/>
      <sheetName val="_Recovered_SheetName_829_"/>
      <sheetName val="_Recovered_SheetName_830_"/>
      <sheetName val="_Recovered_SheetName_831_"/>
      <sheetName val="_Recovered_SheetName_832_"/>
      <sheetName val="_Recovered_SheetName_833_"/>
      <sheetName val="_Recovered_SheetName_834_"/>
      <sheetName val="_Recovered_SheetName_835_"/>
      <sheetName val="_Recovered_SheetName_836_"/>
      <sheetName val="_Recovered_SheetName_837_"/>
      <sheetName val="_Recovered_SheetName_838_"/>
      <sheetName val="_Recovered_SheetName_839_"/>
      <sheetName val="_Recovered_SheetName_840_"/>
      <sheetName val="_Recovered_SheetName_841_"/>
      <sheetName val="_Recovered_SheetName_842_"/>
      <sheetName val="_Recovered_SheetName_843_"/>
      <sheetName val="_Recovered_SheetName_844_"/>
      <sheetName val="_Recovered_SheetName_845_"/>
      <sheetName val="_Recovered_SheetName_846_"/>
      <sheetName val="_Recovered_SheetName_847_"/>
      <sheetName val="_Recovered_SheetName_848_"/>
      <sheetName val="_Recovered_SheetName_849_"/>
      <sheetName val="_Recovered_SheetName_850_"/>
      <sheetName val="_Recovered_SheetName_851_"/>
      <sheetName val="_Recovered_SheetName_852_"/>
      <sheetName val="_Recovered_SheetName_853_"/>
      <sheetName val="_Recovered_SheetName_854_"/>
      <sheetName val="_Recovered_SheetName_855_"/>
      <sheetName val="_Recovered_SheetName_856_"/>
      <sheetName val="_Recovered_SheetName_857_"/>
      <sheetName val="_Recovered_SheetName_858_"/>
      <sheetName val="_Recovered_SheetName_859_"/>
      <sheetName val="_Recovered_SheetName_860_"/>
      <sheetName val="_Recovered_SheetName_861_"/>
      <sheetName val="_Recovered_SheetName_862_"/>
      <sheetName val="_Recovered_SheetName_863_"/>
      <sheetName val="_Recovered_SheetName_864_"/>
      <sheetName val="_Recovered_SheetName_865_"/>
      <sheetName val="_Recovered_SheetName_866_"/>
      <sheetName val="_Recovered_SheetName_867_"/>
      <sheetName val="_Recovered_SheetName_868_"/>
      <sheetName val="_Recovered_SheetName_869_"/>
      <sheetName val="_Recovered_SheetName_870_"/>
      <sheetName val="_Recovered_SheetName_871_"/>
      <sheetName val="_Recovered_SheetName_872_"/>
      <sheetName val="_Recovered_SheetName_873_"/>
      <sheetName val="_Recovered_SheetName_874_"/>
      <sheetName val="_Recovered_SheetName_875_"/>
      <sheetName val="_Recovered_SheetName_876_"/>
      <sheetName val="_Recovered_SheetName_877_"/>
      <sheetName val="_Recovered_SheetName_878_"/>
      <sheetName val="_Recovered_SheetName_879_"/>
      <sheetName val="_Recovered_SheetName_880_"/>
      <sheetName val="_Recovered_SheetName_881_"/>
      <sheetName val="_Recovered_SheetName_882_"/>
      <sheetName val="_Recovered_SheetName_883_"/>
      <sheetName val="_Recovered_SheetName_884_"/>
      <sheetName val="_Recovered_SheetName_885_"/>
      <sheetName val="_Recovered_SheetName_886_"/>
      <sheetName val="_Recovered_SheetName_887_"/>
      <sheetName val="_Recovered_SheetName_888_"/>
      <sheetName val="_Recovered_SheetName_889_"/>
      <sheetName val="_Recovered_SheetName_890_"/>
      <sheetName val="_Recovered_SheetName_891_"/>
      <sheetName val="_Recovered_SheetName_892_"/>
      <sheetName val="_Recovered_SheetName_893_"/>
      <sheetName val="_Recovered_SheetName_894_"/>
      <sheetName val="_Recovered_SheetName_895_"/>
      <sheetName val="_Recovered_SheetName_896_"/>
      <sheetName val="_Recovered_SheetName_897_"/>
      <sheetName val="_Recovered_SheetName_898_"/>
      <sheetName val="_Recovered_SheetName_899_"/>
      <sheetName val="_Recovered_SheetName_900_"/>
      <sheetName val="_Recovered_SheetName_901_"/>
      <sheetName val="_Recovered_SheetName_902_"/>
      <sheetName val="_Recovered_SheetName_903_"/>
      <sheetName val="_Recovered_SheetName_904_"/>
      <sheetName val="_Recovered_SheetName_905_"/>
      <sheetName val="_Recovered_SheetName_906_"/>
      <sheetName val="_Recovered_SheetName_907_"/>
      <sheetName val="_Recovered_SheetName_908_"/>
      <sheetName val="_Recovered_SheetName_909_"/>
      <sheetName val="_Recovered_SheetName_910_"/>
      <sheetName val="_Recovered_SheetName_911_"/>
      <sheetName val="_Recovered_SheetName_912_"/>
      <sheetName val="_Recovered_SheetName_913_"/>
      <sheetName val="_Recovered_SheetName_914_"/>
      <sheetName val="_Recovered_SheetName_915_"/>
      <sheetName val="_Recovered_SheetName_916_"/>
      <sheetName val="_Recovered_SheetName_917_"/>
      <sheetName val="_Recovered_SheetName_918_"/>
      <sheetName val="_Recovered_SheetName_919_"/>
      <sheetName val="_Recovered_SheetName_920_"/>
      <sheetName val="_Recovered_SheetName_921_"/>
      <sheetName val="_Recovered_SheetName_922_"/>
      <sheetName val="_Recovered_SheetName_923_"/>
      <sheetName val="_Recovered_SheetName_924_"/>
      <sheetName val="_Recovered_SheetName_925_"/>
      <sheetName val="_Recovered_SheetName_926_"/>
      <sheetName val="_Recovered_SheetName_927_"/>
      <sheetName val="_Recovered_SheetName_928_"/>
      <sheetName val="_Recovered_SheetName_929_"/>
      <sheetName val="_Recovered_SheetName_930_"/>
      <sheetName val="_Recovered_SheetName_931_"/>
      <sheetName val="_Recovered_SheetName_932_"/>
      <sheetName val="_Recovered_SheetName_933_"/>
      <sheetName val="_Recovered_SheetName_934_"/>
      <sheetName val="_Recovered_SheetName_935_"/>
      <sheetName val="_Recovered_SheetName_936_"/>
      <sheetName val="_Recovered_SheetName_937_"/>
      <sheetName val="_Recovered_SheetName_938_"/>
      <sheetName val="_Recovered_SheetName_939_"/>
      <sheetName val="_Recovered_SheetName_940_"/>
      <sheetName val="_Recovered_SheetName_941_"/>
      <sheetName val="_Recovered_SheetName_942_"/>
      <sheetName val="_Recovered_SheetName_943_"/>
      <sheetName val="_Recovered_SheetName_944_"/>
      <sheetName val="_Recovered_SheetName_945_"/>
      <sheetName val="_Recovered_SheetName_946_"/>
      <sheetName val="_Recovered_SheetName_947_"/>
      <sheetName val="_Recovered_SheetName_948_"/>
      <sheetName val="_Recovered_SheetName_949_"/>
      <sheetName val="_Recovered_SheetName_950_"/>
      <sheetName val="_Recovered_SheetName_951_"/>
      <sheetName val="_Recovered_SheetName_952_"/>
      <sheetName val="_Recovered_SheetName_953_"/>
      <sheetName val="_Recovered_SheetName_954_"/>
      <sheetName val="_Recovered_SheetName_955_"/>
      <sheetName val="_Recovered_SheetName_956_"/>
      <sheetName val="_Recovered_SheetName_957_"/>
      <sheetName val="_Recovered_SheetName_958_"/>
      <sheetName val="_Recovered_SheetName_959_"/>
      <sheetName val="_Recovered_SheetName_960_"/>
      <sheetName val="_Recovered_SheetName_961_"/>
      <sheetName val="_Recovered_SheetName_962_"/>
      <sheetName val="_Recovered_SheetName_963_"/>
      <sheetName val="_Recovered_SheetName_964_"/>
      <sheetName val="_Recovered_SheetName_965_"/>
      <sheetName val="_Recovered_SheetName_966_"/>
      <sheetName val="_Recovered_SheetName_967_"/>
      <sheetName val="_Recovered_SheetName_968_"/>
      <sheetName val="_Recovered_SheetName_969_"/>
      <sheetName val="_Recovered_SheetName_970_"/>
      <sheetName val="_Recovered_SheetName_971_"/>
      <sheetName val="_Recovered_SheetName_972_"/>
      <sheetName val="_Recovered_SheetName_973_"/>
      <sheetName val="_Recovered_SheetName_974_"/>
      <sheetName val="_Recovered_SheetName_975_"/>
      <sheetName val="_Recovered_SheetName_976_"/>
      <sheetName val="_Recovered_SheetName_977_"/>
      <sheetName val="_Recovered_SheetName_978_"/>
      <sheetName val="_Recovered_SheetName_979_"/>
      <sheetName val="_Recovered_SheetName_980_"/>
      <sheetName val="_Recovered_SheetName_981_"/>
      <sheetName val="_Recovered_SheetName_982_"/>
      <sheetName val="_Recovered_SheetName_983_"/>
      <sheetName val="_Recovered_SheetName_984_"/>
      <sheetName val="_Recovered_SheetName_985_"/>
      <sheetName val="_Recovered_SheetName_986_"/>
      <sheetName val="_Recovered_SheetName_987_"/>
      <sheetName val="_Recovered_SheetName_988_"/>
      <sheetName val="_Recovered_SheetName_989_"/>
      <sheetName val="_Recovered_SheetName_990_"/>
      <sheetName val="_Recovered_SheetName_991_"/>
      <sheetName val="_Recovered_SheetName_992_"/>
      <sheetName val="_Recovered_SheetName_993_"/>
      <sheetName val="_Recovered_SheetName_994_"/>
      <sheetName val="_Recovered_SheetName_995_"/>
      <sheetName val="_Recovered_SheetName_996_"/>
      <sheetName val="_Recovered_SheetName_997_"/>
      <sheetName val="_Recovered_SheetName_998_"/>
      <sheetName val="_Recovered_SheetName_999_"/>
      <sheetName val="_Recovered_SheetName_1000_"/>
      <sheetName val="_Recovered_SheetName_1001_"/>
      <sheetName val="_Recovered_SheetName_1002_"/>
      <sheetName val="_Recovered_SheetName_1003_"/>
      <sheetName val="_Recovered_SheetName_1004_"/>
      <sheetName val="_Recovered_SheetName_1005_"/>
      <sheetName val="_Recovered_SheetName_1006_"/>
      <sheetName val="_Recovered_SheetName_1007_"/>
      <sheetName val="_Recovered_SheetName_1008_"/>
      <sheetName val="_Recovered_SheetName_1009_"/>
      <sheetName val="_Recovered_SheetName_1010_"/>
      <sheetName val="_Recovered_SheetName_1011_"/>
      <sheetName val="_Recovered_SheetName_1012_"/>
      <sheetName val="_Recovered_SheetName_1013_"/>
      <sheetName val="_Recovered_SheetName_1014_"/>
      <sheetName val="_Recovered_SheetName_1015_"/>
      <sheetName val="_Recovered_SheetName_1016_"/>
      <sheetName val="_Recovered_SheetName_1017_"/>
      <sheetName val="_Recovered_SheetName_1018_"/>
      <sheetName val="_Recovered_SheetName_1019_"/>
      <sheetName val="_Recovered_SheetName_1020_"/>
      <sheetName val="_Recovered_SheetName_1021_"/>
      <sheetName val="_Recovered_SheetName_1022_"/>
      <sheetName val="_Recovered_SheetName_1023_"/>
      <sheetName val="_Recovered_SheetName_1024_"/>
      <sheetName val="_Recovered_SheetName_1025_"/>
      <sheetName val="_Recovered_SheetName_1026_"/>
      <sheetName val="_Recovered_SheetName_1027_"/>
      <sheetName val="_Recovered_SheetName_1028_"/>
      <sheetName val="_Recovered_SheetName_1029_"/>
      <sheetName val="_Recovered_SheetName_1030_"/>
      <sheetName val="_Recovered_SheetName_1031_"/>
      <sheetName val="_Recovered_SheetName_1032_"/>
      <sheetName val="_Recovered_SheetName_1033_"/>
      <sheetName val="_Recovered_SheetName_1034_"/>
      <sheetName val="_Recovered_SheetName_1035_"/>
      <sheetName val="_Recovered_SheetName_1036_"/>
      <sheetName val="_Recovered_SheetName_1037_"/>
      <sheetName val="_Recovered_SheetName_1038_"/>
      <sheetName val="_Recovered_SheetName_1039_"/>
      <sheetName val="_Recovered_SheetName_1040_"/>
      <sheetName val="_Recovered_SheetName_1041_"/>
      <sheetName val="_Recovered_SheetName_1042_"/>
      <sheetName val="_Recovered_SheetName_1043_"/>
      <sheetName val="_Recovered_SheetName_1044_"/>
      <sheetName val="_Recovered_SheetName_1045_"/>
      <sheetName val="_Recovered_SheetName_1046_"/>
      <sheetName val="_Recovered_SheetName_1047_"/>
      <sheetName val="_Recovered_SheetName_1048_"/>
      <sheetName val="_Recovered_SheetName_1049_"/>
      <sheetName val="_Recovered_SheetName_1050_"/>
      <sheetName val="_Recovered_SheetName_1051_"/>
      <sheetName val="_Recovered_SheetName_1052_"/>
      <sheetName val="_Recovered_SheetName_1053_"/>
      <sheetName val="_Recovered_SheetName_1054_"/>
      <sheetName val="_Recovered_SheetName_1055_"/>
      <sheetName val="_Recovered_SheetName_1056_"/>
      <sheetName val="_Recovered_SheetName_1057_"/>
      <sheetName val="_Recovered_SheetName_1058_"/>
      <sheetName val="_Recovered_SheetName_1059_"/>
      <sheetName val="_Recovered_SheetName_1060_"/>
      <sheetName val="_Recovered_SheetName_1061_"/>
      <sheetName val="_Recovered_SheetName_1062_"/>
      <sheetName val="_Recovered_SheetName_1063_"/>
      <sheetName val="_Recovered_SheetName_1064_"/>
      <sheetName val="_Recovered_SheetName_1065_"/>
      <sheetName val="_Recovered_SheetName_1066_"/>
      <sheetName val="_Recovered_SheetName_1067_"/>
      <sheetName val="_Recovered_SheetName_1068_"/>
      <sheetName val="_Recovered_SheetName_1069_"/>
      <sheetName val="_Recovered_SheetName_1070_"/>
      <sheetName val="_Recovered_SheetName_1071_"/>
      <sheetName val="_Recovered_SheetName_1072_"/>
      <sheetName val="_Recovered_SheetName_1073_"/>
      <sheetName val="_Recovered_SheetName_1074_"/>
      <sheetName val="_Recovered_SheetName_1075_"/>
      <sheetName val="_Recovered_SheetName_1076_"/>
      <sheetName val="_Recovered_SheetName_1077_"/>
      <sheetName val="_Recovered_SheetName_1078_"/>
      <sheetName val="_Recovered_SheetName_1079_"/>
      <sheetName val="_Recovered_SheetName_1080_"/>
      <sheetName val="_Recovered_SheetName_1081_"/>
      <sheetName val="_Recovered_SheetName_1082_"/>
      <sheetName val="_Recovered_SheetName_1083_"/>
      <sheetName val="_Recovered_SheetName_1084_"/>
      <sheetName val="_Recovered_SheetName_1085_"/>
      <sheetName val="_Recovered_SheetName_1086_"/>
      <sheetName val="_Recovered_SheetName_1087_"/>
      <sheetName val="_Recovered_SheetName_1088_"/>
      <sheetName val="_Recovered_SheetName_1089_"/>
      <sheetName val="_Recovered_SheetName_1090_"/>
      <sheetName val="_Recovered_SheetName_1091_"/>
      <sheetName val="_Recovered_SheetName_1092_"/>
      <sheetName val="_Recovered_SheetName_1093_"/>
      <sheetName val="_Recovered_SheetName_1094_"/>
      <sheetName val="_Recovered_SheetName_1095_"/>
      <sheetName val="_Recovered_SheetName_1096_"/>
      <sheetName val="_Recovered_SheetName_1097_"/>
      <sheetName val="_Recovered_SheetName_1098_"/>
      <sheetName val="_Recovered_SheetName_1099_"/>
      <sheetName val="_Recovered_SheetName_1100_"/>
      <sheetName val="_Recovered_SheetName_1101_"/>
      <sheetName val="_Recovered_SheetName_1102_"/>
      <sheetName val="_Recovered_SheetName_1103_"/>
      <sheetName val="_Recovered_SheetName_1104_"/>
      <sheetName val="_Recovered_SheetName_1105_"/>
      <sheetName val="_Recovered_SheetName_1106_"/>
      <sheetName val="_Recovered_SheetName_1107_"/>
      <sheetName val="_Recovered_SheetName_1108_"/>
      <sheetName val="_Recovered_SheetName_1109_"/>
      <sheetName val="_Recovered_SheetName_1110_"/>
      <sheetName val="_Recovered_SheetName_1111_"/>
      <sheetName val="_Recovered_SheetName_1112_"/>
      <sheetName val="_Recovered_SheetName_1113_"/>
      <sheetName val="_Recovered_SheetName_1114_"/>
      <sheetName val="_Recovered_SheetName_1115_"/>
      <sheetName val="_Recovered_SheetName_1116_"/>
      <sheetName val="_Recovered_SheetName_1117_"/>
      <sheetName val="_Recovered_SheetName_1118_"/>
      <sheetName val="_Recovered_SheetName_1119_"/>
      <sheetName val="_Recovered_SheetName_1120_"/>
      <sheetName val="_Recovered_SheetName_1121_"/>
      <sheetName val="_Recovered_SheetName_1122_"/>
      <sheetName val="_Recovered_SheetName_1123_"/>
      <sheetName val="_Recovered_SheetName_1124_"/>
      <sheetName val="_Recovered_SheetName_1125_"/>
      <sheetName val="_Recovered_SheetName_1126_"/>
      <sheetName val="_Recovered_SheetName_1127_"/>
      <sheetName val="_Recovered_SheetName_1128_"/>
      <sheetName val="_Recovered_SheetName_1129_"/>
      <sheetName val="_Recovered_SheetName_1130_"/>
      <sheetName val="_Recovered_SheetName_1131_"/>
      <sheetName val="_Recovered_SheetName_1132_"/>
      <sheetName val="_Recovered_SheetName_1133_"/>
      <sheetName val="_Recovered_SheetName_1134_"/>
      <sheetName val="_Recovered_SheetName_1135_"/>
      <sheetName val="_Recovered_SheetName_1136_"/>
      <sheetName val="_Recovered_SheetName_1137_"/>
      <sheetName val="_Recovered_SheetName_1138_"/>
      <sheetName val="_Recovered_SheetName_1139_"/>
      <sheetName val="_Recovered_SheetName_1140_"/>
      <sheetName val="_Recovered_SheetName_1141_"/>
      <sheetName val="_Recovered_SheetName_1142_"/>
      <sheetName val="_Recovered_SheetName_1143_"/>
      <sheetName val="_Recovered_SheetName_1144_"/>
      <sheetName val="_Recovered_SheetName_1145_"/>
      <sheetName val="_Recovered_SheetName_1146_"/>
      <sheetName val="_Recovered_SheetName_1147_"/>
      <sheetName val="_Recovered_SheetName_1148_"/>
      <sheetName val="_Recovered_SheetName_1149_"/>
      <sheetName val="_Recovered_SheetName_1150_"/>
      <sheetName val="_Recovered_SheetName_1151_"/>
      <sheetName val="_Recovered_SheetName_1152_"/>
      <sheetName val="_Recovered_SheetName_1153_"/>
      <sheetName val="_Recovered_SheetName_1154_"/>
      <sheetName val="_Recovered_SheetName_1155_"/>
      <sheetName val="_Recovered_SheetName_1156_"/>
      <sheetName val="_Recovered_SheetName_1157_"/>
      <sheetName val="_Recovered_SheetName_1158_"/>
      <sheetName val="_Recovered_SheetName_1159_"/>
      <sheetName val="_Recovered_SheetName_1160_"/>
      <sheetName val="_Recovered_SheetName_1161_"/>
      <sheetName val="_Recovered_SheetName_1162_"/>
      <sheetName val="_Recovered_SheetName_1163_"/>
      <sheetName val="_Recovered_SheetName_1164_"/>
      <sheetName val="_Recovered_SheetName_1165_"/>
      <sheetName val="_Recovered_SheetName_1166_"/>
      <sheetName val="_Recovered_SheetName_1167_"/>
      <sheetName val="_Recovered_SheetName_1168_"/>
      <sheetName val="_Recovered_SheetName_1169_"/>
      <sheetName val="_Recovered_SheetName_1170_"/>
      <sheetName val="_Recovered_SheetName_1171_"/>
      <sheetName val="_Recovered_SheetName_1172_"/>
      <sheetName val="_Recovered_SheetName_1173_"/>
      <sheetName val="_Recovered_SheetName_1174_"/>
      <sheetName val="_Recovered_SheetName_1175_"/>
      <sheetName val="_Recovered_SheetName_1176_"/>
      <sheetName val="_Recovered_SheetName_1177_"/>
      <sheetName val="_Recovered_SheetName_1178_"/>
      <sheetName val="_Recovered_SheetName_1179_"/>
      <sheetName val="_Recovered_SheetName_1180_"/>
      <sheetName val="_Recovered_SheetName_1181_"/>
      <sheetName val="_Recovered_SheetName_1182_"/>
      <sheetName val="_Recovered_SheetName_1183_"/>
      <sheetName val="_Recovered_SheetName_1184_"/>
      <sheetName val="_Recovered_SheetName_1185_"/>
      <sheetName val="_Recovered_SheetName_1186_"/>
      <sheetName val="_Recovered_SheetName_1187_"/>
      <sheetName val="_Recovered_SheetName_1188_"/>
      <sheetName val="_Recovered_SheetName_1189_"/>
      <sheetName val="_Recovered_SheetName_1190_"/>
      <sheetName val="_Recovered_SheetName_1191_"/>
      <sheetName val="_Recovered_SheetName_1192_"/>
      <sheetName val="_Recovered_SheetName_1193_"/>
      <sheetName val="_Recovered_SheetName_1194_"/>
      <sheetName val="_Recovered_SheetName_1195_"/>
      <sheetName val="_Recovered_SheetName_1196_"/>
      <sheetName val="_Recovered_SheetName_1197_"/>
      <sheetName val="_Recovered_SheetName_1198_"/>
      <sheetName val="_Recovered_SheetName_1199_"/>
      <sheetName val="_Recovered_SheetName_1200_"/>
      <sheetName val="_Recovered_SheetName_1201_"/>
      <sheetName val="_Recovered_SheetName_1202_"/>
      <sheetName val="_Recovered_SheetName_1203_"/>
      <sheetName val="_Recovered_SheetName_1204_"/>
      <sheetName val="_Recovered_SheetName_1205_"/>
      <sheetName val="_Recovered_SheetName_1206_"/>
      <sheetName val="_Recovered_SheetName_1207_"/>
      <sheetName val="_Recovered_SheetName_1208_"/>
      <sheetName val="_Recovered_SheetName_1209_"/>
      <sheetName val="_Recovered_SheetName_1210_"/>
      <sheetName val="_Recovered_SheetName_1211_"/>
      <sheetName val="_Recovered_SheetName_1212_"/>
      <sheetName val="_Recovered_SheetName_1213_"/>
      <sheetName val="_Recovered_SheetName_1214_"/>
      <sheetName val="_Recovered_SheetName_1215_"/>
      <sheetName val="_Recovered_SheetName_1216_"/>
      <sheetName val="_Recovered_SheetName_1217_"/>
      <sheetName val="_Recovered_SheetName_1218_"/>
      <sheetName val="_Recovered_SheetName_1219_"/>
      <sheetName val="_Recovered_SheetName_1220_"/>
      <sheetName val="_Recovered_SheetName_1221_"/>
      <sheetName val="_Recovered_SheetName_1222_"/>
      <sheetName val="_Recovered_SheetName_1223_"/>
      <sheetName val="_Recovered_SheetName_1224_"/>
      <sheetName val="_Recovered_SheetName_1225_"/>
      <sheetName val="_Recovered_SheetName_1226_"/>
      <sheetName val="_Recovered_SheetName_1227_"/>
      <sheetName val="_Recovered_SheetName_1228_"/>
      <sheetName val="_Recovered_SheetName_1229_"/>
      <sheetName val="_Recovered_SheetName_1230_"/>
      <sheetName val="_Recovered_SheetName_1231_"/>
      <sheetName val="_Recovered_SheetName_1232_"/>
      <sheetName val="_Recovered_SheetName_1233_"/>
      <sheetName val="_Recovered_SheetName_1234_"/>
      <sheetName val="_Recovered_SheetName_1235_"/>
      <sheetName val="_Recovered_SheetName_1236_"/>
      <sheetName val="_Recovered_SheetName_1237_"/>
      <sheetName val="_Recovered_SheetName_1238_"/>
      <sheetName val="_Recovered_SheetName_1239_"/>
      <sheetName val="_Recovered_SheetName_1240_"/>
      <sheetName val="_Recovered_SheetName_1241_"/>
      <sheetName val="_Recovered_SheetName_1242_"/>
      <sheetName val="_Recovered_SheetName_1243_"/>
      <sheetName val="_Recovered_SheetName_1244_"/>
      <sheetName val="_Recovered_SheetName_1245_"/>
      <sheetName val="_Recovered_SheetName_1246_"/>
      <sheetName val="_Recovered_SheetName_1247_"/>
      <sheetName val="_Recovered_SheetName_1248_"/>
      <sheetName val="_Recovered_SheetName_1249_"/>
      <sheetName val="_Recovered_SheetName_1250_"/>
      <sheetName val="_Recovered_SheetName_1251_"/>
      <sheetName val="_Recovered_SheetName_1252_"/>
      <sheetName val="_Recovered_SheetName_1253_"/>
      <sheetName val="_Recovered_SheetName_1254_"/>
      <sheetName val="_Recovered_SheetName_1255_"/>
      <sheetName val="_Recovered_SheetName_1256_"/>
      <sheetName val="_Recovered_SheetName_1257_"/>
      <sheetName val="_Recovered_SheetName_1258_"/>
      <sheetName val="_Recovered_SheetName_1259_"/>
      <sheetName val="_Recovered_SheetName_1260_"/>
      <sheetName val="_Recovered_SheetName_1261_"/>
      <sheetName val="_Recovered_SheetName_1262_"/>
      <sheetName val="_Recovered_SheetName_1263_"/>
      <sheetName val="_Recovered_SheetName_1264_"/>
      <sheetName val="_Recovered_SheetName_1265_"/>
      <sheetName val="_Recovered_SheetName_1266_"/>
      <sheetName val="_Recovered_SheetName_1267_"/>
      <sheetName val="_Recovered_SheetName_1268_"/>
      <sheetName val="_Recovered_SheetName_1269_"/>
      <sheetName val="_Recovered_SheetName_1270_"/>
      <sheetName val="_Recovered_SheetName_1271_"/>
      <sheetName val="_Recovered_SheetName_1272_"/>
      <sheetName val="_Recovered_SheetName_1273_"/>
      <sheetName val="_Recovered_SheetName_1274_"/>
      <sheetName val="_Recovered_SheetName_1275_"/>
      <sheetName val="_Recovered_SheetName_1276_"/>
      <sheetName val="_Recovered_SheetName_1277_"/>
      <sheetName val="_Recovered_SheetName_1278_"/>
      <sheetName val="_Recovered_SheetName_1279_"/>
      <sheetName val="_Recovered_SheetName_1280_"/>
      <sheetName val="_Recovered_SheetName_1281_"/>
      <sheetName val="_Recovered_SheetName_1282_"/>
      <sheetName val="_Recovered_SheetName_1283_"/>
      <sheetName val="_Recovered_SheetName_1284_"/>
      <sheetName val="_Recovered_SheetName_1285_"/>
      <sheetName val="_Recovered_SheetName_1286_"/>
      <sheetName val="_Recovered_SheetName_1287_"/>
      <sheetName val="_Recovered_SheetName_1288_"/>
      <sheetName val="_Recovered_SheetName_1289_"/>
      <sheetName val="_Recovered_SheetName_1290_"/>
      <sheetName val="_Recovered_SheetName_1291_"/>
      <sheetName val="_Recovered_SheetName_1292_"/>
      <sheetName val="_Recovered_SheetName_1293_"/>
      <sheetName val="_Recovered_SheetName_1294_"/>
      <sheetName val="_Recovered_SheetName_1295_"/>
      <sheetName val="_Recovered_SheetName_1296_"/>
      <sheetName val="_Recovered_SheetName_1297_"/>
      <sheetName val="_Recovered_SheetName_1298_"/>
      <sheetName val="_Recovered_SheetName_1299_"/>
      <sheetName val="_Recovered_SheetName_1300_"/>
      <sheetName val="_Recovered_SheetName_1301_"/>
      <sheetName val="_Recovered_SheetName_1302_"/>
      <sheetName val="_Recovered_SheetName_1303_"/>
      <sheetName val="_Recovered_SheetName_1304_"/>
      <sheetName val="_Recovered_SheetName_1305_"/>
      <sheetName val="_Recovered_SheetName_1306_"/>
      <sheetName val="_Recovered_SheetName_1307_"/>
      <sheetName val="_Recovered_SheetName_1308_"/>
      <sheetName val="_Recovered_SheetName_1309_"/>
      <sheetName val="_Recovered_SheetName_1310_"/>
      <sheetName val="_Recovered_SheetName_1311_"/>
      <sheetName val="_Recovered_SheetName_1312_"/>
      <sheetName val="_Recovered_SheetName_1313_"/>
      <sheetName val="_Recovered_SheetName_1314_"/>
      <sheetName val="_Recovered_SheetName_1315_"/>
      <sheetName val="_Recovered_SheetName_1316_"/>
      <sheetName val="_Recovered_SheetName_1317_"/>
      <sheetName val="_Recovered_SheetName_1318_"/>
      <sheetName val="_Recovered_SheetName_1319_"/>
      <sheetName val="_Recovered_SheetName_1320_"/>
      <sheetName val="_Recovered_SheetName_1321_"/>
      <sheetName val="_Recovered_SheetName_1322_"/>
      <sheetName val="_Recovered_SheetName_1323_"/>
      <sheetName val="_Recovered_SheetName_1324_"/>
      <sheetName val="_Recovered_SheetName_1325_"/>
      <sheetName val="_Recovered_SheetName_1326_"/>
      <sheetName val="_Recovered_SheetName_1327_"/>
      <sheetName val="_Recovered_SheetName_1328_"/>
      <sheetName val="_Recovered_SheetName_1329_"/>
      <sheetName val="_Recovered_SheetName_1330_"/>
      <sheetName val="_Recovered_SheetName_1331_"/>
      <sheetName val="_Recovered_SheetName_1332_"/>
      <sheetName val="_Recovered_SheetName_1333_"/>
      <sheetName val="_Recovered_SheetName_1334_"/>
      <sheetName val="_Recovered_SheetName_1335_"/>
      <sheetName val="_Recovered_SheetName_1336_"/>
      <sheetName val="_Recovered_SheetName_1337_"/>
      <sheetName val="_Recovered_SheetName_1338_"/>
      <sheetName val="_Recovered_SheetName_1339_"/>
      <sheetName val="_Recovered_SheetName_1340_"/>
      <sheetName val="_Recovered_SheetName_1341_"/>
      <sheetName val="_Recovered_SheetName_1342_"/>
      <sheetName val="_Recovered_SheetName_1343_"/>
      <sheetName val="_Recovered_SheetName_1344_"/>
      <sheetName val="_Recovered_SheetName_1345_"/>
      <sheetName val="_Recovered_SheetName_1346_"/>
      <sheetName val="_Recovered_SheetName_1347_"/>
      <sheetName val="_Recovered_SheetName_1348_"/>
      <sheetName val="_Recovered_SheetName_1349_"/>
      <sheetName val="_Recovered_SheetName_1350_"/>
      <sheetName val="_Recovered_SheetName_1351_"/>
      <sheetName val="_Recovered_SheetName_1352_"/>
      <sheetName val="_Recovered_SheetName_1353_"/>
      <sheetName val="_Recovered_SheetName_1354_"/>
      <sheetName val="_Recovered_SheetName_1355_"/>
      <sheetName val="_Recovered_SheetName_1356_"/>
      <sheetName val="_Recovered_SheetName_1357_"/>
      <sheetName val="_Recovered_SheetName_1358_"/>
      <sheetName val="_Recovered_SheetName_1359_"/>
      <sheetName val="_Recovered_SheetName_1360_"/>
      <sheetName val="_Recovered_SheetName_1361_"/>
      <sheetName val="_Recovered_SheetName_1362_"/>
      <sheetName val="_Recovered_SheetName_1363_"/>
      <sheetName val="_Recovered_SheetName_1364_"/>
      <sheetName val="_Recovered_SheetName_1365_"/>
      <sheetName val="_Recovered_SheetName_1366_"/>
      <sheetName val="_Recovered_SheetName_1367_"/>
      <sheetName val="_Recovered_SheetName_1368_"/>
      <sheetName val="_Recovered_SheetName_1369_"/>
      <sheetName val="_Recovered_SheetName_1370_"/>
      <sheetName val="_Recovered_SheetName_1371_"/>
      <sheetName val="_Recovered_SheetName_1372_"/>
      <sheetName val="_Recovered_SheetName_1373_"/>
      <sheetName val="_Recovered_SheetName_1374_"/>
      <sheetName val="_Recovered_SheetName_1375_"/>
      <sheetName val="_Recovered_SheetName_1376_"/>
      <sheetName val="_Recovered_SheetName_1377_"/>
      <sheetName val="_Recovered_SheetName_1378_"/>
      <sheetName val="_Recovered_SheetName_1379_"/>
      <sheetName val="_Recovered_SheetName_1380_"/>
      <sheetName val="_Recovered_SheetName_1381_"/>
      <sheetName val="_Recovered_SheetName_1382_"/>
      <sheetName val="_Recovered_SheetName_1383_"/>
      <sheetName val="_Recovered_SheetName_1384_"/>
      <sheetName val="_Recovered_SheetName_1385_"/>
      <sheetName val="_Recovered_SheetName_1386_"/>
      <sheetName val="_Recovered_SheetName_1387_"/>
      <sheetName val="_Recovered_SheetName_1388_"/>
      <sheetName val="_Recovered_SheetName_1389_"/>
      <sheetName val="_Recovered_SheetName_1390_"/>
      <sheetName val="_Recovered_SheetName_1391_"/>
      <sheetName val="_Recovered_SheetName_1392_"/>
      <sheetName val="_Recovered_SheetName_1393_"/>
      <sheetName val="_Recovered_SheetName_1394_"/>
      <sheetName val="_Recovered_SheetName_1395_"/>
      <sheetName val="_Recovered_SheetName_1396_"/>
      <sheetName val="_Recovered_SheetName_1397_"/>
      <sheetName val="_Recovered_SheetName_1398_"/>
      <sheetName val="_Recovered_SheetName_1399_"/>
      <sheetName val="_Recovered_SheetName_1400_"/>
      <sheetName val="_Recovered_SheetName_1401_"/>
      <sheetName val="_Recovered_SheetName_1402_"/>
      <sheetName val="_Recovered_SheetName_1403_"/>
      <sheetName val="_Recovered_SheetName_1404_"/>
      <sheetName val="_Recovered_SheetName_1405_"/>
      <sheetName val="_Recovered_SheetName_1406_"/>
      <sheetName val="_Recovered_SheetName_1407_"/>
      <sheetName val="_Recovered_SheetName_1408_"/>
      <sheetName val="_Recovered_SheetName_1409_"/>
      <sheetName val="_Recovered_SheetName_1410_"/>
      <sheetName val="_Recovered_SheetName_1411_"/>
      <sheetName val="_Recovered_SheetName_1412_"/>
      <sheetName val="_Recovered_SheetName_1413_"/>
      <sheetName val="_Recovered_SheetName_1414_"/>
      <sheetName val="_Recovered_SheetName_1415_"/>
      <sheetName val="_Recovered_SheetName_1416_"/>
      <sheetName val="_Recovered_SheetName_1417_"/>
      <sheetName val="_Recovered_SheetName_1418_"/>
      <sheetName val="_Recovered_SheetName_1419_"/>
      <sheetName val="_Recovered_SheetName_1420_"/>
      <sheetName val="_Recovered_SheetName_1421_"/>
      <sheetName val="_Recovered_SheetName_1422_"/>
      <sheetName val="_Recovered_SheetName_1423_"/>
      <sheetName val="_Recovered_SheetName_1424_"/>
      <sheetName val="_Recovered_SheetName_1425_"/>
      <sheetName val="_Recovered_SheetName_1426_"/>
      <sheetName val="_Recovered_SheetName_1427_"/>
      <sheetName val="_Recovered_SheetName_1428_"/>
      <sheetName val="_Recovered_SheetName_1429_"/>
      <sheetName val="_Recovered_SheetName_1430_"/>
      <sheetName val="_Recovered_SheetName_1431_"/>
      <sheetName val="_Recovered_SheetName_1432_"/>
      <sheetName val="_Recovered_SheetName_1433_"/>
      <sheetName val="_Recovered_SheetName_1434_"/>
      <sheetName val="_Recovered_SheetName_1435_"/>
      <sheetName val="_Recovered_SheetName_1436_"/>
      <sheetName val="_Recovered_SheetName_1437_"/>
      <sheetName val="_Recovered_SheetName_1438_"/>
      <sheetName val="_Recovered_SheetName_1439_"/>
      <sheetName val="_Recovered_SheetName_1440_"/>
      <sheetName val="_Recovered_SheetName_1441_"/>
      <sheetName val="_Recovered_SheetName_1442_"/>
      <sheetName val="_Recovered_SheetName_1443_"/>
      <sheetName val="_Recovered_SheetName_1444_"/>
      <sheetName val="_Recovered_SheetName_1445_"/>
      <sheetName val="_Recovered_SheetName_1446_"/>
      <sheetName val="_Recovered_SheetName_1447_"/>
      <sheetName val="_Recovered_SheetName_1448_"/>
      <sheetName val="_Recovered_SheetName_1449_"/>
      <sheetName val="_Recovered_SheetName_1450_"/>
      <sheetName val="_Recovered_SheetName_1451_"/>
      <sheetName val="_Recovered_SheetName_1452_"/>
      <sheetName val="_Recovered_SheetName_1453_"/>
      <sheetName val="_Recovered_SheetName_1454_"/>
      <sheetName val="_Recovered_SheetName_1455_"/>
      <sheetName val="_Recovered_SheetName_1456_"/>
      <sheetName val="_Recovered_SheetName_1457_"/>
      <sheetName val="_Recovered_SheetName_1458_"/>
      <sheetName val="_Recovered_SheetName_1459_"/>
      <sheetName val="_Recovered_SheetName_1460_"/>
      <sheetName val="_Recovered_SheetName_1461_"/>
      <sheetName val="_Recovered_SheetName_1462_"/>
      <sheetName val="_Recovered_SheetName_1463_"/>
      <sheetName val="_Recovered_SheetName_1464_"/>
      <sheetName val="_Recovered_SheetName_1465_"/>
      <sheetName val="_Recovered_SheetName_1466_"/>
      <sheetName val="_Recovered_SheetName_1467_"/>
      <sheetName val="_Recovered_SheetName_1468_"/>
      <sheetName val="_Recovered_SheetName_1469_"/>
      <sheetName val="_Recovered_SheetName_1470_"/>
      <sheetName val="_Recovered_SheetName_1471_"/>
      <sheetName val="_Recovered_SheetName_1472_"/>
      <sheetName val="_Recovered_SheetName_1473_"/>
      <sheetName val="_Recovered_SheetName_1474_"/>
      <sheetName val="_Recovered_SheetName_1475_"/>
      <sheetName val="_Recovered_SheetName_1476_"/>
      <sheetName val="_Recovered_SheetName_1477_"/>
      <sheetName val="_Recovered_SheetName_1478_"/>
      <sheetName val="_Recovered_SheetName_1479_"/>
      <sheetName val="_Recovered_SheetName_1480_"/>
      <sheetName val="_Recovered_SheetName_1481_"/>
      <sheetName val="_Recovered_SheetName_1482_"/>
      <sheetName val="_Recovered_SheetName_1483_"/>
      <sheetName val="_Recovered_SheetName_1484_"/>
      <sheetName val="_Recovered_SheetName_1485_"/>
      <sheetName val="_Recovered_SheetName_1486_"/>
      <sheetName val="_Recovered_SheetName_1487_"/>
      <sheetName val="_Recovered_SheetName_1488_"/>
      <sheetName val="_Recovered_SheetName_1489_"/>
      <sheetName val="_Recovered_SheetName_1490_"/>
      <sheetName val="_Recovered_SheetName_1491_"/>
      <sheetName val="_Recovered_SheetName_1492_"/>
      <sheetName val="_Recovered_SheetName_1493_"/>
      <sheetName val="_Recovered_SheetName_1494_"/>
      <sheetName val="_Recovered_SheetName_1495_"/>
      <sheetName val="_Recovered_SheetName_1496_"/>
      <sheetName val="_Recovered_SheetName_1497_"/>
      <sheetName val="_Recovered_SheetName_1498_"/>
      <sheetName val="_Recovered_SheetName_1499_"/>
      <sheetName val="_Recovered_SheetName_1500_"/>
      <sheetName val="_Recovered_SheetName_1501_"/>
      <sheetName val="_Recovered_SheetName_1502_"/>
      <sheetName val="_Recovered_SheetName_1503_"/>
      <sheetName val="_Recovered_SheetName_1504_"/>
      <sheetName val="_Recovered_SheetName_1505_"/>
      <sheetName val="_Recovered_SheetName_1506_"/>
      <sheetName val="_Recovered_SheetName_1507_"/>
      <sheetName val="_Recovered_SheetName_1508_"/>
      <sheetName val="_Recovered_SheetName_1509_"/>
      <sheetName val="_Recovered_SheetName_1510_"/>
      <sheetName val="_Recovered_SheetName_1511_"/>
      <sheetName val="_Recovered_SheetName_1512_"/>
      <sheetName val="_Recovered_SheetName_1513_"/>
      <sheetName val="_Recovered_SheetName_1514_"/>
      <sheetName val="_Recovered_SheetName_1515_"/>
      <sheetName val="_Recovered_SheetName_1516_"/>
      <sheetName val="_Recovered_SheetName_1517_"/>
      <sheetName val="_Recovered_SheetName_1518_"/>
      <sheetName val="_Recovered_SheetName_1519_"/>
      <sheetName val="_Recovered_SheetName_1520_"/>
      <sheetName val="_Recovered_SheetName_1521_"/>
      <sheetName val="_Recovered_SheetName_1522_"/>
      <sheetName val="_Recovered_SheetName_1523_"/>
      <sheetName val="_Recovered_SheetName_1524_"/>
      <sheetName val="_Recovered_SheetName_1525_"/>
      <sheetName val="_Recovered_SheetName_1526_"/>
      <sheetName val="_Recovered_SheetName_1527_"/>
      <sheetName val="_Recovered_SheetName_1528_"/>
      <sheetName val="_Recovered_SheetName_1529_"/>
      <sheetName val="_Recovered_SheetName_1530_"/>
      <sheetName val="_Recovered_SheetName_1531_"/>
      <sheetName val="_Recovered_SheetName_1532_"/>
      <sheetName val="_Recovered_SheetName_1533_"/>
      <sheetName val="_Recovered_SheetName_1534_"/>
      <sheetName val="_Recovered_SheetName_1535_"/>
      <sheetName val="_Recovered_SheetName_1536_"/>
      <sheetName val="_Recovered_SheetName_1537_"/>
      <sheetName val="_Recovered_SheetName_1538_"/>
      <sheetName val="_Recovered_SheetName_1539_"/>
      <sheetName val="_Recovered_SheetName_1540_"/>
      <sheetName val="_Recovered_SheetName_1541_"/>
      <sheetName val="_Recovered_SheetName_1542_"/>
      <sheetName val="_Recovered_SheetName_1543_"/>
      <sheetName val="_Recovered_SheetName_1544_"/>
      <sheetName val="_Recovered_SheetName_1545_"/>
      <sheetName val="_Recovered_SheetName_1546_"/>
      <sheetName val="_Recovered_SheetName_1547_"/>
      <sheetName val="_Recovered_SheetName_1548_"/>
      <sheetName val="_Recovered_SheetName_1549_"/>
      <sheetName val="_Recovered_SheetName_1550_"/>
      <sheetName val="_Recovered_SheetName_1551_"/>
      <sheetName val="_Recovered_SheetName_1552_"/>
      <sheetName val="_Recovered_SheetName_1553_"/>
      <sheetName val="_Recovered_SheetName_1554_"/>
      <sheetName val="_Recovered_SheetName_1555_"/>
      <sheetName val="_Recovered_SheetName_1556_"/>
      <sheetName val="_Recovered_SheetName_1557_"/>
      <sheetName val="_Recovered_SheetName_1558_"/>
      <sheetName val="_Recovered_SheetName_1559_"/>
      <sheetName val="_Recovered_SheetName_1560_"/>
      <sheetName val="_Recovered_SheetName_1561_"/>
      <sheetName val="_Recovered_SheetName_1562_"/>
      <sheetName val="_Recovered_SheetName_1563_"/>
      <sheetName val="_Recovered_SheetName_1564_"/>
      <sheetName val="_Recovered_SheetName_1565_"/>
      <sheetName val="_Recovered_SheetName_1566_"/>
      <sheetName val="_Recovered_SheetName_1567_"/>
      <sheetName val="_Recovered_SheetName_1568_"/>
      <sheetName val="_Recovered_SheetName_1569_"/>
      <sheetName val="_Recovered_SheetName_1570_"/>
      <sheetName val="_Recovered_SheetName_1571_"/>
      <sheetName val="_Recovered_SheetName_1572_"/>
      <sheetName val="_Recovered_SheetName_1573_"/>
      <sheetName val="_Recovered_SheetName_1574_"/>
      <sheetName val="_Recovered_SheetName_1575_"/>
      <sheetName val="_Recovered_SheetName_1576_"/>
      <sheetName val="_Recovered_SheetName_1577_"/>
      <sheetName val="_Recovered_SheetName_1578_"/>
      <sheetName val="_Recovered_SheetName_1579_"/>
      <sheetName val="_Recovered_SheetName_1580_"/>
      <sheetName val="_Recovered_SheetName_1581_"/>
      <sheetName val="_Recovered_SheetName_1582_"/>
      <sheetName val="_Recovered_SheetName_1583_"/>
      <sheetName val="_Recovered_SheetName_1584_"/>
      <sheetName val="_Recovered_SheetName_1585_"/>
      <sheetName val="_Recovered_SheetName_1586_"/>
      <sheetName val="_Recovered_SheetName_1587_"/>
      <sheetName val="_Recovered_SheetName_1588_"/>
      <sheetName val="_Recovered_SheetName_1589_"/>
      <sheetName val="_Recovered_SheetName_1590_"/>
      <sheetName val="_Recovered_SheetName_1591_"/>
      <sheetName val="_Recovered_SheetName_1592_"/>
      <sheetName val="_Recovered_SheetName_1593_"/>
      <sheetName val="_Recovered_SheetName_1594_"/>
      <sheetName val="_Recovered_SheetName_1595_"/>
      <sheetName val="_Recovered_SheetName_1596_"/>
      <sheetName val="_Recovered_SheetName_1597_"/>
      <sheetName val="_Recovered_SheetName_1598_"/>
      <sheetName val="_Recovered_SheetName_1599_"/>
      <sheetName val="_Recovered_SheetName_1600_"/>
      <sheetName val="_Recovered_SheetName_1601_"/>
      <sheetName val="_Recovered_SheetName_1602_"/>
      <sheetName val="_Recovered_SheetName_1603_"/>
      <sheetName val="_Recovered_SheetName_1604_"/>
      <sheetName val="_Recovered_SheetName_1605_"/>
      <sheetName val="_Recovered_SheetName_1606_"/>
      <sheetName val="_Recovered_SheetName_1607_"/>
      <sheetName val="_Recovered_SheetName_1608_"/>
      <sheetName val="_Recovered_SheetName_1609_"/>
      <sheetName val="_Recovered_SheetName_1610_"/>
      <sheetName val="_Recovered_SheetName_1611_"/>
      <sheetName val="_Recovered_SheetName_1612_"/>
      <sheetName val="_Recovered_SheetName_1613_"/>
      <sheetName val="_Recovered_SheetName_1614_"/>
      <sheetName val="_Recovered_SheetName_1615_"/>
      <sheetName val="_Recovered_SheetName_1616_"/>
      <sheetName val="_Recovered_SheetName_1617_"/>
      <sheetName val="_Recovered_SheetName_1618_"/>
      <sheetName val="_Recovered_SheetName_1619_"/>
      <sheetName val="_Recovered_SheetName_1620_"/>
      <sheetName val="_Recovered_SheetName_1621_"/>
      <sheetName val="_Recovered_SheetName_1622_"/>
      <sheetName val="_Recovered_SheetName_1623_"/>
      <sheetName val="_Recovered_SheetName_1624_"/>
      <sheetName val="_Recovered_SheetName_1625_"/>
      <sheetName val="_Recovered_SheetName_1626_"/>
      <sheetName val="_Recovered_SheetName_1627_"/>
      <sheetName val="_Recovered_SheetName_1628_"/>
      <sheetName val="_Recovered_SheetName_1629_"/>
      <sheetName val="_Recovered_SheetName_1630_"/>
      <sheetName val="_Recovered_SheetName_1631_"/>
      <sheetName val="_Recovered_SheetName_1632_"/>
      <sheetName val="_Recovered_SheetName_1633_"/>
      <sheetName val="_Recovered_SheetName_1634_"/>
      <sheetName val="_Recovered_SheetName_1635_"/>
      <sheetName val="_Recovered_SheetName_1636_"/>
      <sheetName val="_Recovered_SheetName_1637_"/>
      <sheetName val="_Recovered_SheetName_1638_"/>
      <sheetName val="_Recovered_SheetName_1639_"/>
      <sheetName val="_Recovered_SheetName_1640_"/>
      <sheetName val="_Recovered_SheetName_1641_"/>
      <sheetName val="_Recovered_SheetName_1642_"/>
      <sheetName val="_Recovered_SheetName_1643_"/>
      <sheetName val="_Recovered_SheetName_1644_"/>
      <sheetName val="_Recovered_SheetName_1645_"/>
      <sheetName val="_Recovered_SheetName_1646_"/>
      <sheetName val="_Recovered_SheetName_1647_"/>
      <sheetName val="_Recovered_SheetName_1648_"/>
      <sheetName val="_Recovered_SheetName_1649_"/>
      <sheetName val="_Recovered_SheetName_1650_"/>
      <sheetName val="_Recovered_SheetName_1651_"/>
      <sheetName val="_Recovered_SheetName_1652_"/>
      <sheetName val="_Recovered_SheetName_1653_"/>
      <sheetName val="_Recovered_SheetName_1654_"/>
      <sheetName val="_Recovered_SheetName_1655_"/>
      <sheetName val="_Recovered_SheetName_1656_"/>
      <sheetName val="_Recovered_SheetName_1657_"/>
      <sheetName val="_Recovered_SheetName_1658_"/>
      <sheetName val="_Recovered_SheetName_1659_"/>
      <sheetName val="_Recovered_SheetName_1660_"/>
      <sheetName val="_Recovered_SheetName_1661_"/>
      <sheetName val="_Recovered_SheetName_1662_"/>
      <sheetName val="_Recovered_SheetName_1663_"/>
      <sheetName val="_Recovered_SheetName_1664_"/>
      <sheetName val="_Recovered_SheetName_1665_"/>
      <sheetName val="_Recovered_SheetName_1666_"/>
      <sheetName val="_Recovered_SheetName_1667_"/>
      <sheetName val="_Recovered_SheetName_1668_"/>
      <sheetName val="_Recovered_SheetName_1669_"/>
      <sheetName val="_Recovered_SheetName_1670_"/>
      <sheetName val="_Recovered_SheetName_1671_"/>
      <sheetName val="_Recovered_SheetName_1672_"/>
      <sheetName val="_Recovered_SheetName_1673_"/>
      <sheetName val="_Recovered_SheetName_1674_"/>
      <sheetName val="_Recovered_SheetName_1675_"/>
      <sheetName val="_Recovered_SheetName_1676_"/>
      <sheetName val="_Recovered_SheetName_1677_"/>
      <sheetName val="_Recovered_SheetName_1678_"/>
      <sheetName val="_Recovered_SheetName_1679_"/>
      <sheetName val="_Recovered_SheetName_1680_"/>
      <sheetName val="_Recovered_SheetName_1681_"/>
      <sheetName val="_Recovered_SheetName_1682_"/>
      <sheetName val="_Recovered_SheetName_1683_"/>
      <sheetName val="_Recovered_SheetName_1684_"/>
      <sheetName val="_Recovered_SheetName_1685_"/>
      <sheetName val="_Recovered_SheetName_1686_"/>
      <sheetName val="_Recovered_SheetName_1687_"/>
      <sheetName val="_Recovered_SheetName_1688_"/>
      <sheetName val="_Recovered_SheetName_1689_"/>
      <sheetName val="_Recovered_SheetName_1690_"/>
      <sheetName val="_Recovered_SheetName_1691_"/>
      <sheetName val="_Recovered_SheetName_1692_"/>
      <sheetName val="_Recovered_SheetName_1693_"/>
      <sheetName val="_Recovered_SheetName_1694_"/>
      <sheetName val="_Recovered_SheetName_1695_"/>
      <sheetName val="_Recovered_SheetName_1696_"/>
      <sheetName val="_Recovered_SheetName_1697_"/>
      <sheetName val="_Recovered_SheetName_1698_"/>
      <sheetName val="_Recovered_SheetName_1699_"/>
      <sheetName val="_Recovered_SheetName_1700_"/>
      <sheetName val="_Recovered_SheetName_1701_"/>
      <sheetName val="_Recovered_SheetName_1702_"/>
      <sheetName val="_Recovered_SheetName_1703_"/>
      <sheetName val="_Recovered_SheetName_1704_"/>
      <sheetName val="_Recovered_SheetName_1705_"/>
      <sheetName val="_Recovered_SheetName_1706_"/>
      <sheetName val="_Recovered_SheetName_1707_"/>
      <sheetName val="_Recovered_SheetName_1708_"/>
      <sheetName val="_Recovered_SheetName_1709_"/>
      <sheetName val="_Recovered_SheetName_1710_"/>
      <sheetName val="_Recovered_SheetName_1711_"/>
      <sheetName val="_Recovered_SheetName_1712_"/>
      <sheetName val="_Recovered_SheetName_1713_"/>
      <sheetName val="_Recovered_SheetName_1714_"/>
      <sheetName val="_Recovered_SheetName_1715_"/>
      <sheetName val="_Recovered_SheetName_1716_"/>
      <sheetName val="_Recovered_SheetName_1717_"/>
      <sheetName val="_Recovered_SheetName_1718_"/>
      <sheetName val="_Recovered_SheetName_1719_"/>
      <sheetName val="_Recovered_SheetName_1720_"/>
      <sheetName val="_Recovered_SheetName_1721_"/>
      <sheetName val="_Recovered_SheetName_1722_"/>
      <sheetName val="_Recovered_SheetName_1723_"/>
      <sheetName val="_Recovered_SheetName_1724_"/>
      <sheetName val="_Recovered_SheetName_1725_"/>
      <sheetName val="_Recovered_SheetName_1726_"/>
      <sheetName val="_Recovered_SheetName_1727_"/>
      <sheetName val="_Recovered_SheetName_1728_"/>
      <sheetName val="_Recovered_SheetName_1729_"/>
      <sheetName val="_Recovered_SheetName_1730_"/>
      <sheetName val="_Recovered_SheetName_1731_"/>
      <sheetName val="_Recovered_SheetName_1732_"/>
      <sheetName val="_Recovered_SheetName_1733_"/>
      <sheetName val="_Recovered_SheetName_1734_"/>
      <sheetName val="_Recovered_SheetName_1735_"/>
      <sheetName val="_Recovered_SheetName_1736_"/>
      <sheetName val="_Recovered_SheetName_1737_"/>
      <sheetName val="_Recovered_SheetName_1738_"/>
      <sheetName val="_Recovered_SheetName_1739_"/>
      <sheetName val="_Recovered_SheetName_1740_"/>
      <sheetName val="_Recovered_SheetName_1741_"/>
      <sheetName val="_Recovered_SheetName_1742_"/>
      <sheetName val="_Recovered_SheetName_1743_"/>
      <sheetName val="_Recovered_SheetName_1744_"/>
      <sheetName val="_Recovered_SheetName_1745_"/>
      <sheetName val="_Recovered_SheetName_1746_"/>
      <sheetName val="_Recovered_SheetName_1747_"/>
      <sheetName val="_Recovered_SheetName_1748_"/>
      <sheetName val="_Recovered_SheetName_1749_"/>
      <sheetName val="_Recovered_SheetName_1750_"/>
      <sheetName val="_Recovered_SheetName_1751_"/>
      <sheetName val="_Recovered_SheetName_1752_"/>
      <sheetName val="_Recovered_SheetName_1753_"/>
      <sheetName val="_Recovered_SheetName_1754_"/>
      <sheetName val="_Recovered_SheetName_1755_"/>
      <sheetName val="_Recovered_SheetName_1756_"/>
      <sheetName val="_Recovered_SheetName_1757_"/>
      <sheetName val="_Recovered_SheetName_1758_"/>
      <sheetName val="_Recovered_SheetName_1759_"/>
      <sheetName val="_Recovered_SheetName_1760_"/>
      <sheetName val="_Recovered_SheetName_1761_"/>
      <sheetName val="_Recovered_SheetName_1762_"/>
      <sheetName val="_Recovered_SheetName_1763_"/>
      <sheetName val="_Recovered_SheetName_1764_"/>
      <sheetName val="_Recovered_SheetName_1765_"/>
      <sheetName val="_Recovered_SheetName_1766_"/>
      <sheetName val="_Recovered_SheetName_1767_"/>
      <sheetName val="_Recovered_SheetName_1768_"/>
      <sheetName val="_Recovered_SheetName_1769_"/>
      <sheetName val="_Recovered_SheetName_1770_"/>
      <sheetName val="_Recovered_SheetName_1771_"/>
      <sheetName val="_Recovered_SheetName_1772_"/>
      <sheetName val="_Recovered_SheetName_1773_"/>
      <sheetName val="_Recovered_SheetName_1774_"/>
      <sheetName val="_Recovered_SheetName_1775_"/>
      <sheetName val="_Recovered_SheetName_1776_"/>
      <sheetName val="_Recovered_SheetName_1777_"/>
      <sheetName val="_Recovered_SheetName_1778_"/>
      <sheetName val="_Recovered_SheetName_1779_"/>
      <sheetName val="_Recovered_SheetName_1780_"/>
      <sheetName val="_Recovered_SheetName_1781_"/>
      <sheetName val="_Recovered_SheetName_1782_"/>
      <sheetName val="_Recovered_SheetName_1783_"/>
      <sheetName val="_Recovered_SheetName_1784_"/>
      <sheetName val="_Recovered_SheetName_1785_"/>
      <sheetName val="_Recovered_SheetName_1786_"/>
      <sheetName val="_Recovered_SheetName_1787_"/>
      <sheetName val="_Recovered_SheetName_1788_"/>
      <sheetName val="_Recovered_SheetName_1789_"/>
      <sheetName val="_Recovered_SheetName_1790_"/>
      <sheetName val="_Recovered_SheetName_1791_"/>
      <sheetName val="_Recovered_SheetName_1792_"/>
      <sheetName val="_Recovered_SheetName_1793_"/>
      <sheetName val="_Recovered_SheetName_1794_"/>
      <sheetName val="_Recovered_SheetName_1795_"/>
      <sheetName val="_Recovered_SheetName_1796_"/>
      <sheetName val="_Recovered_SheetName_1797_"/>
      <sheetName val="_Recovered_SheetName_1798_"/>
      <sheetName val="_Recovered_SheetName_1799_"/>
      <sheetName val="_Recovered_SheetName_1800_"/>
      <sheetName val="_Recovered_SheetName_1801_"/>
      <sheetName val="_Recovered_SheetName_1802_"/>
      <sheetName val="_Recovered_SheetName_1803_"/>
      <sheetName val="_Recovered_SheetName_1804_"/>
      <sheetName val="_Recovered_SheetName_1805_"/>
      <sheetName val="_Recovered_SheetName_1806_"/>
      <sheetName val="_Recovered_SheetName_1807_"/>
      <sheetName val="_Recovered_SheetName_1808_"/>
      <sheetName val="_Recovered_SheetName_1809_"/>
      <sheetName val="_Recovered_SheetName_1810_"/>
      <sheetName val="_Recovered_SheetName_1811_"/>
      <sheetName val="_Recovered_SheetName_1812_"/>
      <sheetName val="_Recovered_SheetName_1813_"/>
      <sheetName val="_Recovered_SheetName_1814_"/>
      <sheetName val="_Recovered_SheetName_1815_"/>
      <sheetName val="_Recovered_SheetName_1816_"/>
      <sheetName val="_Recovered_SheetName_1817_"/>
      <sheetName val="_Recovered_SheetName_1818_"/>
      <sheetName val="_Recovered_SheetName_1819_"/>
      <sheetName val="_Recovered_SheetName_1820_"/>
      <sheetName val="_Recovered_SheetName_1821_"/>
      <sheetName val="_Recovered_SheetName_1822_"/>
      <sheetName val="_Recovered_SheetName_1823_"/>
      <sheetName val="_Recovered_SheetName_1824_"/>
      <sheetName val="_Recovered_SheetName_1825_"/>
      <sheetName val="_Recovered_SheetName_1826_"/>
      <sheetName val="_Recovered_SheetName_1827_"/>
      <sheetName val="_Recovered_SheetName_1828_"/>
      <sheetName val="_Recovered_SheetName_1829_"/>
      <sheetName val="_Recovered_SheetName_1830_"/>
      <sheetName val="_Recovered_SheetName_1831_"/>
      <sheetName val="_Recovered_SheetName_1832_"/>
      <sheetName val="_Recovered_SheetName_1833_"/>
      <sheetName val="_Recovered_SheetName_1834_"/>
      <sheetName val="_Recovered_SheetName_1835_"/>
      <sheetName val="_Recovered_SheetName_1836_"/>
      <sheetName val="_Recovered_SheetName_1837_"/>
      <sheetName val="_Recovered_SheetName_1838_"/>
      <sheetName val="_Recovered_SheetName_1839_"/>
      <sheetName val="_Recovered_SheetName_1840_"/>
      <sheetName val="_Recovered_SheetName_1841_"/>
      <sheetName val="_Recovered_SheetName_1842_"/>
      <sheetName val="_Recovered_SheetName_1843_"/>
      <sheetName val="_Recovered_SheetName_1844_"/>
      <sheetName val="_Recovered_SheetName_1845_"/>
      <sheetName val="_Recovered_SheetName_1846_"/>
      <sheetName val="_Recovered_SheetName_1847_"/>
      <sheetName val="_Recovered_SheetName_1848_"/>
      <sheetName val="_Recovered_SheetName_1849_"/>
      <sheetName val="_Recovered_SheetName_1850_"/>
      <sheetName val="_Recovered_SheetName_1851_"/>
      <sheetName val="_Recovered_SheetName_1852_"/>
      <sheetName val="_Recovered_SheetName_1853_"/>
      <sheetName val="_Recovered_SheetName_1854_"/>
      <sheetName val="_Recovered_SheetName_1855_"/>
      <sheetName val="_Recovered_SheetName_1856_"/>
      <sheetName val="_Recovered_SheetName_1857_"/>
      <sheetName val="_Recovered_SheetName_1858_"/>
      <sheetName val="_Recovered_SheetName_1859_"/>
      <sheetName val="_Recovered_SheetName_1860_"/>
      <sheetName val="_Recovered_SheetName_1861_"/>
      <sheetName val="_Recovered_SheetName_1862_"/>
      <sheetName val="_Recovered_SheetName_1863_"/>
      <sheetName val="_Recovered_SheetName_1864_"/>
      <sheetName val="_Recovered_SheetName_1865_"/>
      <sheetName val="_Recovered_SheetName_1866_"/>
      <sheetName val="_Recovered_SheetName_1867_"/>
      <sheetName val="_Recovered_SheetName_1868_"/>
      <sheetName val="_Recovered_SheetName_1869_"/>
      <sheetName val="_Recovered_SheetName_1870_"/>
      <sheetName val="_Recovered_SheetName_1871_"/>
      <sheetName val="_Recovered_SheetName_1872_"/>
      <sheetName val="_Recovered_SheetName_1873_"/>
      <sheetName val="_Recovered_SheetName_1874_"/>
      <sheetName val="_Recovered_SheetName_1875_"/>
      <sheetName val="_Recovered_SheetName_1876_"/>
      <sheetName val="_Recovered_SheetName_1877_"/>
      <sheetName val="_Recovered_SheetName_1878_"/>
      <sheetName val="_Recovered_SheetName_1879_"/>
      <sheetName val="_Recovered_SheetName_1880_"/>
      <sheetName val="_Recovered_SheetName_1881_"/>
      <sheetName val="_Recovered_SheetName_1882_"/>
      <sheetName val="_Recovered_SheetName_1883_"/>
      <sheetName val="_Recovered_SheetName_1884_"/>
      <sheetName val="_Recovered_SheetName_1885_"/>
      <sheetName val="_Recovered_SheetName_1886_"/>
      <sheetName val="_Recovered_SheetName_1887_"/>
      <sheetName val="_Recovered_SheetName_1888_"/>
      <sheetName val="_Recovered_SheetName_1889_"/>
      <sheetName val="_Recovered_SheetName_1890_"/>
      <sheetName val="_Recovered_SheetName_1891_"/>
      <sheetName val="_Recovered_SheetName_1892_"/>
      <sheetName val="_Recovered_SheetName_1893_"/>
      <sheetName val="_Recovered_SheetName_1894_"/>
      <sheetName val="_Recovered_SheetName_1895_"/>
      <sheetName val="_Recovered_SheetName_1896_"/>
      <sheetName val="_Recovered_SheetName_1897_"/>
      <sheetName val="_Recovered_SheetName_1898_"/>
      <sheetName val="_Recovered_SheetName_1899_"/>
      <sheetName val="_Recovered_SheetName_1900_"/>
      <sheetName val="_Recovered_SheetName_1901_"/>
      <sheetName val="_Recovered_SheetName_1902_"/>
      <sheetName val="_Recovered_SheetName_1903_"/>
      <sheetName val="_Recovered_SheetName_1904_"/>
      <sheetName val="_Recovered_SheetName_1905_"/>
      <sheetName val="_Recovered_SheetName_1906_"/>
      <sheetName val="_Recovered_SheetName_1907_"/>
      <sheetName val="_Recovered_SheetName_1908_"/>
      <sheetName val="_Recovered_SheetName_1909_"/>
      <sheetName val="_Recovered_SheetName_1910_"/>
      <sheetName val="_Recovered_SheetName_1911_"/>
      <sheetName val="_Recovered_SheetName_1912_"/>
      <sheetName val="_Recovered_SheetName_1913_"/>
      <sheetName val="_Recovered_SheetName_1914_"/>
      <sheetName val="_Recovered_SheetName_1915_"/>
      <sheetName val="_Recovered_SheetName_1916_"/>
      <sheetName val="_Recovered_SheetName_1917_"/>
      <sheetName val="_Recovered_SheetName_1918_"/>
      <sheetName val="_Recovered_SheetName_1919_"/>
      <sheetName val="_Recovered_SheetName_1920_"/>
      <sheetName val="_Recovered_SheetName_1921_"/>
      <sheetName val="_Recovered_SheetName_1922_"/>
      <sheetName val="_Recovered_SheetName_1923_"/>
      <sheetName val="_Recovered_SheetName_1924_"/>
      <sheetName val="_Recovered_SheetName_1925_"/>
      <sheetName val="_Recovered_SheetName_1926_"/>
      <sheetName val="_Recovered_SheetName_1927_"/>
      <sheetName val="_Recovered_SheetName_1928_"/>
      <sheetName val="_Recovered_SheetName_1929_"/>
      <sheetName val="_Recovered_SheetName_1930_"/>
      <sheetName val="_Recovered_SheetName_1931_"/>
      <sheetName val="_Recovered_SheetName_1932_"/>
      <sheetName val="_Recovered_SheetName_1933_"/>
      <sheetName val="_Recovered_SheetName_1934_"/>
      <sheetName val="_Recovered_SheetName_1935_"/>
      <sheetName val="_Recovered_SheetName_1936_"/>
      <sheetName val="_Recovered_SheetName_1937_"/>
      <sheetName val="_Recovered_SheetName_1938_"/>
      <sheetName val="_Recovered_SheetName_1939_"/>
      <sheetName val="_Recovered_SheetName_1940_"/>
      <sheetName val="_Recovered_SheetName_1941_"/>
      <sheetName val="_Recovered_SheetName_1942_"/>
      <sheetName val="_Recovered_SheetName_1943_"/>
      <sheetName val="_Recovered_SheetName_1944_"/>
      <sheetName val="_Recovered_SheetName_1945_"/>
      <sheetName val="_Recovered_SheetName_1946_"/>
      <sheetName val="_Recovered_SheetName_1947_"/>
      <sheetName val="_Recovered_SheetName_1948_"/>
      <sheetName val="_Recovered_SheetName_1949_"/>
      <sheetName val="_Recovered_SheetName_1950_"/>
      <sheetName val="_Recovered_SheetName_1951_"/>
      <sheetName val="_Recovered_SheetName_1952_"/>
      <sheetName val="_Recovered_SheetName_1953_"/>
      <sheetName val="_Recovered_SheetName_1954_"/>
      <sheetName val="_Recovered_SheetName_1955_"/>
      <sheetName val="_Recovered_SheetName_1956_"/>
      <sheetName val="_Recovered_SheetName_1957_"/>
      <sheetName val="_Recovered_SheetName_1958_"/>
      <sheetName val="_Recovered_SheetName_1959_"/>
      <sheetName val="_Recovered_SheetName_1960_"/>
      <sheetName val="_Recovered_SheetName_1961_"/>
      <sheetName val="_Recovered_SheetName_1962_"/>
      <sheetName val="_Recovered_SheetName_1963_"/>
      <sheetName val="_Recovered_SheetName_1964_"/>
      <sheetName val="_Recovered_SheetName_1965_"/>
      <sheetName val="_Recovered_SheetName_1966_"/>
      <sheetName val="_Recovered_SheetName_1967_"/>
      <sheetName val="_Recovered_SheetName_1968_"/>
      <sheetName val="_Recovered_SheetName_1969_"/>
      <sheetName val="_Recovered_SheetName_1970_"/>
      <sheetName val="_Recovered_SheetName_1971_"/>
      <sheetName val="_Recovered_SheetName_1972_"/>
      <sheetName val="_Recovered_SheetName_1973_"/>
      <sheetName val="_Recovered_SheetName_1974_"/>
      <sheetName val="_Recovered_SheetName_1975_"/>
      <sheetName val="_Recovered_SheetName_1976_"/>
      <sheetName val="_Recovered_SheetName_1977_"/>
      <sheetName val="_Recovered_SheetName_1978_"/>
      <sheetName val="_Recovered_SheetName_1979_"/>
      <sheetName val="_Recovered_SheetName_1980_"/>
      <sheetName val="_Recovered_SheetName_1981_"/>
      <sheetName val="_Recovered_SheetName_1982_"/>
      <sheetName val="_Recovered_SheetName_1983_"/>
      <sheetName val="_Recovered_SheetName_1984_"/>
      <sheetName val="_Recovered_SheetName_1985_"/>
      <sheetName val="_Recovered_SheetName_1986_"/>
      <sheetName val="_Recovered_SheetName_1987_"/>
      <sheetName val="_Recovered_SheetName_1988_"/>
      <sheetName val="_Recovered_SheetName_1989_"/>
      <sheetName val="_Recovered_SheetName_1990_"/>
      <sheetName val="_Recovered_SheetName_1991_"/>
      <sheetName val="_Recovered_SheetName_1992_"/>
      <sheetName val="_Recovered_SheetName_1993_"/>
      <sheetName val="_Recovered_SheetName_1994_"/>
      <sheetName val="_Recovered_SheetName_1995_"/>
      <sheetName val="_Recovered_SheetName_1996_"/>
      <sheetName val="_Recovered_SheetName_1997_"/>
      <sheetName val="_Recovered_SheetName_1998_"/>
      <sheetName val="_Recovered_SheetName_1999_"/>
      <sheetName val="_Recovered_SheetName_2000_"/>
      <sheetName val="_Recovered_SheetName_2001_"/>
      <sheetName val="_Recovered_SheetName_2002_"/>
      <sheetName val="_Recovered_SheetName_2003_"/>
      <sheetName val="_Recovered_SheetName_2004_"/>
      <sheetName val="_Recovered_SheetName_2005_"/>
      <sheetName val="_Recovered_SheetName_2006_"/>
      <sheetName val="_Recovered_SheetName_2007_"/>
      <sheetName val="_Recovered_SheetName_2008_"/>
      <sheetName val="_Recovered_SheetName_2009_"/>
      <sheetName val="_Recovered_SheetName_2010_"/>
      <sheetName val="_Recovered_SheetName_2011_"/>
      <sheetName val="_Recovered_SheetName_2012_"/>
      <sheetName val="_Recovered_SheetName_2013_"/>
      <sheetName val="_Recovered_SheetName_2014_"/>
      <sheetName val="_Recovered_SheetName_2015_"/>
      <sheetName val="_Recovered_SheetName_2016_"/>
      <sheetName val="_Recovered_SheetName_2017_"/>
      <sheetName val="_Recovered_SheetName_2018_"/>
      <sheetName val="_Recovered_SheetName_2019_"/>
      <sheetName val="_Recovered_SheetName_2020_"/>
      <sheetName val="_Recovered_SheetName_2021_"/>
      <sheetName val="_Recovered_SheetName_2022_"/>
      <sheetName val="_Recovered_SheetName_2023_"/>
      <sheetName val="_Recovered_SheetName_2024_"/>
      <sheetName val="_Recovered_SheetName_2025_"/>
      <sheetName val="_Recovered_SheetName_2026_"/>
      <sheetName val="_Recovered_SheetName_2027_"/>
      <sheetName val="_Recovered_SheetName_2028_"/>
      <sheetName val="_Recovered_SheetName_2029_"/>
      <sheetName val="_Recovered_SheetName_2030_"/>
      <sheetName val="_Recovered_SheetName_2031_"/>
      <sheetName val="_Recovered_SheetName_2032_"/>
      <sheetName val="_Recovered_SheetName_2033_"/>
      <sheetName val="_Recovered_SheetName_2034_"/>
      <sheetName val="_Recovered_SheetName_2035_"/>
      <sheetName val="_Recovered_SheetName_2036_"/>
      <sheetName val="_Recovered_SheetName_2037_"/>
      <sheetName val="_Recovered_SheetName_2038_"/>
      <sheetName val="_Recovered_SheetName_2039_"/>
      <sheetName val="_Recovered_SheetName_2040_"/>
      <sheetName val="_Recovered_SheetName_2041_"/>
      <sheetName val="_Recovered_SheetName_2042_"/>
      <sheetName val="_Recovered_SheetName_2043_"/>
      <sheetName val="_Recovered_SheetName_2044_"/>
      <sheetName val="_Recovered_SheetName_2045_"/>
      <sheetName val="_Recovered_SheetName_2046_"/>
      <sheetName val="_Recovered_SheetName_2047_"/>
      <sheetName val="_Recovered_SheetName_2048_"/>
      <sheetName val="_Recovered_SheetName_2049_"/>
      <sheetName val="_Recovered_SheetName_2050_"/>
      <sheetName val="_Recovered_SheetName_2051_"/>
      <sheetName val="_Recovered_SheetName_2052_"/>
      <sheetName val="_Recovered_SheetName_2053_"/>
      <sheetName val="_Recovered_SheetName_2054_"/>
      <sheetName val="_Recovered_SheetName_2055_"/>
      <sheetName val="_Recovered_SheetName_2056_"/>
      <sheetName val="_Recovered_SheetName_2057_"/>
      <sheetName val="_Recovered_SheetName_2058_"/>
      <sheetName val="_Recovered_SheetName_2059_"/>
      <sheetName val="_Recovered_SheetName_2060_"/>
      <sheetName val="_Recovered_SheetName_2061_"/>
      <sheetName val="_Recovered_SheetName_2062_"/>
      <sheetName val="_Recovered_SheetName_2063_"/>
      <sheetName val="_Recovered_SheetName_2064_"/>
      <sheetName val="_Recovered_SheetName_2065_"/>
      <sheetName val="_Recovered_SheetName_2066_"/>
      <sheetName val="_Recovered_SheetName_2067_"/>
      <sheetName val="_Recovered_SheetName_2068_"/>
      <sheetName val="_Recovered_SheetName_2069_"/>
      <sheetName val="_Recovered_SheetName_2070_"/>
      <sheetName val="_Recovered_SheetName_2071_"/>
      <sheetName val="_Recovered_SheetName_2072_"/>
      <sheetName val="_Recovered_SheetName_2073_"/>
      <sheetName val="_Recovered_SheetName_2074_"/>
      <sheetName val="_Recovered_SheetName_2075_"/>
      <sheetName val="_Recovered_SheetName_2076_"/>
      <sheetName val="_Recovered_SheetName_2077_"/>
      <sheetName val="_Recovered_SheetName_2078_"/>
      <sheetName val="_Recovered_SheetName_2079_"/>
      <sheetName val="_Recovered_SheetName_2080_"/>
      <sheetName val="_Recovered_SheetName_2081_"/>
      <sheetName val="_Recovered_SheetName_2082_"/>
      <sheetName val="_Recovered_SheetName_2083_"/>
      <sheetName val="_Recovered_SheetName_2084_"/>
      <sheetName val="_Recovered_SheetName_2085_"/>
      <sheetName val="_Recovered_SheetName_2086_"/>
      <sheetName val="_Recovered_SheetName_2087_"/>
      <sheetName val="_Recovered_SheetName_2088_"/>
      <sheetName val="_Recovered_SheetName_2089_"/>
      <sheetName val="_Recovered_SheetName_2090_"/>
      <sheetName val="_Recovered_SheetName_2091_"/>
      <sheetName val="_Recovered_SheetName_2092_"/>
      <sheetName val="_Recovered_SheetName_2093_"/>
      <sheetName val="_Recovered_SheetName_2094_"/>
      <sheetName val="_Recovered_SheetName_2095_"/>
      <sheetName val="_Recovered_SheetName_2096_"/>
      <sheetName val="_Recovered_SheetName_2097_"/>
      <sheetName val="_Recovered_SheetName_2098_"/>
      <sheetName val="_Recovered_SheetName_2099_"/>
      <sheetName val="_Recovered_SheetName_2100_"/>
      <sheetName val="_Recovered_SheetName_2101_"/>
      <sheetName val="_Recovered_SheetName_2102_"/>
      <sheetName val="_Recovered_SheetName_2103_"/>
      <sheetName val="_Recovered_SheetName_2104_"/>
      <sheetName val="_Recovered_SheetName_2105_"/>
      <sheetName val="_Recovered_SheetName_2106_"/>
      <sheetName val="_Recovered_SheetName_2107_"/>
      <sheetName val="_Recovered_SheetName_2108_"/>
      <sheetName val="_Recovered_SheetName_2109_"/>
      <sheetName val="_Recovered_SheetName_2110_"/>
      <sheetName val="_Recovered_SheetName_2111_"/>
      <sheetName val="_Recovered_SheetName_2112_"/>
      <sheetName val="_Recovered_SheetName_2113_"/>
      <sheetName val="_Recovered_SheetName_2114_"/>
      <sheetName val="_Recovered_SheetName_2115_"/>
      <sheetName val="_Recovered_SheetName_2116_"/>
      <sheetName val="_Recovered_SheetName_2117_"/>
      <sheetName val="_Recovered_SheetName_2118_"/>
      <sheetName val="_Recovered_SheetName_2119_"/>
      <sheetName val="_Recovered_SheetName_2120_"/>
      <sheetName val="_Recovered_SheetName_2121_"/>
      <sheetName val="_Recovered_SheetName_2122_"/>
      <sheetName val="_Recovered_SheetName_2123_"/>
      <sheetName val="_Recovered_SheetName_2124_"/>
      <sheetName val="_Recovered_SheetName_2125_"/>
      <sheetName val="_Recovered_SheetName_2126_"/>
      <sheetName val="_Recovered_SheetName_2127_"/>
      <sheetName val="_Recovered_SheetName_2128_"/>
      <sheetName val="_Recovered_SheetName_2129_"/>
      <sheetName val="_Recovered_SheetName_2130_"/>
      <sheetName val="_Recovered_SheetName_2131_"/>
      <sheetName val="_Recovered_SheetName_2132_"/>
      <sheetName val="_Recovered_SheetName_2133_"/>
      <sheetName val="_Recovered_SheetName_2134_"/>
      <sheetName val="_Recovered_SheetName_2135_"/>
      <sheetName val="_Recovered_SheetName_2136_"/>
      <sheetName val="_Recovered_SheetName_2137_"/>
      <sheetName val="_Recovered_SheetName_2138_"/>
      <sheetName val="_Recovered_SheetName_2139_"/>
      <sheetName val="_Recovered_SheetName_2140_"/>
      <sheetName val="_Recovered_SheetName_2141_"/>
      <sheetName val="_Recovered_SheetName_2142_"/>
      <sheetName val="_Recovered_SheetName_2143_"/>
      <sheetName val="_Recovered_SheetName_2144_"/>
      <sheetName val="_Recovered_SheetName_2145_"/>
      <sheetName val="_Recovered_SheetName_2146_"/>
      <sheetName val="_Recovered_SheetName_2147_"/>
      <sheetName val="_Recovered_SheetName_2148_"/>
      <sheetName val="_Recovered_SheetName_2149_"/>
      <sheetName val="_Recovered_SheetName_2150_"/>
      <sheetName val="_Recovered_SheetName_2151_"/>
      <sheetName val="_Recovered_SheetName_2152_"/>
      <sheetName val="_Recovered_SheetName_2153_"/>
      <sheetName val="_Recovered_SheetName_2154_"/>
      <sheetName val="_Recovered_SheetName_2155_"/>
      <sheetName val="_Recovered_SheetName_2156_"/>
      <sheetName val="_Recovered_SheetName_2157_"/>
      <sheetName val="_Recovered_SheetName_2158_"/>
      <sheetName val="_Recovered_SheetName_2159_"/>
      <sheetName val="_Recovered_SheetName_2160_"/>
      <sheetName val="_Recovered_SheetName_2161_"/>
      <sheetName val="_Recovered_SheetName_2162_"/>
      <sheetName val="_Recovered_SheetName_2163_"/>
      <sheetName val="_Recovered_SheetName_2164_"/>
      <sheetName val="_Recovered_SheetName_2165_"/>
      <sheetName val="_Recovered_SheetName_2166_"/>
      <sheetName val="_Recovered_SheetName_2167_"/>
      <sheetName val="_Recovered_SheetName_2168_"/>
      <sheetName val="_Recovered_SheetName_2169_"/>
      <sheetName val="_Recovered_SheetName_2170_"/>
      <sheetName val="_Recovered_SheetName_2171_"/>
      <sheetName val="_Recovered_SheetName_2172_"/>
      <sheetName val="_Recovered_SheetName_2173_"/>
      <sheetName val="_Recovered_SheetName_2174_"/>
      <sheetName val="_Recovered_SheetName_2175_"/>
      <sheetName val="_Recovered_SheetName_2176_"/>
      <sheetName val="_Recovered_SheetName_2177_"/>
      <sheetName val="_Recovered_SheetName_2178_"/>
      <sheetName val="_Recovered_SheetName_2179_"/>
      <sheetName val="_Recovered_SheetName_2180_"/>
      <sheetName val="_Recovered_SheetName_2181_"/>
      <sheetName val="_Recovered_SheetName_2182_"/>
      <sheetName val="_Recovered_SheetName_2183_"/>
      <sheetName val="_Recovered_SheetName_2184_"/>
      <sheetName val="_Recovered_SheetName_2185_"/>
      <sheetName val="_Recovered_SheetName_2186_"/>
      <sheetName val="_Recovered_SheetName_2187_"/>
      <sheetName val="_Recovered_SheetName_2188_"/>
      <sheetName val="_Recovered_SheetName_2189_"/>
      <sheetName val="_Recovered_SheetName_2190_"/>
      <sheetName val="_Recovered_SheetName_2191_"/>
      <sheetName val="_Recovered_SheetName_2192_"/>
      <sheetName val="_Recovered_SheetName_2193_"/>
      <sheetName val="_Recovered_SheetName_2194_"/>
      <sheetName val="_Recovered_SheetName_2195_"/>
      <sheetName val="_Recovered_SheetName_2196_"/>
      <sheetName val="_Recovered_SheetName_2197_"/>
      <sheetName val="_Recovered_SheetName_2198_"/>
      <sheetName val="_Recovered_SheetName_2199_"/>
      <sheetName val="_Recovered_SheetName_2200_"/>
      <sheetName val="_Recovered_SheetName_2201_"/>
      <sheetName val="_Recovered_SheetName_2202_"/>
      <sheetName val="_Recovered_SheetName_2203_"/>
      <sheetName val="_Recovered_SheetName_2204_"/>
      <sheetName val="_Recovered_SheetName_2205_"/>
      <sheetName val="_Recovered_SheetName_2206_"/>
      <sheetName val="_Recovered_SheetName_2207_"/>
      <sheetName val="_Recovered_SheetName_2208_"/>
      <sheetName val="_Recovered_SheetName_2209_"/>
      <sheetName val="_Recovered_SheetName_2210_"/>
      <sheetName val="_Recovered_SheetName_2211_"/>
      <sheetName val="_Recovered_SheetName_2212_"/>
      <sheetName val="_Recovered_SheetName_2213_"/>
      <sheetName val="_Recovered_SheetName_2214_"/>
      <sheetName val="_Recovered_SheetName_2215_"/>
      <sheetName val="_Recovered_SheetName_2216_"/>
      <sheetName val="_Recovered_SheetName_2217_"/>
      <sheetName val="_Recovered_SheetName_2218_"/>
      <sheetName val="_Recovered_SheetName_2219_"/>
      <sheetName val="_Recovered_SheetName_2220_"/>
      <sheetName val="_Recovered_SheetName_2221_"/>
      <sheetName val="_Recovered_SheetName_2222_"/>
      <sheetName val="_Recovered_SheetName_2223_"/>
      <sheetName val="_Recovered_SheetName_2224_"/>
      <sheetName val="_Recovered_SheetName_2225_"/>
      <sheetName val="_Recovered_SheetName_2226_"/>
      <sheetName val="_Recovered_SheetName_2227_"/>
      <sheetName val="_Recovered_SheetName_2228_"/>
      <sheetName val="_Recovered_SheetName_2229_"/>
      <sheetName val="_Recovered_SheetName_2230_"/>
      <sheetName val="_Recovered_SheetName_2231_"/>
      <sheetName val="_Recovered_SheetName_2232_"/>
      <sheetName val="_Recovered_SheetName_2233_"/>
      <sheetName val="_Recovered_SheetName_2234_"/>
      <sheetName val="_Recovered_SheetName_2235_"/>
      <sheetName val="_Recovered_SheetName_2236_"/>
      <sheetName val="_Recovered_SheetName_2237_"/>
      <sheetName val="_Recovered_SheetName_2238_"/>
      <sheetName val="_Recovered_SheetName_2239_"/>
      <sheetName val="_Recovered_SheetName_2240_"/>
      <sheetName val="_Recovered_SheetName_2241_"/>
      <sheetName val="_Recovered_SheetName_2242_"/>
      <sheetName val="_Recovered_SheetName_2243_"/>
      <sheetName val="_Recovered_SheetName_2244_"/>
      <sheetName val="_Recovered_SheetName_2245_"/>
      <sheetName val="_Recovered_SheetName_2246_"/>
      <sheetName val="_Recovered_SheetName_2247_"/>
      <sheetName val="_Recovered_SheetName_2248_"/>
      <sheetName val="_Recovered_SheetName_2249_"/>
      <sheetName val="_Recovered_SheetName_2250_"/>
      <sheetName val="_Recovered_SheetName_2251_"/>
      <sheetName val="_Recovered_SheetName_2252_"/>
      <sheetName val="_Recovered_SheetName_2253_"/>
      <sheetName val="_Recovered_SheetName_2254_"/>
      <sheetName val="_Recovered_SheetName_2255_"/>
      <sheetName val="_Recovered_SheetName_2256_"/>
      <sheetName val="_Recovered_SheetName_2257_"/>
      <sheetName val="_Recovered_SheetName_2258_"/>
      <sheetName val="_Recovered_SheetName_2259_"/>
      <sheetName val="_Recovered_SheetName_2260_"/>
      <sheetName val="_Recovered_SheetName_2261_"/>
      <sheetName val="_Recovered_SheetName_2262_"/>
      <sheetName val="_Recovered_SheetName_2263_"/>
      <sheetName val="_Recovered_SheetName_2264_"/>
      <sheetName val="_Recovered_SheetName_2265_"/>
      <sheetName val="_Recovered_SheetName_2266_"/>
      <sheetName val="_Recovered_SheetName_2267_"/>
      <sheetName val="_Recovered_SheetName_2268_"/>
      <sheetName val="_Recovered_SheetName_2269_"/>
      <sheetName val="_Recovered_SheetName_2270_"/>
      <sheetName val="_Recovered_SheetName_2271_"/>
      <sheetName val="_Recovered_SheetName_2272_"/>
      <sheetName val="_Recovered_SheetName_2273_"/>
      <sheetName val="_Recovered_SheetName_2274_"/>
      <sheetName val="_Recovered_SheetName_2275_"/>
      <sheetName val="_Recovered_SheetName_2276_"/>
      <sheetName val="_Recovered_SheetName_2277_"/>
      <sheetName val="_Recovered_SheetName_2278_"/>
      <sheetName val="_Recovered_SheetName_2279_"/>
      <sheetName val="_Recovered_SheetName_2280_"/>
      <sheetName val="_Recovered_SheetName_2281_"/>
      <sheetName val="_Recovered_SheetName_2282_"/>
      <sheetName val="_Recovered_SheetName_2283_"/>
      <sheetName val="_Recovered_SheetName_2284_"/>
      <sheetName val="_Recovered_SheetName_2285_"/>
      <sheetName val="_Recovered_SheetName_2286_"/>
      <sheetName val="_Recovered_SheetName_2287_"/>
      <sheetName val="_Recovered_SheetName_2288_"/>
      <sheetName val="_Recovered_SheetName_2289_"/>
      <sheetName val="_Recovered_SheetName_2290_"/>
      <sheetName val="_Recovered_SheetName_2291_"/>
      <sheetName val="_Recovered_SheetName_2292_"/>
      <sheetName val="_Recovered_SheetName_2293_"/>
      <sheetName val="_Recovered_SheetName_2294_"/>
      <sheetName val="_Recovered_SheetName_2295_"/>
      <sheetName val="_Recovered_SheetName_2296_"/>
      <sheetName val="_Recovered_SheetName_2297_"/>
      <sheetName val="_Recovered_SheetName_2298_"/>
      <sheetName val="_Recovered_SheetName_2299_"/>
      <sheetName val="_Recovered_SheetName_2300_"/>
      <sheetName val="_Recovered_SheetName_2301_"/>
      <sheetName val="_Recovered_SheetName_2302_"/>
      <sheetName val="_Recovered_SheetName_2303_"/>
      <sheetName val="_Recovered_SheetName_2304_"/>
      <sheetName val="_Recovered_SheetName_2305_"/>
      <sheetName val="_Recovered_SheetName_2306_"/>
      <sheetName val="_Recovered_SheetName_2307_"/>
      <sheetName val="_Recovered_SheetName_2308_"/>
      <sheetName val="_Recovered_SheetName_2309_"/>
      <sheetName val="_Recovered_SheetName_2310_"/>
      <sheetName val="_Recovered_SheetName_2311_"/>
      <sheetName val="_Recovered_SheetName_2312_"/>
      <sheetName val="_Recovered_SheetName_2313_"/>
      <sheetName val="_Recovered_SheetName_2314_"/>
      <sheetName val="_Recovered_SheetName_2315_"/>
      <sheetName val="_Recovered_SheetName_2316_"/>
      <sheetName val="_Recovered_SheetName_2317_"/>
      <sheetName val="_Recovered_SheetName_2318_"/>
      <sheetName val="_Recovered_SheetName_2319_"/>
      <sheetName val="_Recovered_SheetName_2320_"/>
      <sheetName val="_Recovered_SheetName_2321_"/>
      <sheetName val="_Recovered_SheetName_2322_"/>
      <sheetName val="_Recovered_SheetName_2323_"/>
      <sheetName val="_Recovered_SheetName_2324_"/>
      <sheetName val="_Recovered_SheetName_2325_"/>
      <sheetName val="_Recovered_SheetName_2326_"/>
      <sheetName val="_Recovered_SheetName_2327_"/>
      <sheetName val="_Recovered_SheetName_2328_"/>
      <sheetName val="_Recovered_SheetName_2329_"/>
      <sheetName val="_Recovered_SheetName_2330_"/>
      <sheetName val="_Recovered_SheetName_2331_"/>
      <sheetName val="_Recovered_SheetName_2332_"/>
      <sheetName val="_Recovered_SheetName_2333_"/>
      <sheetName val="_Recovered_SheetName_2334_"/>
      <sheetName val="_Recovered_SheetName_2335_"/>
      <sheetName val="_Recovered_SheetName_2336_"/>
      <sheetName val="_Recovered_SheetName_2337_"/>
      <sheetName val="_Recovered_SheetName_2338_"/>
      <sheetName val="_Recovered_SheetName_2339_"/>
      <sheetName val="_Recovered_SheetName_2340_"/>
      <sheetName val="_Recovered_SheetName_2341_"/>
      <sheetName val="_Recovered_SheetName_2342_"/>
      <sheetName val="_Recovered_SheetName_2343_"/>
      <sheetName val="_Recovered_SheetName_2344_"/>
      <sheetName val="_Recovered_SheetName_2345_"/>
      <sheetName val="_Recovered_SheetName_2346_"/>
      <sheetName val="_Recovered_SheetName_2347_"/>
      <sheetName val="_Recovered_SheetName_2348_"/>
      <sheetName val="_Recovered_SheetName_2349_"/>
      <sheetName val="_Recovered_SheetName_2350_"/>
      <sheetName val="_Recovered_SheetName_2351_"/>
      <sheetName val="_Recovered_SheetName_2352_"/>
      <sheetName val="_Recovered_SheetName_2353_"/>
      <sheetName val="_Recovered_SheetName_2354_"/>
      <sheetName val="_Recovered_SheetName_2355_"/>
      <sheetName val="_Recovered_SheetName_2356_"/>
      <sheetName val="_Recovered_SheetName_2357_"/>
      <sheetName val="_Recovered_SheetName_2358_"/>
      <sheetName val="_Recovered_SheetName_2359_"/>
      <sheetName val="_Recovered_SheetName_2360_"/>
      <sheetName val="_Recovered_SheetName_2361_"/>
      <sheetName val="_Recovered_SheetName_2362_"/>
      <sheetName val="_Recovered_SheetName_2363_"/>
      <sheetName val="_Recovered_SheetName_2364_"/>
      <sheetName val="_Recovered_SheetName_2365_"/>
      <sheetName val="_Recovered_SheetName_2366_"/>
      <sheetName val="_Recovered_SheetName_2367_"/>
      <sheetName val="_Recovered_SheetName_2368_"/>
      <sheetName val="_Recovered_SheetName_2369_"/>
      <sheetName val="_Recovered_SheetName_2370_"/>
      <sheetName val="_Recovered_SheetName_2371_"/>
      <sheetName val="_Recovered_SheetName_2372_"/>
      <sheetName val="_Recovered_SheetName_2373_"/>
      <sheetName val="_Recovered_SheetName_2374_"/>
      <sheetName val="_Recovered_SheetName_2375_"/>
      <sheetName val="_Recovered_SheetName_2376_"/>
      <sheetName val="_Recovered_SheetName_2377_"/>
      <sheetName val="_Recovered_SheetName_2378_"/>
      <sheetName val="_Recovered_SheetName_2379_"/>
      <sheetName val="_Recovered_SheetName_2380_"/>
      <sheetName val="_Recovered_SheetName_2381_"/>
      <sheetName val="_Recovered_SheetName_2382_"/>
      <sheetName val="_Recovered_SheetName_2383_"/>
      <sheetName val="_Recovered_SheetName_2384_"/>
      <sheetName val="_Recovered_SheetName_2385_"/>
      <sheetName val="_Recovered_SheetName_2386_"/>
      <sheetName val="_Recovered_SheetName_2387_"/>
      <sheetName val="_Recovered_SheetName_2388_"/>
      <sheetName val="_Recovered_SheetName_2389_"/>
      <sheetName val="_Recovered_SheetName_2390_"/>
      <sheetName val="_Recovered_SheetName_2391_"/>
      <sheetName val="_Recovered_SheetName_2392_"/>
      <sheetName val="_Recovered_SheetName_2393_"/>
      <sheetName val="_Recovered_SheetName_2394_"/>
      <sheetName val="_Recovered_SheetName_2395_"/>
      <sheetName val="_Recovered_SheetName_2396_"/>
      <sheetName val="_Recovered_SheetName_2397_"/>
      <sheetName val="_Recovered_SheetName_2398_"/>
      <sheetName val="_Recovered_SheetName_2399_"/>
      <sheetName val="_Recovered_SheetName_2400_"/>
      <sheetName val="_Recovered_SheetName_2401_"/>
      <sheetName val="_Recovered_SheetName_2402_"/>
      <sheetName val="_Recovered_SheetName_2403_"/>
      <sheetName val="_Recovered_SheetName_2404_"/>
      <sheetName val="_Recovered_SheetName_2405_"/>
      <sheetName val="_Recovered_SheetName_2406_"/>
      <sheetName val="_Recovered_SheetName_2407_"/>
      <sheetName val="_Recovered_SheetName_2408_"/>
      <sheetName val="_Recovered_SheetName_2409_"/>
      <sheetName val="_Recovered_SheetName_2410_"/>
      <sheetName val="_Recovered_SheetName_2411_"/>
      <sheetName val="_Recovered_SheetName_2412_"/>
      <sheetName val="_Recovered_SheetName_2413_"/>
      <sheetName val="_Recovered_SheetName_2414_"/>
      <sheetName val="_Recovered_SheetName_2415_"/>
      <sheetName val="_Recovered_SheetName_2416_"/>
      <sheetName val="_Recovered_SheetName_2417_"/>
      <sheetName val="_Recovered_SheetName_2418_"/>
      <sheetName val="_Recovered_SheetName_2419_"/>
      <sheetName val="_Recovered_SheetName_2420_"/>
      <sheetName val="_Recovered_SheetName_2421_"/>
      <sheetName val="_Recovered_SheetName_2422_"/>
      <sheetName val="_Recovered_SheetName_2423_"/>
      <sheetName val="_Recovered_SheetName_2424_"/>
      <sheetName val="_Recovered_SheetName_2425_"/>
      <sheetName val="_Recovered_SheetName_2426_"/>
      <sheetName val="_Recovered_SheetName_2427_"/>
      <sheetName val="_Recovered_SheetName_2428_"/>
      <sheetName val="_Recovered_SheetName_2429_"/>
      <sheetName val="_Recovered_SheetName_2430_"/>
      <sheetName val="_Recovered_SheetName_2431_"/>
      <sheetName val="_Recovered_SheetName_2432_"/>
      <sheetName val="_Recovered_SheetName_2433_"/>
      <sheetName val="_Recovered_SheetName_2434_"/>
      <sheetName val="_Recovered_SheetName_2435_"/>
      <sheetName val="_Recovered_SheetName_2436_"/>
      <sheetName val="_Recovered_SheetName_2437_"/>
      <sheetName val="_Recovered_SheetName_2438_"/>
      <sheetName val="_Recovered_SheetName_2439_"/>
      <sheetName val="_Recovered_SheetName_2440_"/>
      <sheetName val="_Recovered_SheetName_2441_"/>
      <sheetName val="_Recovered_SheetName_2442_"/>
      <sheetName val="_Recovered_SheetName_2443_"/>
      <sheetName val="_Recovered_SheetName_2444_"/>
      <sheetName val="_Recovered_SheetName_2445_"/>
      <sheetName val="_Recovered_SheetName_2446_"/>
      <sheetName val="_Recovered_SheetName_2447_"/>
      <sheetName val="_Recovered_SheetName_2448_"/>
      <sheetName val="_Recovered_SheetName_2449_"/>
      <sheetName val="_Recovered_SheetName_2450_"/>
      <sheetName val="_Recovered_SheetName_2451_"/>
      <sheetName val="_Recovered_SheetName_2452_"/>
      <sheetName val="_Recovered_SheetName_2453_"/>
      <sheetName val="_Recovered_SheetName_2454_"/>
      <sheetName val="_Recovered_SheetName_2455_"/>
      <sheetName val="_Recovered_SheetName_2456_"/>
      <sheetName val="_Recovered_SheetName_2457_"/>
      <sheetName val="_Recovered_SheetName_2458_"/>
      <sheetName val="_Recovered_SheetName_2459_"/>
      <sheetName val="_Recovered_SheetName_2460_"/>
      <sheetName val="_Recovered_SheetName_2461_"/>
      <sheetName val="_Recovered_SheetName_2462_"/>
      <sheetName val="_Recovered_SheetName_2463_"/>
      <sheetName val="_Recovered_SheetName_2464_"/>
      <sheetName val="_Recovered_SheetName_2465_"/>
      <sheetName val="_Recovered_SheetName_2466_"/>
      <sheetName val="_Recovered_SheetName_2467_"/>
      <sheetName val="_Recovered_SheetName_2468_"/>
      <sheetName val="_Recovered_SheetName_2469_"/>
      <sheetName val="_Recovered_SheetName_2470_"/>
      <sheetName val="_Recovered_SheetName_2471_"/>
      <sheetName val="_Recovered_SheetName_2472_"/>
      <sheetName val="_Recovered_SheetName_2473_"/>
      <sheetName val="_Recovered_SheetName_2474_"/>
      <sheetName val="_Recovered_SheetName_2475_"/>
      <sheetName val="_Recovered_SheetName_2476_"/>
      <sheetName val="_Recovered_SheetName_2477_"/>
      <sheetName val="_Recovered_SheetName_2478_"/>
      <sheetName val="_Recovered_SheetName_2479_"/>
      <sheetName val="_Recovered_SheetName_2480_"/>
      <sheetName val="_Recovered_SheetName_2481_"/>
      <sheetName val="_Recovered_SheetName_2482_"/>
      <sheetName val="_Recovered_SheetName_2483_"/>
      <sheetName val="_Recovered_SheetName_2484_"/>
      <sheetName val="_Recovered_SheetName_2485_"/>
      <sheetName val="_Recovered_SheetName_2486_"/>
      <sheetName val="_Recovered_SheetName_2487_"/>
      <sheetName val="_Recovered_SheetName_2488_"/>
      <sheetName val="_Recovered_SheetName_2489_"/>
      <sheetName val="_Recovered_SheetName_2490_"/>
      <sheetName val="_Recovered_SheetName_2491_"/>
      <sheetName val="_Recovered_SheetName_2492_"/>
      <sheetName val="_Recovered_SheetName_2493_"/>
      <sheetName val="_Recovered_SheetName_2494_"/>
      <sheetName val="_Recovered_SheetName_2495_"/>
      <sheetName val="_Recovered_SheetName_2496_"/>
      <sheetName val="_Recovered_SheetName_2497_"/>
      <sheetName val="_Recovered_SheetName_2498_"/>
      <sheetName val="_Recovered_SheetName_2499_"/>
      <sheetName val="_Recovered_SheetName_2500_"/>
      <sheetName val="_Recovered_SheetName_2501_"/>
      <sheetName val="_Recovered_SheetName_2502_"/>
      <sheetName val="_Recovered_SheetName_2503_"/>
      <sheetName val="_Recovered_SheetName_2504_"/>
      <sheetName val="_Recovered_SheetName_2505_"/>
      <sheetName val="_Recovered_SheetName_2506_"/>
      <sheetName val="_Recovered_SheetName_2507_"/>
      <sheetName val="_Recovered_SheetName_2508_"/>
      <sheetName val="_Recovered_SheetName_2509_"/>
      <sheetName val="_Recovered_SheetName_2510_"/>
      <sheetName val="_Recovered_SheetName_2511_"/>
      <sheetName val="_Recovered_SheetName_2512_"/>
      <sheetName val="_Recovered_SheetName_2513_"/>
      <sheetName val="_Recovered_SheetName_2514_"/>
      <sheetName val="_Recovered_SheetName_2515_"/>
      <sheetName val="_Recovered_SheetName_2516_"/>
      <sheetName val="_Recovered_SheetName_2517_"/>
      <sheetName val="_Recovered_SheetName_2518_"/>
      <sheetName val="_Recovered_SheetName_2519_"/>
      <sheetName val="_Recovered_SheetName_2520_"/>
      <sheetName val="_Recovered_SheetName_2521_"/>
      <sheetName val="_Recovered_SheetName_2522_"/>
      <sheetName val="_Recovered_SheetName_2523_"/>
      <sheetName val="_Recovered_SheetName_2524_"/>
      <sheetName val="_Recovered_SheetName_2525_"/>
      <sheetName val="_Recovered_SheetName_2526_"/>
      <sheetName val="_Recovered_SheetName_2527_"/>
      <sheetName val="_Recovered_SheetName_2528_"/>
      <sheetName val="_Recovered_SheetName_2529_"/>
      <sheetName val="_Recovered_SheetName_2530_"/>
      <sheetName val="_Recovered_SheetName_2531_"/>
      <sheetName val="_Recovered_SheetName_2532_"/>
      <sheetName val="_Recovered_SheetName_2533_"/>
      <sheetName val="_Recovered_SheetName_2534_"/>
      <sheetName val="_Recovered_SheetName_2535_"/>
      <sheetName val="_Recovered_SheetName_2536_"/>
      <sheetName val="_Recovered_SheetName_2537_"/>
      <sheetName val="_Recovered_SheetName_2538_"/>
      <sheetName val="_Recovered_SheetName_2539_"/>
      <sheetName val="_Recovered_SheetName_2540_"/>
      <sheetName val="_Recovered_SheetName_2541_"/>
      <sheetName val="_Recovered_SheetName_2542_"/>
      <sheetName val="_Recovered_SheetName_2543_"/>
      <sheetName val="_Recovered_SheetName_2544_"/>
      <sheetName val="_Recovered_SheetName_2545_"/>
      <sheetName val="_Recovered_SheetName_2546_"/>
      <sheetName val="_Recovered_SheetName_2547_"/>
      <sheetName val="_Recovered_SheetName_2548_"/>
      <sheetName val="_Recovered_SheetName_2549_"/>
      <sheetName val="_Recovered_SheetName_2550_"/>
      <sheetName val="_Recovered_SheetName_2551_"/>
      <sheetName val="_Recovered_SheetName_2552_"/>
      <sheetName val="_Recovered_SheetName_2553_"/>
      <sheetName val="_Recovered_SheetName_2554_"/>
      <sheetName val="_Recovered_SheetName_2555_"/>
      <sheetName val="_Recovered_SheetName_2556_"/>
      <sheetName val="_Recovered_SheetName_2557_"/>
      <sheetName val="_Recovered_SheetName_2558_"/>
      <sheetName val="_Recovered_SheetName_2559_"/>
      <sheetName val="_Recovered_SheetName_2560_"/>
      <sheetName val="_Recovered_SheetName_2561_"/>
      <sheetName val="_Recovered_SheetName_2562_"/>
      <sheetName val="_Recovered_SheetName_2563_"/>
      <sheetName val="_Recovered_SheetName_2564_"/>
      <sheetName val="_Recovered_SheetName_2565_"/>
      <sheetName val="_Recovered_SheetName_2566_"/>
      <sheetName val="_Recovered_SheetName_2567_"/>
      <sheetName val="_Recovered_SheetName_2568_"/>
      <sheetName val="_Recovered_SheetName_2569_"/>
      <sheetName val="_Recovered_SheetName_2570_"/>
      <sheetName val="_Recovered_SheetName_2571_"/>
      <sheetName val="_Recovered_SheetName_2572_"/>
      <sheetName val="_Recovered_SheetName_2573_"/>
      <sheetName val="_Recovered_SheetName_2574_"/>
      <sheetName val="_Recovered_SheetName_2575_"/>
      <sheetName val="_Recovered_SheetName_2576_"/>
      <sheetName val="_Recovered_SheetName_2577_"/>
      <sheetName val="_Recovered_SheetName_2578_"/>
      <sheetName val="_Recovered_SheetName_2579_"/>
      <sheetName val="_Recovered_SheetName_2580_"/>
      <sheetName val="_Recovered_SheetName_2581_"/>
      <sheetName val="_Recovered_SheetName_2582_"/>
      <sheetName val="_Recovered_SheetName_2583_"/>
      <sheetName val="_Recovered_SheetName_2584_"/>
      <sheetName val="_Recovered_SheetName_2585_"/>
      <sheetName val="_Recovered_SheetName_2586_"/>
      <sheetName val="_Recovered_SheetName_2587_"/>
      <sheetName val="_Recovered_SheetName_2588_"/>
      <sheetName val="_Recovered_SheetName_2589_"/>
      <sheetName val="_Recovered_SheetName_2590_"/>
      <sheetName val="_Recovered_SheetName_2591_"/>
      <sheetName val="_Recovered_SheetName_2592_"/>
      <sheetName val="_Recovered_SheetName_2593_"/>
      <sheetName val="_Recovered_SheetName_2594_"/>
      <sheetName val="_Recovered_SheetName_2595_"/>
      <sheetName val="_Recovered_SheetName_2596_"/>
      <sheetName val="_Recovered_SheetName_2597_"/>
      <sheetName val="_Recovered_SheetName_2598_"/>
      <sheetName val="_Recovered_SheetName_2599_"/>
      <sheetName val="_Recovered_SheetName_2600_"/>
      <sheetName val="_Recovered_SheetName_2601_"/>
      <sheetName val="_Recovered_SheetName_2602_"/>
      <sheetName val="_Recovered_SheetName_2603_"/>
      <sheetName val="_Recovered_SheetName_2604_"/>
      <sheetName val="_Recovered_SheetName_2605_"/>
      <sheetName val="_Recovered_SheetName_2606_"/>
      <sheetName val="_Recovered_SheetName_2607_"/>
      <sheetName val="_Recovered_SheetName_2608_"/>
      <sheetName val="_Recovered_SheetName_2609_"/>
      <sheetName val="_Recovered_SheetName_2610_"/>
      <sheetName val="_Recovered_SheetName_2611_"/>
      <sheetName val="_Recovered_SheetName_2612_"/>
      <sheetName val="_Recovered_SheetName_2613_"/>
      <sheetName val="_Recovered_SheetName_2614_"/>
      <sheetName val="_Recovered_SheetName_2615_"/>
      <sheetName val="_Recovered_SheetName_2616_"/>
      <sheetName val="_Recovered_SheetName_2617_"/>
      <sheetName val="_Recovered_SheetName_2618_"/>
      <sheetName val="_Recovered_SheetName_2619_"/>
      <sheetName val="_Recovered_SheetName_2620_"/>
      <sheetName val="_Recovered_SheetName_2621_"/>
      <sheetName val="_Recovered_SheetName_2622_"/>
      <sheetName val="_Recovered_SheetName_2623_"/>
      <sheetName val="_Recovered_SheetName_2624_"/>
      <sheetName val="_Recovered_SheetName_2625_"/>
      <sheetName val="_Recovered_SheetName_2626_"/>
      <sheetName val="_Recovered_SheetName_2627_"/>
      <sheetName val="_Recovered_SheetName_2628_"/>
      <sheetName val="_Recovered_SheetName_2629_"/>
      <sheetName val="_Recovered_SheetName_2630_"/>
      <sheetName val="_Recovered_SheetName_2631_"/>
      <sheetName val="_Recovered_SheetName_2632_"/>
      <sheetName val="_Recovered_SheetName_2633_"/>
      <sheetName val="_Recovered_SheetName_2634_"/>
      <sheetName val="_Recovered_SheetName_2635_"/>
      <sheetName val="_Recovered_SheetName_2636_"/>
      <sheetName val="_Recovered_SheetName_2637_"/>
      <sheetName val="_Recovered_SheetName_2638_"/>
      <sheetName val="_Recovered_SheetName_2639_"/>
      <sheetName val="_Recovered_SheetName_2640_"/>
      <sheetName val="_Recovered_SheetName_2641_"/>
      <sheetName val="_Recovered_SheetName_2642_"/>
      <sheetName val="_Recovered_SheetName_2643_"/>
      <sheetName val="_Recovered_SheetName_2644_"/>
      <sheetName val="_Recovered_SheetName_2645_"/>
      <sheetName val="_Recovered_SheetName_2646_"/>
      <sheetName val="_Recovered_SheetName_2647_"/>
      <sheetName val="_Recovered_SheetName_2648_"/>
      <sheetName val="_Recovered_SheetName_2649_"/>
      <sheetName val="_Recovered_SheetName_2650_"/>
      <sheetName val="_Recovered_SheetName_2651_"/>
      <sheetName val="_Recovered_SheetName_2652_"/>
      <sheetName val="_Recovered_SheetName_2653_"/>
      <sheetName val="_Recovered_SheetName_2654_"/>
      <sheetName val="_Recovered_SheetName_2655_"/>
      <sheetName val="_Recovered_SheetName_2656_"/>
      <sheetName val="_Recovered_SheetName_2657_"/>
      <sheetName val="_Recovered_SheetName_2658_"/>
      <sheetName val="_Recovered_SheetName_2659_"/>
      <sheetName val="_Recovered_SheetName_2660_"/>
      <sheetName val="_Recovered_SheetName_2661_"/>
      <sheetName val="_Recovered_SheetName_2662_"/>
      <sheetName val="_Recovered_SheetName_2663_"/>
      <sheetName val="_Recovered_SheetName_2664_"/>
      <sheetName val="_Recovered_SheetName_2665_"/>
      <sheetName val="_Recovered_SheetName_2666_"/>
      <sheetName val="_Recovered_SheetName_2667_"/>
      <sheetName val="_Recovered_SheetName_2668_"/>
      <sheetName val="_Recovered_SheetName_2669_"/>
      <sheetName val="_Recovered_SheetName_2670_"/>
      <sheetName val="_Recovered_SheetName_2671_"/>
      <sheetName val="_Recovered_SheetName_2672_"/>
      <sheetName val="_Recovered_SheetName_2673_"/>
      <sheetName val="_Recovered_SheetName_2674_"/>
      <sheetName val="_Recovered_SheetName_2675_"/>
      <sheetName val="_Recovered_SheetName_2676_"/>
      <sheetName val="_Recovered_SheetName_2677_"/>
      <sheetName val="_Recovered_SheetName_2678_"/>
      <sheetName val="_Recovered_SheetName_2679_"/>
      <sheetName val="_Recovered_SheetName_2680_"/>
      <sheetName val="_Recovered_SheetName_2681_"/>
      <sheetName val="_Recovered_SheetName_2682_"/>
      <sheetName val="_Recovered_SheetName_2683_"/>
      <sheetName val="_Recovered_SheetName_2684_"/>
      <sheetName val="_Recovered_SheetName_2685_"/>
      <sheetName val="_Recovered_SheetName_2686_"/>
      <sheetName val="_Recovered_SheetName_2687_"/>
      <sheetName val="_Recovered_SheetName_2688_"/>
      <sheetName val="_Recovered_SheetName_2689_"/>
      <sheetName val="_Recovered_SheetName_2690_"/>
      <sheetName val="_Recovered_SheetName_2691_"/>
      <sheetName val="_Recovered_SheetName_2692_"/>
      <sheetName val="_Recovered_SheetName_2693_"/>
      <sheetName val="_Recovered_SheetName_2694_"/>
      <sheetName val="_Recovered_SheetName_2695_"/>
      <sheetName val="_Recovered_SheetName_2696_"/>
      <sheetName val="_Recovered_SheetName_2697_"/>
      <sheetName val="_Recovered_SheetName_2698_"/>
      <sheetName val="_Recovered_SheetName_2699_"/>
      <sheetName val="_Recovered_SheetName_2700_"/>
      <sheetName val="_Recovered_SheetName_2701_"/>
      <sheetName val="_Recovered_SheetName_2702_"/>
      <sheetName val="_Recovered_SheetName_2703_"/>
      <sheetName val="_Recovered_SheetName_2704_"/>
      <sheetName val="_Recovered_SheetName_2705_"/>
      <sheetName val="_Recovered_SheetName_2706_"/>
      <sheetName val="_Recovered_SheetName_2707_"/>
      <sheetName val="_Recovered_SheetName_2708_"/>
      <sheetName val="_Recovered_SheetName_2709_"/>
      <sheetName val="_Recovered_SheetName_2710_"/>
      <sheetName val="_Recovered_SheetName_2711_"/>
      <sheetName val="_Recovered_SheetName_2712_"/>
      <sheetName val="_Recovered_SheetName_2713_"/>
      <sheetName val="_Recovered_SheetName_2714_"/>
      <sheetName val="_Recovered_SheetName_2715_"/>
      <sheetName val="_Recovered_SheetName_2716_"/>
      <sheetName val="_Recovered_SheetName_2717_"/>
      <sheetName val="_Recovered_SheetName_2718_"/>
      <sheetName val="_Recovered_SheetName_2719_"/>
      <sheetName val="_Recovered_SheetName_2720_"/>
      <sheetName val="_Recovered_SheetName_2721_"/>
      <sheetName val="_Recovered_SheetName_2722_"/>
      <sheetName val="_Recovered_SheetName_2723_"/>
      <sheetName val="_Recovered_SheetName_2724_"/>
      <sheetName val="_Recovered_SheetName_2725_"/>
      <sheetName val="_Recovered_SheetName_2726_"/>
      <sheetName val="_Recovered_SheetName_2727_"/>
      <sheetName val="_Recovered_SheetName_2728_"/>
      <sheetName val="_Recovered_SheetName_2729_"/>
      <sheetName val="_Recovered_SheetName_2730_"/>
      <sheetName val="_Recovered_SheetName_2731_"/>
      <sheetName val="_Recovered_SheetName_2732_"/>
      <sheetName val="_Recovered_SheetName_2733_"/>
      <sheetName val="_Recovered_SheetName_2734_"/>
      <sheetName val="_Recovered_SheetName_2735_"/>
      <sheetName val="_Recovered_SheetName_2736_"/>
      <sheetName val="_Recovered_SheetName_2737_"/>
      <sheetName val="_Recovered_SheetName_2738_"/>
      <sheetName val="_Recovered_SheetName_2739_"/>
      <sheetName val="_Recovered_SheetName_2740_"/>
      <sheetName val="_Recovered_SheetName_2741_"/>
      <sheetName val="_Recovered_SheetName_2742_"/>
      <sheetName val="_Recovered_SheetName_2743_"/>
      <sheetName val="_Recovered_SheetName_2744_"/>
      <sheetName val="_Recovered_SheetName_2745_"/>
      <sheetName val="_Recovered_SheetName_2746_"/>
      <sheetName val="_Recovered_SheetName_2747_"/>
      <sheetName val="_Recovered_SheetName_2748_"/>
      <sheetName val="_Recovered_SheetName_2749_"/>
      <sheetName val="_Recovered_SheetName_2750_"/>
      <sheetName val="_Recovered_SheetName_2751_"/>
      <sheetName val="_Recovered_SheetName_2752_"/>
      <sheetName val="_Recovered_SheetName_2753_"/>
      <sheetName val="_Recovered_SheetName_2754_"/>
      <sheetName val="_Recovered_SheetName_2755_"/>
      <sheetName val="_Recovered_SheetName_2756_"/>
      <sheetName val="_Recovered_SheetName_2757_"/>
      <sheetName val="_Recovered_SheetName_2758_"/>
      <sheetName val="_Recovered_SheetName_2759_"/>
      <sheetName val="_Recovered_SheetName_2760_"/>
      <sheetName val="_Recovered_SheetName_2761_"/>
      <sheetName val="_Recovered_SheetName_2762_"/>
      <sheetName val="_Recovered_SheetName_2763_"/>
      <sheetName val="_Recovered_SheetName_2764_"/>
      <sheetName val="_Recovered_SheetName_2765_"/>
      <sheetName val="_Recovered_SheetName_2766_"/>
      <sheetName val="_Recovered_SheetName_2767_"/>
      <sheetName val="_Recovered_SheetName_2768_"/>
      <sheetName val="_Recovered_SheetName_2769_"/>
      <sheetName val="_Recovered_SheetName_2770_"/>
      <sheetName val="_Recovered_SheetName_2771_"/>
      <sheetName val="_Recovered_SheetName_2772_"/>
      <sheetName val="_Recovered_SheetName_2773_"/>
      <sheetName val="_Recovered_SheetName_2774_"/>
      <sheetName val="_Recovered_SheetName_2775_"/>
      <sheetName val="_Recovered_SheetName_2776_"/>
      <sheetName val="_Recovered_SheetName_2777_"/>
      <sheetName val="_Recovered_SheetName_2778_"/>
      <sheetName val="_Recovered_SheetName_2779_"/>
      <sheetName val="_Recovered_SheetName_2780_"/>
      <sheetName val="_Recovered_SheetName_2781_"/>
      <sheetName val="_Recovered_SheetName_2782_"/>
      <sheetName val="_Recovered_SheetName_2783_"/>
      <sheetName val="_Recovered_SheetName_2784_"/>
      <sheetName val="_Recovered_SheetName_2785_"/>
      <sheetName val="_Recovered_SheetName_2786_"/>
      <sheetName val="_Recovered_SheetName_2787_"/>
      <sheetName val="_Recovered_SheetName_2788_"/>
      <sheetName val="_Recovered_SheetName_2789_"/>
      <sheetName val="_Recovered_SheetName_2790_"/>
      <sheetName val="_Recovered_SheetName_2791_"/>
      <sheetName val="_Recovered_SheetName_2792_"/>
      <sheetName val="_Recovered_SheetName_2793_"/>
      <sheetName val="_Recovered_SheetName_2794_"/>
      <sheetName val="_Recovered_SheetName_2795_"/>
      <sheetName val="_Recovered_SheetName_2796_"/>
      <sheetName val="_Recovered_SheetName_2797_"/>
      <sheetName val="_Recovered_SheetName_2798_"/>
      <sheetName val="_Recovered_SheetName_2799_"/>
      <sheetName val="_Recovered_SheetName_2800_"/>
      <sheetName val="_Recovered_SheetName_2801_"/>
      <sheetName val="_Recovered_SheetName_2802_"/>
      <sheetName val="_Recovered_SheetName_2803_"/>
      <sheetName val="_Recovered_SheetName_2804_"/>
      <sheetName val="_Recovered_SheetName_2805_"/>
      <sheetName val="_Recovered_SheetName_2806_"/>
      <sheetName val="_Recovered_SheetName_2807_"/>
      <sheetName val="_Recovered_SheetName_2808_"/>
      <sheetName val="_Recovered_SheetName_2809_"/>
      <sheetName val="_Recovered_SheetName_2810_"/>
      <sheetName val="_Recovered_SheetName_2811_"/>
      <sheetName val="_Recovered_SheetName_2812_"/>
      <sheetName val="_Recovered_SheetName_2813_"/>
      <sheetName val="_Recovered_SheetName_2814_"/>
      <sheetName val="_Recovered_SheetName_2815_"/>
      <sheetName val="_Recovered_SheetName_2816_"/>
      <sheetName val="_Recovered_SheetName_2817_"/>
      <sheetName val="_Recovered_SheetName_2818_"/>
      <sheetName val="_Recovered_SheetName_2819_"/>
      <sheetName val="_Recovered_SheetName_2820_"/>
      <sheetName val="_Recovered_SheetName_2821_"/>
      <sheetName val="_Recovered_SheetName_2822_"/>
      <sheetName val="_Recovered_SheetName_2823_"/>
      <sheetName val="_Recovered_SheetName_2824_"/>
      <sheetName val="_Recovered_SheetName_2825_"/>
      <sheetName val="_Recovered_SheetName_2826_"/>
      <sheetName val="_Recovered_SheetName_2827_"/>
      <sheetName val="_Recovered_SheetName_2828_"/>
      <sheetName val="_Recovered_SheetName_2829_"/>
      <sheetName val="_Recovered_SheetName_2830_"/>
      <sheetName val="_Recovered_SheetName_2831_"/>
      <sheetName val="_Recovered_SheetName_2832_"/>
      <sheetName val="_Recovered_SheetName_2833_"/>
      <sheetName val="_Recovered_SheetName_2834_"/>
      <sheetName val="_Recovered_SheetName_2835_"/>
      <sheetName val="_Recovered_SheetName_2836_"/>
      <sheetName val="_Recovered_SheetName_2837_"/>
      <sheetName val="_Recovered_SheetName_2838_"/>
      <sheetName val="_Recovered_SheetName_2839_"/>
      <sheetName val="_Recovered_SheetName_2840_"/>
      <sheetName val="_Recovered_SheetName_2841_"/>
      <sheetName val="_Recovered_SheetName_2842_"/>
      <sheetName val="_Recovered_SheetName_2843_"/>
      <sheetName val="_Recovered_SheetName_2844_"/>
      <sheetName val="_Recovered_SheetName_2845_"/>
      <sheetName val="_Recovered_SheetName_2846_"/>
      <sheetName val="_Recovered_SheetName_2847_"/>
      <sheetName val="_Recovered_SheetName_2848_"/>
      <sheetName val="_Recovered_SheetName_2849_"/>
      <sheetName val="_Recovered_SheetName_2850_"/>
      <sheetName val="_Recovered_SheetName_2851_"/>
      <sheetName val="_Recovered_SheetName_2852_"/>
      <sheetName val="_Recovered_SheetName_2853_"/>
      <sheetName val="_Recovered_SheetName_2854_"/>
      <sheetName val="_Recovered_SheetName_2855_"/>
      <sheetName val="_Recovered_SheetName_2856_"/>
      <sheetName val="_Recovered_SheetName_2857_"/>
      <sheetName val="_Recovered_SheetName_2858_"/>
      <sheetName val="_Recovered_SheetName_2859_"/>
      <sheetName val="_Recovered_SheetName_2860_"/>
      <sheetName val="_Recovered_SheetName_2861_"/>
      <sheetName val="_Recovered_SheetName_2862_"/>
      <sheetName val="_Recovered_SheetName_2863_"/>
      <sheetName val="_Recovered_SheetName_2864_"/>
      <sheetName val="_Recovered_SheetName_2865_"/>
      <sheetName val="_Recovered_SheetName_2866_"/>
      <sheetName val="_Recovered_SheetName_2867_"/>
      <sheetName val="_Recovered_SheetName_2868_"/>
      <sheetName val="_Recovered_SheetName_2869_"/>
      <sheetName val="_Recovered_SheetName_2870_"/>
      <sheetName val="_Recovered_SheetName_2871_"/>
      <sheetName val="_Recovered_SheetName_2872_"/>
      <sheetName val="_Recovered_SheetName_2873_"/>
      <sheetName val="_Recovered_SheetName_2874_"/>
      <sheetName val="_Recovered_SheetName_2875_"/>
      <sheetName val="_Recovered_SheetName_2876_"/>
      <sheetName val="_Recovered_SheetName_2877_"/>
      <sheetName val="_Recovered_SheetName_2878_"/>
      <sheetName val="_Recovered_SheetName_2879_"/>
      <sheetName val="_Recovered_SheetName_2880_"/>
      <sheetName val="_Recovered_SheetName_2881_"/>
      <sheetName val="_Recovered_SheetName_2882_"/>
      <sheetName val="_Recovered_SheetName_2883_"/>
      <sheetName val="_Recovered_SheetName_2884_"/>
      <sheetName val="_Recovered_SheetName_2885_"/>
      <sheetName val="_Recovered_SheetName_2886_"/>
      <sheetName val="_Recovered_SheetName_2887_"/>
      <sheetName val="_Recovered_SheetName_2888_"/>
      <sheetName val="_Recovered_SheetName_2889_"/>
      <sheetName val="_Recovered_SheetName_2890_"/>
      <sheetName val="_Recovered_SheetName_2891_"/>
      <sheetName val="_Recovered_SheetName_2892_"/>
      <sheetName val="_Recovered_SheetName_2893_"/>
      <sheetName val="_Recovered_SheetName_2894_"/>
      <sheetName val="_Recovered_SheetName_2895_"/>
      <sheetName val="_Recovered_SheetName_2896_"/>
      <sheetName val="_Recovered_SheetName_2897_"/>
      <sheetName val="_Recovered_SheetName_2898_"/>
      <sheetName val="_Recovered_SheetName_2899_"/>
      <sheetName val="_Recovered_SheetName_2900_"/>
      <sheetName val="_Recovered_SheetName_2901_"/>
      <sheetName val="_Recovered_SheetName_2902_"/>
      <sheetName val="_Recovered_SheetName_2903_"/>
      <sheetName val="_Recovered_SheetName_2904_"/>
      <sheetName val="_Recovered_SheetName_2905_"/>
      <sheetName val="_Recovered_SheetName_2906_"/>
      <sheetName val="_Recovered_SheetName_2907_"/>
      <sheetName val="_Recovered_SheetName_2908_"/>
      <sheetName val="_Recovered_SheetName_2909_"/>
      <sheetName val="_Recovered_SheetName_2910_"/>
      <sheetName val="_Recovered_SheetName_2911_"/>
      <sheetName val="_Recovered_SheetName_2912_"/>
      <sheetName val="_Recovered_SheetName_2913_"/>
      <sheetName val="_Recovered_SheetName_2914_"/>
      <sheetName val="_Recovered_SheetName_2915_"/>
      <sheetName val="_Recovered_SheetName_2916_"/>
      <sheetName val="_Recovered_SheetName_2917_"/>
      <sheetName val="_Recovered_SheetName_2918_"/>
      <sheetName val="_Recovered_SheetName_2919_"/>
      <sheetName val="_Recovered_SheetName_2920_"/>
      <sheetName val="_Recovered_SheetName_2921_"/>
      <sheetName val="_Recovered_SheetName_2922_"/>
      <sheetName val="_Recovered_SheetName_2923_"/>
      <sheetName val="_Recovered_SheetName_2924_"/>
      <sheetName val="_Recovered_SheetName_2925_"/>
      <sheetName val="_Recovered_SheetName_2926_"/>
      <sheetName val="_Recovered_SheetName_2927_"/>
      <sheetName val="_Recovered_SheetName_2928_"/>
      <sheetName val="_Recovered_SheetName_2929_"/>
      <sheetName val="_Recovered_SheetName_2930_"/>
      <sheetName val="_Recovered_SheetName_2931_"/>
      <sheetName val="_Recovered_SheetName_2932_"/>
      <sheetName val="_Recovered_SheetName_2933_"/>
      <sheetName val="_Recovered_SheetName_2934_"/>
      <sheetName val="_Recovered_SheetName_2935_"/>
      <sheetName val="_Recovered_SheetName_2936_"/>
      <sheetName val="_Recovered_SheetName_2937_"/>
      <sheetName val="_Recovered_SheetName_2938_"/>
      <sheetName val="_Recovered_SheetName_2939_"/>
      <sheetName val="_Recovered_SheetName_2940_"/>
      <sheetName val="_Recovered_SheetName_2941_"/>
      <sheetName val="_Recovered_SheetName_2942_"/>
      <sheetName val="_Recovered_SheetName_2943_"/>
      <sheetName val="_Recovered_SheetName_2944_"/>
      <sheetName val="_Recovered_SheetName_2945_"/>
      <sheetName val="_Recovered_SheetName_2946_"/>
      <sheetName val="_Recovered_SheetName_2947_"/>
      <sheetName val="_Recovered_SheetName_2948_"/>
      <sheetName val="_Recovered_SheetName_2949_"/>
      <sheetName val="_Recovered_SheetName_2950_"/>
      <sheetName val="_Recovered_SheetName_2951_"/>
      <sheetName val="_Recovered_SheetName_2952_"/>
      <sheetName val="_Recovered_SheetName_2953_"/>
      <sheetName val="_Recovered_SheetName_2954_"/>
      <sheetName val="_Recovered_SheetName_2955_"/>
      <sheetName val="_Recovered_SheetName_2956_"/>
      <sheetName val="_Recovered_SheetName_2957_"/>
      <sheetName val="_Recovered_SheetName_2958_"/>
      <sheetName val="_Recovered_SheetName_2959_"/>
      <sheetName val="_Recovered_SheetName_2960_"/>
      <sheetName val="_Recovered_SheetName_2961_"/>
      <sheetName val="_Recovered_SheetName_2962_"/>
      <sheetName val="_Recovered_SheetName_2963_"/>
      <sheetName val="_Recovered_SheetName_2964_"/>
      <sheetName val="_Recovered_SheetName_2965_"/>
      <sheetName val="_Recovered_SheetName_2966_"/>
      <sheetName val="_Recovered_SheetName_2967_"/>
      <sheetName val="_Recovered_SheetName_2968_"/>
      <sheetName val="_Recovered_SheetName_2969_"/>
      <sheetName val="_Recovered_SheetName_2970_"/>
      <sheetName val="_Recovered_SheetName_2971_"/>
      <sheetName val="_Recovered_SheetName_2972_"/>
      <sheetName val="_Recovered_SheetName_2973_"/>
      <sheetName val="_Recovered_SheetName_2974_"/>
      <sheetName val="_Recovered_SheetName_2975_"/>
      <sheetName val="_Recovered_SheetName_2976_"/>
      <sheetName val="_Recovered_SheetName_2977_"/>
      <sheetName val="_Recovered_SheetName_2978_"/>
      <sheetName val="_Recovered_SheetName_2979_"/>
      <sheetName val="_Recovered_SheetName_2980_"/>
      <sheetName val="_Recovered_SheetName_2981_"/>
      <sheetName val="_Recovered_SheetName_2982_"/>
      <sheetName val="_Recovered_SheetName_2983_"/>
      <sheetName val="_Recovered_SheetName_2984_"/>
      <sheetName val="_Recovered_SheetName_2985_"/>
      <sheetName val="_Recovered_SheetName_2986_"/>
      <sheetName val="_Recovered_SheetName_2987_"/>
      <sheetName val="_Recovered_SheetName_2988_"/>
      <sheetName val="_Recovered_SheetName_2989_"/>
      <sheetName val="_Recovered_SheetName_2990_"/>
      <sheetName val="_Recovered_SheetName_2991_"/>
      <sheetName val="_Recovered_SheetName_2992_"/>
      <sheetName val="_Recovered_SheetName_2993_"/>
      <sheetName val="_Recovered_SheetName_2994_"/>
      <sheetName val="_Recovered_SheetName_2995_"/>
      <sheetName val="_Recovered_SheetName_2996_"/>
      <sheetName val="_Recovered_SheetName_2997_"/>
      <sheetName val="_Recovered_SheetName_2998_"/>
      <sheetName val="_Recovered_SheetName_2999_"/>
      <sheetName val="_Recovered_SheetName_3000_"/>
      <sheetName val="_Recovered_SheetName_3001_"/>
      <sheetName val="_Recovered_SheetName_3002_"/>
      <sheetName val="_Recovered_SheetName_3003_"/>
      <sheetName val="_Recovered_SheetName_3004_"/>
      <sheetName val="_Recovered_SheetName_3005_"/>
      <sheetName val="_Recovered_SheetName_3006_"/>
      <sheetName val="_Recovered_SheetName_3007_"/>
      <sheetName val="_Recovered_SheetName_3008_"/>
      <sheetName val="_Recovered_SheetName_3009_"/>
      <sheetName val="_Recovered_SheetName_3010_"/>
      <sheetName val="_Recovered_SheetName_3011_"/>
      <sheetName val="_Recovered_SheetName_3012_"/>
      <sheetName val="_Recovered_SheetName_3013_"/>
      <sheetName val="_Recovered_SheetName_3014_"/>
      <sheetName val="_Recovered_SheetName_3015_"/>
      <sheetName val="_Recovered_SheetName_3016_"/>
      <sheetName val="_Recovered_SheetName_3017_"/>
      <sheetName val="_Recovered_SheetName_3018_"/>
      <sheetName val="_Recovered_SheetName_3019_"/>
      <sheetName val="_Recovered_SheetName_3020_"/>
      <sheetName val="_Recovered_SheetName_3021_"/>
      <sheetName val="_Recovered_SheetName_3022_"/>
      <sheetName val="_Recovered_SheetName_3023_"/>
      <sheetName val="_Recovered_SheetName_3024_"/>
      <sheetName val="_Recovered_SheetName_3025_"/>
      <sheetName val="_Recovered_SheetName_3026_"/>
      <sheetName val="_Recovered_SheetName_3027_"/>
      <sheetName val="_Recovered_SheetName_3028_"/>
      <sheetName val="_Recovered_SheetName_3029_"/>
      <sheetName val="_Recovered_SheetName_3030_"/>
      <sheetName val="_Recovered_SheetName_3031_"/>
      <sheetName val="_Recovered_SheetName_3032_"/>
      <sheetName val="_Recovered_SheetName_3033_"/>
      <sheetName val="_Recovered_SheetName_3034_"/>
      <sheetName val="_Recovered_SheetName_3035_"/>
      <sheetName val="_Recovered_SheetName_3036_"/>
      <sheetName val="_Recovered_SheetName_3037_"/>
      <sheetName val="_Recovered_SheetName_3038_"/>
      <sheetName val="_Recovered_SheetName_3039_"/>
      <sheetName val="_Recovered_SheetName_3040_"/>
      <sheetName val="_Recovered_SheetName_3041_"/>
      <sheetName val="_Recovered_SheetName_3042_"/>
      <sheetName val="_Recovered_SheetName_3043_"/>
      <sheetName val="_Recovered_SheetName_3044_"/>
      <sheetName val="_Recovered_SheetName_3045_"/>
      <sheetName val="_Recovered_SheetName_3046_"/>
      <sheetName val="_Recovered_SheetName_3047_"/>
      <sheetName val="_Recovered_SheetName_3048_"/>
      <sheetName val="_Recovered_SheetName_3049_"/>
      <sheetName val="_Recovered_SheetName_3050_"/>
      <sheetName val="_Recovered_SheetName_3051_"/>
      <sheetName val="_Recovered_SheetName_3052_"/>
      <sheetName val="_Recovered_SheetName_3053_"/>
      <sheetName val="_Recovered_SheetName_3054_"/>
      <sheetName val="_Recovered_SheetName_3055_"/>
      <sheetName val="_Recovered_SheetName_3056_"/>
      <sheetName val="_Recovered_SheetName_3057_"/>
      <sheetName val="_Recovered_SheetName_3058_"/>
      <sheetName val="_Recovered_SheetName_3059_"/>
      <sheetName val="_Recovered_SheetName_3060_"/>
      <sheetName val="_Recovered_SheetName_3061_"/>
      <sheetName val="_Recovered_SheetName_3062_"/>
      <sheetName val="_Recovered_SheetName_3063_"/>
      <sheetName val="_Recovered_SheetName_3064_"/>
      <sheetName val="_Recovered_SheetName_3065_"/>
      <sheetName val="_Recovered_SheetName_3066_"/>
      <sheetName val="_Recovered_SheetName_3067_"/>
      <sheetName val="_Recovered_SheetName_3068_"/>
      <sheetName val="_Recovered_SheetName_3069_"/>
      <sheetName val="_Recovered_SheetName_3070_"/>
      <sheetName val="_Recovered_SheetName_3071_"/>
      <sheetName val="_Recovered_SheetName_3072_"/>
      <sheetName val="_Recovered_SheetName_3073_"/>
      <sheetName val="_Recovered_SheetName_3074_"/>
      <sheetName val="_Recovered_SheetName_3075_"/>
      <sheetName val="_Recovered_SheetName_3076_"/>
      <sheetName val="_Recovered_SheetName_3077_"/>
      <sheetName val="_Recovered_SheetName_3078_"/>
      <sheetName val="_Recovered_SheetName_3079_"/>
      <sheetName val="_Recovered_SheetName_3080_"/>
      <sheetName val="_Recovered_SheetName_3081_"/>
      <sheetName val="_Recovered_SheetName_3082_"/>
      <sheetName val="_Recovered_SheetName_3083_"/>
      <sheetName val="_Recovered_SheetName_3084_"/>
      <sheetName val="_Recovered_SheetName_3085_"/>
      <sheetName val="_Recovered_SheetName_3086_"/>
      <sheetName val="_Recovered_SheetName_3087_"/>
      <sheetName val="_Recovered_SheetName_3088_"/>
      <sheetName val="_Recovered_SheetName_3089_"/>
      <sheetName val="_Recovered_SheetName_3090_"/>
      <sheetName val="_Recovered_SheetName_3091_"/>
      <sheetName val="_Recovered_SheetName_3092_"/>
      <sheetName val="_Recovered_SheetName_3093_"/>
      <sheetName val="_Recovered_SheetName_3094_"/>
      <sheetName val="_Recovered_SheetName_3095_"/>
      <sheetName val="_Recovered_SheetName_3096_"/>
      <sheetName val="_Recovered_SheetName_3097_"/>
      <sheetName val="_Recovered_SheetName_3098_"/>
      <sheetName val="_Recovered_SheetName_3099_"/>
      <sheetName val="_Recovered_SheetName_3100_"/>
      <sheetName val="_Recovered_SheetName_3101_"/>
      <sheetName val="_Recovered_SheetName_3102_"/>
      <sheetName val="_Recovered_SheetName_3103_"/>
      <sheetName val="_Recovered_SheetName_3104_"/>
      <sheetName val="_Recovered_SheetName_3105_"/>
      <sheetName val="_Recovered_SheetName_3106_"/>
      <sheetName val="_Recovered_SheetName_3107_"/>
      <sheetName val="_Recovered_SheetName_3108_"/>
      <sheetName val="_Recovered_SheetName_3109_"/>
      <sheetName val="_Recovered_SheetName_3110_"/>
      <sheetName val="_Recovered_SheetName_3111_"/>
      <sheetName val="_Recovered_SheetName_3112_"/>
      <sheetName val="_Recovered_SheetName_3113_"/>
      <sheetName val="_Recovered_SheetName_3114_"/>
      <sheetName val="_Recovered_SheetName_3115_"/>
      <sheetName val="_Recovered_SheetName_3116_"/>
      <sheetName val="_Recovered_SheetName_3117_"/>
      <sheetName val="_Recovered_SheetName_3118_"/>
      <sheetName val="_Recovered_SheetName_3119_"/>
      <sheetName val="_Recovered_SheetName_3120_"/>
      <sheetName val="_Recovered_SheetName_3121_"/>
      <sheetName val="_Recovered_SheetName_3122_"/>
      <sheetName val="_Recovered_SheetName_3123_"/>
      <sheetName val="_Recovered_SheetName_3124_"/>
      <sheetName val="_Recovered_SheetName_3125_"/>
      <sheetName val="_Recovered_SheetName_3126_"/>
      <sheetName val="_Recovered_SheetName_3127_"/>
      <sheetName val="_Recovered_SheetName_3128_"/>
      <sheetName val="_Recovered_SheetName_3129_"/>
      <sheetName val="_Recovered_SheetName_3130_"/>
      <sheetName val="_Recovered_SheetName_3131_"/>
      <sheetName val="_Recovered_SheetName_3132_"/>
      <sheetName val="_Recovered_SheetName_3133_"/>
      <sheetName val="_Recovered_SheetName_3134_"/>
      <sheetName val="_Recovered_SheetName_3135_"/>
      <sheetName val="_Recovered_SheetName_3136_"/>
      <sheetName val="_Recovered_SheetName_3137_"/>
      <sheetName val="_Recovered_SheetName_3138_"/>
      <sheetName val="_Recovered_SheetName_3139_"/>
      <sheetName val="_Recovered_SheetName_3140_"/>
      <sheetName val="_Recovered_SheetName_3141_"/>
      <sheetName val="_Recovered_SheetName_3142_"/>
      <sheetName val="_Recovered_SheetName_3143_"/>
      <sheetName val="_Recovered_SheetName_3144_"/>
      <sheetName val="_Recovered_SheetName_3145_"/>
      <sheetName val="_Recovered_SheetName_3146_"/>
      <sheetName val="_Recovered_SheetName_3147_"/>
      <sheetName val="_Recovered_SheetName_3148_"/>
      <sheetName val="_Recovered_SheetName_3149_"/>
      <sheetName val="_Recovered_SheetName_3150_"/>
      <sheetName val="_Recovered_SheetName_3151_"/>
      <sheetName val="_Recovered_SheetName_3152_"/>
      <sheetName val="_Recovered_SheetName_3153_"/>
      <sheetName val="_Recovered_SheetName_3154_"/>
      <sheetName val="_Recovered_SheetName_3155_"/>
      <sheetName val="_Recovered_SheetName_3156_"/>
      <sheetName val="_Recovered_SheetName_3157_"/>
      <sheetName val="_Recovered_SheetName_3158_"/>
      <sheetName val="_Recovered_SheetName_3159_"/>
      <sheetName val="_Recovered_SheetName_3160_"/>
      <sheetName val="_Recovered_SheetName_3161_"/>
      <sheetName val="_Recovered_SheetName_3162_"/>
      <sheetName val="_Recovered_SheetName_3163_"/>
      <sheetName val="_Recovered_SheetName_3164_"/>
      <sheetName val="_Recovered_SheetName_3165_"/>
      <sheetName val="_Recovered_SheetName_3166_"/>
      <sheetName val="_Recovered_SheetName_3167_"/>
      <sheetName val="_Recovered_SheetName_3168_"/>
      <sheetName val="_Recovered_SheetName_3169_"/>
      <sheetName val="_Recovered_SheetName_3170_"/>
      <sheetName val="_Recovered_SheetName_3171_"/>
      <sheetName val="_Recovered_SheetName_3172_"/>
      <sheetName val="_Recovered_SheetName_3173_"/>
      <sheetName val="_Recovered_SheetName_3174_"/>
      <sheetName val="_Recovered_SheetName_3175_"/>
      <sheetName val="_Recovered_SheetName_3176_"/>
      <sheetName val="_Recovered_SheetName_3177_"/>
      <sheetName val="_Recovered_SheetName_3178_"/>
      <sheetName val="_Recovered_SheetName_3179_"/>
      <sheetName val="_Recovered_SheetName_3180_"/>
      <sheetName val="_Recovered_SheetName_3181_"/>
      <sheetName val="_Recovered_SheetName_3182_"/>
      <sheetName val="_Recovered_SheetName_3183_"/>
      <sheetName val="_Recovered_SheetName_3184_"/>
      <sheetName val="_Recovered_SheetName_3185_"/>
      <sheetName val="_Recovered_SheetName_3186_"/>
      <sheetName val="_Recovered_SheetName_3187_"/>
      <sheetName val="_Recovered_SheetName_3188_"/>
      <sheetName val="_Recovered_SheetName_3189_"/>
      <sheetName val="_Recovered_SheetName_3190_"/>
      <sheetName val="_Recovered_SheetName_3191_"/>
      <sheetName val="_Recovered_SheetName_3192_"/>
      <sheetName val="_Recovered_SheetName_3193_"/>
      <sheetName val="_Recovered_SheetName_3194_"/>
      <sheetName val="_Recovered_SheetName_3195_"/>
      <sheetName val="_Recovered_SheetName_3196_"/>
      <sheetName val="_Recovered_SheetName_3197_"/>
      <sheetName val="_Recovered_SheetName_3198_"/>
      <sheetName val="_Recovered_SheetName_3199_"/>
      <sheetName val="_Recovered_SheetName_3200_"/>
      <sheetName val="_Recovered_SheetName_3201_"/>
      <sheetName val="_Recovered_SheetName_3202_"/>
      <sheetName val="_Recovered_SheetName_3203_"/>
      <sheetName val="_Recovered_SheetName_3204_"/>
      <sheetName val="_Recovered_SheetName_3205_"/>
      <sheetName val="_Recovered_SheetName_3206_"/>
      <sheetName val="_Recovered_SheetName_3207_"/>
      <sheetName val="_Recovered_SheetName_3208_"/>
      <sheetName val="_Recovered_SheetName_3209_"/>
      <sheetName val="_Recovered_SheetName_3210_"/>
      <sheetName val="_Recovered_SheetName_3211_"/>
      <sheetName val="_Recovered_SheetName_3212_"/>
      <sheetName val="_Recovered_SheetName_3213_"/>
      <sheetName val="_Recovered_SheetName_3214_"/>
      <sheetName val="_Recovered_SheetName_3215_"/>
      <sheetName val="_Recovered_SheetName_3216_"/>
      <sheetName val="_Recovered_SheetName_3217_"/>
      <sheetName val="_Recovered_SheetName_3218_"/>
      <sheetName val="_Recovered_SheetName_3219_"/>
      <sheetName val="_Recovered_SheetName_3220_"/>
      <sheetName val="_Recovered_SheetName_3221_"/>
      <sheetName val="_Recovered_SheetName_3222_"/>
      <sheetName val="_Recovered_SheetName_3223_"/>
      <sheetName val="_Recovered_SheetName_3224_"/>
      <sheetName val="_Recovered_SheetName_3225_"/>
      <sheetName val="_Recovered_SheetName_3226_"/>
      <sheetName val="_Recovered_SheetName_3227_"/>
      <sheetName val="_Recovered_SheetName_3228_"/>
      <sheetName val="_Recovered_SheetName_3229_"/>
      <sheetName val="_Recovered_SheetName_3230_"/>
      <sheetName val="_Recovered_SheetName_3231_"/>
      <sheetName val="_Recovered_SheetName_3232_"/>
      <sheetName val="_Recovered_SheetName_3233_"/>
      <sheetName val="_Recovered_SheetName_3234_"/>
      <sheetName val="_Recovered_SheetName_3235_"/>
      <sheetName val="_Recovered_SheetName_3236_"/>
      <sheetName val="_Recovered_SheetName_3237_"/>
      <sheetName val="_Recovered_SheetName_3238_"/>
      <sheetName val="_Recovered_SheetName_3239_"/>
      <sheetName val="_Recovered_SheetName_3240_"/>
      <sheetName val="_Recovered_SheetName_3241_"/>
      <sheetName val="_Recovered_SheetName_3242_"/>
      <sheetName val="_Recovered_SheetName_3243_"/>
      <sheetName val="_Recovered_SheetName_3244_"/>
      <sheetName val="_Recovered_SheetName_3245_"/>
      <sheetName val="_Recovered_SheetName_3246_"/>
      <sheetName val="_Recovered_SheetName_3247_"/>
      <sheetName val="_Recovered_SheetName_3248_"/>
      <sheetName val="_Recovered_SheetName_3249_"/>
      <sheetName val="_Recovered_SheetName_3250_"/>
      <sheetName val="_Recovered_SheetName_3251_"/>
      <sheetName val="_Recovered_SheetName_3252_"/>
      <sheetName val="_Recovered_SheetName_3253_"/>
      <sheetName val="_Recovered_SheetName_3254_"/>
      <sheetName val="_Recovered_SheetName_3255_"/>
      <sheetName val="_Recovered_SheetName_3256_"/>
      <sheetName val="_Recovered_SheetName_3257_"/>
      <sheetName val="_Recovered_SheetName_3258_"/>
      <sheetName val="_Recovered_SheetName_3259_"/>
      <sheetName val="_Recovered_SheetName_3260_"/>
      <sheetName val="_Recovered_SheetName_3261_"/>
      <sheetName val="_Recovered_SheetName_3262_"/>
      <sheetName val="_Recovered_SheetName_3263_"/>
      <sheetName val="_Recovered_SheetName_3264_"/>
      <sheetName val="_Recovered_SheetName_3265_"/>
      <sheetName val="_Recovered_SheetName_3266_"/>
      <sheetName val="_Recovered_SheetName_3267_"/>
      <sheetName val="_Recovered_SheetName_3268_"/>
      <sheetName val="_Recovered_SheetName_3269_"/>
      <sheetName val="_Recovered_SheetName_3270_"/>
      <sheetName val="_Recovered_SheetName_3271_"/>
      <sheetName val="_Recovered_SheetName_3272_"/>
      <sheetName val="_Recovered_SheetName_3273_"/>
      <sheetName val="_Recovered_SheetName_3274_"/>
      <sheetName val="_Recovered_SheetName_3275_"/>
      <sheetName val="_Recovered_SheetName_3276_"/>
      <sheetName val="_Recovered_SheetName_3277_"/>
      <sheetName val="_Recovered_SheetName_3278_"/>
      <sheetName val="_Recovered_SheetName_3279_"/>
      <sheetName val="_Recovered_SheetName_3280_"/>
      <sheetName val="_Recovered_SheetName_3281_"/>
      <sheetName val="_Recovered_SheetName_3282_"/>
      <sheetName val="_Recovered_SheetName_3283_"/>
      <sheetName val="_Recovered_SheetName_3284_"/>
      <sheetName val="_Recovered_SheetName_3285_"/>
      <sheetName val="_Recovered_SheetName_3286_"/>
      <sheetName val="_Recovered_SheetName_3287_"/>
      <sheetName val="_Recovered_SheetName_3288_"/>
      <sheetName val="_Recovered_SheetName_3289_"/>
      <sheetName val="_Recovered_SheetName_3290_"/>
      <sheetName val="_Recovered_SheetName_3291_"/>
      <sheetName val="_Recovered_SheetName_3292_"/>
      <sheetName val="_Recovered_SheetName_3293_"/>
      <sheetName val="_Recovered_SheetName_3294_"/>
      <sheetName val="_Recovered_SheetName_3295_"/>
      <sheetName val="_Recovered_SheetName_3296_"/>
      <sheetName val="_Recovered_SheetName_3297_"/>
      <sheetName val="_Recovered_SheetName_3298_"/>
      <sheetName val="_Recovered_SheetName_3299_"/>
      <sheetName val="_Recovered_SheetName_3300_"/>
      <sheetName val="_Recovered_SheetName_3301_"/>
      <sheetName val="_Recovered_SheetName_3302_"/>
      <sheetName val="_Recovered_SheetName_3303_"/>
      <sheetName val="_Recovered_SheetName_3304_"/>
      <sheetName val="_Recovered_SheetName_3305_"/>
      <sheetName val="_Recovered_SheetName_3306_"/>
      <sheetName val="_Recovered_SheetName_3307_"/>
      <sheetName val="_Recovered_SheetName_3308_"/>
      <sheetName val="_Recovered_SheetName_3309_"/>
      <sheetName val="_Recovered_SheetName_3310_"/>
      <sheetName val="_Recovered_SheetName_3311_"/>
      <sheetName val="_Recovered_SheetName_3312_"/>
      <sheetName val="_Recovered_SheetName_3313_"/>
      <sheetName val="_Recovered_SheetName_3314_"/>
      <sheetName val="_Recovered_SheetName_3315_"/>
      <sheetName val="_Recovered_SheetName_3316_"/>
      <sheetName val="_Recovered_SheetName_3317_"/>
      <sheetName val="_Recovered_SheetName_3318_"/>
      <sheetName val="_Recovered_SheetName_3319_"/>
      <sheetName val="_Recovered_SheetName_3320_"/>
      <sheetName val="_Recovered_SheetName_3321_"/>
      <sheetName val="_Recovered_SheetName_3322_"/>
      <sheetName val="_Recovered_SheetName_3323_"/>
      <sheetName val="_Recovered_SheetName_3324_"/>
      <sheetName val="_Recovered_SheetName_3325_"/>
      <sheetName val="_Recovered_SheetName_3326_"/>
      <sheetName val="_Recovered_SheetName_3327_"/>
      <sheetName val="_Recovered_SheetName_3328_"/>
      <sheetName val="_Recovered_SheetName_3329_"/>
      <sheetName val="_Recovered_SheetName_3330_"/>
      <sheetName val="_Recovered_SheetName_3331_"/>
      <sheetName val="_Recovered_SheetName_3332_"/>
      <sheetName val="_Recovered_SheetName_3333_"/>
      <sheetName val="_Recovered_SheetName_3334_"/>
      <sheetName val="_Recovered_SheetName_3335_"/>
      <sheetName val="_Recovered_SheetName_3336_"/>
      <sheetName val="_Recovered_SheetName_3337_"/>
      <sheetName val="_Recovered_SheetName_3338_"/>
      <sheetName val="_Recovered_SheetName_3339_"/>
      <sheetName val="_Recovered_SheetName_3340_"/>
      <sheetName val="_Recovered_SheetName_3341_"/>
      <sheetName val="_Recovered_SheetName_3342_"/>
      <sheetName val="_Recovered_SheetName_3343_"/>
      <sheetName val="_Recovered_SheetName_3344_"/>
      <sheetName val="_Recovered_SheetName_3345_"/>
      <sheetName val="_Recovered_SheetName_3346_"/>
      <sheetName val="_Recovered_SheetName_3347_"/>
      <sheetName val="_Recovered_SheetName_3348_"/>
      <sheetName val="_Recovered_SheetName_3349_"/>
      <sheetName val="_Recovered_SheetName_3350_"/>
      <sheetName val="_Recovered_SheetName_3351_"/>
      <sheetName val="_Recovered_SheetName_3352_"/>
      <sheetName val="_Recovered_SheetName_3353_"/>
      <sheetName val="_Recovered_SheetName_3354_"/>
      <sheetName val="_Recovered_SheetName_3355_"/>
      <sheetName val="_Recovered_SheetName_3356_"/>
      <sheetName val="_Recovered_SheetName_3357_"/>
      <sheetName val="_Recovered_SheetName_3358_"/>
      <sheetName val="_Recovered_SheetName_3359_"/>
      <sheetName val="_Recovered_SheetName_3360_"/>
      <sheetName val="_Recovered_SheetName_3361_"/>
      <sheetName val="_Recovered_SheetName_3362_"/>
      <sheetName val="_Recovered_SheetName_3363_"/>
      <sheetName val="_Recovered_SheetName_3364_"/>
      <sheetName val="_Recovered_SheetName_3365_"/>
      <sheetName val="_Recovered_SheetName_3366_"/>
      <sheetName val="_Recovered_SheetName_3367_"/>
      <sheetName val="_Recovered_SheetName_3368_"/>
      <sheetName val="_Recovered_SheetName_3369_"/>
      <sheetName val="_Recovered_SheetName_3370_"/>
      <sheetName val="_Recovered_SheetName_3371_"/>
      <sheetName val="_Recovered_SheetName_3372_"/>
      <sheetName val="_Recovered_SheetName_3373_"/>
      <sheetName val="_Recovered_SheetName_3374_"/>
      <sheetName val="_Recovered_SheetName_3375_"/>
      <sheetName val="_Recovered_SheetName_3376_"/>
      <sheetName val="_Recovered_SheetName_3377_"/>
      <sheetName val="_Recovered_SheetName_3378_"/>
      <sheetName val="_Recovered_SheetName_3379_"/>
      <sheetName val="_Recovered_SheetName_3380_"/>
      <sheetName val="_Recovered_SheetName_3381_"/>
      <sheetName val="_Recovered_SheetName_3382_"/>
      <sheetName val="_Recovered_SheetName_3383_"/>
      <sheetName val="_Recovered_SheetName_3384_"/>
      <sheetName val="_Recovered_SheetName_3385_"/>
      <sheetName val="_Recovered_SheetName_3386_"/>
      <sheetName val="_Recovered_SheetName_3387_"/>
      <sheetName val="_Recovered_SheetName_3388_"/>
      <sheetName val="_Recovered_SheetName_3389_"/>
      <sheetName val="_Recovered_SheetName_3390_"/>
      <sheetName val="_Recovered_SheetName_3391_"/>
      <sheetName val="_Recovered_SheetName_3392_"/>
      <sheetName val="_Recovered_SheetName_3393_"/>
      <sheetName val="_Recovered_SheetName_3394_"/>
      <sheetName val="_Recovered_SheetName_3395_"/>
      <sheetName val="_Recovered_SheetName_3396_"/>
      <sheetName val="_Recovered_SheetName_3397_"/>
      <sheetName val="_Recovered_SheetName_3398_"/>
      <sheetName val="_Recovered_SheetName_3399_"/>
      <sheetName val="_Recovered_SheetName_3400_"/>
      <sheetName val="_Recovered_SheetName_3401_"/>
      <sheetName val="_Recovered_SheetName_3402_"/>
      <sheetName val="_Recovered_SheetName_3403_"/>
      <sheetName val="_Recovered_SheetName_3404_"/>
      <sheetName val="_Recovered_SheetName_3405_"/>
      <sheetName val="_Recovered_SheetName_3406_"/>
      <sheetName val="_Recovered_SheetName_3407_"/>
      <sheetName val="_Recovered_SheetName_3408_"/>
      <sheetName val="_Recovered_SheetName_3409_"/>
      <sheetName val="_Recovered_SheetName_3410_"/>
      <sheetName val="_Recovered_SheetName_3411_"/>
      <sheetName val="_Recovered_SheetName_3412_"/>
      <sheetName val="_Recovered_SheetName_3413_"/>
      <sheetName val="_Recovered_SheetName_3414_"/>
      <sheetName val="_Recovered_SheetName_3415_"/>
      <sheetName val="_Recovered_SheetName_3416_"/>
      <sheetName val="_Recovered_SheetName_3417_"/>
      <sheetName val="_Recovered_SheetName_3418_"/>
      <sheetName val="_Recovered_SheetName_3419_"/>
      <sheetName val="_Recovered_SheetName_3420_"/>
      <sheetName val="_Recovered_SheetName_3421_"/>
      <sheetName val="_Recovered_SheetName_3422_"/>
      <sheetName val="_Recovered_SheetName_3423_"/>
      <sheetName val="_Recovered_SheetName_3424_"/>
      <sheetName val="_Recovered_SheetName_3425_"/>
      <sheetName val="_Recovered_SheetName_3426_"/>
      <sheetName val="_Recovered_SheetName_3427_"/>
      <sheetName val="_Recovered_SheetName_3428_"/>
      <sheetName val="_Recovered_SheetName_3429_"/>
      <sheetName val="_Recovered_SheetName_3430_"/>
      <sheetName val="_Recovered_SheetName_3431_"/>
      <sheetName val="_Recovered_SheetName_3432_"/>
      <sheetName val="_Recovered_SheetName_3433_"/>
      <sheetName val="_Recovered_SheetName_3434_"/>
      <sheetName val="_Recovered_SheetName_3435_"/>
      <sheetName val="_Recovered_SheetName_3436_"/>
      <sheetName val="_Recovered_SheetName_3437_"/>
      <sheetName val="_Recovered_SheetName_3438_"/>
      <sheetName val="_Recovered_SheetName_3439_"/>
      <sheetName val="_Recovered_SheetName_3440_"/>
      <sheetName val="_Recovered_SheetName_3441_"/>
      <sheetName val="_Recovered_SheetName_3442_"/>
      <sheetName val="_Recovered_SheetName_3443_"/>
      <sheetName val="_Recovered_SheetName_3444_"/>
      <sheetName val="_Recovered_SheetName_3445_"/>
      <sheetName val="_Recovered_SheetName_3446_"/>
      <sheetName val="_Recovered_SheetName_3447_"/>
      <sheetName val="_Recovered_SheetName_3448_"/>
      <sheetName val="_Recovered_SheetName_3449_"/>
      <sheetName val="_Recovered_SheetName_3450_"/>
      <sheetName val="_Recovered_SheetName_3451_"/>
      <sheetName val="_Recovered_SheetName_3452_"/>
      <sheetName val="_Recovered_SheetName_3453_"/>
      <sheetName val="_Recovered_SheetName_3454_"/>
      <sheetName val="_Recovered_SheetName_3455_"/>
      <sheetName val="_Recovered_SheetName_3456_"/>
      <sheetName val="_Recovered_SheetName_3457_"/>
      <sheetName val="_Recovered_SheetName_3458_"/>
      <sheetName val="_Recovered_SheetName_3459_"/>
      <sheetName val="_Recovered_SheetName_3460_"/>
      <sheetName val="_Recovered_SheetName_3461_"/>
      <sheetName val="_Recovered_SheetName_3462_"/>
      <sheetName val="_Recovered_SheetName_3463_"/>
      <sheetName val="_Recovered_SheetName_3464_"/>
      <sheetName val="_Recovered_SheetName_3465_"/>
      <sheetName val="_Recovered_SheetName_3466_"/>
      <sheetName val="_Recovered_SheetName_3467_"/>
      <sheetName val="_Recovered_SheetName_3468_"/>
      <sheetName val="_Recovered_SheetName_3469_"/>
      <sheetName val="_Recovered_SheetName_3470_"/>
      <sheetName val="_Recovered_SheetName_3471_"/>
      <sheetName val="_Recovered_SheetName_3472_"/>
      <sheetName val="_Recovered_SheetName_3473_"/>
      <sheetName val="_Recovered_SheetName_3474_"/>
      <sheetName val="_Recovered_SheetName_3475_"/>
      <sheetName val="_Recovered_SheetName_3476_"/>
      <sheetName val="_Recovered_SheetName_3477_"/>
      <sheetName val="_Recovered_SheetName_3478_"/>
      <sheetName val="_Recovered_SheetName_3479_"/>
      <sheetName val="_Recovered_SheetName_3480_"/>
      <sheetName val="_Recovered_SheetName_3481_"/>
      <sheetName val="_Recovered_SheetName_3482_"/>
      <sheetName val="_Recovered_SheetName_3483_"/>
      <sheetName val="_Recovered_SheetName_3484_"/>
      <sheetName val="_Recovered_SheetName_3485_"/>
      <sheetName val="_Recovered_SheetName_3486_"/>
      <sheetName val="_Recovered_SheetName_3487_"/>
      <sheetName val="_Recovered_SheetName_3488_"/>
      <sheetName val="_Recovered_SheetName_3489_"/>
      <sheetName val="_Recovered_SheetName_3490_"/>
      <sheetName val="_Recovered_SheetName_3491_"/>
      <sheetName val="_Recovered_SheetName_3492_"/>
      <sheetName val="_Recovered_SheetName_3493_"/>
      <sheetName val="_Recovered_SheetName_3494_"/>
      <sheetName val="_Recovered_SheetName_3495_"/>
      <sheetName val="_Recovered_SheetName_3496_"/>
      <sheetName val="_Recovered_SheetName_3497_"/>
      <sheetName val="_Recovered_SheetName_3498_"/>
      <sheetName val="_Recovered_SheetName_3499_"/>
      <sheetName val="_Recovered_SheetName_3500_"/>
      <sheetName val="_Recovered_SheetName_3501_"/>
      <sheetName val="_Recovered_SheetName_3502_"/>
      <sheetName val="_Recovered_SheetName_3503_"/>
      <sheetName val="_Recovered_SheetName_3504_"/>
      <sheetName val="_Recovered_SheetName_3505_"/>
      <sheetName val="_Recovered_SheetName_3506_"/>
      <sheetName val="_Recovered_SheetName_3507_"/>
      <sheetName val="_Recovered_SheetName_3508_"/>
      <sheetName val="_Recovered_SheetName_3509_"/>
      <sheetName val="_Recovered_SheetName_3510_"/>
      <sheetName val="_Recovered_SheetName_3511_"/>
      <sheetName val="_Recovered_SheetName_3512_"/>
      <sheetName val="_Recovered_SheetName_3513_"/>
      <sheetName val="_Recovered_SheetName_3514_"/>
      <sheetName val="_Recovered_SheetName_3515_"/>
      <sheetName val="_Recovered_SheetName_3516_"/>
      <sheetName val="_Recovered_SheetName_3517_"/>
      <sheetName val="_Recovered_SheetName_3518_"/>
      <sheetName val="_Recovered_SheetName_3519_"/>
      <sheetName val="_Recovered_SheetName_3520_"/>
      <sheetName val="_Recovered_SheetName_3521_"/>
      <sheetName val="_Recovered_SheetName_3522_"/>
      <sheetName val="_Recovered_SheetName_3523_"/>
      <sheetName val="_Recovered_SheetName_3524_"/>
      <sheetName val="_Recovered_SheetName_3525_"/>
      <sheetName val="_Recovered_SheetName_3526_"/>
      <sheetName val="_Recovered_SheetName_3527_"/>
      <sheetName val="_Recovered_SheetName_3528_"/>
      <sheetName val="_Recovered_SheetName_3529_"/>
      <sheetName val="_Recovered_SheetName_3530_"/>
      <sheetName val="_Recovered_SheetName_3531_"/>
      <sheetName val="_Recovered_SheetName_3532_"/>
      <sheetName val="_Recovered_SheetName_3533_"/>
      <sheetName val="_Recovered_SheetName_3534_"/>
      <sheetName val="_Recovered_SheetName_3535_"/>
      <sheetName val="_Recovered_SheetName_3536_"/>
      <sheetName val="_Recovered_SheetName_3537_"/>
      <sheetName val="_Recovered_SheetName_3538_"/>
      <sheetName val="_Recovered_SheetName_3539_"/>
      <sheetName val="_Recovered_SheetName_3540_"/>
      <sheetName val="_Recovered_SheetName_3541_"/>
      <sheetName val="_Recovered_SheetName_3542_"/>
      <sheetName val="_Recovered_SheetName_3543_"/>
      <sheetName val="_Recovered_SheetName_3544_"/>
      <sheetName val="_Recovered_SheetName_3545_"/>
      <sheetName val="_Recovered_SheetName_3546_"/>
      <sheetName val="_Recovered_SheetName_3547_"/>
      <sheetName val="_Recovered_SheetName_3548_"/>
      <sheetName val="_Recovered_SheetName_3549_"/>
      <sheetName val="_Recovered_SheetName_3550_"/>
      <sheetName val="_Recovered_SheetName_3551_"/>
      <sheetName val="_Recovered_SheetName_3552_"/>
      <sheetName val="_Recovered_SheetName_3553_"/>
      <sheetName val="_Recovered_SheetName_3554_"/>
      <sheetName val="_Recovered_SheetName_3555_"/>
      <sheetName val="_Recovered_SheetName_3556_"/>
      <sheetName val="_Recovered_SheetName_3557_"/>
      <sheetName val="_Recovered_SheetName_3558_"/>
      <sheetName val="_Recovered_SheetName_3559_"/>
      <sheetName val="_Recovered_SheetName_3560_"/>
      <sheetName val="_Recovered_SheetName_3561_"/>
      <sheetName val="_Recovered_SheetName_3562_"/>
      <sheetName val="_Recovered_SheetName_3563_"/>
      <sheetName val="_Recovered_SheetName_3564_"/>
      <sheetName val="_Recovered_SheetName_3565_"/>
      <sheetName val="_Recovered_SheetName_3566_"/>
      <sheetName val="_Recovered_SheetName_3567_"/>
      <sheetName val="_Recovered_SheetName_3568_"/>
      <sheetName val="_Recovered_SheetName_3569_"/>
      <sheetName val="_Recovered_SheetName_3570_"/>
      <sheetName val="_Recovered_SheetName_3571_"/>
      <sheetName val="_Recovered_SheetName_3572_"/>
      <sheetName val="_Recovered_SheetName_3573_"/>
      <sheetName val="_Recovered_SheetName_3574_"/>
      <sheetName val="_Recovered_SheetName_3575_"/>
      <sheetName val="_Recovered_SheetName_3576_"/>
      <sheetName val="_Recovered_SheetName_3577_"/>
      <sheetName val="_Recovered_SheetName_3578_"/>
      <sheetName val="_Recovered_SheetName_3579_"/>
      <sheetName val="_Recovered_SheetName_3580_"/>
      <sheetName val="_Recovered_SheetName_3581_"/>
      <sheetName val="_Recovered_SheetName_3582_"/>
      <sheetName val="_Recovered_SheetName_3583_"/>
      <sheetName val="_Recovered_SheetName_3584_"/>
      <sheetName val="_Recovered_SheetName_3585_"/>
      <sheetName val="_Recovered_SheetName_3586_"/>
      <sheetName val="_Recovered_SheetName_3587_"/>
      <sheetName val="_Recovered_SheetName_3588_"/>
      <sheetName val="_Recovered_SheetName_3589_"/>
      <sheetName val="_Recovered_SheetName_3590_"/>
      <sheetName val="_Recovered_SheetName_3591_"/>
      <sheetName val="_Recovered_SheetName_3592_"/>
      <sheetName val="_Recovered_SheetName_3593_"/>
      <sheetName val="_Recovered_SheetName_3594_"/>
      <sheetName val="_Recovered_SheetName_3595_"/>
      <sheetName val="_Recovered_SheetName_3596_"/>
      <sheetName val="_Recovered_SheetName_3597_"/>
      <sheetName val="_Recovered_SheetName_3598_"/>
      <sheetName val="_Recovered_SheetName_3599_"/>
      <sheetName val="_Recovered_SheetName_3600_"/>
      <sheetName val="_Recovered_SheetName_3601_"/>
      <sheetName val="_Recovered_SheetName_3602_"/>
      <sheetName val="_Recovered_SheetName_3603_"/>
      <sheetName val="_Recovered_SheetName_3604_"/>
      <sheetName val="_Recovered_SheetName_3605_"/>
      <sheetName val="_Recovered_SheetName_3606_"/>
      <sheetName val="_Recovered_SheetName_3607_"/>
      <sheetName val="_Recovered_SheetName_3608_"/>
      <sheetName val="_Recovered_SheetName_3609_"/>
      <sheetName val="_Recovered_SheetName_3610_"/>
      <sheetName val="_Recovered_SheetName_3611_"/>
      <sheetName val="_Recovered_SheetName_3612_"/>
      <sheetName val="_Recovered_SheetName_3613_"/>
      <sheetName val="_Recovered_SheetName_3614_"/>
      <sheetName val="_Recovered_SheetName_3615_"/>
      <sheetName val="_Recovered_SheetName_3616_"/>
      <sheetName val="_Recovered_SheetName_3617_"/>
      <sheetName val="_Recovered_SheetName_3618_"/>
      <sheetName val="_Recovered_SheetName_3619_"/>
      <sheetName val="_Recovered_SheetName_3620_"/>
      <sheetName val="_Recovered_SheetName_3621_"/>
      <sheetName val="_Recovered_SheetName_3622_"/>
      <sheetName val="_Recovered_SheetName_3623_"/>
      <sheetName val="_Recovered_SheetName_3624_"/>
      <sheetName val="_Recovered_SheetName_3625_"/>
      <sheetName val="_Recovered_SheetName_3626_"/>
      <sheetName val="_Recovered_SheetName_3627_"/>
      <sheetName val="_Recovered_SheetName_3628_"/>
      <sheetName val="_Recovered_SheetName_3629_"/>
      <sheetName val="_Recovered_SheetName_3630_"/>
      <sheetName val="_Recovered_SheetName_3631_"/>
      <sheetName val="_Recovered_SheetName_3632_"/>
      <sheetName val="_Recovered_SheetName_3633_"/>
      <sheetName val="_Recovered_SheetName_3634_"/>
      <sheetName val="_Recovered_SheetName_3635_"/>
      <sheetName val="_Recovered_SheetName_3636_"/>
      <sheetName val="_Recovered_SheetName_3637_"/>
      <sheetName val="_Recovered_SheetName_3638_"/>
      <sheetName val="_Recovered_SheetName_3639_"/>
      <sheetName val="_Recovered_SheetName_3640_"/>
      <sheetName val="_Recovered_SheetName_3641_"/>
      <sheetName val="_Recovered_SheetName_3642_"/>
      <sheetName val="_Recovered_SheetName_3643_"/>
      <sheetName val="_Recovered_SheetName_3644_"/>
      <sheetName val="_Recovered_SheetName_3645_"/>
      <sheetName val="_Recovered_SheetName_3646_"/>
      <sheetName val="_Recovered_SheetName_3647_"/>
      <sheetName val="_Recovered_SheetName_3648_"/>
      <sheetName val="_Recovered_SheetName_3649_"/>
      <sheetName val="_Recovered_SheetName_3650_"/>
      <sheetName val="_Recovered_SheetName_3651_"/>
      <sheetName val="_Recovered_SheetName_3652_"/>
      <sheetName val="_Recovered_SheetName_3653_"/>
      <sheetName val="_Recovered_SheetName_3654_"/>
      <sheetName val="_Recovered_SheetName_3655_"/>
      <sheetName val="_Recovered_SheetName_3656_"/>
      <sheetName val="_Recovered_SheetName_3657_"/>
      <sheetName val="_Recovered_SheetName_3658_"/>
      <sheetName val="_Recovered_SheetName_3659_"/>
      <sheetName val="_Recovered_SheetName_3660_"/>
      <sheetName val="_Recovered_SheetName_3661_"/>
      <sheetName val="_Recovered_SheetName_3662_"/>
      <sheetName val="_Recovered_SheetName_3663_"/>
      <sheetName val="_Recovered_SheetName_3664_"/>
      <sheetName val="_Recovered_SheetName_3665_"/>
      <sheetName val="_Recovered_SheetName_3666_"/>
      <sheetName val="_Recovered_SheetName_3667_"/>
      <sheetName val="_Recovered_SheetName_3668_"/>
      <sheetName val="_Recovered_SheetName_3669_"/>
      <sheetName val="_Recovered_SheetName_3670_"/>
      <sheetName val="_Recovered_SheetName_3671_"/>
      <sheetName val="_Recovered_SheetName_3672_"/>
      <sheetName val="_Recovered_SheetName_3673_"/>
      <sheetName val="_Recovered_SheetName_3674_"/>
      <sheetName val="_Recovered_SheetName_3675_"/>
      <sheetName val="_Recovered_SheetName_3676_"/>
      <sheetName val="_Recovered_SheetName_3677_"/>
      <sheetName val="_Recovered_SheetName_3678_"/>
      <sheetName val="_Recovered_SheetName_3679_"/>
      <sheetName val="_Recovered_SheetName_3680_"/>
      <sheetName val="_Recovered_SheetName_3681_"/>
      <sheetName val="_Recovered_SheetName_3682_"/>
      <sheetName val="_Recovered_SheetName_3683_"/>
      <sheetName val="_Recovered_SheetName_3684_"/>
      <sheetName val="_Recovered_SheetName_3685_"/>
      <sheetName val="_Recovered_SheetName_3686_"/>
      <sheetName val="_Recovered_SheetName_3687_"/>
      <sheetName val="_Recovered_SheetName_3688_"/>
      <sheetName val="_Recovered_SheetName_3689_"/>
      <sheetName val="_Recovered_SheetName_3690_"/>
      <sheetName val="_Recovered_SheetName_3691_"/>
      <sheetName val="_Recovered_SheetName_3692_"/>
      <sheetName val="_Recovered_SheetName_3693_"/>
      <sheetName val="_Recovered_SheetName_3694_"/>
      <sheetName val="_Recovered_SheetName_3695_"/>
      <sheetName val="_Recovered_SheetName_3696_"/>
      <sheetName val="_Recovered_SheetName_3697_"/>
      <sheetName val="_Recovered_SheetName_3698_"/>
      <sheetName val="_Recovered_SheetName_3699_"/>
      <sheetName val="_Recovered_SheetName_3700_"/>
      <sheetName val="_Recovered_SheetName_3701_"/>
      <sheetName val="_Recovered_SheetName_3702_"/>
      <sheetName val="_Recovered_SheetName_3703_"/>
      <sheetName val="_Recovered_SheetName_3704_"/>
      <sheetName val="_Recovered_SheetName_3705_"/>
      <sheetName val="_Recovered_SheetName_3706_"/>
      <sheetName val="_Recovered_SheetName_3707_"/>
      <sheetName val="_Recovered_SheetName_3708_"/>
      <sheetName val="_Recovered_SheetName_3709_"/>
      <sheetName val="_Recovered_SheetName_3710_"/>
      <sheetName val="_Recovered_SheetName_3711_"/>
      <sheetName val="_Recovered_SheetName_3712_"/>
      <sheetName val="_Recovered_SheetName_3713_"/>
      <sheetName val="_Recovered_SheetName_3714_"/>
      <sheetName val="_Recovered_SheetName_3715_"/>
      <sheetName val="_Recovered_SheetName_3716_"/>
      <sheetName val="_Recovered_SheetName_3717_"/>
      <sheetName val="_Recovered_SheetName_3718_"/>
      <sheetName val="_Recovered_SheetName_3719_"/>
      <sheetName val="_Recovered_SheetName_3720_"/>
      <sheetName val="_Recovered_SheetName_3721_"/>
      <sheetName val="_Recovered_SheetName_3722_"/>
      <sheetName val="_Recovered_SheetName_3723_"/>
      <sheetName val="_Recovered_SheetName_3724_"/>
      <sheetName val="_Recovered_SheetName_3725_"/>
      <sheetName val="_Recovered_SheetName_3726_"/>
      <sheetName val="_Recovered_SheetName_3727_"/>
      <sheetName val="_Recovered_SheetName_3728_"/>
      <sheetName val="_Recovered_SheetName_3729_"/>
      <sheetName val="_Recovered_SheetName_3730_"/>
      <sheetName val="_Recovered_SheetName_3731_"/>
      <sheetName val="_Recovered_SheetName_3732_"/>
      <sheetName val="_Recovered_SheetName_3733_"/>
      <sheetName val="_Recovered_SheetName_3734_"/>
      <sheetName val="_Recovered_SheetName_3735_"/>
      <sheetName val="_Recovered_SheetName_3736_"/>
      <sheetName val="_Recovered_SheetName_3737_"/>
      <sheetName val="_Recovered_SheetName_3738_"/>
      <sheetName val="_Recovered_SheetName_3739_"/>
      <sheetName val="_Recovered_SheetName_3740_"/>
      <sheetName val="_Recovered_SheetName_3741_"/>
      <sheetName val="_Recovered_SheetName_3742_"/>
      <sheetName val="_Recovered_SheetName_3743_"/>
      <sheetName val="_Recovered_SheetName_3744_"/>
      <sheetName val="_Recovered_SheetName_3745_"/>
      <sheetName val="_Recovered_SheetName_3746_"/>
      <sheetName val="_Recovered_SheetName_3747_"/>
      <sheetName val="_Recovered_SheetName_3748_"/>
      <sheetName val="_Recovered_SheetName_3749_"/>
      <sheetName val="_Recovered_SheetName_3750_"/>
      <sheetName val="_Recovered_SheetName_3751_"/>
      <sheetName val="_Recovered_SheetName_3752_"/>
      <sheetName val="_Recovered_SheetName_3753_"/>
      <sheetName val="_Recovered_SheetName_3754_"/>
      <sheetName val="_Recovered_SheetName_3755_"/>
      <sheetName val="_Recovered_SheetName_3756_"/>
      <sheetName val="_Recovered_SheetName_3757_"/>
      <sheetName val="_Recovered_SheetName_3758_"/>
      <sheetName val="_Recovered_SheetName_3759_"/>
      <sheetName val="_Recovered_SheetName_3760_"/>
      <sheetName val="_Recovered_SheetName_3761_"/>
      <sheetName val="_Recovered_SheetName_3762_"/>
      <sheetName val="_Recovered_SheetName_3763_"/>
      <sheetName val="_Recovered_SheetName_3764_"/>
      <sheetName val="_Recovered_SheetName_3765_"/>
      <sheetName val="_Recovered_SheetName_3766_"/>
      <sheetName val="_Recovered_SheetName_3767_"/>
      <sheetName val="_Recovered_SheetName_3768_"/>
      <sheetName val="_Recovered_SheetName_3769_"/>
      <sheetName val="_Recovered_SheetName_3770_"/>
      <sheetName val="_Recovered_SheetName_3771_"/>
      <sheetName val="_Recovered_SheetName_3772_"/>
      <sheetName val="_Recovered_SheetName_3773_"/>
      <sheetName val="_Recovered_SheetName_3774_"/>
      <sheetName val="_Recovered_SheetName_3775_"/>
      <sheetName val="_Recovered_SheetName_3776_"/>
      <sheetName val="_Recovered_SheetName_3777_"/>
      <sheetName val="_Recovered_SheetName_3778_"/>
      <sheetName val="_Recovered_SheetName_3779_"/>
      <sheetName val="_Recovered_SheetName_3780_"/>
      <sheetName val="_Recovered_SheetName_3781_"/>
      <sheetName val="_Recovered_SheetName_3782_"/>
      <sheetName val="_Recovered_SheetName_3783_"/>
      <sheetName val="_Recovered_SheetName_3784_"/>
      <sheetName val="_Recovered_SheetName_3785_"/>
      <sheetName val="_Recovered_SheetName_3786_"/>
      <sheetName val="_Recovered_SheetName_3787_"/>
      <sheetName val="_Recovered_SheetName_3788_"/>
      <sheetName val="_Recovered_SheetName_3789_"/>
      <sheetName val="_Recovered_SheetName_3790_"/>
      <sheetName val="_Recovered_SheetName_3791_"/>
      <sheetName val="_Recovered_SheetName_3792_"/>
      <sheetName val="_Recovered_SheetName_3793_"/>
      <sheetName val="_Recovered_SheetName_3794_"/>
      <sheetName val="_Recovered_SheetName_3795_"/>
      <sheetName val="_Recovered_SheetName_3796_"/>
      <sheetName val="_Recovered_SheetName_3797_"/>
      <sheetName val="_Recovered_SheetName_3798_"/>
      <sheetName val="_Recovered_SheetName_3799_"/>
      <sheetName val="_Recovered_SheetName_3800_"/>
      <sheetName val="_Recovered_SheetName_3801_"/>
      <sheetName val="_Recovered_SheetName_3802_"/>
      <sheetName val="_Recovered_SheetName_3803_"/>
      <sheetName val="_Recovered_SheetName_3804_"/>
      <sheetName val="_Recovered_SheetName_3805_"/>
      <sheetName val="_Recovered_SheetName_3806_"/>
      <sheetName val="_Recovered_SheetName_3807_"/>
      <sheetName val="_Recovered_SheetName_3808_"/>
      <sheetName val="_Recovered_SheetName_3809_"/>
      <sheetName val="_Recovered_SheetName_3810_"/>
      <sheetName val="_Recovered_SheetName_3811_"/>
      <sheetName val="_Recovered_SheetName_3812_"/>
      <sheetName val="_Recovered_SheetName_3813_"/>
      <sheetName val="_Recovered_SheetName_3814_"/>
      <sheetName val="_Recovered_SheetName_3815_"/>
      <sheetName val="_Recovered_SheetName_3816_"/>
      <sheetName val="_Recovered_SheetName_3817_"/>
      <sheetName val="_Recovered_SheetName_3818_"/>
      <sheetName val="_Recovered_SheetName_3819_"/>
      <sheetName val="_Recovered_SheetName_3820_"/>
      <sheetName val="_Recovered_SheetName_3821_"/>
      <sheetName val="_Recovered_SheetName_3822_"/>
      <sheetName val="_Recovered_SheetName_3823_"/>
      <sheetName val="_Recovered_SheetName_3824_"/>
      <sheetName val="_Recovered_SheetName_3825_"/>
      <sheetName val="_Recovered_SheetName_3826_"/>
      <sheetName val="_Recovered_SheetName_3827_"/>
      <sheetName val="_Recovered_SheetName_3828_"/>
      <sheetName val="_Recovered_SheetName_3829_"/>
      <sheetName val="_Recovered_SheetName_3830_"/>
      <sheetName val="_Recovered_SheetName_3831_"/>
      <sheetName val="_Recovered_SheetName_3832_"/>
      <sheetName val="_Recovered_SheetName_3833_"/>
      <sheetName val="_Recovered_SheetName_3834_"/>
      <sheetName val="_Recovered_SheetName_3835_"/>
      <sheetName val="_Recovered_SheetName_3836_"/>
      <sheetName val="_Recovered_SheetName_3837_"/>
      <sheetName val="_Recovered_SheetName_3838_"/>
      <sheetName val="_Recovered_SheetName_3839_"/>
      <sheetName val="_Recovered_SheetName_3840_"/>
      <sheetName val="_Recovered_SheetName_3841_"/>
      <sheetName val="_Recovered_SheetName_3842_"/>
      <sheetName val="_Recovered_SheetName_3843_"/>
      <sheetName val="_Recovered_SheetName_3844_"/>
      <sheetName val="_Recovered_SheetName_3845_"/>
      <sheetName val="_Recovered_SheetName_3846_"/>
      <sheetName val="_Recovered_SheetName_3847_"/>
      <sheetName val="_Recovered_SheetName_3848_"/>
      <sheetName val="_Recovered_SheetName_3849_"/>
      <sheetName val="_Recovered_SheetName_3850_"/>
      <sheetName val="_Recovered_SheetName_3851_"/>
      <sheetName val="_Recovered_SheetName_3852_"/>
      <sheetName val="_Recovered_SheetName_3853_"/>
      <sheetName val="_Recovered_SheetName_3854_"/>
      <sheetName val="_Recovered_SheetName_3855_"/>
      <sheetName val="_Recovered_SheetName_3856_"/>
      <sheetName val="_Recovered_SheetName_3857_"/>
      <sheetName val="_Recovered_SheetName_3858_"/>
      <sheetName val="_Recovered_SheetName_3859_"/>
      <sheetName val="_Recovered_SheetName_3860_"/>
      <sheetName val="_Recovered_SheetName_3861_"/>
      <sheetName val="_Recovered_SheetName_3862_"/>
      <sheetName val="_Recovered_SheetName_3863_"/>
      <sheetName val="_Recovered_SheetName_3864_"/>
      <sheetName val="_Recovered_SheetName_3865_"/>
      <sheetName val="_Recovered_SheetName_3866_"/>
      <sheetName val="_Recovered_SheetName_3867_"/>
      <sheetName val="_Recovered_SheetName_3868_"/>
      <sheetName val="_Recovered_SheetName_3869_"/>
      <sheetName val="_Recovered_SheetName_3870_"/>
      <sheetName val="_Recovered_SheetName_3871_"/>
      <sheetName val="_Recovered_SheetName_3872_"/>
      <sheetName val="_Recovered_SheetName_3873_"/>
      <sheetName val="_Recovered_SheetName_3874_"/>
      <sheetName val="_Recovered_SheetName_3875_"/>
      <sheetName val="_Recovered_SheetName_3876_"/>
      <sheetName val="_Recovered_SheetName_3877_"/>
      <sheetName val="_Recovered_SheetName_3878_"/>
      <sheetName val="_Recovered_SheetName_3879_"/>
      <sheetName val="_Recovered_SheetName_3880_"/>
      <sheetName val="_Recovered_SheetName_3881_"/>
      <sheetName val="_Recovered_SheetName_3882_"/>
      <sheetName val="_Recovered_SheetName_3883_"/>
      <sheetName val="_Recovered_SheetName_3884_"/>
      <sheetName val="_Recovered_SheetName_3885_"/>
      <sheetName val="_Recovered_SheetName_3886_"/>
      <sheetName val="_Recovered_SheetName_3887_"/>
      <sheetName val="_Recovered_SheetName_3888_"/>
      <sheetName val="_Recovered_SheetName_3889_"/>
      <sheetName val="_Recovered_SheetName_3890_"/>
      <sheetName val="_Recovered_SheetName_3891_"/>
      <sheetName val="_Recovered_SheetName_3892_"/>
      <sheetName val="_Recovered_SheetName_3893_"/>
      <sheetName val="_Recovered_SheetName_3894_"/>
      <sheetName val="_Recovered_SheetName_3895_"/>
      <sheetName val="_Recovered_SheetName_3896_"/>
      <sheetName val="_Recovered_SheetName_3897_"/>
      <sheetName val="_Recovered_SheetName_3898_"/>
      <sheetName val="_Recovered_SheetName_3899_"/>
      <sheetName val="_Recovered_SheetName_3900_"/>
      <sheetName val="_Recovered_SheetName_3901_"/>
      <sheetName val="_Recovered_SheetName_3902_"/>
      <sheetName val="_Recovered_SheetName_3903_"/>
      <sheetName val="_Recovered_SheetName_3904_"/>
      <sheetName val="_Recovered_SheetName_3905_"/>
      <sheetName val="_Recovered_SheetName_3906_"/>
      <sheetName val="_Recovered_SheetName_3907_"/>
      <sheetName val="_Recovered_SheetName_3908_"/>
      <sheetName val="_Recovered_SheetName_3909_"/>
      <sheetName val="_Recovered_SheetName_3910_"/>
      <sheetName val="_Recovered_SheetName_3911_"/>
      <sheetName val="_Recovered_SheetName_3912_"/>
      <sheetName val="_Recovered_SheetName_3913_"/>
      <sheetName val="_Recovered_SheetName_3914_"/>
      <sheetName val="_Recovered_SheetName_3915_"/>
      <sheetName val="_Recovered_SheetName_3916_"/>
      <sheetName val="_Recovered_SheetName_3917_"/>
      <sheetName val="_Recovered_SheetName_3918_"/>
      <sheetName val="_Recovered_SheetName_3919_"/>
      <sheetName val="_Recovered_SheetName_3920_"/>
      <sheetName val="_Recovered_SheetName_3921_"/>
      <sheetName val="_Recovered_SheetName_3922_"/>
      <sheetName val="_Recovered_SheetName_3923_"/>
      <sheetName val="_Recovered_SheetName_3924_"/>
      <sheetName val="_Recovered_SheetName_3925_"/>
      <sheetName val="_Recovered_SheetName_3926_"/>
      <sheetName val="_Recovered_SheetName_3927_"/>
      <sheetName val="_Recovered_SheetName_3928_"/>
      <sheetName val="_Recovered_SheetName_3929_"/>
      <sheetName val="_Recovered_SheetName_3930_"/>
      <sheetName val="_Recovered_SheetName_3931_"/>
      <sheetName val="_Recovered_SheetName_3932_"/>
      <sheetName val="_Recovered_SheetName_3933_"/>
      <sheetName val="_Recovered_SheetName_3934_"/>
      <sheetName val="_Recovered_SheetName_3935_"/>
      <sheetName val="_Recovered_SheetName_3936_"/>
      <sheetName val="_Recovered_SheetName_3937_"/>
      <sheetName val="_Recovered_SheetName_3938_"/>
      <sheetName val="_Recovered_SheetName_3939_"/>
      <sheetName val="_Recovered_SheetName_3940_"/>
      <sheetName val="_Recovered_SheetName_3941_"/>
      <sheetName val="_Recovered_SheetName_3942_"/>
      <sheetName val="_Recovered_SheetName_3943_"/>
      <sheetName val="_Recovered_SheetName_3944_"/>
      <sheetName val="_Recovered_SheetName_3945_"/>
      <sheetName val="_Recovered_SheetName_3946_"/>
      <sheetName val="_Recovered_SheetName_3947_"/>
      <sheetName val="_Recovered_SheetName_3948_"/>
      <sheetName val="_Recovered_SheetName_3949_"/>
      <sheetName val="_Recovered_SheetName_3950_"/>
      <sheetName val="_Recovered_SheetName_3951_"/>
      <sheetName val="_Recovered_SheetName_3952_"/>
      <sheetName val="_Recovered_SheetName_3953_"/>
      <sheetName val="_Recovered_SheetName_3954_"/>
      <sheetName val="_Recovered_SheetName_3955_"/>
      <sheetName val="_Recovered_SheetName_3956_"/>
      <sheetName val="_Recovered_SheetName_3957_"/>
      <sheetName val="_Recovered_SheetName_3958_"/>
      <sheetName val="_Recovered_SheetName_3959_"/>
      <sheetName val="_Recovered_SheetName_3960_"/>
      <sheetName val="_Recovered_SheetName_3961_"/>
      <sheetName val="_Recovered_SheetName_3962_"/>
      <sheetName val="_Recovered_SheetName_3963_"/>
      <sheetName val="_Recovered_SheetName_3964_"/>
      <sheetName val="_Recovered_SheetName_3965_"/>
      <sheetName val="_Recovered_SheetName_3966_"/>
      <sheetName val="_Recovered_SheetName_3967_"/>
      <sheetName val="_Recovered_SheetName_3968_"/>
      <sheetName val="_Recovered_SheetName_3969_"/>
      <sheetName val="_Recovered_SheetName_3970_"/>
      <sheetName val="_Recovered_SheetName_3971_"/>
      <sheetName val="_Recovered_SheetName_3972_"/>
      <sheetName val="_Recovered_SheetName_3973_"/>
      <sheetName val="_Recovered_SheetName_3974_"/>
      <sheetName val="_Recovered_SheetName_3975_"/>
      <sheetName val="_Recovered_SheetName_3976_"/>
      <sheetName val="_Recovered_SheetName_3977_"/>
      <sheetName val="_Recovered_SheetName_3978_"/>
      <sheetName val="_Recovered_SheetName_3979_"/>
      <sheetName val="_Recovered_SheetName_3980_"/>
      <sheetName val="_Recovered_SheetName_3981_"/>
      <sheetName val="_Recovered_SheetName_3982_"/>
      <sheetName val="_Recovered_SheetName_3983_"/>
      <sheetName val="_Recovered_SheetName_3984_"/>
      <sheetName val="_Recovered_SheetName_3985_"/>
      <sheetName val="_Recovered_SheetName_3986_"/>
      <sheetName val="_Recovered_SheetName_3987_"/>
      <sheetName val="_Recovered_SheetName_3988_"/>
      <sheetName val="_Recovered_SheetName_3989_"/>
      <sheetName val="_Recovered_SheetName_3990_"/>
      <sheetName val="_Recovered_SheetName_3991_"/>
      <sheetName val="_Recovered_SheetName_3992_"/>
      <sheetName val="_Recovered_SheetName_3993_"/>
      <sheetName val="_Recovered_SheetName_3994_"/>
      <sheetName val="_Recovered_SheetName_3995_"/>
      <sheetName val="_Recovered_SheetName_3996_"/>
      <sheetName val="_Recovered_SheetName_3997_"/>
      <sheetName val="_Recovered_SheetName_3998_"/>
      <sheetName val="_Recovered_SheetName_3999_"/>
      <sheetName val="_Recovered_SheetName_4000_"/>
      <sheetName val="_Recovered_SheetName_4001_"/>
      <sheetName val="_Recovered_SheetName_4002_"/>
      <sheetName val="_Recovered_SheetName_4003_"/>
      <sheetName val="_Recovered_SheetName_4004_"/>
      <sheetName val="_Recovered_SheetName_4005_"/>
      <sheetName val="_Recovered_SheetName_4006_"/>
      <sheetName val="_Recovered_SheetName_4007_"/>
      <sheetName val="_Recovered_SheetName_4008_"/>
      <sheetName val="_Recovered_SheetName_4009_"/>
      <sheetName val="_Recovered_SheetName_4010_"/>
      <sheetName val="_Recovered_SheetName_4011_"/>
      <sheetName val="_Recovered_SheetName_4012_"/>
      <sheetName val="_Recovered_SheetName_4013_"/>
      <sheetName val="_Recovered_SheetName_4014_"/>
      <sheetName val="_Recovered_SheetName_4015_"/>
      <sheetName val="_Recovered_SheetName_4016_"/>
      <sheetName val="_Recovered_SheetName_4017_"/>
      <sheetName val="_Recovered_SheetName_4018_"/>
      <sheetName val="_Recovered_SheetName_4019_"/>
      <sheetName val="_Recovered_SheetName_4020_"/>
      <sheetName val="_Recovered_SheetName_4021_"/>
      <sheetName val="_Recovered_SheetName_4022_"/>
      <sheetName val="_Recovered_SheetName_4023_"/>
      <sheetName val="_Recovered_SheetName_4024_"/>
      <sheetName val="_Recovered_SheetName_4025_"/>
      <sheetName val="_Recovered_SheetName_4026_"/>
      <sheetName val="_Recovered_SheetName_4027_"/>
      <sheetName val="_Recovered_SheetName_4028_"/>
      <sheetName val="_Recovered_SheetName_4029_"/>
      <sheetName val="_Recovered_SheetName_4030_"/>
      <sheetName val="_Recovered_SheetName_4031_"/>
      <sheetName val="_Recovered_SheetName_4032_"/>
      <sheetName val="_Recovered_SheetName_4033_"/>
      <sheetName val="_Recovered_SheetName_4034_"/>
      <sheetName val="_Recovered_SheetName_4035_"/>
      <sheetName val="_Recovered_SheetName_4036_"/>
      <sheetName val="_Recovered_SheetName_4037_"/>
      <sheetName val="_Recovered_SheetName_4038_"/>
      <sheetName val="_Recovered_SheetName_4039_"/>
      <sheetName val="_Recovered_SheetName_4040_"/>
      <sheetName val="_Recovered_SheetName_4041_"/>
      <sheetName val="_Recovered_SheetName_4042_"/>
      <sheetName val="_Recovered_SheetName_4043_"/>
      <sheetName val="_Recovered_SheetName_4044_"/>
      <sheetName val="_Recovered_SheetName_4045_"/>
      <sheetName val="_Recovered_SheetName_4046_"/>
      <sheetName val="_Recovered_SheetName_4047_"/>
      <sheetName val="_Recovered_SheetName_4048_"/>
      <sheetName val="_Recovered_SheetName_4049_"/>
      <sheetName val="_Recovered_SheetName_4050_"/>
      <sheetName val="_Recovered_SheetName_4051_"/>
      <sheetName val="_Recovered_SheetName_4052_"/>
      <sheetName val="_Recovered_SheetName_4053_"/>
      <sheetName val="_Recovered_SheetName_4054_"/>
      <sheetName val="_Recovered_SheetName_4055_"/>
      <sheetName val="_Recovered_SheetName_4056_"/>
      <sheetName val="_Recovered_SheetName_4057_"/>
      <sheetName val="_Recovered_SheetName_4058_"/>
      <sheetName val="_Recovered_SheetName_4059_"/>
      <sheetName val="_Recovered_SheetName_4060_"/>
      <sheetName val="_Recovered_SheetName_4061_"/>
      <sheetName val="_Recovered_SheetName_4062_"/>
      <sheetName val="_Recovered_SheetName_4063_"/>
      <sheetName val="_Recovered_SheetName_4064_"/>
      <sheetName val="_Recovered_SheetName_4065_"/>
      <sheetName val="_Recovered_SheetName_4066_"/>
      <sheetName val="_Recovered_SheetName_4067_"/>
      <sheetName val="_Recovered_SheetName_4068_"/>
      <sheetName val="_Recovered_SheetName_4069_"/>
      <sheetName val="_Recovered_SheetName_4070_"/>
      <sheetName val="_Recovered_SheetName_4071_"/>
      <sheetName val="_Recovered_SheetName_4072_"/>
      <sheetName val="_Recovered_SheetName_4073_"/>
      <sheetName val="_Recovered_SheetName_4074_"/>
      <sheetName val="_Recovered_SheetName_4075_"/>
      <sheetName val="_Recovered_SheetName_4076_"/>
      <sheetName val="_Recovered_SheetName_4077_"/>
      <sheetName val="_Recovered_SheetName_4078_"/>
      <sheetName val="_Recovered_SheetName_4079_"/>
      <sheetName val="_Recovered_SheetName_4080_"/>
      <sheetName val="_Recovered_SheetName_4081_"/>
      <sheetName val="_Recovered_SheetName_4082_"/>
      <sheetName val="_Recovered_SheetName_4083_"/>
      <sheetName val="_Recovered_SheetName_4084_"/>
      <sheetName val="_Recovered_SheetName_4085_"/>
      <sheetName val="_Recovered_SheetName_4086_"/>
      <sheetName val="_Recovered_SheetName_4087_"/>
      <sheetName val="_Recovered_SheetName_4088_"/>
      <sheetName val="_Recovered_SheetName_4089_"/>
      <sheetName val="_Recovered_SheetName_4090_"/>
      <sheetName val="_Recovered_SheetName_4091_"/>
      <sheetName val="_Recovered_SheetName_4092_"/>
      <sheetName val="_Recovered_SheetName_4093_"/>
      <sheetName val="_Recovered_SheetName_4094_"/>
      <sheetName val="_Recovered_SheetName_4095_"/>
      <sheetName val="_Recovered_SheetName_4096_"/>
      <sheetName val="_Recovered_SheetName_4097_"/>
      <sheetName val="_Recovered_SheetName_4098_"/>
      <sheetName val="_Recovered_SheetName_4099_"/>
      <sheetName val="_Recovered_SheetName_4100_"/>
      <sheetName val="_Recovered_SheetName_4101_"/>
      <sheetName val="_Recovered_SheetName_4102_"/>
      <sheetName val="_Recovered_SheetName_4103_"/>
      <sheetName val="_Recovered_SheetName_4104_"/>
      <sheetName val="_Recovered_SheetName_4105_"/>
      <sheetName val="_Recovered_SheetName_4106_"/>
      <sheetName val="_Recovered_SheetName_4107_"/>
      <sheetName val="_Recovered_SheetName_4108_"/>
      <sheetName val="_Recovered_SheetName_4109_"/>
      <sheetName val="_Recovered_SheetName_4110_"/>
      <sheetName val="_Recovered_SheetName_4111_"/>
      <sheetName val="_Recovered_SheetName_4112_"/>
      <sheetName val="_Recovered_SheetName_4113_"/>
      <sheetName val="_Recovered_SheetName_4114_"/>
      <sheetName val="_Recovered_SheetName_4115_"/>
      <sheetName val="_Recovered_SheetName_4116_"/>
      <sheetName val="_Recovered_SheetName_4117_"/>
      <sheetName val="_Recovered_SheetName_4118_"/>
      <sheetName val="_Recovered_SheetName_4119_"/>
      <sheetName val="_Recovered_SheetName_4120_"/>
      <sheetName val="_Recovered_SheetName_4121_"/>
      <sheetName val="_Recovered_SheetName_4122_"/>
      <sheetName val="_Recovered_SheetName_4123_"/>
      <sheetName val="_Recovered_SheetName_4124_"/>
      <sheetName val="_Recovered_SheetName_4125_"/>
      <sheetName val="_Recovered_SheetName_4126_"/>
      <sheetName val="_Recovered_SheetName_4127_"/>
      <sheetName val="_Recovered_SheetName_4128_"/>
      <sheetName val="_Recovered_SheetName_4129_"/>
      <sheetName val="_Recovered_SheetName_4130_"/>
      <sheetName val="_Recovered_SheetName_4131_"/>
      <sheetName val="_Recovered_SheetName_4132_"/>
      <sheetName val="_Recovered_SheetName_4133_"/>
      <sheetName val="_Recovered_SheetName_4134_"/>
      <sheetName val="_Recovered_SheetName_4135_"/>
      <sheetName val="_Recovered_SheetName_4136_"/>
      <sheetName val="_Recovered_SheetName_4137_"/>
      <sheetName val="_Recovered_SheetName_4138_"/>
      <sheetName val="_Recovered_SheetName_4139_"/>
      <sheetName val="_Recovered_SheetName_4140_"/>
      <sheetName val="_Recovered_SheetName_4141_"/>
      <sheetName val="_Recovered_SheetName_4142_"/>
      <sheetName val="_Recovered_SheetName_4143_"/>
      <sheetName val="_Recovered_SheetName_4144_"/>
      <sheetName val="_Recovered_SheetName_4145_"/>
      <sheetName val="_Recovered_SheetName_4146_"/>
      <sheetName val="_Recovered_SheetName_4147_"/>
      <sheetName val="_Recovered_SheetName_4148_"/>
      <sheetName val="_Recovered_SheetName_4149_"/>
      <sheetName val="_Recovered_SheetName_4150_"/>
      <sheetName val="_Recovered_SheetName_4151_"/>
      <sheetName val="_Recovered_SheetName_4152_"/>
      <sheetName val="_Recovered_SheetName_4153_"/>
      <sheetName val="_Recovered_SheetName_4154_"/>
      <sheetName val="_Recovered_SheetName_4155_"/>
      <sheetName val="_Recovered_SheetName_4156_"/>
      <sheetName val="_Recovered_SheetName_4157_"/>
      <sheetName val="_Recovered_SheetName_4158_"/>
      <sheetName val="_Recovered_SheetName_4159_"/>
      <sheetName val="_Recovered_SheetName_4160_"/>
      <sheetName val="_Recovered_SheetName_4161_"/>
      <sheetName val="_Recovered_SheetName_4162_"/>
      <sheetName val="_Recovered_SheetName_4163_"/>
      <sheetName val="_Recovered_SheetName_4164_"/>
      <sheetName val="_Recovered_SheetName_4165_"/>
      <sheetName val="_Recovered_SheetName_4166_"/>
      <sheetName val="_Recovered_SheetName_4167_"/>
      <sheetName val="_Recovered_SheetName_4168_"/>
      <sheetName val="_Recovered_SheetName_4169_"/>
      <sheetName val="_Recovered_SheetName_4170_"/>
      <sheetName val="_Recovered_SheetName_4171_"/>
      <sheetName val="_Recovered_SheetName_4172_"/>
      <sheetName val="_Recovered_SheetName_4173_"/>
      <sheetName val="_Recovered_SheetName_4174_"/>
      <sheetName val="_Recovered_SheetName_4175_"/>
      <sheetName val="_Recovered_SheetName_4176_"/>
      <sheetName val="_Recovered_SheetName_4177_"/>
      <sheetName val="_Recovered_SheetName_4178_"/>
      <sheetName val="_Recovered_SheetName_4179_"/>
      <sheetName val="_Recovered_SheetName_4180_"/>
      <sheetName val="_Recovered_SheetName_4181_"/>
      <sheetName val="_Recovered_SheetName_4182_"/>
      <sheetName val="_Recovered_SheetName_4183_"/>
      <sheetName val="_Recovered_SheetName_4184_"/>
      <sheetName val="_Recovered_SheetName_4185_"/>
      <sheetName val="_Recovered_SheetName_4186_"/>
      <sheetName val="_Recovered_SheetName_4187_"/>
      <sheetName val="_Recovered_SheetName_4188_"/>
      <sheetName val="_Recovered_SheetName_4189_"/>
      <sheetName val="_Recovered_SheetName_4190_"/>
      <sheetName val="_Recovered_SheetName_4191_"/>
      <sheetName val="_Recovered_SheetName_4192_"/>
      <sheetName val="_Recovered_SheetName_4193_"/>
      <sheetName val="_Recovered_SheetName_4194_"/>
      <sheetName val="_Recovered_SheetName_4195_"/>
      <sheetName val="_Recovered_SheetName_4196_"/>
      <sheetName val="_Recovered_SheetName_4197_"/>
      <sheetName val="_Recovered_SheetName_4198_"/>
      <sheetName val="_Recovered_SheetName_4199_"/>
      <sheetName val="_Recovered_SheetName_4200_"/>
      <sheetName val="_Recovered_SheetName_4201_"/>
      <sheetName val="_Recovered_SheetName_4202_"/>
      <sheetName val="_Recovered_SheetName_4203_"/>
      <sheetName val="_Recovered_SheetName_4204_"/>
      <sheetName val="_Recovered_SheetName_4205_"/>
      <sheetName val="_Recovered_SheetName_4206_"/>
      <sheetName val="_Recovered_SheetName_4207_"/>
      <sheetName val="_Recovered_SheetName_4208_"/>
      <sheetName val="_Recovered_SheetName_4209_"/>
      <sheetName val="_Recovered_SheetName_4210_"/>
      <sheetName val="_Recovered_SheetName_4211_"/>
      <sheetName val="_Recovered_SheetName_4212_"/>
      <sheetName val="_Recovered_SheetName_4213_"/>
      <sheetName val="_Recovered_SheetName_4214_"/>
      <sheetName val="_Recovered_SheetName_4215_"/>
      <sheetName val="_Recovered_SheetName_4216_"/>
      <sheetName val="_Recovered_SheetName_4217_"/>
      <sheetName val="_Recovered_SheetName_4218_"/>
      <sheetName val="_Recovered_SheetName_4219_"/>
      <sheetName val="_Recovered_SheetName_4220_"/>
      <sheetName val="_Recovered_SheetName_4221_"/>
      <sheetName val="_Recovered_SheetName_4222_"/>
      <sheetName val="_Recovered_SheetName_4223_"/>
      <sheetName val="_Recovered_SheetName_4224_"/>
      <sheetName val="_Recovered_SheetName_4225_"/>
      <sheetName val="_Recovered_SheetName_4226_"/>
      <sheetName val="_Recovered_SheetName_4227_"/>
      <sheetName val="_Recovered_SheetName_4228_"/>
      <sheetName val="_Recovered_SheetName_4229_"/>
      <sheetName val="_Recovered_SheetName_4230_"/>
      <sheetName val="_Recovered_SheetName_4231_"/>
      <sheetName val="_Recovered_SheetName_4232_"/>
      <sheetName val="_Recovered_SheetName_4233_"/>
      <sheetName val="_Recovered_SheetName_4234_"/>
      <sheetName val="_Recovered_SheetName_4235_"/>
      <sheetName val="_Recovered_SheetName_4236_"/>
      <sheetName val="_Recovered_SheetName_4237_"/>
      <sheetName val="_Recovered_SheetName_4238_"/>
      <sheetName val="_Recovered_SheetName_4239_"/>
      <sheetName val="_Recovered_SheetName_4240_"/>
      <sheetName val="_Recovered_SheetName_4241_"/>
      <sheetName val="_Recovered_SheetName_4242_"/>
      <sheetName val="_Recovered_SheetName_4243_"/>
      <sheetName val="_Recovered_SheetName_4244_"/>
      <sheetName val="_Recovered_SheetName_4245_"/>
      <sheetName val="_Recovered_SheetName_4246_"/>
      <sheetName val="_Recovered_SheetName_4247_"/>
      <sheetName val="_Recovered_SheetName_4248_"/>
      <sheetName val="_Recovered_SheetName_4249_"/>
      <sheetName val="_Recovered_SheetName_4250_"/>
      <sheetName val="_Recovered_SheetName_4251_"/>
      <sheetName val="_Recovered_SheetName_4252_"/>
      <sheetName val="_Recovered_SheetName_4253_"/>
      <sheetName val="_Recovered_SheetName_4254_"/>
      <sheetName val="_Recovered_SheetName_4255_"/>
      <sheetName val="_Recovered_SheetName_4256_"/>
      <sheetName val="_Recovered_SheetName_4257_"/>
      <sheetName val="_Recovered_SheetName_4258_"/>
      <sheetName val="_Recovered_SheetName_4259_"/>
      <sheetName val="_Recovered_SheetName_4260_"/>
      <sheetName val="_Recovered_SheetName_4261_"/>
      <sheetName val="_Recovered_SheetName_4262_"/>
      <sheetName val="_Recovered_SheetName_4263_"/>
      <sheetName val="_Recovered_SheetName_4264_"/>
      <sheetName val="_Recovered_SheetName_4265_"/>
      <sheetName val="_Recovered_SheetName_4266_"/>
      <sheetName val="_Recovered_SheetName_4267_"/>
      <sheetName val="_Recovered_SheetName_4268_"/>
      <sheetName val="_Recovered_SheetName_4269_"/>
      <sheetName val="_Recovered_SheetName_4270_"/>
      <sheetName val="_Recovered_SheetName_4271_"/>
      <sheetName val="_Recovered_SheetName_4272_"/>
      <sheetName val="_Recovered_SheetName_4273_"/>
      <sheetName val="_Recovered_SheetName_4274_"/>
      <sheetName val="_Recovered_SheetName_4275_"/>
      <sheetName val="_Recovered_SheetName_4276_"/>
      <sheetName val="_Recovered_SheetName_4277_"/>
      <sheetName val="_Recovered_SheetName_4278_"/>
      <sheetName val="_Recovered_SheetName_4279_"/>
      <sheetName val="_Recovered_SheetName_4280_"/>
      <sheetName val="_Recovered_SheetName_4281_"/>
      <sheetName val="_Recovered_SheetName_4282_"/>
      <sheetName val="_Recovered_SheetName_4283_"/>
      <sheetName val="_Recovered_SheetName_4284_"/>
      <sheetName val="_Recovered_SheetName_4285_"/>
      <sheetName val="_Recovered_SheetName_4286_"/>
      <sheetName val="_Recovered_SheetName_4287_"/>
      <sheetName val="_Recovered_SheetName_4288_"/>
      <sheetName val="_Recovered_SheetName_4289_"/>
      <sheetName val="_Recovered_SheetName_4290_"/>
      <sheetName val="_Recovered_SheetName_4291_"/>
      <sheetName val="_Recovered_SheetName_4292_"/>
      <sheetName val="_Recovered_SheetName_4293_"/>
      <sheetName val="_Recovered_SheetName_4294_"/>
      <sheetName val="_Recovered_SheetName_4295_"/>
      <sheetName val="_Recovered_SheetName_4296_"/>
      <sheetName val="_Recovered_SheetName_4297_"/>
      <sheetName val="_Recovered_SheetName_4298_"/>
      <sheetName val="_Recovered_SheetName_4299_"/>
      <sheetName val="_Recovered_SheetName_4300_"/>
      <sheetName val="_Recovered_SheetName_4301_"/>
      <sheetName val="_Recovered_SheetName_4302_"/>
      <sheetName val="_Recovered_SheetName_4303_"/>
      <sheetName val="_Recovered_SheetName_4304_"/>
      <sheetName val="_Recovered_SheetName_4305_"/>
      <sheetName val="_Recovered_SheetName_4306_"/>
      <sheetName val="_Recovered_SheetName_4307_"/>
      <sheetName val="_Recovered_SheetName_4308_"/>
      <sheetName val="_Recovered_SheetName_4309_"/>
      <sheetName val="_Recovered_SheetName_4310_"/>
      <sheetName val="_Recovered_SheetName_4311_"/>
      <sheetName val="_Recovered_SheetName_4312_"/>
      <sheetName val="_Recovered_SheetName_4313_"/>
      <sheetName val="_Recovered_SheetName_4314_"/>
      <sheetName val="_Recovered_SheetName_4315_"/>
      <sheetName val="_Recovered_SheetName_4316_"/>
      <sheetName val="_Recovered_SheetName_4317_"/>
      <sheetName val="_Recovered_SheetName_4318_"/>
      <sheetName val="_Recovered_SheetName_4319_"/>
      <sheetName val="_Recovered_SheetName_4320_"/>
      <sheetName val="_Recovered_SheetName_4321_"/>
      <sheetName val="_Recovered_SheetName_4322_"/>
      <sheetName val="_Recovered_SheetName_4323_"/>
      <sheetName val="_Recovered_SheetName_4324_"/>
      <sheetName val="_Recovered_SheetName_4325_"/>
      <sheetName val="_Recovered_SheetName_4326_"/>
      <sheetName val="_Recovered_SheetName_4327_"/>
      <sheetName val="_Recovered_SheetName_4328_"/>
      <sheetName val="_Recovered_SheetName_4329_"/>
      <sheetName val="_Recovered_SheetName_4330_"/>
      <sheetName val="_Recovered_SheetName_4331_"/>
      <sheetName val="_Recovered_SheetName_4332_"/>
      <sheetName val="_Recovered_SheetName_4333_"/>
      <sheetName val="_Recovered_SheetName_4334_"/>
      <sheetName val="_Recovered_SheetName_4335_"/>
      <sheetName val="_Recovered_SheetName_4336_"/>
      <sheetName val="_Recovered_SheetName_4337_"/>
      <sheetName val="_Recovered_SheetName_4338_"/>
      <sheetName val="_Recovered_SheetName_4339_"/>
      <sheetName val="_Recovered_SheetName_4340_"/>
      <sheetName val="_Recovered_SheetName_4341_"/>
      <sheetName val="_Recovered_SheetName_4342_"/>
      <sheetName val="_Recovered_SheetName_4343_"/>
      <sheetName val="_Recovered_SheetName_4344_"/>
      <sheetName val="_Recovered_SheetName_4345_"/>
      <sheetName val="_Recovered_SheetName_4346_"/>
      <sheetName val="_Recovered_SheetName_4347_"/>
      <sheetName val="_Recovered_SheetName_4348_"/>
      <sheetName val="_Recovered_SheetName_4349_"/>
      <sheetName val="_Recovered_SheetName_4350_"/>
      <sheetName val="_Recovered_SheetName_4351_"/>
      <sheetName val="_Recovered_SheetName_4352_"/>
      <sheetName val="_Recovered_SheetName_4353_"/>
      <sheetName val="_Recovered_SheetName_4354_"/>
      <sheetName val="_Recovered_SheetName_4355_"/>
      <sheetName val="_Recovered_SheetName_4356_"/>
      <sheetName val="_Recovered_SheetName_4357_"/>
      <sheetName val="_Recovered_SheetName_4358_"/>
      <sheetName val="_Recovered_SheetName_4359_"/>
      <sheetName val="_Recovered_SheetName_4360_"/>
      <sheetName val="_Recovered_SheetName_4361_"/>
      <sheetName val="_Recovered_SheetName_4362_"/>
      <sheetName val="_Recovered_SheetName_4363_"/>
      <sheetName val="_Recovered_SheetName_4364_"/>
      <sheetName val="_Recovered_SheetName_4365_"/>
      <sheetName val="_Recovered_SheetName_4366_"/>
      <sheetName val="_Recovered_SheetName_4367_"/>
      <sheetName val="_Recovered_SheetName_4368_"/>
      <sheetName val="_Recovered_SheetName_4369_"/>
      <sheetName val="_Recovered_SheetName_4370_"/>
      <sheetName val="_Recovered_SheetName_4371_"/>
      <sheetName val="_Recovered_SheetName_4372_"/>
      <sheetName val="_Recovered_SheetName_4373_"/>
      <sheetName val="_Recovered_SheetName_4374_"/>
      <sheetName val="_Recovered_SheetName_4375_"/>
      <sheetName val="_Recovered_SheetName_4376_"/>
      <sheetName val="_Recovered_SheetName_4377_"/>
      <sheetName val="_Recovered_SheetName_4378_"/>
      <sheetName val="_Recovered_SheetName_4379_"/>
      <sheetName val="_Recovered_SheetName_4380_"/>
      <sheetName val="_Recovered_SheetName_4381_"/>
      <sheetName val="_Recovered_SheetName_4382_"/>
      <sheetName val="_Recovered_SheetName_4383_"/>
      <sheetName val="_Recovered_SheetName_4384_"/>
      <sheetName val="_Recovered_SheetName_4385_"/>
      <sheetName val="_Recovered_SheetName_4386_"/>
      <sheetName val="_Recovered_SheetName_4387_"/>
      <sheetName val="_Recovered_SheetName_4388_"/>
      <sheetName val="_Recovered_SheetName_4389_"/>
      <sheetName val="_Recovered_SheetName_4390_"/>
      <sheetName val="_Recovered_SheetName_4391_"/>
      <sheetName val="_Recovered_SheetName_4392_"/>
      <sheetName val="_Recovered_SheetName_4393_"/>
      <sheetName val="_Recovered_SheetName_4394_"/>
      <sheetName val="_Recovered_SheetName_4395_"/>
      <sheetName val="_Recovered_SheetName_4396_"/>
      <sheetName val="_Recovered_SheetName_4397_"/>
      <sheetName val="_Recovered_SheetName_4398_"/>
      <sheetName val="_Recovered_SheetName_4399_"/>
      <sheetName val="_Recovered_SheetName_4400_"/>
      <sheetName val="_Recovered_SheetName_4401_"/>
      <sheetName val="_Recovered_SheetName_4402_"/>
      <sheetName val="_Recovered_SheetName_4403_"/>
      <sheetName val="_Recovered_SheetName_4404_"/>
      <sheetName val="_Recovered_SheetName_4405_"/>
      <sheetName val="_Recovered_SheetName_4406_"/>
      <sheetName val="_Recovered_SheetName_4407_"/>
      <sheetName val="_Recovered_SheetName_4408_"/>
      <sheetName val="_Recovered_SheetName_4409_"/>
      <sheetName val="_Recovered_SheetName_4410_"/>
      <sheetName val="_Recovered_SheetName_4411_"/>
      <sheetName val="_Recovered_SheetName_4412_"/>
      <sheetName val="_Recovered_SheetName_4413_"/>
      <sheetName val="_Recovered_SheetName_4414_"/>
      <sheetName val="_Recovered_SheetName_4415_"/>
      <sheetName val="_Recovered_SheetName_4416_"/>
      <sheetName val="_Recovered_SheetName_4417_"/>
      <sheetName val="_Recovered_SheetName_4418_"/>
      <sheetName val="_Recovered_SheetName_4419_"/>
      <sheetName val="_Recovered_SheetName_4420_"/>
      <sheetName val="_Recovered_SheetName_4421_"/>
      <sheetName val="_Recovered_SheetName_4422_"/>
      <sheetName val="_Recovered_SheetName_4423_"/>
      <sheetName val="_Recovered_SheetName_4424_"/>
      <sheetName val="_Recovered_SheetName_4425_"/>
      <sheetName val="_Recovered_SheetName_4426_"/>
      <sheetName val="_Recovered_SheetName_4427_"/>
      <sheetName val="_Recovered_SheetName_4428_"/>
      <sheetName val="_Recovered_SheetName_4429_"/>
      <sheetName val="_Recovered_SheetName_4430_"/>
      <sheetName val="_Recovered_SheetName_4431_"/>
      <sheetName val="_Recovered_SheetName_4432_"/>
      <sheetName val="_Recovered_SheetName_4433_"/>
      <sheetName val="_Recovered_SheetName_4434_"/>
      <sheetName val="_Recovered_SheetName_4435_"/>
      <sheetName val="_Recovered_SheetName_4436_"/>
      <sheetName val="_Recovered_SheetName_4437_"/>
      <sheetName val="_Recovered_SheetName_4438_"/>
      <sheetName val="_Recovered_SheetName_4439_"/>
      <sheetName val="_Recovered_SheetName_4440_"/>
      <sheetName val="_Recovered_SheetName_4441_"/>
      <sheetName val="_Recovered_SheetName_4442_"/>
      <sheetName val="_Recovered_SheetName_4443_"/>
      <sheetName val="_Recovered_SheetName_4444_"/>
      <sheetName val="_Recovered_SheetName_4445_"/>
      <sheetName val="_Recovered_SheetName_4446_"/>
      <sheetName val="_Recovered_SheetName_4447_"/>
      <sheetName val="_Recovered_SheetName_4448_"/>
      <sheetName val="_Recovered_SheetName_4449_"/>
      <sheetName val="_Recovered_SheetName_4450_"/>
      <sheetName val="_Recovered_SheetName_4451_"/>
      <sheetName val="_Recovered_SheetName_4452_"/>
      <sheetName val="_Recovered_SheetName_4453_"/>
      <sheetName val="_Recovered_SheetName_4454_"/>
      <sheetName val="_Recovered_SheetName_4455_"/>
      <sheetName val="_Recovered_SheetName_4456_"/>
      <sheetName val="_Recovered_SheetName_4457_"/>
      <sheetName val="_Recovered_SheetName_4458_"/>
      <sheetName val="_Recovered_SheetName_4459_"/>
      <sheetName val="_Recovered_SheetName_4460_"/>
      <sheetName val="_Recovered_SheetName_4461_"/>
      <sheetName val="_Recovered_SheetName_4462_"/>
      <sheetName val="_Recovered_SheetName_4463_"/>
      <sheetName val="_Recovered_SheetName_4464_"/>
      <sheetName val="_Recovered_SheetName_4465_"/>
      <sheetName val="_Recovered_SheetName_4466_"/>
      <sheetName val="_Recovered_SheetName_4467_"/>
      <sheetName val="_Recovered_SheetName_4468_"/>
      <sheetName val="_Recovered_SheetName_4469_"/>
      <sheetName val="_Recovered_SheetName_4470_"/>
      <sheetName val="_Recovered_SheetName_4471_"/>
      <sheetName val="_Recovered_SheetName_4472_"/>
      <sheetName val="_Recovered_SheetName_4473_"/>
      <sheetName val="_Recovered_SheetName_4474_"/>
      <sheetName val="_Recovered_SheetName_4475_"/>
      <sheetName val="_Recovered_SheetName_4476_"/>
      <sheetName val="_Recovered_SheetName_4477_"/>
      <sheetName val="_Recovered_SheetName_4478_"/>
      <sheetName val="_Recovered_SheetName_4479_"/>
      <sheetName val="_Recovered_SheetName_4480_"/>
      <sheetName val="_Recovered_SheetName_4481_"/>
      <sheetName val="_Recovered_SheetName_4482_"/>
      <sheetName val="_Recovered_SheetName_4483_"/>
      <sheetName val="_Recovered_SheetName_4484_"/>
      <sheetName val="_Recovered_SheetName_4485_"/>
      <sheetName val="_Recovered_SheetName_4486_"/>
      <sheetName val="_Recovered_SheetName_4487_"/>
      <sheetName val="_Recovered_SheetName_4488_"/>
      <sheetName val="_Recovered_SheetName_4489_"/>
      <sheetName val="_Recovered_SheetName_4490_"/>
      <sheetName val="_Recovered_SheetName_4491_"/>
      <sheetName val="_Recovered_SheetName_4492_"/>
      <sheetName val="_Recovered_SheetName_4493_"/>
      <sheetName val="_Recovered_SheetName_4494_"/>
      <sheetName val="_Recovered_SheetName_4495_"/>
      <sheetName val="_Recovered_SheetName_4496_"/>
      <sheetName val="_Recovered_SheetName_4497_"/>
      <sheetName val="_Recovered_SheetName_4498_"/>
      <sheetName val="_Recovered_SheetName_4499_"/>
      <sheetName val="_Recovered_SheetName_4500_"/>
      <sheetName val="_Recovered_SheetName_4501_"/>
      <sheetName val="_Recovered_SheetName_4502_"/>
      <sheetName val="_Recovered_SheetName_4503_"/>
      <sheetName val="_Recovered_SheetName_4504_"/>
      <sheetName val="_Recovered_SheetName_4505_"/>
      <sheetName val="_Recovered_SheetName_4506_"/>
      <sheetName val="_Recovered_SheetName_4507_"/>
      <sheetName val="_Recovered_SheetName_4508_"/>
      <sheetName val="_Recovered_SheetName_4509_"/>
      <sheetName val="_Recovered_SheetName_4510_"/>
      <sheetName val="_Recovered_SheetName_4511_"/>
      <sheetName val="_Recovered_SheetName_4512_"/>
      <sheetName val="_Recovered_SheetName_4513_"/>
      <sheetName val="_Recovered_SheetName_4514_"/>
      <sheetName val="_Recovered_SheetName_4515_"/>
      <sheetName val="_Recovered_SheetName_4516_"/>
      <sheetName val="_Recovered_SheetName_4517_"/>
      <sheetName val="_Recovered_SheetName_4518_"/>
      <sheetName val="_Recovered_SheetName_4519_"/>
      <sheetName val="_Recovered_SheetName_4520_"/>
      <sheetName val="_Recovered_SheetName_4521_"/>
      <sheetName val="_Recovered_SheetName_4522_"/>
      <sheetName val="_Recovered_SheetName_4523_"/>
      <sheetName val="_Recovered_SheetName_4524_"/>
      <sheetName val="_Recovered_SheetName_4525_"/>
      <sheetName val="_Recovered_SheetName_4526_"/>
      <sheetName val="_Recovered_SheetName_4527_"/>
      <sheetName val="_Recovered_SheetName_4528_"/>
      <sheetName val="_Recovered_SheetName_4529_"/>
      <sheetName val="_Recovered_SheetName_4530_"/>
      <sheetName val="_Recovered_SheetName_4531_"/>
      <sheetName val="_Recovered_SheetName_4532_"/>
      <sheetName val="_Recovered_SheetName_4533_"/>
      <sheetName val="_Recovered_SheetName_4534_"/>
      <sheetName val="_Recovered_SheetName_4535_"/>
      <sheetName val="_Recovered_SheetName_4536_"/>
      <sheetName val="_Recovered_SheetName_4537_"/>
      <sheetName val="_Recovered_SheetName_4538_"/>
      <sheetName val="_Recovered_SheetName_4539_"/>
      <sheetName val="_Recovered_SheetName_4540_"/>
      <sheetName val="_Recovered_SheetName_4541_"/>
      <sheetName val="_Recovered_SheetName_4542_"/>
      <sheetName val="_Recovered_SheetName_4543_"/>
      <sheetName val="_Recovered_SheetName_4544_"/>
      <sheetName val="_Recovered_SheetName_4545_"/>
      <sheetName val="_Recovered_SheetName_4546_"/>
      <sheetName val="_Recovered_SheetName_4547_"/>
      <sheetName val="_Recovered_SheetName_4548_"/>
      <sheetName val="_Recovered_SheetName_4549_"/>
      <sheetName val="_Recovered_SheetName_4550_"/>
      <sheetName val="_Recovered_SheetName_4551_"/>
      <sheetName val="_Recovered_SheetName_4552_"/>
      <sheetName val="_Recovered_SheetName_4553_"/>
      <sheetName val="_Recovered_SheetName_4554_"/>
      <sheetName val="_Recovered_SheetName_4555_"/>
      <sheetName val="_Recovered_SheetName_4556_"/>
      <sheetName val="_Recovered_SheetName_4557_"/>
      <sheetName val="_Recovered_SheetName_4558_"/>
      <sheetName val="_Recovered_SheetName_4559_"/>
      <sheetName val="_Recovered_SheetName_4560_"/>
      <sheetName val="_Recovered_SheetName_4561_"/>
      <sheetName val="_Recovered_SheetName_4562_"/>
      <sheetName val="_Recovered_SheetName_4563_"/>
      <sheetName val="_Recovered_SheetName_4564_"/>
      <sheetName val="_Recovered_SheetName_4565_"/>
      <sheetName val="_Recovered_SheetName_4566_"/>
      <sheetName val="_Recovered_SheetName_4567_"/>
      <sheetName val="_Recovered_SheetName_4568_"/>
      <sheetName val="_Recovered_SheetName_4569_"/>
      <sheetName val="_Recovered_SheetName_4570_"/>
      <sheetName val="_Recovered_SheetName_4571_"/>
      <sheetName val="_Recovered_SheetName_4572_"/>
      <sheetName val="_Recovered_SheetName_4573_"/>
      <sheetName val="_Recovered_SheetName_4574_"/>
      <sheetName val="_Recovered_SheetName_4575_"/>
      <sheetName val="_Recovered_SheetName_4576_"/>
      <sheetName val="_Recovered_SheetName_4577_"/>
      <sheetName val="_Recovered_SheetName_4578_"/>
      <sheetName val="_Recovered_SheetName_4579_"/>
      <sheetName val="_Recovered_SheetName_4580_"/>
      <sheetName val="_Recovered_SheetName_4581_"/>
      <sheetName val="_Recovered_SheetName_4582_"/>
      <sheetName val="_Recovered_SheetName_4583_"/>
      <sheetName val="_Recovered_SheetName_4584_"/>
      <sheetName val="_Recovered_SheetName_4585_"/>
      <sheetName val="_Recovered_SheetName_4586_"/>
      <sheetName val="_Recovered_SheetName_4587_"/>
      <sheetName val="_Recovered_SheetName_4588_"/>
      <sheetName val="_Recovered_SheetName_4589_"/>
      <sheetName val="_Recovered_SheetName_4590_"/>
      <sheetName val="_Recovered_SheetName_4591_"/>
      <sheetName val="_Recovered_SheetName_4592_"/>
      <sheetName val="_Recovered_SheetName_4593_"/>
      <sheetName val="_Recovered_SheetName_4594_"/>
      <sheetName val="_Recovered_SheetName_4595_"/>
      <sheetName val="_Recovered_SheetName_4596_"/>
      <sheetName val="_Recovered_SheetName_4597_"/>
      <sheetName val="_Recovered_SheetName_4598_"/>
      <sheetName val="_Recovered_SheetName_4599_"/>
      <sheetName val="_Recovered_SheetName_4600_"/>
      <sheetName val="_Recovered_SheetName_4601_"/>
      <sheetName val="_Recovered_SheetName_4602_"/>
      <sheetName val="_Recovered_SheetName_4603_"/>
      <sheetName val="_Recovered_SheetName_4604_"/>
      <sheetName val="_Recovered_SheetName_4605_"/>
      <sheetName val="_Recovered_SheetName_4606_"/>
      <sheetName val="_Recovered_SheetName_4607_"/>
      <sheetName val="_Recovered_SheetName_4608_"/>
      <sheetName val="_Recovered_SheetName_4609_"/>
      <sheetName val="_Recovered_SheetName_4610_"/>
      <sheetName val="_Recovered_SheetName_4611_"/>
      <sheetName val="_Recovered_SheetName_4612_"/>
      <sheetName val="_Recovered_SheetName_4613_"/>
      <sheetName val="_Recovered_SheetName_4614_"/>
      <sheetName val="_Recovered_SheetName_4615_"/>
      <sheetName val="_Recovered_SheetName_4616_"/>
      <sheetName val="_Recovered_SheetName_4617_"/>
      <sheetName val="_Recovered_SheetName_4618_"/>
      <sheetName val="_Recovered_SheetName_4619_"/>
      <sheetName val="_Recovered_SheetName_4620_"/>
      <sheetName val="_Recovered_SheetName_4621_"/>
      <sheetName val="_Recovered_SheetName_4622_"/>
      <sheetName val="_Recovered_SheetName_4623_"/>
      <sheetName val="_Recovered_SheetName_4624_"/>
      <sheetName val="_Recovered_SheetName_4625_"/>
      <sheetName val="_Recovered_SheetName_4626_"/>
      <sheetName val="_Recovered_SheetName_4627_"/>
      <sheetName val="_Recovered_SheetName_4628_"/>
      <sheetName val="_Recovered_SheetName_4629_"/>
      <sheetName val="_Recovered_SheetName_4630_"/>
      <sheetName val="_Recovered_SheetName_4631_"/>
      <sheetName val="_Recovered_SheetName_4632_"/>
      <sheetName val="_Recovered_SheetName_4633_"/>
      <sheetName val="_Recovered_SheetName_4634_"/>
      <sheetName val="_Recovered_SheetName_4635_"/>
      <sheetName val="_Recovered_SheetName_4636_"/>
      <sheetName val="_Recovered_SheetName_4637_"/>
      <sheetName val="_Recovered_SheetName_4638_"/>
      <sheetName val="_Recovered_SheetName_4639_"/>
      <sheetName val="_Recovered_SheetName_4640_"/>
      <sheetName val="_Recovered_SheetName_4641_"/>
      <sheetName val="_Recovered_SheetName_4642_"/>
      <sheetName val="_Recovered_SheetName_4643_"/>
      <sheetName val="_Recovered_SheetName_4644_"/>
      <sheetName val="_Recovered_SheetName_4645_"/>
      <sheetName val="_Recovered_SheetName_4646_"/>
      <sheetName val="_Recovered_SheetName_4647_"/>
      <sheetName val="_Recovered_SheetName_4648_"/>
      <sheetName val="_Recovered_SheetName_4649_"/>
      <sheetName val="_Recovered_SheetName_4650_"/>
      <sheetName val="_Recovered_SheetName_4651_"/>
      <sheetName val="_Recovered_SheetName_4652_"/>
      <sheetName val="_Recovered_SheetName_4653_"/>
      <sheetName val="_Recovered_SheetName_4654_"/>
      <sheetName val="_Recovered_SheetName_4655_"/>
      <sheetName val="_Recovered_SheetName_4656_"/>
      <sheetName val="_Recovered_SheetName_4657_"/>
      <sheetName val="_Recovered_SheetName_4658_"/>
      <sheetName val="_Recovered_SheetName_4659_"/>
      <sheetName val="_Recovered_SheetName_4660_"/>
      <sheetName val="_Recovered_SheetName_4661_"/>
      <sheetName val="_Recovered_SheetName_4662_"/>
      <sheetName val="_Recovered_SheetName_4663_"/>
      <sheetName val="_Recovered_SheetName_4664_"/>
      <sheetName val="_Recovered_SheetName_4665_"/>
      <sheetName val="_Recovered_SheetName_4666_"/>
      <sheetName val="_Recovered_SheetName_4667_"/>
      <sheetName val="_Recovered_SheetName_4668_"/>
      <sheetName val="_Recovered_SheetName_4669_"/>
      <sheetName val="_Recovered_SheetName_4670_"/>
      <sheetName val="_Recovered_SheetName_4671_"/>
      <sheetName val="_Recovered_SheetName_4672_"/>
      <sheetName val="_Recovered_SheetName_4673_"/>
      <sheetName val="_Recovered_SheetName_4674_"/>
      <sheetName val="_Recovered_SheetName_4675_"/>
      <sheetName val="_Recovered_SheetName_4676_"/>
      <sheetName val="_Recovered_SheetName_4677_"/>
      <sheetName val="_Recovered_SheetName_4678_"/>
      <sheetName val="_Recovered_SheetName_4679_"/>
      <sheetName val="_Recovered_SheetName_4680_"/>
      <sheetName val="_Recovered_SheetName_4681_"/>
      <sheetName val="_Recovered_SheetName_4682_"/>
      <sheetName val="_Recovered_SheetName_4683_"/>
      <sheetName val="_Recovered_SheetName_4684_"/>
      <sheetName val="_Recovered_SheetName_4685_"/>
      <sheetName val="_Recovered_SheetName_4686_"/>
      <sheetName val="_Recovered_SheetName_4687_"/>
      <sheetName val="_Recovered_SheetName_4688_"/>
      <sheetName val="_Recovered_SheetName_4689_"/>
      <sheetName val="_Recovered_SheetName_4690_"/>
      <sheetName val="_Recovered_SheetName_4691_"/>
      <sheetName val="_Recovered_SheetName_4692_"/>
      <sheetName val="_Recovered_SheetName_4693_"/>
      <sheetName val="_Recovered_SheetName_4694_"/>
      <sheetName val="_Recovered_SheetName_4695_"/>
      <sheetName val="_Recovered_SheetName_4696_"/>
      <sheetName val="_Recovered_SheetName_4697_"/>
      <sheetName val="_Recovered_SheetName_4698_"/>
      <sheetName val="_Recovered_SheetName_4699_"/>
      <sheetName val="_Recovered_SheetName_4700_"/>
      <sheetName val="_Recovered_SheetName_4701_"/>
      <sheetName val="_Recovered_SheetName_4702_"/>
      <sheetName val="_Recovered_SheetName_4703_"/>
      <sheetName val="_Recovered_SheetName_4704_"/>
      <sheetName val="_Recovered_SheetName_4705_"/>
      <sheetName val="_Recovered_SheetName_4706_"/>
      <sheetName val="_Recovered_SheetName_4707_"/>
      <sheetName val="_Recovered_SheetName_4708_"/>
      <sheetName val="_Recovered_SheetName_4709_"/>
      <sheetName val="_Recovered_SheetName_4710_"/>
      <sheetName val="_Recovered_SheetName_4711_"/>
      <sheetName val="_Recovered_SheetName_4712_"/>
      <sheetName val="_Recovered_SheetName_4713_"/>
      <sheetName val="_Recovered_SheetName_4714_"/>
      <sheetName val="_Recovered_SheetName_4715_"/>
      <sheetName val="_Recovered_SheetName_4716_"/>
      <sheetName val="_Recovered_SheetName_4717_"/>
      <sheetName val="_Recovered_SheetName_4718_"/>
      <sheetName val="_Recovered_SheetName_4719_"/>
      <sheetName val="_Recovered_SheetName_4720_"/>
      <sheetName val="_Recovered_SheetName_4721_"/>
      <sheetName val="_Recovered_SheetName_4722_"/>
      <sheetName val="_Recovered_SheetName_4723_"/>
      <sheetName val="_Recovered_SheetName_4724_"/>
      <sheetName val="_Recovered_SheetName_4725_"/>
      <sheetName val="_Recovered_SheetName_4726_"/>
      <sheetName val="_Recovered_SheetName_4727_"/>
      <sheetName val="_Recovered_SheetName_4728_"/>
      <sheetName val="_Recovered_SheetName_4729_"/>
      <sheetName val="_Recovered_SheetName_4730_"/>
      <sheetName val="_Recovered_SheetName_4731_"/>
      <sheetName val="_Recovered_SheetName_4732_"/>
      <sheetName val="_Recovered_SheetName_4733_"/>
      <sheetName val="_Recovered_SheetName_4734_"/>
      <sheetName val="_Recovered_SheetName_4735_"/>
      <sheetName val="_Recovered_SheetName_4736_"/>
      <sheetName val="_Recovered_SheetName_4737_"/>
      <sheetName val="_Recovered_SheetName_4738_"/>
      <sheetName val="_Recovered_SheetName_4739_"/>
      <sheetName val="_Recovered_SheetName_4740_"/>
      <sheetName val="_Recovered_SheetName_4741_"/>
      <sheetName val="_Recovered_SheetName_4742_"/>
      <sheetName val="_Recovered_SheetName_4743_"/>
      <sheetName val="_Recovered_SheetName_4744_"/>
      <sheetName val="_Recovered_SheetName_4745_"/>
      <sheetName val="_Recovered_SheetName_4746_"/>
      <sheetName val="_Recovered_SheetName_4747_"/>
      <sheetName val="_Recovered_SheetName_4748_"/>
      <sheetName val="_Recovered_SheetName_4749_"/>
      <sheetName val="_Recovered_SheetName_4750_"/>
      <sheetName val="_Recovered_SheetName_4751_"/>
      <sheetName val="_Recovered_SheetName_4752_"/>
      <sheetName val="_Recovered_SheetName_4753_"/>
      <sheetName val="_Recovered_SheetName_4754_"/>
      <sheetName val="_Recovered_SheetName_4755_"/>
      <sheetName val="_Recovered_SheetName_4756_"/>
      <sheetName val="_Recovered_SheetName_4757_"/>
      <sheetName val="_Recovered_SheetName_4758_"/>
      <sheetName val="_Recovered_SheetName_4759_"/>
      <sheetName val="_Recovered_SheetName_4760_"/>
      <sheetName val="_Recovered_SheetName_4761_"/>
      <sheetName val="_Recovered_SheetName_4762_"/>
      <sheetName val="_Recovered_SheetName_4763_"/>
      <sheetName val="_Recovered_SheetName_4764_"/>
      <sheetName val="_Recovered_SheetName_4765_"/>
      <sheetName val="_Recovered_SheetName_4766_"/>
      <sheetName val="_Recovered_SheetName_4767_"/>
      <sheetName val="_Recovered_SheetName_4768_"/>
      <sheetName val="_Recovered_SheetName_4769_"/>
      <sheetName val="_Recovered_SheetName_4770_"/>
      <sheetName val="_Recovered_SheetName_4771_"/>
      <sheetName val="_Recovered_SheetName_4772_"/>
      <sheetName val="_Recovered_SheetName_4773_"/>
      <sheetName val="_Recovered_SheetName_4774_"/>
      <sheetName val="_Recovered_SheetName_4775_"/>
      <sheetName val="_Recovered_SheetName_4776_"/>
      <sheetName val="_Recovered_SheetName_4777_"/>
      <sheetName val="_Recovered_SheetName_4778_"/>
      <sheetName val="_Recovered_SheetName_4779_"/>
      <sheetName val="_Recovered_SheetName_4780_"/>
      <sheetName val="_Recovered_SheetName_4781_"/>
      <sheetName val="_Recovered_SheetName_4782_"/>
      <sheetName val="_Recovered_SheetName_4783_"/>
      <sheetName val="_Recovered_SheetName_4784_"/>
      <sheetName val="_Recovered_SheetName_4785_"/>
      <sheetName val="_Recovered_SheetName_4786_"/>
      <sheetName val="_Recovered_SheetName_4787_"/>
      <sheetName val="_Recovered_SheetName_4788_"/>
      <sheetName val="_Recovered_SheetName_4789_"/>
      <sheetName val="_Recovered_SheetName_4790_"/>
      <sheetName val="_Recovered_SheetName_4791_"/>
      <sheetName val="_Recovered_SheetName_4792_"/>
      <sheetName val="_Recovered_SheetName_4793_"/>
      <sheetName val="_Recovered_SheetName_4794_"/>
      <sheetName val="_Recovered_SheetName_4795_"/>
      <sheetName val="_Recovered_SheetName_4796_"/>
      <sheetName val="_Recovered_SheetName_4797_"/>
      <sheetName val="_Recovered_SheetName_4798_"/>
      <sheetName val="_Recovered_SheetName_4799_"/>
      <sheetName val="_Recovered_SheetName_4800_"/>
      <sheetName val="_Recovered_SheetName_4801_"/>
      <sheetName val="_Recovered_SheetName_4802_"/>
      <sheetName val="_Recovered_SheetName_4803_"/>
      <sheetName val="_Recovered_SheetName_4804_"/>
      <sheetName val="_Recovered_SheetName_4805_"/>
      <sheetName val="_Recovered_SheetName_4806_"/>
      <sheetName val="_Recovered_SheetName_4807_"/>
      <sheetName val="_Recovered_SheetName_4808_"/>
      <sheetName val="_Recovered_SheetName_4809_"/>
      <sheetName val="_Recovered_SheetName_4810_"/>
      <sheetName val="_Recovered_SheetName_4811_"/>
      <sheetName val="_Recovered_SheetName_4812_"/>
      <sheetName val="_Recovered_SheetName_4813_"/>
      <sheetName val="_Recovered_SheetName_4814_"/>
      <sheetName val="_Recovered_SheetName_4815_"/>
      <sheetName val="_Recovered_SheetName_4816_"/>
      <sheetName val="_Recovered_SheetName_4817_"/>
      <sheetName val="_Recovered_SheetName_4818_"/>
      <sheetName val="_Recovered_SheetName_4819_"/>
      <sheetName val="_Recovered_SheetName_4820_"/>
      <sheetName val="_Recovered_SheetName_4821_"/>
      <sheetName val="_Recovered_SheetName_4822_"/>
      <sheetName val="_Recovered_SheetName_4823_"/>
      <sheetName val="_Recovered_SheetName_4824_"/>
      <sheetName val="_Recovered_SheetName_4825_"/>
      <sheetName val="_Recovered_SheetName_4826_"/>
      <sheetName val="_Recovered_SheetName_4827_"/>
      <sheetName val="_Recovered_SheetName_4828_"/>
      <sheetName val="_Recovered_SheetName_4829_"/>
      <sheetName val="_Recovered_SheetName_4830_"/>
      <sheetName val="_Recovered_SheetName_4831_"/>
      <sheetName val="_Recovered_SheetName_4832_"/>
      <sheetName val="_Recovered_SheetName_4833_"/>
      <sheetName val="_Recovered_SheetName_4834_"/>
      <sheetName val="_Recovered_SheetName_4835_"/>
      <sheetName val="_Recovered_SheetName_4836_"/>
      <sheetName val="_Recovered_SheetName_4837_"/>
      <sheetName val="_Recovered_SheetName_4838_"/>
      <sheetName val="_Recovered_SheetName_4839_"/>
      <sheetName val="_Recovered_SheetName_4840_"/>
      <sheetName val="_Recovered_SheetName_4841_"/>
      <sheetName val="_Recovered_SheetName_4842_"/>
      <sheetName val="_Recovered_SheetName_4843_"/>
      <sheetName val="_Recovered_SheetName_4844_"/>
      <sheetName val="_Recovered_SheetName_4845_"/>
      <sheetName val="_Recovered_SheetName_4846_"/>
      <sheetName val="_Recovered_SheetName_4847_"/>
      <sheetName val="_Recovered_SheetName_4848_"/>
      <sheetName val="_Recovered_SheetName_4849_"/>
      <sheetName val="_Recovered_SheetName_4850_"/>
      <sheetName val="_Recovered_SheetName_4851_"/>
      <sheetName val="_Recovered_SheetName_4852_"/>
      <sheetName val="_Recovered_SheetName_4853_"/>
      <sheetName val="_Recovered_SheetName_4854_"/>
      <sheetName val="_Recovered_SheetName_4855_"/>
      <sheetName val="_Recovered_SheetName_4856_"/>
      <sheetName val="_Recovered_SheetName_4857_"/>
      <sheetName val="_Recovered_SheetName_4858_"/>
      <sheetName val="_Recovered_SheetName_4859_"/>
      <sheetName val="_Recovered_SheetName_4860_"/>
      <sheetName val="_Recovered_SheetName_4861_"/>
      <sheetName val="_Recovered_SheetName_4862_"/>
      <sheetName val="_Recovered_SheetName_4863_"/>
      <sheetName val="_Recovered_SheetName_4864_"/>
      <sheetName val="_Recovered_SheetName_4865_"/>
      <sheetName val="_Recovered_SheetName_4866_"/>
      <sheetName val="_Recovered_SheetName_4867_"/>
      <sheetName val="_Recovered_SheetName_4868_"/>
      <sheetName val="_Recovered_SheetName_4869_"/>
      <sheetName val="_Recovered_SheetName_4870_"/>
      <sheetName val="_Recovered_SheetName_4871_"/>
      <sheetName val="_Recovered_SheetName_4872_"/>
      <sheetName val="_Recovered_SheetName_4873_"/>
      <sheetName val="_Recovered_SheetName_4874_"/>
      <sheetName val="_Recovered_SheetName_4875_"/>
      <sheetName val="_Recovered_SheetName_4876_"/>
      <sheetName val="_Recovered_SheetName_4877_"/>
      <sheetName val="_Recovered_SheetName_4878_"/>
      <sheetName val="_Recovered_SheetName_4879_"/>
      <sheetName val="_Recovered_SheetName_4880_"/>
      <sheetName val="_Recovered_SheetName_4881_"/>
      <sheetName val="_Recovered_SheetName_4882_"/>
      <sheetName val="_Recovered_SheetName_4883_"/>
      <sheetName val="_Recovered_SheetName_4884_"/>
      <sheetName val="_Recovered_SheetName_4885_"/>
      <sheetName val="_Recovered_SheetName_4886_"/>
      <sheetName val="_Recovered_SheetName_4887_"/>
      <sheetName val="_Recovered_SheetName_4888_"/>
      <sheetName val="_Recovered_SheetName_4889_"/>
      <sheetName val="_Recovered_SheetName_4890_"/>
      <sheetName val="_Recovered_SheetName_4891_"/>
      <sheetName val="_Recovered_SheetName_4892_"/>
      <sheetName val="_Recovered_SheetName_4893_"/>
      <sheetName val="_Recovered_SheetName_4894_"/>
      <sheetName val="_Recovered_SheetName_4895_"/>
      <sheetName val="_Recovered_SheetName_4896_"/>
      <sheetName val="_Recovered_SheetName_4897_"/>
      <sheetName val="_Recovered_SheetName_4898_"/>
      <sheetName val="_Recovered_SheetName_4899_"/>
      <sheetName val="_Recovered_SheetName_4900_"/>
      <sheetName val="_Recovered_SheetName_4901_"/>
      <sheetName val="_Recovered_SheetName_4902_"/>
      <sheetName val="_Recovered_SheetName_4903_"/>
      <sheetName val="_Recovered_SheetName_4904_"/>
      <sheetName val="_Recovered_SheetName_4905_"/>
      <sheetName val="_Recovered_SheetName_4906_"/>
      <sheetName val="_Recovered_SheetName_4907_"/>
      <sheetName val="_Recovered_SheetName_4908_"/>
      <sheetName val="_Recovered_SheetName_4909_"/>
      <sheetName val="_Recovered_SheetName_4910_"/>
      <sheetName val="_Recovered_SheetName_4911_"/>
      <sheetName val="_Recovered_SheetName_4912_"/>
      <sheetName val="_Recovered_SheetName_4913_"/>
      <sheetName val="_Recovered_SheetName_4914_"/>
      <sheetName val="_Recovered_SheetName_4915_"/>
      <sheetName val="_Recovered_SheetName_4916_"/>
      <sheetName val="_Recovered_SheetName_4917_"/>
      <sheetName val="_Recovered_SheetName_4918_"/>
      <sheetName val="_Recovered_SheetName_4919_"/>
      <sheetName val="_Recovered_SheetName_4920_"/>
      <sheetName val="_Recovered_SheetName_4921_"/>
      <sheetName val="_Recovered_SheetName_4922_"/>
      <sheetName val="_Recovered_SheetName_4923_"/>
      <sheetName val="_Recovered_SheetName_4924_"/>
      <sheetName val="_Recovered_SheetName_4925_"/>
      <sheetName val="_Recovered_SheetName_4926_"/>
      <sheetName val="_Recovered_SheetName_4927_"/>
      <sheetName val="_Recovered_SheetName_4928_"/>
      <sheetName val="_Recovered_SheetName_4929_"/>
      <sheetName val="_Recovered_SheetName_4930_"/>
      <sheetName val="_Recovered_SheetName_4931_"/>
      <sheetName val="_Recovered_SheetName_4932_"/>
      <sheetName val="_Recovered_SheetName_4933_"/>
      <sheetName val="_Recovered_SheetName_4934_"/>
      <sheetName val="_Recovered_SheetName_4935_"/>
      <sheetName val="_Recovered_SheetName_4936_"/>
      <sheetName val="_Recovered_SheetName_4937_"/>
      <sheetName val="_Recovered_SheetName_4938_"/>
      <sheetName val="_Recovered_SheetName_4939_"/>
      <sheetName val="_Recovered_SheetName_4940_"/>
      <sheetName val="_Recovered_SheetName_4941_"/>
      <sheetName val="_Recovered_SheetName_4942_"/>
      <sheetName val="_Recovered_SheetName_4943_"/>
      <sheetName val="_Recovered_SheetName_4944_"/>
      <sheetName val="_Recovered_SheetName_4945_"/>
      <sheetName val="_Recovered_SheetName_4946_"/>
      <sheetName val="_Recovered_SheetName_4947_"/>
      <sheetName val="_Recovered_SheetName_4948_"/>
      <sheetName val="_Recovered_SheetName_4949_"/>
      <sheetName val="_Recovered_SheetName_4950_"/>
      <sheetName val="_Recovered_SheetName_4951_"/>
      <sheetName val="_Recovered_SheetName_4952_"/>
      <sheetName val="_Recovered_SheetName_4953_"/>
      <sheetName val="_Recovered_SheetName_4954_"/>
      <sheetName val="_Recovered_SheetName_4955_"/>
      <sheetName val="_Recovered_SheetName_4956_"/>
      <sheetName val="_Recovered_SheetName_4957_"/>
      <sheetName val="_Recovered_SheetName_4958_"/>
      <sheetName val="_Recovered_SheetName_4959_"/>
      <sheetName val="_Recovered_SheetName_4960_"/>
      <sheetName val="_Recovered_SheetName_4961_"/>
      <sheetName val="_Recovered_SheetName_4962_"/>
      <sheetName val="_Recovered_SheetName_4963_"/>
      <sheetName val="_Recovered_SheetName_4964_"/>
      <sheetName val="_Recovered_SheetName_4965_"/>
      <sheetName val="_Recovered_SheetName_4966_"/>
      <sheetName val="_Recovered_SheetName_4967_"/>
      <sheetName val="_Recovered_SheetName_4968_"/>
      <sheetName val="_Recovered_SheetName_4969_"/>
      <sheetName val="_Recovered_SheetName_4970_"/>
      <sheetName val="_Recovered_SheetName_4971_"/>
      <sheetName val="_Recovered_SheetName_4972_"/>
      <sheetName val="_Recovered_SheetName_4973_"/>
      <sheetName val="_Recovered_SheetName_4974_"/>
      <sheetName val="_Recovered_SheetName_4975_"/>
      <sheetName val="_Recovered_SheetName_4976_"/>
      <sheetName val="_Recovered_SheetName_4977_"/>
      <sheetName val="_Recovered_SheetName_4978_"/>
      <sheetName val="_Recovered_SheetName_4979_"/>
      <sheetName val="_Recovered_SheetName_4980_"/>
      <sheetName val="_Recovered_SheetName_4981_"/>
      <sheetName val="_Recovered_SheetName_4982_"/>
      <sheetName val="_Recovered_SheetName_4983_"/>
      <sheetName val="_Recovered_SheetName_4984_"/>
      <sheetName val="_Recovered_SheetName_4985_"/>
      <sheetName val="_Recovered_SheetName_4986_"/>
      <sheetName val="_Recovered_SheetName_4987_"/>
      <sheetName val="_Recovered_SheetName_4988_"/>
      <sheetName val="_Recovered_SheetName_4989_"/>
      <sheetName val="_Recovered_SheetName_4990_"/>
      <sheetName val="_Recovered_SheetName_4991_"/>
      <sheetName val="_Recovered_SheetName_4992_"/>
      <sheetName val="_Recovered_SheetName_4993_"/>
      <sheetName val="_Recovered_SheetName_4994_"/>
      <sheetName val="_Recovered_SheetName_4995_"/>
      <sheetName val="_Recovered_SheetName_4996_"/>
      <sheetName val="_Recovered_SheetName_4997_"/>
      <sheetName val="_Recovered_SheetName_4998_"/>
      <sheetName val="_Recovered_SheetName_4999_"/>
      <sheetName val="_Recovered_SheetName_5000_"/>
      <sheetName val="_Recovered_SheetName_5001_"/>
      <sheetName val="_Recovered_SheetName_5002_"/>
      <sheetName val="_Recovered_SheetName_5003_"/>
      <sheetName val="_Recovered_SheetName_5004_"/>
      <sheetName val="_Recovered_SheetName_5005_"/>
      <sheetName val="_Recovered_SheetName_5006_"/>
      <sheetName val="_Recovered_SheetName_5007_"/>
      <sheetName val="_Recovered_SheetName_5008_"/>
      <sheetName val="_Recovered_SheetName_5009_"/>
      <sheetName val="_Recovered_SheetName_5010_"/>
      <sheetName val="_Recovered_SheetName_5011_"/>
      <sheetName val="_Recovered_SheetName_5012_"/>
      <sheetName val="_Recovered_SheetName_5013_"/>
      <sheetName val="_Recovered_SheetName_5014_"/>
      <sheetName val="_Recovered_SheetName_5015_"/>
      <sheetName val="_Recovered_SheetName_5016_"/>
      <sheetName val="_Recovered_SheetName_5017_"/>
      <sheetName val="_Recovered_SheetName_5018_"/>
      <sheetName val="_Recovered_SheetName_5019_"/>
      <sheetName val="_Recovered_SheetName_5020_"/>
      <sheetName val="_Recovered_SheetName_5021_"/>
      <sheetName val="_Recovered_SheetName_5022_"/>
      <sheetName val="_Recovered_SheetName_5023_"/>
      <sheetName val="_Recovered_SheetName_5024_"/>
      <sheetName val="_Recovered_SheetName_5025_"/>
      <sheetName val="_Recovered_SheetName_5026_"/>
      <sheetName val="_Recovered_SheetName_5027_"/>
      <sheetName val="_Recovered_SheetName_5028_"/>
      <sheetName val="_Recovered_SheetName_5029_"/>
      <sheetName val="_Recovered_SheetName_5030_"/>
      <sheetName val="_Recovered_SheetName_5031_"/>
      <sheetName val="_Recovered_SheetName_5032_"/>
      <sheetName val="_Recovered_SheetName_5033_"/>
      <sheetName val="_Recovered_SheetName_5034_"/>
      <sheetName val="_Recovered_SheetName_5035_"/>
      <sheetName val="_Recovered_SheetName_5036_"/>
      <sheetName val="_Recovered_SheetName_5037_"/>
      <sheetName val="_Recovered_SheetName_5038_"/>
      <sheetName val="_Recovered_SheetName_5039_"/>
      <sheetName val="_Recovered_SheetName_5040_"/>
      <sheetName val="_Recovered_SheetName_5041_"/>
      <sheetName val="_Recovered_SheetName_5042_"/>
      <sheetName val="_Recovered_SheetName_5043_"/>
      <sheetName val="_Recovered_SheetName_5044_"/>
      <sheetName val="_Recovered_SheetName_5045_"/>
      <sheetName val="_Recovered_SheetName_5046_"/>
      <sheetName val="_Recovered_SheetName_5047_"/>
      <sheetName val="_Recovered_SheetName_5048_"/>
      <sheetName val="_Recovered_SheetName_5049_"/>
      <sheetName val="_Recovered_SheetName_5050_"/>
      <sheetName val="_Recovered_SheetName_5051_"/>
      <sheetName val="_Recovered_SheetName_5052_"/>
      <sheetName val="_Recovered_SheetName_5053_"/>
      <sheetName val="_Recovered_SheetName_5054_"/>
      <sheetName val="_Recovered_SheetName_5055_"/>
      <sheetName val="_Recovered_SheetName_5056_"/>
      <sheetName val="_Recovered_SheetName_5057_"/>
      <sheetName val="_Recovered_SheetName_5058_"/>
      <sheetName val="_Recovered_SheetName_5059_"/>
      <sheetName val="_Recovered_SheetName_5060_"/>
      <sheetName val="_Recovered_SheetName_5061_"/>
      <sheetName val="_Recovered_SheetName_5062_"/>
      <sheetName val="_Recovered_SheetName_5063_"/>
      <sheetName val="_Recovered_SheetName_5064_"/>
      <sheetName val="_Recovered_SheetName_5065_"/>
      <sheetName val="_Recovered_SheetName_5066_"/>
      <sheetName val="_Recovered_SheetName_5067_"/>
      <sheetName val="_Recovered_SheetName_5068_"/>
      <sheetName val="_Recovered_SheetName_5069_"/>
      <sheetName val="_Recovered_SheetName_5070_"/>
      <sheetName val="_Recovered_SheetName_5071_"/>
      <sheetName val="_Recovered_SheetName_5072_"/>
      <sheetName val="_Recovered_SheetName_5073_"/>
      <sheetName val="_Recovered_SheetName_5074_"/>
      <sheetName val="_Recovered_SheetName_5075_"/>
      <sheetName val="_Recovered_SheetName_5076_"/>
      <sheetName val="_Recovered_SheetName_5077_"/>
      <sheetName val="_Recovered_SheetName_5078_"/>
      <sheetName val="_Recovered_SheetName_5079_"/>
      <sheetName val="_Recovered_SheetName_5080_"/>
      <sheetName val="_Recovered_SheetName_5081_"/>
      <sheetName val="_Recovered_SheetName_5082_"/>
      <sheetName val="_Recovered_SheetName_5083_"/>
      <sheetName val="_Recovered_SheetName_5084_"/>
      <sheetName val="_Recovered_SheetName_5085_"/>
      <sheetName val="_Recovered_SheetName_5086_"/>
      <sheetName val="_Recovered_SheetName_5087_"/>
      <sheetName val="_Recovered_SheetName_5088_"/>
      <sheetName val="_Recovered_SheetName_5089_"/>
      <sheetName val="_Recovered_SheetName_5090_"/>
      <sheetName val="_Recovered_SheetName_5091_"/>
      <sheetName val="_Recovered_SheetName_5092_"/>
      <sheetName val="_Recovered_SheetName_5093_"/>
      <sheetName val="_Recovered_SheetName_5094_"/>
      <sheetName val="_Recovered_SheetName_5095_"/>
      <sheetName val="_Recovered_SheetName_5096_"/>
      <sheetName val="_Recovered_SheetName_5097_"/>
      <sheetName val="_Recovered_SheetName_5098_"/>
      <sheetName val="_Recovered_SheetName_5099_"/>
      <sheetName val="_Recovered_SheetName_5100_"/>
      <sheetName val="_Recovered_SheetName_5101_"/>
      <sheetName val="_Recovered_SheetName_5102_"/>
      <sheetName val="_Recovered_SheetName_5103_"/>
      <sheetName val="_Recovered_SheetName_5104_"/>
      <sheetName val="_Recovered_SheetName_5105_"/>
      <sheetName val="_Recovered_SheetName_5106_"/>
      <sheetName val="_Recovered_SheetName_5107_"/>
      <sheetName val="_Recovered_SheetName_5108_"/>
      <sheetName val="_Recovered_SheetName_5109_"/>
      <sheetName val="_Recovered_SheetName_5110_"/>
      <sheetName val="_Recovered_SheetName_5111_"/>
      <sheetName val="_Recovered_SheetName_5112_"/>
      <sheetName val="_Recovered_SheetName_5113_"/>
      <sheetName val="_Recovered_SheetName_5114_"/>
      <sheetName val="_Recovered_SheetName_5115_"/>
      <sheetName val="_Recovered_SheetName_5116_"/>
      <sheetName val="_Recovered_SheetName_5117_"/>
      <sheetName val="_Recovered_SheetName_5118_"/>
      <sheetName val="_Recovered_SheetName_5119_"/>
      <sheetName val="_Recovered_SheetName_5120_"/>
      <sheetName val="_Recovered_SheetName_5121_"/>
      <sheetName val="_Recovered_SheetName_5122_"/>
      <sheetName val="_Recovered_SheetName_5123_"/>
      <sheetName val="_Recovered_SheetName_5124_"/>
      <sheetName val="_Recovered_SheetName_5125_"/>
      <sheetName val="_Recovered_SheetName_5126_"/>
      <sheetName val="_Recovered_SheetName_5127_"/>
      <sheetName val="_Recovered_SheetName_5128_"/>
      <sheetName val="_Recovered_SheetName_5129_"/>
      <sheetName val="_Recovered_SheetName_5130_"/>
      <sheetName val="_Recovered_SheetName_5131_"/>
      <sheetName val="_Recovered_SheetName_5132_"/>
      <sheetName val="_Recovered_SheetName_5133_"/>
      <sheetName val="_Recovered_SheetName_5134_"/>
      <sheetName val="_Recovered_SheetName_5135_"/>
      <sheetName val="_Recovered_SheetName_5136_"/>
      <sheetName val="_Recovered_SheetName_5137_"/>
      <sheetName val="_Recovered_SheetName_5138_"/>
      <sheetName val="_Recovered_SheetName_5139_"/>
      <sheetName val="_Recovered_SheetName_5140_"/>
      <sheetName val="_Recovered_SheetName_5141_"/>
      <sheetName val="_Recovered_SheetName_5142_"/>
      <sheetName val="_Recovered_SheetName_5143_"/>
      <sheetName val="_Recovered_SheetName_5144_"/>
      <sheetName val="_Recovered_SheetName_5145_"/>
      <sheetName val="_Recovered_SheetName_5146_"/>
      <sheetName val="_Recovered_SheetName_5147_"/>
      <sheetName val="_Recovered_SheetName_5148_"/>
      <sheetName val="_Recovered_SheetName_5149_"/>
      <sheetName val="_Recovered_SheetName_5150_"/>
      <sheetName val="_Recovered_SheetName_5151_"/>
      <sheetName val="_Recovered_SheetName_5152_"/>
      <sheetName val="_Recovered_SheetName_5153_"/>
      <sheetName val="_Recovered_SheetName_5154_"/>
      <sheetName val="_Recovered_SheetName_5155_"/>
      <sheetName val="_Recovered_SheetName_5156_"/>
      <sheetName val="_Recovered_SheetName_5157_"/>
      <sheetName val="_Recovered_SheetName_5158_"/>
      <sheetName val="_Recovered_SheetName_5159_"/>
      <sheetName val="_Recovered_SheetName_5160_"/>
      <sheetName val="_Recovered_SheetName_5161_"/>
      <sheetName val="_Recovered_SheetName_5162_"/>
      <sheetName val="_Recovered_SheetName_5163_"/>
      <sheetName val="_Recovered_SheetName_5164_"/>
      <sheetName val="_Recovered_SheetName_5165_"/>
      <sheetName val="_Recovered_SheetName_5166_"/>
      <sheetName val="_Recovered_SheetName_5167_"/>
      <sheetName val="_Recovered_SheetName_5168_"/>
      <sheetName val="_Recovered_SheetName_5169_"/>
      <sheetName val="_Recovered_SheetName_5170_"/>
      <sheetName val="_Recovered_SheetName_5171_"/>
      <sheetName val="_Recovered_SheetName_5172_"/>
      <sheetName val="_Recovered_SheetName_5173_"/>
      <sheetName val="_Recovered_SheetName_5174_"/>
      <sheetName val="_Recovered_SheetName_5175_"/>
      <sheetName val="_Recovered_SheetName_5176_"/>
      <sheetName val="_Recovered_SheetName_5177_"/>
      <sheetName val="_Recovered_SheetName_5178_"/>
      <sheetName val="_Recovered_SheetName_5179_"/>
      <sheetName val="_Recovered_SheetName_5180_"/>
      <sheetName val="_Recovered_SheetName_5181_"/>
      <sheetName val="_Recovered_SheetName_5182_"/>
      <sheetName val="_Recovered_SheetName_5183_"/>
      <sheetName val="_Recovered_SheetName_5184_"/>
      <sheetName val="_Recovered_SheetName_5185_"/>
      <sheetName val="_Recovered_SheetName_5186_"/>
      <sheetName val="_Recovered_SheetName_5187_"/>
      <sheetName val="_Recovered_SheetName_5188_"/>
      <sheetName val="_Recovered_SheetName_5189_"/>
      <sheetName val="_Recovered_SheetName_5190_"/>
      <sheetName val="_Recovered_SheetName_5191_"/>
      <sheetName val="_Recovered_SheetName_5192_"/>
      <sheetName val="_Recovered_SheetName_5193_"/>
      <sheetName val="_Recovered_SheetName_5194_"/>
      <sheetName val="_Recovered_SheetName_5195_"/>
      <sheetName val="_Recovered_SheetName_5196_"/>
      <sheetName val="_Recovered_SheetName_5197_"/>
      <sheetName val="_Recovered_SheetName_5198_"/>
      <sheetName val="_Recovered_SheetName_5199_"/>
      <sheetName val="_Recovered_SheetName_5200_"/>
      <sheetName val="_Recovered_SheetName_5201_"/>
      <sheetName val="_Recovered_SheetName_5202_"/>
      <sheetName val="_Recovered_SheetName_5203_"/>
      <sheetName val="_Recovered_SheetName_5204_"/>
      <sheetName val="_Recovered_SheetName_5205_"/>
      <sheetName val="_Recovered_SheetName_5206_"/>
      <sheetName val="_Recovered_SheetName_5207_"/>
      <sheetName val="_Recovered_SheetName_5208_"/>
      <sheetName val="_Recovered_SheetName_5209_"/>
      <sheetName val="_Recovered_SheetName_5210_"/>
      <sheetName val="_Recovered_SheetName_5211_"/>
      <sheetName val="_Recovered_SheetName_5212_"/>
      <sheetName val="_Recovered_SheetName_5213_"/>
      <sheetName val="_Recovered_SheetName_5214_"/>
      <sheetName val="_Recovered_SheetName_5215_"/>
      <sheetName val="_Recovered_SheetName_5216_"/>
      <sheetName val="_Recovered_SheetName_5217_"/>
      <sheetName val="_Recovered_SheetName_5218_"/>
      <sheetName val="_Recovered_SheetName_5219_"/>
      <sheetName val="_Recovered_SheetName_5220_"/>
      <sheetName val="_Recovered_SheetName_5221_"/>
      <sheetName val="_Recovered_SheetName_5222_"/>
      <sheetName val="_Recovered_SheetName_5223_"/>
      <sheetName val="_Recovered_SheetName_5224_"/>
      <sheetName val="_Recovered_SheetName_5225_"/>
      <sheetName val="_Recovered_SheetName_5226_"/>
      <sheetName val="_Recovered_SheetName_5227_"/>
      <sheetName val="_Recovered_SheetName_5228_"/>
      <sheetName val="_Recovered_SheetName_5229_"/>
      <sheetName val="_Recovered_SheetName_5230_"/>
      <sheetName val="_Recovered_SheetName_5231_"/>
      <sheetName val="_Recovered_SheetName_5232_"/>
      <sheetName val="_Recovered_SheetName_5233_"/>
      <sheetName val="_Recovered_SheetName_5234_"/>
      <sheetName val="_Recovered_SheetName_5235_"/>
      <sheetName val="_Recovered_SheetName_5236_"/>
      <sheetName val="_Recovered_SheetName_5237_"/>
      <sheetName val="_Recovered_SheetName_5238_"/>
      <sheetName val="_Recovered_SheetName_5239_"/>
      <sheetName val="_Recovered_SheetName_5240_"/>
      <sheetName val="_Recovered_SheetName_5241_"/>
      <sheetName val="_Recovered_SheetName_5242_"/>
      <sheetName val="_Recovered_SheetName_5243_"/>
      <sheetName val="_Recovered_SheetName_5244_"/>
      <sheetName val="_Recovered_SheetName_5245_"/>
      <sheetName val="_Recovered_SheetName_5246_"/>
      <sheetName val="_Recovered_SheetName_5247_"/>
      <sheetName val="_Recovered_SheetName_5248_"/>
      <sheetName val="_Recovered_SheetName_5249_"/>
      <sheetName val="_Recovered_SheetName_5250_"/>
      <sheetName val="_Recovered_SheetName_5251_"/>
      <sheetName val="_Recovered_SheetName_5252_"/>
      <sheetName val="_Recovered_SheetName_5253_"/>
      <sheetName val="_Recovered_SheetName_5254_"/>
      <sheetName val="_Recovered_SheetName_5255_"/>
      <sheetName val="_Recovered_SheetName_5256_"/>
      <sheetName val="_Recovered_SheetName_5257_"/>
      <sheetName val="_Recovered_SheetName_5258_"/>
      <sheetName val="_Recovered_SheetName_5259_"/>
      <sheetName val="_Recovered_SheetName_5260_"/>
      <sheetName val="_Recovered_SheetName_5261_"/>
      <sheetName val="_Recovered_SheetName_5262_"/>
      <sheetName val="_Recovered_SheetName_5263_"/>
      <sheetName val="_Recovered_SheetName_5264_"/>
      <sheetName val="_Recovered_SheetName_5265_"/>
      <sheetName val="_Recovered_SheetName_5266_"/>
      <sheetName val="_Recovered_SheetName_5267_"/>
      <sheetName val="_Recovered_SheetName_5268_"/>
      <sheetName val="_Recovered_SheetName_5269_"/>
      <sheetName val="_Recovered_SheetName_5270_"/>
      <sheetName val="_Recovered_SheetName_5271_"/>
      <sheetName val="_Recovered_SheetName_5272_"/>
      <sheetName val="_Recovered_SheetName_5273_"/>
      <sheetName val="_Recovered_SheetName_5274_"/>
      <sheetName val="_Recovered_SheetName_5275_"/>
      <sheetName val="_Recovered_SheetName_5276_"/>
      <sheetName val="_Recovered_SheetName_5277_"/>
      <sheetName val="_Recovered_SheetName_5278_"/>
      <sheetName val="_Recovered_SheetName_5279_"/>
      <sheetName val="_Recovered_SheetName_5280_"/>
      <sheetName val="_Recovered_SheetName_5281_"/>
      <sheetName val="_Recovered_SheetName_5282_"/>
      <sheetName val="_Recovered_SheetName_5283_"/>
      <sheetName val="_Recovered_SheetName_5284_"/>
      <sheetName val="_Recovered_SheetName_5285_"/>
      <sheetName val="_Recovered_SheetName_5286_"/>
      <sheetName val="_Recovered_SheetName_5287_"/>
      <sheetName val="_Recovered_SheetName_5288_"/>
      <sheetName val="_Recovered_SheetName_5289_"/>
      <sheetName val="_Recovered_SheetName_5290_"/>
      <sheetName val="_Recovered_SheetName_5291_"/>
      <sheetName val="_Recovered_SheetName_5292_"/>
      <sheetName val="_Recovered_SheetName_5293_"/>
      <sheetName val="_Recovered_SheetName_5294_"/>
      <sheetName val="_Recovered_SheetName_5295_"/>
      <sheetName val="_Recovered_SheetName_5296_"/>
      <sheetName val="_Recovered_SheetName_5297_"/>
      <sheetName val="_Recovered_SheetName_5298_"/>
      <sheetName val="_Recovered_SheetName_5299_"/>
      <sheetName val="_Recovered_SheetName_5300_"/>
      <sheetName val="_Recovered_SheetName_5301_"/>
      <sheetName val="_Recovered_SheetName_5302_"/>
      <sheetName val="_Recovered_SheetName_5303_"/>
      <sheetName val="_Recovered_SheetName_5304_"/>
      <sheetName val="_Recovered_SheetName_5305_"/>
      <sheetName val="_Recovered_SheetName_5306_"/>
      <sheetName val="_Recovered_SheetName_5307_"/>
      <sheetName val="_Recovered_SheetName_5308_"/>
      <sheetName val="_Recovered_SheetName_5309_"/>
      <sheetName val="_Recovered_SheetName_5310_"/>
      <sheetName val="_Recovered_SheetName_5311_"/>
      <sheetName val="_Recovered_SheetName_5312_"/>
      <sheetName val="_Recovered_SheetName_5313_"/>
      <sheetName val="_Recovered_SheetName_5314_"/>
      <sheetName val="_Recovered_SheetName_5315_"/>
      <sheetName val="_Recovered_SheetName_5316_"/>
      <sheetName val="_Recovered_SheetName_5317_"/>
      <sheetName val="_Recovered_SheetName_5318_"/>
      <sheetName val="_Recovered_SheetName_5319_"/>
      <sheetName val="_Recovered_SheetName_5320_"/>
      <sheetName val="_Recovered_SheetName_5321_"/>
      <sheetName val="_Recovered_SheetName_5322_"/>
      <sheetName val="_Recovered_SheetName_5323_"/>
      <sheetName val="_Recovered_SheetName_5324_"/>
      <sheetName val="_Recovered_SheetName_5325_"/>
      <sheetName val="_Recovered_SheetName_5326_"/>
      <sheetName val="_Recovered_SheetName_5327_"/>
      <sheetName val="_Recovered_SheetName_5328_"/>
      <sheetName val="_Recovered_SheetName_5329_"/>
      <sheetName val="_Recovered_SheetName_5330_"/>
      <sheetName val="_Recovered_SheetName_5331_"/>
      <sheetName val="_Recovered_SheetName_5332_"/>
      <sheetName val="_Recovered_SheetName_5333_"/>
      <sheetName val="_Recovered_SheetName_5334_"/>
      <sheetName val="_Recovered_SheetName_5335_"/>
      <sheetName val="_Recovered_SheetName_5336_"/>
      <sheetName val="_Recovered_SheetName_5337_"/>
      <sheetName val="_Recovered_SheetName_5338_"/>
      <sheetName val="_Recovered_SheetName_5339_"/>
      <sheetName val="_Recovered_SheetName_5340_"/>
      <sheetName val="_Recovered_SheetName_5341_"/>
      <sheetName val="_Recovered_SheetName_5342_"/>
      <sheetName val="Facilites Master"/>
      <sheetName val="EQP Master"/>
      <sheetName val="INPUTS"/>
      <sheetName val="Door"/>
      <sheetName val="_Spt-BH.xls_B@__x005f_x0000__x0"/>
      <sheetName val="[Spt-BH.xls][Spt-BH.xls]_Sp_237"/>
      <sheetName val="[Spt-BH.xls][Spt-BH.xls]B___928"/>
      <sheetName val="[Spt-BH.xls][Spt-BH.xls]B___929"/>
      <sheetName val="[Spt-BH.xls][Spt-BH.xls]_Sp_238"/>
      <sheetName val="[Spt-BH.xls][Spt-BH.xls]B___930"/>
      <sheetName val="[Spt-BH.xls][Spt-BH.xls]B___931"/>
      <sheetName val="[Spt-BH.xls][Spt-BH.xls]B___932"/>
      <sheetName val="[Spt-BH.xls][Spt-BH.xls]B___933"/>
      <sheetName val="[Spt-BH.xls][Spt-BH.xls]_Sp_236"/>
      <sheetName val="[Spt-BH.xls][Spt-BH.xls]B___922"/>
      <sheetName val="[Spt-BH.xls][Spt-BH.xls]B___923"/>
      <sheetName val="[Spt-BH.xls][Spt-BH.xls]B___924"/>
      <sheetName val="[Spt-BH.xls][Spt-BH.xls]B___925"/>
      <sheetName val="[Spt-BH.xls][Spt-BH.xls]B___926"/>
      <sheetName val="[Spt-BH.xls][Spt-BH.xls]B___927"/>
      <sheetName val="[Spt-BH.xls][Spt-BH.xls]_Sp_239"/>
      <sheetName val="[Spt-BH.xls][Spt-BH.xls]B___934"/>
      <sheetName val="[Spt-BH.xls][Spt-BH.xls]B___935"/>
      <sheetName val="[Spt-BH.xls][Spt-BH.xls]B___936"/>
      <sheetName val="[Spt-BH.xls][Spt-BH.xls]B___937"/>
      <sheetName val="[Spt-BH.xls][Spt-BH.xls]B___938"/>
      <sheetName val="[Spt-BH.xls][Spt-BH.xls]B___939"/>
      <sheetName val="[Spt-BH.xls][Spt-BH.xls]B___940"/>
      <sheetName val="[Spt-BH.xls][Spt-BH.xls]B___941"/>
      <sheetName val="Direct co_x0006_"/>
      <sheetName val="B@__x005F"/>
      <sheetName val="[Spt-BH.xls][Spt-BH.xls]_Sp_241"/>
      <sheetName val="[Spt-BH.xls][Spt-BH.xls]B___944"/>
      <sheetName val="[Spt-BH.xls][Spt-BH.xls]B___945"/>
      <sheetName val="[Spt-BH.xls][Spt-BH.xls]_Sp_242"/>
      <sheetName val="[Spt-BH.xls][Spt-BH.xls]_Sp_243"/>
      <sheetName val="20th Office"/>
      <sheetName val="[Spt-BH.xls][Spt-BH.xls]B___946"/>
      <sheetName val="[Spt-BH.xls][Spt-BH.xls]B___947"/>
      <sheetName val="[Spt-BH.xls][Spt-BH.xls]_Sp_244"/>
      <sheetName val="rdamdata"/>
      <sheetName val="C-data"/>
      <sheetName val="maya"/>
      <sheetName val="P-Ins &amp; Bonds"/>
      <sheetName val="[Spt-BH.xls][Spt-BH.xls]_Sp_247"/>
      <sheetName val="[Spt-BH.xls][Spt-BH.xls]B___948"/>
      <sheetName val="[Spt-BH.xls][Spt-BH.xls]B___949"/>
      <sheetName val="[Spt-BH.xls][Spt-BH.xls]B___950"/>
      <sheetName val="[Spt-BH.xls][Spt-BH.xls]B___951"/>
      <sheetName val="[Spt-BH.xls][Spt-BH.xls]B___952"/>
      <sheetName val="[Spt-BH.xls][Spt-BH.xls]B___953"/>
      <sheetName val="[Spt-BH.xls][Spt-BH.xls]B___954"/>
      <sheetName val="[Spt-BH.xls][Spt-BH.xls]B___955"/>
      <sheetName val="[Spt-BH.xls][Spt-BH.xls]B___956"/>
      <sheetName val="[Spt-BH.xls][Spt-BH.xls]B___957"/>
      <sheetName val="[Spt-BH.xls][Spt-BH.xls]B___964"/>
      <sheetName val="[Spt-BH.xls][Spt-BH.xls]B___965"/>
      <sheetName val="[Spt-BH.xls][Spt-BH.xls]B___966"/>
      <sheetName val="[Spt-BH.xls][Spt-BH.xls]B___967"/>
      <sheetName val="[Spt-BH.xls][Spt-BH.xls]B___968"/>
      <sheetName val="[Spt-BH.xls][Spt-BH.xls]B___969"/>
      <sheetName val="[Spt-BH.xls][Spt-BH.xls]B___970"/>
      <sheetName val="[Spt-BH.xls][Spt-BH.xls]B___971"/>
      <sheetName val="[Spt-BH.xls][Spt-BH.xls]B___972"/>
      <sheetName val="[Spt-BH.xls][Spt-BH.xls]B___973"/>
      <sheetName val="[Spt-BH.xls][Spt-BH.xls]B___974"/>
      <sheetName val="[Spt-BH.xls][Spt-BH.xls]B___975"/>
      <sheetName val="[Spt-BH.xls][Spt-BH.xls]B___958"/>
      <sheetName val="[Spt-BH.xls][Spt-BH.xls]B___959"/>
      <sheetName val="[Spt-BH.xls][Spt-BH.xls]B___960"/>
      <sheetName val="[Spt-BH.xls][Spt-BH.xls]B___961"/>
      <sheetName val="[Spt-BH.xls][Spt-BH.xls]B___962"/>
      <sheetName val="[Spt-BH.xls][Spt-BH.xls]B___963"/>
      <sheetName val="[Spt-BH.xls][Spt-BH.xls]B___976"/>
      <sheetName val="[Spt-BH.xls][Spt-BH.xls]B___977"/>
      <sheetName val="[Spt-BH.xls][Spt-BH.xls]B___978"/>
      <sheetName val="[Spt-BH.xls][Spt-BH.xls]B___979"/>
      <sheetName val="[Spt-BH.xls][Spt-BH.xls]B___980"/>
      <sheetName val="[Spt-BH.xls][Spt-BH.xls]B___981"/>
      <sheetName val="[Spt-BH.xls][Spt-BH.xls]B___982"/>
      <sheetName val="[Spt-BH.xls][Spt-BH.xls]B___983"/>
      <sheetName val="[Spt-BH.xls][Spt-BH.xls]B___984"/>
      <sheetName val="[Spt-BH.xls][Spt-BH.xls]B___985"/>
      <sheetName val="[Spt-BH.xls][Spt-BH.xls]B___986"/>
      <sheetName val="[Spt-BH.xls][Spt-BH.xls]B___987"/>
      <sheetName val="[Spt-BH.xls][Spt-BH.xls]B___988"/>
      <sheetName val="[Spt-BH.xls][Spt-BH.xls]B___989"/>
      <sheetName val="[Spt-BH.xls][Spt-BH.xls]B___990"/>
      <sheetName val="[Spt-BH.xls][Spt-BH.xls]B___991"/>
      <sheetName val="[Spt-BH.xls][Spt-BH.xls]B___992"/>
      <sheetName val="[Spt-BH.xls][Spt-BH.xls]B___993"/>
      <sheetName val="[Spt-BH.xls][Spt-BH.xls]B__1006"/>
      <sheetName val="[Spt-BH.xls][Spt-BH.xls]B__1007"/>
      <sheetName val="[Spt-BH.xls][Spt-BH.xls]B__1008"/>
      <sheetName val="[Spt-BH.xls][Spt-BH.xls]B__1009"/>
      <sheetName val="[Spt-BH.xls][Spt-BH.xls]B__1010"/>
      <sheetName val="[Spt-BH.xls][Spt-BH.xls]B__1011"/>
      <sheetName val="[Spt-BH.xls][Spt-BH.xls]B___994"/>
      <sheetName val="[Spt-BH.xls][Spt-BH.xls]B___995"/>
      <sheetName val="[Spt-BH.xls][Spt-BH.xls]B___996"/>
      <sheetName val="[Spt-BH.xls][Spt-BH.xls]B___997"/>
      <sheetName val="[Spt-BH.xls][Spt-BH.xls]B___998"/>
      <sheetName val="[Spt-BH.xls][Spt-BH.xls]B___999"/>
      <sheetName val="[Spt-BH.xls][Spt-BH.xls]B__1000"/>
      <sheetName val="[Spt-BH.xls][Spt-BH.xls]B__1001"/>
      <sheetName val="[Spt-BH.xls][Spt-BH.xls]B__1002"/>
      <sheetName val="[Spt-BH.xls][Spt-BH.xls]B__1003"/>
      <sheetName val="[Spt-BH.xls][Spt-BH.xls]B__1004"/>
      <sheetName val="[Spt-BH.xls][Spt-BH.xls]B__1005"/>
      <sheetName val="[Spt-BH.xls][Spt-BH.xls]_Sp_245"/>
      <sheetName val="[Spt-BH.xls][Spt-BH.xls]_Sp_246"/>
      <sheetName val="[Spt-BH.xls][Spt-BH.xls]_Sp_249"/>
      <sheetName val="[Spt-BH.xls][Spt-BH.xls]B__1017"/>
      <sheetName val="[Spt-BH.xls][Spt-BH.xls]B__1018"/>
      <sheetName val="[Spt-BH.xls][Spt-BH.xls]B__1019"/>
      <sheetName val="[Spt-BH.xls][Spt-BH.xls]_Sp_250"/>
      <sheetName val="[Spt-BH.xls][Spt-BH.xls]B__1020"/>
      <sheetName val="[Spt-BH.xls][Spt-BH.xls]B__1021"/>
      <sheetName val="[Spt-BH.xls][Spt-BH.xls]_Sp_248"/>
      <sheetName val="[Spt-BH.xls][Spt-BH.xls]B__1012"/>
      <sheetName val="[Spt-BH.xls][Spt-BH.xls]B__1013"/>
      <sheetName val="[Spt-BH.xls][Spt-BH.xls]B__1014"/>
      <sheetName val="[Spt-BH.xls][Spt-BH.xls]B__1015"/>
      <sheetName val="[Spt-BH.xls][Spt-BH.xls]B__1016"/>
      <sheetName val="[Spt-BH.xls][Spt-BH.xls]_Sp_275"/>
      <sheetName val="[Spt-BH.xls][Spt-BH.xls]B__1087"/>
      <sheetName val="[Spt-BH.xls][Spt-BH.xls]B__1088"/>
      <sheetName val="[Spt-BH.xls][Spt-BH.xls]B__1089"/>
      <sheetName val="[Spt-BH.xls][Spt-BH.xls]_Sp_276"/>
      <sheetName val="[Spt-BH.xls][Spt-BH.xls]B__1090"/>
      <sheetName val="[Spt-BH.xls][Spt-BH.xls]B__1091"/>
      <sheetName val="[Spt-BH.xls][Spt-BH.xls]B__1037"/>
      <sheetName val="[Spt-BH.xls][Spt-BH.xls]B__1038"/>
      <sheetName val="[Spt-BH.xls][Spt-BH.xls]B__1039"/>
      <sheetName val="[Spt-BH.xls][Spt-BH.xls]_Sp_256"/>
      <sheetName val="[Spt-BH.xls][Spt-BH.xls]B__1040"/>
      <sheetName val="[Spt-BH.xls][Spt-BH.xls]B__1041"/>
      <sheetName val="[Spt-BH.xls][Spt-BH.xls]_Sp_255"/>
      <sheetName val="[Spt-BH.xls][Spt-BH.xls]_Sp_251"/>
      <sheetName val="[Spt-BH.xls][Spt-BH.xls]B__1027"/>
      <sheetName val="[Spt-BH.xls][Spt-BH.xls]B__1028"/>
      <sheetName val="[Spt-BH.xls][Spt-BH.xls]B__1029"/>
      <sheetName val="[Spt-BH.xls][Spt-BH.xls]_Sp_252"/>
      <sheetName val="[Spt-BH.xls][Spt-BH.xls]B__1030"/>
      <sheetName val="[Spt-BH.xls][Spt-BH.xls]B__1031"/>
      <sheetName val="[Spt-BH.xls][Spt-BH.xls]B__1022"/>
      <sheetName val="[Spt-BH.xls][Spt-BH.xls]B__1023"/>
      <sheetName val="[Spt-BH.xls][Spt-BH.xls]B__1024"/>
      <sheetName val="[Spt-BH.xls][Spt-BH.xls]B__1025"/>
      <sheetName val="[Spt-BH.xls][Spt-BH.xls]B__1026"/>
      <sheetName val="[Spt-BH.xls][Spt-BH.xls]_Sp_253"/>
      <sheetName val="Meas.-Hotel Part"/>
      <sheetName val="[Spt-BH.xls]B____x005f_x0004_______70"/>
      <sheetName val="[Spt-BH.xls]B___x005f_x0000__x005f_x0004_70"/>
      <sheetName val="[Spt-BH.xls]B____x005f_x0004_______66"/>
      <sheetName val="[Spt-BH.xls]B___x005f_x0000__x005f_x0004_66"/>
      <sheetName val="[Spt-BH.xls]B____x005f_x0004_______67"/>
      <sheetName val="[Spt-BH.xls]B___x005f_x0000__x005f_x0004_67"/>
      <sheetName val="[Spt-BH.xls]B____x005f_x0004_______68"/>
      <sheetName val="[Spt-BH.xls]B___x005f_x0000__x005f_x0004_68"/>
      <sheetName val="[Spt-BH.xls]B____x005f_x0004_______69"/>
      <sheetName val="[Spt-BH.xls]B___x005f_x0000__x005f_x0004_69"/>
      <sheetName val="[Spt-BH.xls][Spt-BH.xls]B__1032"/>
      <sheetName val="[Spt-BH.xls][Spt-BH.xls]B__1033"/>
      <sheetName val="[Spt-BH.xls][Spt-BH.xls]B__1034"/>
      <sheetName val="[Spt-BH.xls][Spt-BH.xls]B__1035"/>
      <sheetName val="[Spt-BH.xls][Spt-BH.xls]B__1036"/>
      <sheetName val="[Spt-BH.xls][Spt-BH.xls]_Sp_254"/>
      <sheetName val="[Spt-BH.xls][Spt-BH.xls]B__1042"/>
      <sheetName val="[Spt-BH.xls][Spt-BH.xls]B__1043"/>
      <sheetName val="[Spt-BH.xls][Spt-BH.xls]B__1044"/>
      <sheetName val="[Spt-BH.xls][Spt-BH.xls]_Sp_259"/>
      <sheetName val="[Spt-BH.xls][Spt-BH.xls]B__1045"/>
      <sheetName val="[Spt-BH.xls][Spt-BH.xls]B__1046"/>
      <sheetName val="[Spt-BH.xls][Spt-BH.xls]_Sp_257"/>
      <sheetName val="[Spt-BH.xls][Spt-BH.xls]_Sp_258"/>
      <sheetName val="[Spt-BH.xls][Spt-BH.xls]_Sp_260"/>
      <sheetName val="[Spt-BH.xls][Spt-BH.xls]B__1047"/>
      <sheetName val="[Spt-BH.xls][Spt-BH.xls]B__1048"/>
      <sheetName val="[Spt-BH.xls][Spt-BH.xls]B__1049"/>
      <sheetName val="[Spt-BH.xls][Spt-BH.xls]B__1050"/>
      <sheetName val="[Spt-BH.xls][Spt-BH.xls]B__1051"/>
      <sheetName val="[Spt-BH.xls][Spt-BH.xls]_Sp_261"/>
      <sheetName val="[Spt-BH.xls][Spt-BH.xls]_Sp_272"/>
      <sheetName val="[Spt-BH.xls][Spt-BH.xls]B__1077"/>
      <sheetName val="[Spt-BH.xls][Spt-BH.xls]B__1078"/>
      <sheetName val="[Spt-BH.xls][Spt-BH.xls]B__1079"/>
      <sheetName val="[Spt-BH.xls][Spt-BH.xls]_Sp_273"/>
      <sheetName val="[Spt-BH.xls][Spt-BH.xls]B__1080"/>
      <sheetName val="[Spt-BH.xls][Spt-BH.xls]B__1081"/>
      <sheetName val="[Spt-BH.xls][Spt-BH.xls]_Sp_271"/>
      <sheetName val="[Spt-BH.xls][Spt-BH.xls]_Sp_263"/>
      <sheetName val="[Spt-BH.xls][Spt-BH.xls]_Sp_262"/>
      <sheetName val="[Spt-BH.xls][Spt-BH.xls]_Sp_264"/>
      <sheetName val="[Spt-BH.xls][Spt-BH.xls]B__1052"/>
      <sheetName val="[Spt-BH.xls][Spt-BH.xls]B__1053"/>
      <sheetName val="[Spt-BH.xls][Spt-BH.xls]_Sp_266"/>
      <sheetName val="[Spt-BH.xls][Spt-BH.xls]B__1054"/>
      <sheetName val="[Spt-BH.xls][Spt-BH.xls]B__1055"/>
      <sheetName val="[Spt-BH.xls][Spt-BH.xls]B__1056"/>
      <sheetName val="[Spt-BH.xls][Spt-BH.xls]_Sp_265"/>
      <sheetName val="[Spt-BH.xls][Spt-BH.xls]B__1057"/>
      <sheetName val="[Spt-BH.xls][Spt-BH.xls]B__1058"/>
      <sheetName val="[Spt-BH.xls][Spt-BH.xls]B__1059"/>
      <sheetName val="[Spt-BH.xls][Spt-BH.xls]B__1060"/>
      <sheetName val="[Spt-BH.xls][Spt-BH.xls]B__1061"/>
      <sheetName val="[Spt-BH.xls][Spt-BH.xls]B__1062"/>
      <sheetName val="[Spt-BH.xls][Spt-BH.xls]B__1063"/>
      <sheetName val="[Spt-BH.xls][Spt-BH.xls]_Sp_267"/>
      <sheetName val="[Spt-BH.xls][Spt-BH.xls]B__1064"/>
      <sheetName val="[Spt-BH.xls][Spt-BH.xls]B__1065"/>
      <sheetName val="[Spt-BH.xls][Spt-BH.xls]B__1066"/>
      <sheetName val="[Spt-BH.xls][Spt-BH.xls]B__1067"/>
      <sheetName val="[Spt-BH.xls][Spt-BH.xls]B__1068"/>
      <sheetName val="[Spt-BH.xls][Spt-BH.xls]_Sp_268"/>
      <sheetName val="[Spt-BH.xls][Spt-BH.xls]B__1069"/>
      <sheetName val="[Spt-BH.xls][Spt-BH.xls]B__1070"/>
      <sheetName val="[Spt-BH.xls][Spt-BH.xls]B__1071"/>
      <sheetName val="[Spt-BH.xls][Spt-BH.xls]B__1072"/>
      <sheetName val="[Spt-BH.xls][Spt-BH.xls]B__1073"/>
      <sheetName val="[Spt-BH.xls][Spt-BH.xls]_Sp_269"/>
      <sheetName val="[Spt-BH.xls][Spt-BH.xls]B__1074"/>
      <sheetName val="[Spt-BH.xls][Spt-BH.xls]B__1075"/>
      <sheetName val="[Spt-BH.xls][Spt-BH.xls]B__1076"/>
      <sheetName val="[Spt-BH.xls][Spt-BH.xls]_Sp_270"/>
      <sheetName val="[Spt-BH.xls][Spt-BH.xls]_Sp_274"/>
      <sheetName val="[Spt-BH.xls][Spt-BH.xls]B__1082"/>
      <sheetName val="[Spt-BH.xls][Spt-BH.xls]B__1083"/>
      <sheetName val="[Spt-BH.xls][Spt-BH.xls]B__1084"/>
      <sheetName val="[Spt-BH.xls][Spt-BH.xls]B__1085"/>
      <sheetName val="[Spt-BH.xls][Spt-BH.xls]B__1086"/>
      <sheetName val="[Spt-BH.xls][Spt-BH.xls]_Sp_277"/>
      <sheetName val="[Spt-BH.xls][Spt-BH.xls]_Sp_278"/>
      <sheetName val="[Spt-BH.xls][Spt-BH.xls]B__1092"/>
      <sheetName val="[Spt-BH.xls][Spt-BH.xls]B__1093"/>
      <sheetName val="[Spt-BH.xls][Spt-BH.xls]B__1094"/>
      <sheetName val="[Spt-BH.xls][Spt-BH.xls]_Sp_279"/>
      <sheetName val="[Spt-BH.xls][Spt-BH.xls]B__1095"/>
      <sheetName val="[Spt-BH.xls][Spt-BH.xls]B__1096"/>
      <sheetName val="[Spt-BH.xls][Spt-BH.xls]B__1097"/>
      <sheetName val="[Spt-BH.xls][Spt-BH.xls]B__1098"/>
      <sheetName val="[Spt-BH.xls][Spt-BH.xls]B__1099"/>
      <sheetName val="[Spt-BH.xls][Spt-BH.xls]_Sp_280"/>
      <sheetName val="[Spt-BH.xls][Spt-BH.xls]B__1100"/>
      <sheetName val="[Spt-BH.xls][Spt-BH.xls]B__1101"/>
      <sheetName val="[Spt-BH.xls][Spt-BH.xls]_Sp_281"/>
      <sheetName val="[Spt-BH.xls][Spt-BH.xls]_Sp_282"/>
      <sheetName val="[Spt-BH.xls][Spt-BH.xls]_Sp_284"/>
      <sheetName val="[Spt-BH.xls][Spt-BH.xls]_Sp_283"/>
      <sheetName val="[Spt-BH.xls]B____x005f_x0004_______71"/>
      <sheetName val="[Spt-BH.xls]B___x005f_x0000__x005f_x0004_71"/>
      <sheetName val="[Spt-BH.xls]B____x005f_x0004_______72"/>
      <sheetName val="[Spt-BH.xls]B___x005f_x0000__x005f_x0004_72"/>
      <sheetName val="[Spt-BH.xls][Spt-BH.xls]B__1102"/>
      <sheetName val="[Spt-BH.xls][Spt-BH.xls]B__1103"/>
      <sheetName val="[Spt-BH.xls][Spt-BH.xls]B__1104"/>
      <sheetName val="[Spt-BH.xls][Spt-BH.xls]B__1105"/>
      <sheetName val="[Spt-BH.xls][Spt-BH.xls]B__1106"/>
      <sheetName val="[Spt-BH.xls][Spt-BH.xls]B__1107"/>
      <sheetName val="[Spt-BH.xls][Spt-BH.xls]B__1108"/>
      <sheetName val="[Spt-BH.xls][Spt-BH.xls]B__1109"/>
      <sheetName val="Detail In Door Stad"/>
      <sheetName val="13. Steel - Ratio"/>
      <sheetName val="[Spt-BH.xls][Spt-BH_xls]B____58"/>
      <sheetName val="[Spt-BH.xls][Spt-BH_xls]B____59"/>
      <sheetName val="[Spt-BH.xls][Spt-BH_xls]B____56"/>
      <sheetName val="[Spt-BH.xls][Spt-BH_xls]B____57"/>
      <sheetName val="[Spt-BH.xls]B____x005f_x0004_______73"/>
      <sheetName val="[Spt-BH.xls]B___x005f_x0000__x005f_x0004_73"/>
      <sheetName val="[Spt-BH.xls][Spt-BH.xls]_Sp_285"/>
      <sheetName val="[Spt-BH.xls][Spt-BH.xls]_Sp_286"/>
      <sheetName val="[Spt-BH.xls][Spt-BH.xls]B__1110"/>
      <sheetName val="[Spt-BH.xls][Spt-BH.xls]B__1111"/>
      <sheetName val="[Spt-BH.xls][Spt-BH.xls]_Sp_288"/>
      <sheetName val="[Spt-BH.xls][Spt-BH.xls]B__1112"/>
      <sheetName val="[Spt-BH.xls][Spt-BH.xls]B__1113"/>
      <sheetName val="[Spt-BH.xls][Spt-BH.xls]_Sp_287"/>
      <sheetName val="[Spt-BH.xls][Spt-BH.xls]B__1114"/>
      <sheetName val="[Spt-BH.xls][Spt-BH.xls]B__1115"/>
      <sheetName val="[Spt-BH.xls][Spt-BH.xls]B__1116"/>
      <sheetName val="[Spt-BH.xls][Spt-BH.xls]B__1117"/>
      <sheetName val="[Spt-BH.xls][Spt-BH.xls]_Sp_289"/>
      <sheetName val="[Spt-BH.xls][Spt-BH.xls]B__1118"/>
      <sheetName val="[Spt-BH.xls][Spt-BH.xls]B__1119"/>
      <sheetName val="[Spt-BH.xls][Spt-BH.xls]B__1120"/>
      <sheetName val="[Spt-BH.xls][Spt-BH.xls]B__1121"/>
      <sheetName val="[Spt-BH.xls][Spt-BH.xls]B__1122"/>
      <sheetName val="[Spt-BH.xls][Spt-BH.xls]B__1123"/>
      <sheetName val="[Spt-BH.xls][Spt-BH.xls]_Sp_290"/>
      <sheetName val="[Spt-BH.xls][Spt-BH.xls]B__1124"/>
      <sheetName val="[Spt-BH.xls][Spt-BH.xls]B__1125"/>
      <sheetName val="[Spt-BH.xls][Spt-BH.xls]B__1126"/>
      <sheetName val="[Spt-BH.xls][Spt-BH.xls]B__1127"/>
      <sheetName val="[Spt-BH.xls][Spt-BH.xls]_Sp_291"/>
      <sheetName val="[Spt-BH.xls][Spt-BH.xls]_Sp_292"/>
      <sheetName val="[Spt-BH.xls][Spt-BH.xls]B__1128"/>
      <sheetName val="[Spt-BH.xls][Spt-BH.xls]B__1129"/>
      <sheetName val="[Spt-BH.xls][Spt-BH.xls]B__1130"/>
      <sheetName val="[Spt-BH.xls][Spt-BH.xls]_Sp_294"/>
      <sheetName val="[Spt-BH.xls][Spt-BH.xls]B__1131"/>
      <sheetName val="[Spt-BH.xls][Spt-BH.xls]B__1132"/>
      <sheetName val="[Spt-BH.xls][Spt-BH.xls]_Sp_293"/>
      <sheetName val="[Spt-BH.xls][Spt-BH.xls]_Sp_295"/>
      <sheetName val="[Spt-BH.xls][Spt-BH.xls]_Sp_296"/>
      <sheetName val="[Spt-BH.xls][Spt-BH.xls]B__1154"/>
      <sheetName val="[Spt-BH.xls][Spt-BH.xls]B__1155"/>
      <sheetName val="[Spt-BH.xls][Spt-BH.xls]B__1156"/>
      <sheetName val="[Spt-BH.xls][Spt-BH.xls]B__1157"/>
      <sheetName val="[Spt-BH.xls][Spt-BH.xls]B__1158"/>
      <sheetName val="[Spt-BH.xls][Spt-BH.xls]B__1159"/>
      <sheetName val="[Spt-BH.xls][Spt-BH.xls]B__1142"/>
      <sheetName val="[Spt-BH.xls][Spt-BH.xls]B__1143"/>
      <sheetName val="[Spt-BH.xls][Spt-BH.xls]B__1144"/>
      <sheetName val="[Spt-BH.xls][Spt-BH.xls]B__1145"/>
      <sheetName val="[Spt-BH.xls][Spt-BH.xls]B__1146"/>
      <sheetName val="[Spt-BH.xls][Spt-BH.xls]B__1147"/>
      <sheetName val="[Spt-BH.xls][Spt-BH.xls]B__1133"/>
      <sheetName val="[Spt-BH.xls][Spt-BH.xls]B__1134"/>
      <sheetName val="[Spt-BH.xls][Spt-BH.xls]B__1135"/>
      <sheetName val="[Spt-BH.xls][Spt-BH.xls]B__1136"/>
      <sheetName val="[Spt-BH.xls][Spt-BH.xls]B__1137"/>
      <sheetName val="[Spt-BH.xls][Spt-BH.xls]B__1138"/>
      <sheetName val="[Spt-BH.xls][Spt-BH.xls]B__1139"/>
      <sheetName val="[Spt-BH.xls][Spt-BH.xls]B__1140"/>
      <sheetName val="[Spt-BH.xls][Spt-BH.xls]B__1141"/>
      <sheetName val="[Spt-BH.xls][Spt-BH.xls]B__1148"/>
      <sheetName val="[Spt-BH.xls][Spt-BH.xls]B__1149"/>
      <sheetName val="[Spt-BH.xls][Spt-BH.xls]B__1150"/>
      <sheetName val="[Spt-BH.xls][Spt-BH.xls]B__1151"/>
      <sheetName val="[Spt-BH.xls][Spt-BH.xls]B__1152"/>
      <sheetName val="[Spt-BH.xls][Spt-BH.xls]B__1153"/>
      <sheetName val="[Spt-BH.xls][Spt-BH.xls]_Sp_297"/>
      <sheetName val="[Spt-BH.xls][Spt-BH.xls]B__1160"/>
      <sheetName val="[Spt-BH.xls][Spt-BH.xls]B__1161"/>
      <sheetName val="[Spt-BH.xls][Spt-BH.xls]_Sp_309"/>
      <sheetName val="[Spt-BH.xls][Spt-BH.xls]B__1162"/>
      <sheetName val="[Spt-BH.xls][Spt-BH.xls]B__1163"/>
      <sheetName val="[Spt-BH.xls][Spt-BH.xls]B__1164"/>
      <sheetName val="[Spt-BH.xls][Spt-BH.xls]B__1165"/>
      <sheetName val="[Spt-BH.xls][Spt-BH.xls]_Sp_298"/>
      <sheetName val="[Spt-BH.xls][Spt-BH.xls]B__1166"/>
      <sheetName val="[Spt-BH.xls][Spt-BH.xls]B__1167"/>
      <sheetName val="[Spt-BH.xls][Spt-BH.xls]_Sp_299"/>
      <sheetName val="[Spt-BH.xls][Spt-BH.xls]B__1168"/>
      <sheetName val="[Spt-BH.xls][Spt-BH.xls]B__1169"/>
      <sheetName val="[Spt-BH.xls]B____x005f_x0004_______74"/>
      <sheetName val="[Spt-BH.xls]B___x005f_x0000__x005f_x0004_74"/>
      <sheetName val="[Spt-BH.xls][Spt-BH.xls]B__1170"/>
      <sheetName val="[Spt-BH.xls][Spt-BH.xls]B__1186"/>
      <sheetName val="[Spt-BH.xls][Spt-BH.xls]B__1187"/>
      <sheetName val="[Spt-BH.xls][Spt-BH.xls]_Sp_304"/>
      <sheetName val="[Spt-BH.xls][Spt-BH.xls]B__1188"/>
      <sheetName val="[Spt-BH.xls][Spt-BH.xls]B__1189"/>
      <sheetName val="[Spt-BH.xls][Spt-BH.xls]B__1190"/>
      <sheetName val="[Spt-BH.xls][Spt-BH.xls]B__1171"/>
      <sheetName val="[Spt-BH.xls][Spt-BH.xls]B__1172"/>
      <sheetName val="[Spt-BH.xls][Spt-BH.xls]B__1173"/>
      <sheetName val="[Spt-BH.xls][Spt-BH.xls]_Sp_303"/>
      <sheetName val="[Spt-BH.xls][Spt-BH.xls]B__1174"/>
      <sheetName val="[Spt-BH.xls][Spt-BH.xls]B__1175"/>
      <sheetName val="[Spt-BH.xls][Spt-BH.xls]_Sp_300"/>
      <sheetName val="[Spt-BH.xls][Spt-BH.xls]B__1191"/>
      <sheetName val="[Spt-BH.xls][Spt-BH.xls]B__1192"/>
      <sheetName val="[Spt-BH.xls][Spt-BH.xls]_Sp_305"/>
      <sheetName val="[Spt-BH.xls][Spt-BH.xls]B__1193"/>
      <sheetName val="[Spt-BH.xls][Spt-BH.xls]B__1194"/>
      <sheetName val="[Spt-BH.xls][Spt-BH.xls]B__1195"/>
      <sheetName val="[Spt-BH.xls][Spt-BH.xls]B__1176"/>
      <sheetName val="[Spt-BH.xls][Spt-BH.xls]B__1177"/>
      <sheetName val="[Spt-BH.xls][Spt-BH.xls]B__1178"/>
      <sheetName val="[Spt-BH.xls][Spt-BH.xls]B__1179"/>
      <sheetName val="[Spt-BH.xls][Spt-BH.xls]B__1180"/>
      <sheetName val="[Spt-BH.xls][Spt-BH.xls]_Sp_301"/>
      <sheetName val="[Spt-BH.xls][Spt-BH.xls]B__1181"/>
      <sheetName val="[Spt-BH.xls][Spt-BH.xls]B__1182"/>
      <sheetName val="[Spt-BH.xls][Spt-BH.xls]B__1183"/>
      <sheetName val="[Spt-BH.xls][Spt-BH.xls]B__1184"/>
      <sheetName val="[Spt-BH.xls][Spt-BH.xls]B__1185"/>
      <sheetName val="[Spt-BH.xls][Spt-BH.xls]_Sp_302"/>
      <sheetName val="[Spt-BH.xls][Spt-BH.xls]_Sp_306"/>
      <sheetName val="[Spt-BH.xls][Spt-BH.xls]B__1201"/>
      <sheetName val="[Spt-BH.xls][Spt-BH.xls]B__1202"/>
      <sheetName val="[Spt-BH.xls][Spt-BH.xls]_Sp_308"/>
      <sheetName val="[Spt-BH.xls][Spt-BH.xls]B__1203"/>
      <sheetName val="[Spt-BH.xls][Spt-BH.xls]B__1204"/>
      <sheetName val="[Spt-BH.xls][Spt-BH.xls]B__1205"/>
      <sheetName val="[Spt-BH.xls][Spt-BH.xls]B__1196"/>
      <sheetName val="[Spt-BH.xls][Spt-BH.xls]B__1197"/>
      <sheetName val="[Spt-BH.xls][Spt-BH.xls]_Sp_307"/>
      <sheetName val="[Spt-BH.xls][Spt-BH.xls]B__1198"/>
      <sheetName val="[Spt-BH.xls][Spt-BH.xls]B__1199"/>
      <sheetName val="[Spt-BH.xls][Spt-BH.xls]B__1200"/>
      <sheetName val="[Spt-BH.xls][Spt-BH.xls]_Sp_310"/>
      <sheetName val="[Spt-BH.xls][Spt-BH.xls]_Sp_311"/>
      <sheetName val="[Spt-BH.xls][Spt-BH.xls]_Sp_346"/>
      <sheetName val="[Spt-BH.xls][Spt-BH.xls]B__1221"/>
      <sheetName val="[Spt-BH.xls][Spt-BH.xls]B__1222"/>
      <sheetName val="[Spt-BH.xls][Spt-BH.xls]B__1223"/>
      <sheetName val="[Spt-BH.xls][Spt-BH.xls]_Sp_347"/>
      <sheetName val="[Spt-BH.xls][Spt-BH.xls]B__1224"/>
      <sheetName val="[Spt-BH.xls][Spt-BH.xls]B__1225"/>
      <sheetName val="[Spt-BH.xls][Spt-BH.xls]B__1216"/>
      <sheetName val="[Spt-BH.xls][Spt-BH.xls]B__1217"/>
      <sheetName val="[Spt-BH.xls][Spt-BH.xls]B__1218"/>
      <sheetName val="[Spt-BH.xls][Spt-BH.xls]B__1219"/>
      <sheetName val="[Spt-BH.xls][Spt-BH.xls]B__1220"/>
      <sheetName val="[Spt-BH.xls][Spt-BH.xls]_Sp_345"/>
      <sheetName val="(10) Other Costs5"/>
      <sheetName val="Parameter"/>
      <sheetName val="CashFlow"/>
      <sheetName val="A01-A02-L&amp;T"/>
      <sheetName val="DC"/>
      <sheetName val="Electrical"/>
      <sheetName val="IDC"/>
      <sheetName val="Road Works"/>
      <sheetName val="Footpath"/>
      <sheetName val="Recharge pit"/>
      <sheetName val="Boundary wall"/>
      <sheetName val="BW Repairing &amp; Repainting"/>
      <sheetName val="Water Works"/>
      <sheetName val="SS Tank"/>
      <sheetName val="Rectification-DI line"/>
      <sheetName val="Watering &amp; Compaction"/>
      <sheetName val="Water Supply &amp; Recycle Network"/>
      <sheetName val="Storm Water Drainage"/>
      <sheetName val="Dewatering"/>
      <sheetName val="Rectification-PSS-1"/>
      <sheetName val="Horticulture &amp; Landscaping"/>
      <sheetName val="ETC 1010"/>
      <sheetName val="ETC.1020"/>
      <sheetName val="ETC1090"/>
      <sheetName val="IPS Flooring"/>
      <sheetName val="Pump Grouting"/>
      <sheetName val="Down Take Pipe"/>
      <sheetName val="Pipe Grouting"/>
      <sheetName val="Plug Removing"/>
      <sheetName val="UGT Cleaning"/>
      <sheetName val="Leveling &amp; Dressing"/>
      <sheetName val="Facilites_Master"/>
      <sheetName val="EQP_Master"/>
      <sheetName val="SPT_vs_PHI32"/>
      <sheetName val="glass_project_concrete32"/>
      <sheetName val="glass_project_reift32"/>
      <sheetName val="glass_project_indices32"/>
      <sheetName val="SBC-BH_1931"/>
      <sheetName val="Rate_Analysis31"/>
      <sheetName val="BH_12-11-10-1331"/>
      <sheetName val="BH_12-11-10-931"/>
      <sheetName val="BH_36-15-3731"/>
      <sheetName val="BH_16-35-25-1731"/>
      <sheetName val="BH_35-25-1731"/>
      <sheetName val="Sheet1_(2)31"/>
      <sheetName val="Summary_050631"/>
      <sheetName val="Summary_0607-_31_MAR31"/>
      <sheetName val="Civil_Boq30"/>
      <sheetName val="Pile_cap30"/>
      <sheetName val="PRECAST_lightconc-II30"/>
      <sheetName val="d-safe_DELUXE30"/>
      <sheetName val="Mix_Design30"/>
      <sheetName val="V_O_4_-_PCC_Qty30"/>
      <sheetName val="TBAL9697_-group_wise__sdpl30"/>
      <sheetName val="Abstract_Sheet30"/>
      <sheetName val="Legal_Risk_Analysis30"/>
      <sheetName val="RCC,Ret__Wall30"/>
      <sheetName val="Form_631"/>
      <sheetName val="PointNo_530"/>
      <sheetName val="E_&amp;_R30"/>
      <sheetName val="Break_up_Sheet30"/>
      <sheetName val="Fill_this_out_first___30"/>
      <sheetName val="REVISED4A_PROG_PERF-SITE_130"/>
      <sheetName val="final_abstract30"/>
      <sheetName val="BOQ_Direct_selling_cost30"/>
      <sheetName val="BOQ_(2)30"/>
      <sheetName val="Load_Details-220kV30"/>
      <sheetName val="SANJAY_PAL30"/>
      <sheetName val="P_A_SELVAM30"/>
      <sheetName val="ANSARI_30"/>
      <sheetName val="abdesh_pal30"/>
      <sheetName val="sujay_bagchi30"/>
      <sheetName val="S_K_SINHA_BASU30"/>
      <sheetName val="KRISHNA_PRASAD30"/>
      <sheetName val="BARATH_&amp;_CO30"/>
      <sheetName val="L_B_YADAV30"/>
      <sheetName val="DEEPAK_KUMAR30"/>
      <sheetName val="MUKLAL_YADAV30"/>
      <sheetName val="MADHU_SUDHAN30"/>
      <sheetName val="SAUD_ALAM_30"/>
      <sheetName val="RAMESH_BABU30"/>
      <sheetName val="SAILEN_SARKAR30"/>
      <sheetName val="SANJAY_JENA130"/>
      <sheetName val="upendra_saw_30"/>
      <sheetName val="ALLOK_KUMAR_30"/>
      <sheetName val="except_wiring30"/>
      <sheetName val="CABLE_DATA30"/>
      <sheetName val="beam-reinft-IIInd_floor30"/>
      <sheetName val="220_11__BS_29"/>
      <sheetName val="Staff_Acco_30"/>
      <sheetName val="Pipe_Supports30"/>
      <sheetName val="M-Book_for_Conc30"/>
      <sheetName val="M-Book_for_FW30"/>
      <sheetName val="Rev_S1_Abstract30"/>
      <sheetName val="Quantity_Abstract30"/>
      <sheetName val="INPUT_SHEET30"/>
      <sheetName val="Project_Budget_Worksheet30"/>
      <sheetName val="BOQ_-II_ph_230"/>
      <sheetName val="SSR_&amp;_NSSR_Market_final29"/>
      <sheetName val="India_F&amp;S_Template29"/>
      <sheetName val="precast_RC_element29"/>
      <sheetName val="Materials_Cost(PCC)29"/>
      <sheetName val="RA_RCC_F29"/>
      <sheetName val="Havells__LT_(XLPE)2"/>
      <sheetName val="plinth_Beam_+_Stirrups_29"/>
      <sheetName val="GF_COLUMNS29"/>
      <sheetName val="G_F_ROOF_BEAM_29"/>
      <sheetName val="GF_SLAB_STEEL29"/>
      <sheetName val="GF_Lintel29"/>
      <sheetName val="GF_Stair29"/>
      <sheetName val="FF_COLUMNS29"/>
      <sheetName val="F_F__Steel_FINAL_(2)29"/>
      <sheetName val="FF_Lintel29"/>
      <sheetName val="FF_Stair29"/>
      <sheetName val="S_F__Steel_FINAL_29"/>
      <sheetName val="SF_Lintel29"/>
      <sheetName val="Works_-_Quote_Sheet2"/>
      <sheetName val="PL_Inst_RA_122"/>
      <sheetName val="PACK_(B)2"/>
      <sheetName val="Page_12"/>
      <sheetName val="Page_22"/>
      <sheetName val="Page_32"/>
      <sheetName val="Page_4_Installed2"/>
      <sheetName val="Page_4_Required2"/>
      <sheetName val="Page_5a2"/>
      <sheetName val="Page_5b2"/>
      <sheetName val="Page_5c2"/>
      <sheetName val="Page_5d2"/>
      <sheetName val="Page_5e2"/>
      <sheetName val="Page_5f2"/>
      <sheetName val="Page_5f_(2)2"/>
      <sheetName val="Page_6a2"/>
      <sheetName val="Page_6b2"/>
      <sheetName val="Page_7-12"/>
      <sheetName val="Page_7-2a1-I2"/>
      <sheetName val="Page_7-2a1-II2"/>
      <sheetName val="Page_7-2a1-III2"/>
      <sheetName val="Page_7-2a22"/>
      <sheetName val="Page_7-32"/>
      <sheetName val="Page_7-5a2"/>
      <sheetName val="Page_7-5b12"/>
      <sheetName val="Page_7-5b22"/>
      <sheetName val="Page_7-5c2"/>
      <sheetName val="Page_7-9a2"/>
      <sheetName val="Page_7-9b12"/>
      <sheetName val="Page_7-9b22"/>
      <sheetName val="Page_7-9c2"/>
      <sheetName val="Page_7-11a1-I2"/>
      <sheetName val="Page_7-11a1-II2"/>
      <sheetName val="Page_7-11a1-III2"/>
      <sheetName val="Page_7-11a22"/>
      <sheetName val="Page_7-152"/>
      <sheetName val="Page_7-16a2"/>
      <sheetName val="Page_7-16b2"/>
      <sheetName val="Page_82"/>
      <sheetName val="IO_List2"/>
      <sheetName val="Facilites_Master2"/>
      <sheetName val="EQP_Master2"/>
      <sheetName val="_AT-1-220_2"/>
      <sheetName val="_BC-2202"/>
      <sheetName val="DETAILED__BOQ2"/>
      <sheetName val="[Spt-BH_xls][Spt-BH_xls][Spt-B2"/>
      <sheetName val="[Spt-BH_xls][Spt-BH_xls]B@[?@?2"/>
      <sheetName val="DB_ET200(R__A)2"/>
      <sheetName val="SP&amp;ST_제출가2"/>
      <sheetName val="Assumption_Inputs2"/>
      <sheetName val="Break_Up_(bc)2"/>
      <sheetName val="Break_Up_(bc1)2"/>
      <sheetName val="Break_Up_(bc2)2"/>
      <sheetName val="_2"/>
      <sheetName val="syndicate_codes2"/>
      <sheetName val="Steel_Payment_Doc2"/>
      <sheetName val="Camp_Power_Cost2"/>
      <sheetName val="DM_tANK_Allow1"/>
      <sheetName val="[Spt-BH_xls]B@[_x005f_x0000__x005f_x0004_@1"/>
      <sheetName val="2_BHK1"/>
      <sheetName val="BALANCE-IOTL_1"/>
      <sheetName val="1_01_(a)1"/>
      <sheetName val="B@_@_"/>
      <sheetName val="[Spt-BH_xls][Spt-BH_xls]B@[?_x1"/>
      <sheetName val="ACAD_Finishes1"/>
      <sheetName val="Site_Details1"/>
      <sheetName val="Site_Area_Statement1"/>
      <sheetName val="SàQa@_x000"/>
      <sheetName val="Basic_Rate1"/>
      <sheetName val="INFLUENCES_ON_GM1"/>
      <sheetName val="MASTER_RATE_ANALYSIS1"/>
      <sheetName val="Road_Works2"/>
      <sheetName val="Recharge_pit2"/>
      <sheetName val="Boundary_wall2"/>
      <sheetName val="BW_Repairing_&amp;_Repainting2"/>
      <sheetName val="Water_Works2"/>
      <sheetName val="SS_Tank2"/>
      <sheetName val="Rectification-DI_line2"/>
      <sheetName val="Watering_&amp;_Compaction2"/>
      <sheetName val="Water_Supply_&amp;_Recycle_Network2"/>
      <sheetName val="Storm_Water_Drainage2"/>
      <sheetName val="Horticulture_&amp;_Landscaping2"/>
      <sheetName val="ETC_10102"/>
      <sheetName val="ETC_10202"/>
      <sheetName val="IPS_Flooring2"/>
      <sheetName val="Pump_Grouting2"/>
      <sheetName val="Down_Take_Pipe2"/>
      <sheetName val="Pipe_Grouting2"/>
      <sheetName val="Plug_Removing2"/>
      <sheetName val="UGT_Cleaning2"/>
      <sheetName val="Leveling_&amp;_Dressing2"/>
      <sheetName val="Road_Works"/>
      <sheetName val="Recharge_pit"/>
      <sheetName val="Boundary_wall"/>
      <sheetName val="BW_Repairing_&amp;_Repainting"/>
      <sheetName val="Water_Works"/>
      <sheetName val="SS_Tank"/>
      <sheetName val="Rectification-DI_line"/>
      <sheetName val="Watering_&amp;_Compaction"/>
      <sheetName val="Water_Supply_&amp;_Recycle_Network"/>
      <sheetName val="Storm_Water_Drainage"/>
      <sheetName val="Horticulture_&amp;_Landscaping"/>
      <sheetName val="ETC_1010"/>
      <sheetName val="ETC_1020"/>
      <sheetName val="IPS_Flooring"/>
      <sheetName val="Pump_Grouting"/>
      <sheetName val="Down_Take_Pipe"/>
      <sheetName val="Pipe_Grouting"/>
      <sheetName val="Plug_Removing"/>
      <sheetName val="UGT_Cleaning"/>
      <sheetName val="Leveling_&amp;_Dressing"/>
      <sheetName val="220_11__BS_28"/>
      <sheetName val="SSR_&amp;_NSSR_Market_final28"/>
      <sheetName val="India_F&amp;S_Template28"/>
      <sheetName val="precast_RC_element28"/>
      <sheetName val="Materials_Cost(PCC)28"/>
      <sheetName val="RA_RCC_F28"/>
      <sheetName val="Havells__LT_(XLPE)1"/>
      <sheetName val="plinth_Beam_+_Stirrups_28"/>
      <sheetName val="GF_COLUMNS28"/>
      <sheetName val="G_F_ROOF_BEAM_28"/>
      <sheetName val="GF_SLAB_STEEL28"/>
      <sheetName val="GF_Lintel28"/>
      <sheetName val="GF_Stair28"/>
      <sheetName val="FF_COLUMNS28"/>
      <sheetName val="F_F__Steel_FINAL_(2)28"/>
      <sheetName val="FF_Lintel28"/>
      <sheetName val="FF_Stair28"/>
      <sheetName val="S_F__Steel_FINAL_28"/>
      <sheetName val="SF_Lintel28"/>
      <sheetName val="PL_Inst_RA_121"/>
      <sheetName val="PACK_(B)1"/>
      <sheetName val="Facilites_Master1"/>
      <sheetName val="EQP_Master1"/>
      <sheetName val="[Spt-BH_xls][Spt-BH_xls][Spt-B1"/>
      <sheetName val="[Spt-BH_xls][Spt-BH_xls]B@[?@?1"/>
      <sheetName val="DB_ET200(R__A)1"/>
      <sheetName val="SP&amp;ST_제출가1"/>
      <sheetName val="Assumption_Inputs1"/>
      <sheetName val="syndicate_codes1"/>
      <sheetName val="Camp_Power_Cost1"/>
      <sheetName val="DM_tANK_Allow"/>
      <sheetName val="ACAD_Finishes"/>
      <sheetName val="Site_Details"/>
      <sheetName val="Site_Area_Statement"/>
      <sheetName val="MASTER_RATE_ANALYSIS"/>
      <sheetName val="Road_Works1"/>
      <sheetName val="Recharge_pit1"/>
      <sheetName val="Boundary_wall1"/>
      <sheetName val="BW_Repairing_&amp;_Repainting1"/>
      <sheetName val="Water_Works1"/>
      <sheetName val="SS_Tank1"/>
      <sheetName val="Rectification-DI_line1"/>
      <sheetName val="Watering_&amp;_Compaction1"/>
      <sheetName val="Water_Supply_&amp;_Recycle_Network1"/>
      <sheetName val="Storm_Water_Drainage1"/>
      <sheetName val="Horticulture_&amp;_Landscaping1"/>
      <sheetName val="ETC_10101"/>
      <sheetName val="ETC_10201"/>
      <sheetName val="IPS_Flooring1"/>
      <sheetName val="Pump_Grouting1"/>
      <sheetName val="Down_Take_Pipe1"/>
      <sheetName val="Pipe_Grouting1"/>
      <sheetName val="Plug_Removing1"/>
      <sheetName val="UGT_Cleaning1"/>
      <sheetName val="Leveling_&amp;_Dressing1"/>
      <sheetName val="SPT_vs_PHI33"/>
      <sheetName val="glass_project_concrete33"/>
      <sheetName val="glass_project_reift33"/>
      <sheetName val="glass_project_indices33"/>
      <sheetName val="SBC-BH_1932"/>
      <sheetName val="Rate_Analysis32"/>
      <sheetName val="BH_12-11-10-1332"/>
      <sheetName val="BH_12-11-10-932"/>
      <sheetName val="BH_36-15-3732"/>
      <sheetName val="BH_16-35-25-1732"/>
      <sheetName val="BH_35-25-1732"/>
      <sheetName val="Sheet1_(2)32"/>
      <sheetName val="Summary_050632"/>
      <sheetName val="Summary_0607-_31_MAR32"/>
      <sheetName val="Civil_Boq31"/>
      <sheetName val="Pile_cap31"/>
      <sheetName val="PRECAST_lightconc-II31"/>
      <sheetName val="d-safe_DELUXE31"/>
      <sheetName val="Mix_Design31"/>
      <sheetName val="V_O_4_-_PCC_Qty31"/>
      <sheetName val="TBAL9697_-group_wise__sdpl31"/>
      <sheetName val="Abstract_Sheet31"/>
      <sheetName val="Legal_Risk_Analysis31"/>
      <sheetName val="RCC,Ret__Wall31"/>
      <sheetName val="Form_632"/>
      <sheetName val="PointNo_531"/>
      <sheetName val="E_&amp;_R31"/>
      <sheetName val="Break_up_Sheet31"/>
      <sheetName val="Fill_this_out_first___31"/>
      <sheetName val="REVISED4A_PROG_PERF-SITE_131"/>
      <sheetName val="final_abstract31"/>
      <sheetName val="BOQ_Direct_selling_cost31"/>
      <sheetName val="BOQ_(2)31"/>
      <sheetName val="Load_Details-220kV31"/>
      <sheetName val="SANJAY_PAL31"/>
      <sheetName val="P_A_SELVAM31"/>
      <sheetName val="ANSARI_31"/>
      <sheetName val="abdesh_pal31"/>
      <sheetName val="sujay_bagchi31"/>
      <sheetName val="S_K_SINHA_BASU31"/>
      <sheetName val="KRISHNA_PRASAD31"/>
      <sheetName val="BARATH_&amp;_CO31"/>
      <sheetName val="L_B_YADAV31"/>
      <sheetName val="DEEPAK_KUMAR31"/>
      <sheetName val="MUKLAL_YADAV31"/>
      <sheetName val="MADHU_SUDHAN31"/>
      <sheetName val="SAUD_ALAM_31"/>
      <sheetName val="RAMESH_BABU31"/>
      <sheetName val="SAILEN_SARKAR31"/>
      <sheetName val="SANJAY_JENA131"/>
      <sheetName val="upendra_saw_31"/>
      <sheetName val="ALLOK_KUMAR_31"/>
      <sheetName val="except_wiring31"/>
      <sheetName val="CABLE_DATA31"/>
      <sheetName val="beam-reinft-IIInd_floor31"/>
      <sheetName val="220_11__BS_30"/>
      <sheetName val="Rein-Final_(Ph_1+Ph2)30"/>
      <sheetName val="class_&amp;_category30"/>
      <sheetName val="Staff_Acco_31"/>
      <sheetName val="Pipe_Supports31"/>
      <sheetName val="M-Book_for_Conc31"/>
      <sheetName val="M-Book_for_FW31"/>
      <sheetName val="Rev_S1_Abstract31"/>
      <sheetName val="Quantity_Abstract31"/>
      <sheetName val="INPUT_SHEET31"/>
      <sheetName val="Project_Budget_Worksheet31"/>
      <sheetName val="d-safe_specs30"/>
      <sheetName val="BOQ_-II_ph_231"/>
      <sheetName val="Metso_-_Forth_&amp;_Slurry_11_02_40"/>
      <sheetName val="Fee_Rate_Summary30"/>
      <sheetName val="STAFFSCHED_30"/>
      <sheetName val="Quote_Sheet30"/>
      <sheetName val="Site_wise_NADs30"/>
      <sheetName val="SSR_&amp;_NSSR_Market_final30"/>
      <sheetName val="India_F&amp;S_Template30"/>
      <sheetName val="precast_RC_element30"/>
      <sheetName val="Materials_Cost(PCC)30"/>
      <sheetName val="Stress_Calculation30"/>
      <sheetName val="RA_RCC_F30"/>
      <sheetName val="Havells__LT_(XLPE)3"/>
      <sheetName val="plinth_Beam_+_Stirrups_30"/>
      <sheetName val="GF_COLUMNS30"/>
      <sheetName val="G_F_ROOF_BEAM_30"/>
      <sheetName val="GF_SLAB_STEEL30"/>
      <sheetName val="GF_Lintel30"/>
      <sheetName val="GF_Stair30"/>
      <sheetName val="FF_COLUMNS30"/>
      <sheetName val="F_F__Steel_FINAL_(2)30"/>
      <sheetName val="FF_Lintel30"/>
      <sheetName val="FF_Stair30"/>
      <sheetName val="S_F__Steel_FINAL_30"/>
      <sheetName val="SF_Lintel30"/>
      <sheetName val="Works_-_Quote_Sheet3"/>
      <sheetName val="PL_Inst_RA_123"/>
      <sheetName val="PACK_(B)3"/>
      <sheetName val="Page_13"/>
      <sheetName val="Page_23"/>
      <sheetName val="Page_33"/>
      <sheetName val="Page_4_Installed3"/>
      <sheetName val="Page_4_Required3"/>
      <sheetName val="Page_5a3"/>
      <sheetName val="Page_5b3"/>
      <sheetName val="Page_5c3"/>
      <sheetName val="Page_5d3"/>
      <sheetName val="Page_5e3"/>
      <sheetName val="Page_5f3"/>
      <sheetName val="Page_5f_(2)3"/>
      <sheetName val="Page_6a3"/>
      <sheetName val="Page_6b3"/>
      <sheetName val="Page_7-13"/>
      <sheetName val="Page_7-2a1-I3"/>
      <sheetName val="Page_7-2a1-II3"/>
      <sheetName val="Page_7-2a1-III3"/>
      <sheetName val="Page_7-2a23"/>
      <sheetName val="Page_7-33"/>
      <sheetName val="Page_7-5a3"/>
      <sheetName val="Page_7-5b13"/>
      <sheetName val="Page_7-5b23"/>
      <sheetName val="Page_7-5c3"/>
      <sheetName val="Page_7-9a3"/>
      <sheetName val="Page_7-9b13"/>
      <sheetName val="Page_7-9b23"/>
      <sheetName val="Page_7-9c3"/>
      <sheetName val="Page_7-11a1-I3"/>
      <sheetName val="Page_7-11a1-II3"/>
      <sheetName val="Page_7-11a1-III3"/>
      <sheetName val="Page_7-11a23"/>
      <sheetName val="Page_7-153"/>
      <sheetName val="Page_7-16a3"/>
      <sheetName val="Page_7-16b3"/>
      <sheetName val="Page_83"/>
      <sheetName val="IO_List3"/>
      <sheetName val="Facilites_Master3"/>
      <sheetName val="EQP_Master3"/>
      <sheetName val="_AT-1-220_3"/>
      <sheetName val="_BC-2203"/>
      <sheetName val="DETAILED__BOQ3"/>
      <sheetName val="[Spt-BH_xls][Spt-BH_xls][Spt-B3"/>
      <sheetName val="[Spt-BH_xls][Spt-BH_xls]B@[?@?3"/>
      <sheetName val="DB_ET200(R__A)3"/>
      <sheetName val="SP&amp;ST_제출가3"/>
      <sheetName val="Assumption_Inputs3"/>
      <sheetName val="Break_Up_(bc)3"/>
      <sheetName val="Break_Up_(bc1)3"/>
      <sheetName val="Break_Up_(bc2)3"/>
      <sheetName val="_3"/>
      <sheetName val="syndicate_codes3"/>
      <sheetName val="Steel_Payment_Doc3"/>
      <sheetName val="Camp_Power_Cost3"/>
      <sheetName val="DM_tANK_Allow2"/>
      <sheetName val="[Spt-BH_xls]B@[_x005f_x0000__x005f_x0004_@2"/>
      <sheetName val="2_BHK2"/>
      <sheetName val="BALANCE-IOTL_2"/>
      <sheetName val="1_01_(a)2"/>
      <sheetName val="[Spt-BH_xls][Spt-BH_xls]B@[?_x2"/>
      <sheetName val="ACAD_Finishes2"/>
      <sheetName val="Site_Details2"/>
      <sheetName val="Site_Area_Statement2"/>
      <sheetName val="Basic_Rate2"/>
      <sheetName val="INFLUENCES_ON_GM2"/>
      <sheetName val="Ins_&amp;_Bonds2"/>
      <sheetName val="Site_facilities2"/>
      <sheetName val="Clients_Requirements2"/>
      <sheetName val="MASTER_RATE_ANALYSIS2"/>
      <sheetName val="Road_Works3"/>
      <sheetName val="Recharge_pit3"/>
      <sheetName val="Boundary_wall3"/>
      <sheetName val="BW_Repairing_&amp;_Repainting3"/>
      <sheetName val="Water_Works3"/>
      <sheetName val="SS_Tank3"/>
      <sheetName val="Rectification-DI_line3"/>
      <sheetName val="Watering_&amp;_Compaction3"/>
      <sheetName val="Water_Supply_&amp;_Recycle_Network3"/>
      <sheetName val="Storm_Water_Drainage3"/>
      <sheetName val="Horticulture_&amp;_Landscaping3"/>
      <sheetName val="ETC_10103"/>
      <sheetName val="ETC_10203"/>
      <sheetName val="IPS_Flooring3"/>
      <sheetName val="Pump_Grouting3"/>
      <sheetName val="Down_Take_Pipe3"/>
      <sheetName val="Pipe_Grouting3"/>
      <sheetName val="Plug_Removing3"/>
      <sheetName val="UGT_Cleaning3"/>
      <sheetName val="Leveling_&amp;_Dressing3"/>
      <sheetName val="Vessels"/>
      <sheetName val="[Spt-BH.xls][Spt-BH.xls]_Sp_319"/>
      <sheetName val="[Spt-BH.xls][Spt-BH.xls]_Sp_313"/>
      <sheetName val="[Spt-BH.xls][Spt-BH.xls]_Sp_312"/>
      <sheetName val="[Spt-BH.xls][Spt-BH.xls]_Sp_314"/>
      <sheetName val="[Spt-BH.xls][Spt-BH.xls]_Sp_315"/>
      <sheetName val="[Spt-BH.xls][Spt-BH.xls]_Sp_317"/>
      <sheetName val="[Spt-BH.xls][Spt-BH.xls]_Sp_316"/>
      <sheetName val="[Spt-BH.xls][Spt-BH.xls]B__1206"/>
      <sheetName val="[Spt-BH.xls][Spt-BH.xls]B__1207"/>
      <sheetName val="[Spt-BH.xls][Spt-BH.xls]B__1208"/>
      <sheetName val="[Spt-BH.xls][Spt-BH.xls]B__1209"/>
      <sheetName val="[Spt-BH.xls][Spt-BH.xls]_Sp_318"/>
      <sheetName val="[Spt-BH.xls][Spt-BH.xls]_Sp_320"/>
      <sheetName val="[Spt-BH.xls][Spt-BH.xls]_Sp_340"/>
      <sheetName val="[Spt-BH.xls][Spt-BH.xls]_Sp_321"/>
      <sheetName val="[Spt-BH.xls][Spt-BH.xls]_Sp_322"/>
      <sheetName val="[Spt-BH.xls][Spt-BH.xls]_Sp_323"/>
      <sheetName val="[Spt-BH.xls][Spt-BH.xls]_Sp_332"/>
      <sheetName val="[Spt-BH.xls][Spt-BH.xls]_Sp_333"/>
      <sheetName val="[Spt-BH.xls][Spt-BH.xls]_Sp_327"/>
      <sheetName val="[Spt-BH.xls][Spt-BH.xls]_Sp_325"/>
      <sheetName val="[Spt-BH.xls][Spt-BH.xls]_Sp_326"/>
      <sheetName val="[Spt-BH.xls][Spt-BH.xls]_Sp_324"/>
      <sheetName val="[Spt-BH.xls][Spt-BH.xls]_Sp_328"/>
      <sheetName val="[Spt-BH.xls][Spt-BH.xls]_Sp_329"/>
      <sheetName val="[Spt-BH.xls][Spt-BH.xls]_Sp_330"/>
      <sheetName val="[Spt-BH.xls][Spt-BH.xls]_Sp_331"/>
      <sheetName val="[Spt-BH.xls][Spt-BH.xls]_Sp_337"/>
      <sheetName val="[Spt-BH.xls][Spt-BH.xls]_Sp_335"/>
      <sheetName val="[Spt-BH.xls][Spt-BH.xls]_Sp_336"/>
      <sheetName val="[Spt-BH.xls][Spt-BH.xls]_Sp_334"/>
      <sheetName val="[Spt-BH.xls][Spt-BH.xls]_Sp_338"/>
      <sheetName val="[Spt-BH.xls][Spt-BH.xls]_Sp_339"/>
      <sheetName val="[Spt-BH.xls][Spt-BH.xls]_Sp_342"/>
      <sheetName val="[Spt-BH.xls][Spt-BH.xls]B__1210"/>
      <sheetName val="[Spt-BH.xls][Spt-BH.xls]_Sp_341"/>
      <sheetName val="[Spt-BH.xls][Spt-BH.xls]_Sp_343"/>
      <sheetName val="[Spt-BH.xls][Spt-BH.xls]B__1211"/>
      <sheetName val="[Spt-BH.xls][Spt-BH.xls]B__1212"/>
      <sheetName val="[Spt-BH.xls][Spt-BH.xls]B__1213"/>
      <sheetName val="[Spt-BH.xls][Spt-BH.xls]B__1214"/>
      <sheetName val="[Spt-BH.xls][Spt-BH.xls]B__1215"/>
      <sheetName val="[Spt-BH.xls][Spt-BH.xls]_Sp_344"/>
      <sheetName val="[Spt-BH.xls][Spt-BH.xls]B__2744"/>
      <sheetName val="[Spt-BH.xls][Spt-BH.xls]B__2745"/>
      <sheetName val="[Spt-BH.xls][Spt-BH.xls]B__2746"/>
      <sheetName val="[Spt-BH.xls][Spt-BH.xls]_Sp_972"/>
      <sheetName val="[Spt-BH.xls][Spt-BH.xls]B__2747"/>
      <sheetName val="[Spt-BH.xls][Spt-BH.xls]B__1649"/>
      <sheetName val="[Spt-BH.xls][Spt-BH.xls]B__1650"/>
      <sheetName val="[Spt-BH.xls][Spt-BH.xls]_Sp_566"/>
      <sheetName val="[Spt-BH.xls][Spt-BH.xls]B__1651"/>
      <sheetName val="[Spt-BH.xls][Spt-BH.xls]B__1652"/>
      <sheetName val="[Spt-BH.xls][Spt-BH.xls]B__1653"/>
      <sheetName val="[Spt-BH.xls][Spt-BH.xls]_Sp_565"/>
      <sheetName val="[Spt-BH.xls][Spt-BH.xls]_Sp_552"/>
      <sheetName val="[Spt-BH.xls][Spt-BH_xls]B____60"/>
      <sheetName val="[Spt-BH.xls][Spt-BH_xls]B____61"/>
      <sheetName val="[Spt-BH.xls][Spt-BH_xls]B____62"/>
      <sheetName val="[Spt-BH.xls][Spt-BH_xls]B____63"/>
      <sheetName val="[Spt-BH.xls][Spt-BH_xls]B____64"/>
      <sheetName val="[Spt-BH.xls][Spt-BH_xls]B____65"/>
      <sheetName val="[Spt-BH.xls][Spt-BH_xls]B____66"/>
      <sheetName val="[Spt-BH.xls][Spt-BH_xls]B____67"/>
      <sheetName val="[Spt-BH.xls][Spt-BH_xls]B____68"/>
      <sheetName val="[Spt-BH.xls][Spt-BH_xls]B____69"/>
      <sheetName val="[Spt-BH.xls][Spt-BH_xls]B____70"/>
      <sheetName val="[Spt-BH.xls][Spt-BH_xls]B____71"/>
      <sheetName val="[Spt-BH.xls][Spt-BH.xls]B__1595"/>
      <sheetName val="[Spt-BH.xls][Spt-BH.xls]B__1596"/>
      <sheetName val="[Spt-BH.xls][Spt-BH.xls]_Sp_550"/>
      <sheetName val="[Spt-BH.xls][Spt-BH.xls]B__1597"/>
      <sheetName val="[Spt-BH.xls][Spt-BH.xls]B__1598"/>
      <sheetName val="[Spt-BH.xls]B____x005f_x0004______118"/>
      <sheetName val="[Spt-BH.xls]B___x005f_x0000__x000_118"/>
      <sheetName val="[Spt-BH.xls][Spt-BH.xls]B__1599"/>
      <sheetName val="[Spt-BH.xls][Spt-BH.xls]_Sp_547"/>
      <sheetName val="[Spt-BH.xls][Spt-BH.xls]_Sp_529"/>
      <sheetName val="[Spt-BH.xls][Spt-BH_xls]B____90"/>
      <sheetName val="[Spt-BH.xls][Spt-BH_xls]B____91"/>
      <sheetName val="[Spt-BH.xls][Spt-BH_xls]B____72"/>
      <sheetName val="[Spt-BH.xls][Spt-BH_xls]B____73"/>
      <sheetName val="[Spt-BH.xls][Spt-BH_xls]B____74"/>
      <sheetName val="[Spt-BH.xls][Spt-BH_xls]B____75"/>
      <sheetName val="[Spt-BH.xls][Spt-BH_xls]B____76"/>
      <sheetName val="[Spt-BH.xls][Spt-BH_xls]B____77"/>
      <sheetName val="[Spt-BH.xls][Spt-BH_xls]B____78"/>
      <sheetName val="[Spt-BH.xls][Spt-BH_xls]B____79"/>
      <sheetName val="[Spt-BH.xls][Spt-BH_xls]B____80"/>
      <sheetName val="[Spt-BH.xls][Spt-BH_xls]B____81"/>
      <sheetName val="[Spt-BH.xls][Spt-BH_xls]B____82"/>
      <sheetName val="[Spt-BH.xls][Spt-BH_xls]B____83"/>
      <sheetName val="[Spt-BH.xls][Spt-BH_xls]B____88"/>
      <sheetName val="[Spt-BH.xls][Spt-BH_xls]B____89"/>
      <sheetName val="[Spt-BH.xls][Spt-BH_xls]B____84"/>
      <sheetName val="[Spt-BH.xls][Spt-BH_xls]B____85"/>
      <sheetName val="[Spt-BH.xls][Spt-BH_xls]B____86"/>
      <sheetName val="[Spt-BH.xls][Spt-BH_xls]B____87"/>
      <sheetName val="[Spt-BH.xls][Spt-BH_xls]B____94"/>
      <sheetName val="[Spt-BH.xls][Spt-BH_xls]B____95"/>
      <sheetName val="[Spt-BH.xls][Spt-BH_xls]B____92"/>
      <sheetName val="[Spt-BH.xls][Spt-BH_xls]B____93"/>
      <sheetName val="[Spt-BH.xls][Spt-BH.xls]_Sp_353"/>
      <sheetName val="[Spt-BH.xls][Spt-BH_xls]B____96"/>
      <sheetName val="[Spt-BH.xls][Spt-BH_xls]B____97"/>
      <sheetName val="[Spt-BH.xls][Spt-BH_xls]B____98"/>
      <sheetName val="[Spt-BH.xls][Spt-BH_xls]B____99"/>
      <sheetName val="[Spt-BH.xls][Spt-BH.xls]_Sp_350"/>
      <sheetName val="[Spt-BH.xls][Spt-BH.xls]_Sp_351"/>
      <sheetName val="[Spt-BH.xls][Spt-BH_xls]B___100"/>
      <sheetName val="[Spt-BH.xls][Spt-BH_xls]B___101"/>
      <sheetName val="[Spt-BH.xls][Spt-BH.xls]_Sp_348"/>
      <sheetName val="[Spt-BH.xls][Spt-BH.xls]_Sp_349"/>
      <sheetName val="[Spt-BH.xls][Spt-BH.xls]_Sp_352"/>
      <sheetName val="[Spt-BH.xls][Spt-BH.xls]_Sp_376"/>
      <sheetName val="[Spt-BH.xls]B____x005f_x0004_______78"/>
      <sheetName val="[Spt-BH.xls]B___x005f_x0000__x005f_x0004_78"/>
      <sheetName val="[Spt-BH.xls][Spt-BH.xls]_Sp_374"/>
      <sheetName val="[Spt-BH.xls][Spt-BH.xls]_Sp_372"/>
      <sheetName val="[Spt-BH.xls][Spt-BH.xls]_Sp_375"/>
      <sheetName val="[Spt-BH.xls][Spt-BH_xls]B___108"/>
      <sheetName val="[Spt-BH.xls][Spt-BH_xls]B___109"/>
      <sheetName val="[Spt-BH.xls][Spt-BH.xls]_Sp_373"/>
      <sheetName val="[Spt-BH.xls][Spt-BH.xls]_Sp_360"/>
      <sheetName val="[Spt-BH.xls]B____x005f_x0004_______76"/>
      <sheetName val="[Spt-BH.xls]B___x005f_x0000__x005f_x0004_76"/>
      <sheetName val="[Spt-BH.xls][Spt-BH.xls]_Sp_357"/>
      <sheetName val="[Spt-BH.xls][Spt-BH.xls]_Sp_355"/>
      <sheetName val="[Spt-BH.xls][Spt-BH.xls]_Sp_358"/>
      <sheetName val="[Spt-BH.xls][Spt-BH_xls]B___104"/>
      <sheetName val="[Spt-BH.xls][Spt-BH_xls]B___105"/>
      <sheetName val="[Spt-BH.xls][Spt-BH.xls]_Sp_356"/>
      <sheetName val="[Spt-BH.xls][Spt-BH.xls]_Sp_354"/>
      <sheetName val="[Spt-BH.xls]B____x005f_x0004_______75"/>
      <sheetName val="[Spt-BH.xls]B___x005f_x0000__x005f_x0004_75"/>
      <sheetName val="[Spt-BH.xls][Spt-BH_xls]B___102"/>
      <sheetName val="[Spt-BH.xls][Spt-BH_xls]B___103"/>
      <sheetName val="[Spt-BH.xls][Spt-BH.xls]_Sp_365"/>
      <sheetName val="[Spt-BH.xls]B____x005f_x0004_______77"/>
      <sheetName val="[Spt-BH.xls]B___x005f_x0000__x005f_x0004_77"/>
      <sheetName val="[Spt-BH.xls][Spt-BH.xls]_Sp_363"/>
      <sheetName val="[Spt-BH.xls][Spt-BH.xls]_Sp_364"/>
      <sheetName val="[Spt-BH.xls][Spt-BH_xls]B___106"/>
      <sheetName val="[Spt-BH.xls][Spt-BH_xls]B___107"/>
      <sheetName val="[Spt-BH.xls][Spt-BH.xls]_Sp_361"/>
      <sheetName val="[Spt-BH.xls][Spt-BH.xls]_Sp_359"/>
      <sheetName val="[Spt-BH.xls][Spt-BH.xls]_Sp_362"/>
      <sheetName val="[Spt-BH.xls][Spt-BH.xls]_Sp_366"/>
      <sheetName val="[Spt-BH.xls][Spt-BH.xls]_Sp_369"/>
      <sheetName val="[Spt-BH.xls][Spt-BH.xls]_Sp_367"/>
      <sheetName val="[Spt-BH.xls][Spt-BH.xls]_Sp_368"/>
      <sheetName val="[Spt-BH.xls][Spt-BH.xls]_Sp_370"/>
      <sheetName val="[Spt-BH.xls][Spt-BH.xls]_Sp_371"/>
      <sheetName val="[Spt-BH.xls][Spt-BH.xls]_Sp_386"/>
      <sheetName val="[Spt-BH.xls][Spt-BH.xls]_Sp_384"/>
      <sheetName val="[Spt-BH.xls][Spt-BH.xls]_Sp_385"/>
      <sheetName val="[Spt-BH.xls][Spt-BH.xls]_Sp_388"/>
      <sheetName val="[Spt-BH.xls]B____x005f_x0004_______82"/>
      <sheetName val="[Spt-BH.xls]B___x005f_x0000__x005f_x0004_82"/>
      <sheetName val="[Spt-BH.xls][Spt-BH.xls]_Sp_387"/>
      <sheetName val="[Spt-BH.xls][Spt-BH_xls]B___116"/>
      <sheetName val="[Spt-BH.xls][Spt-BH_xls]B___117"/>
      <sheetName val="[Spt-BH.xls][Spt-BH.xls]_Sp_380"/>
      <sheetName val="[Spt-BH.xls]B____x005f_x0004_______80"/>
      <sheetName val="[Spt-BH.xls]B___x005f_x0000__x005f_x0004_80"/>
      <sheetName val="[Spt-BH.xls][Spt-BH.xls]_Sp_378"/>
      <sheetName val="[Spt-BH.xls][Spt-BH.xls]_Sp_379"/>
      <sheetName val="[Spt-BH.xls][Spt-BH_xls]B___112"/>
      <sheetName val="[Spt-BH.xls][Spt-BH_xls]B___113"/>
      <sheetName val="[Spt-BH.xls]B____x005f_x0004_______79"/>
      <sheetName val="[Spt-BH.xls]B___x005f_x0000__x005f_x0004_79"/>
      <sheetName val="[Spt-BH.xls][Spt-BH_xls]B___110"/>
      <sheetName val="[Spt-BH.xls][Spt-BH_xls]B___111"/>
      <sheetName val="[Spt-BH.xls][Spt-BH.xls]_Sp_377"/>
      <sheetName val="[Spt-BH.xls][Spt-BH.xls]_Sp_381"/>
      <sheetName val="[Spt-BH.xls][Spt-BH.xls]_Sp_382"/>
      <sheetName val="[Spt-BH.xls][Spt-BH.xls]_Sp_383"/>
      <sheetName val="[Spt-BH.xls]B____x005f_x0004_______81"/>
      <sheetName val="[Spt-BH.xls]B___x005f_x0000__x005f_x0004_81"/>
      <sheetName val="[Spt-BH.xls][Spt-BH_xls]B___114"/>
      <sheetName val="[Spt-BH.xls][Spt-BH_xls]B___115"/>
      <sheetName val="[Spt-BH.xls][Spt-BH.xls]_Sp_407"/>
      <sheetName val="[Spt-BH.xls][Spt-BH.xls]_Sp_406"/>
      <sheetName val="[Spt-BH.xls][Spt-BH.xls]_Sp_394"/>
      <sheetName val="[Spt-BH.xls][Spt-BH.xls]_Sp_398"/>
      <sheetName val="[Spt-BH.xls]B____x005f_x0004_______86"/>
      <sheetName val="[Spt-BH.xls]B___x005f_x0000__x005f_x0004_86"/>
      <sheetName val="[Spt-BH.xls][Spt-BH.xls]_Sp_396"/>
      <sheetName val="[Spt-BH.xls][Spt-BH.xls]_Sp_397"/>
      <sheetName val="[Spt-BH.xls][Spt-BH_xls]B___124"/>
      <sheetName val="[Spt-BH.xls][Spt-BH_xls]B___125"/>
      <sheetName val="[Spt-BH.xls][Spt-BH.xls]_Sp_395"/>
      <sheetName val="[Spt-BH.xls]B____x005f_x0004_______83"/>
      <sheetName val="[Spt-BH.xls]B___x005f_x0000__x005f_x0004_83"/>
      <sheetName val="[Spt-BH.xls][Spt-BH_xls]B___118"/>
      <sheetName val="[Spt-BH.xls][Spt-BH_xls]B___119"/>
      <sheetName val="[Spt-BH.xls][Spt-BH.xls]_Sp_389"/>
      <sheetName val="[Spt-BH.xls][Spt-BH.xls]_Sp_390"/>
      <sheetName val="[Spt-BH.xls]B____x005f_x0004_______84"/>
      <sheetName val="[Spt-BH.xls]B___x005f_x0000__x005f_x0004_84"/>
      <sheetName val="[Spt-BH.xls][Spt-BH_xls]B___120"/>
      <sheetName val="[Spt-BH.xls][Spt-BH_xls]B___121"/>
      <sheetName val="[Spt-BH.xls][Spt-BH.xls]_Sp_391"/>
      <sheetName val="[Spt-BH.xls][Spt-BH.xls]_Sp_392"/>
      <sheetName val="[Spt-BH.xls]B____x005f_x0004_______85"/>
      <sheetName val="[Spt-BH.xls]B___x005f_x0000__x005f_x0004_85"/>
      <sheetName val="[Spt-BH.xls][Spt-BH_xls]B___122"/>
      <sheetName val="[Spt-BH.xls][Spt-BH_xls]B___123"/>
      <sheetName val="[Spt-BH.xls][Spt-BH.xls]_Sp_393"/>
      <sheetName val="[Spt-BH.xls][Spt-BH.xls]_Sp_399"/>
      <sheetName val="[Spt-BH.xls][Spt-BH.xls]_Sp_402"/>
      <sheetName val="[Spt-BH.xls][Spt-BH.xls]_Sp_404"/>
      <sheetName val="[Spt-BH.xls][Spt-BH.xls]_Sp_403"/>
      <sheetName val="[Spt-BH.xls][Spt-BH.xls]_Sp_400"/>
      <sheetName val="[Spt-BH.xls][Spt-BH.xls]_Sp_401"/>
      <sheetName val="[Spt-BH.xls][Spt-BH.xls]_Sp_405"/>
      <sheetName val="[Spt-BH.xls][Spt-BH.xls]_Sp_512"/>
      <sheetName val="[Spt-BH.xls][Spt-BH.xls]B__1468"/>
      <sheetName val="[Spt-BH.xls][Spt-BH.xls]B__1469"/>
      <sheetName val="[Spt-BH.xls][Spt-BH.xls]B__1470"/>
      <sheetName val="[Spt-BH.xls][Spt-BH.xls]_Sp_521"/>
      <sheetName val="[Spt-BH.xls][Spt-BH.xls]B__1471"/>
      <sheetName val="[Spt-BH.xls][Spt-BH.xls]B__1472"/>
      <sheetName val="[Spt-BH.xls][Spt-BH.xls]B__1473"/>
      <sheetName val="[Spt-BH.xls][Spt-BH.xls]_Sp_513"/>
      <sheetName val="[Spt-BH.xls][Spt-BH.xls]B__1493"/>
      <sheetName val="[Spt-BH.xls][Spt-BH.xls]B__1494"/>
      <sheetName val="[Spt-BH.xls][Spt-BH.xls]B__1495"/>
      <sheetName val="[Spt-BH.xls][Spt-BH.xls]_Sp_524"/>
      <sheetName val="[Spt-BH.xls][Spt-BH.xls]B__1496"/>
      <sheetName val="[Spt-BH.xls][Spt-BH.xls]B__1497"/>
      <sheetName val="[Spt-BH.xls]B____x005f_x0004______108"/>
      <sheetName val="[Spt-BH.xls]B___x005f_x0000__x000_108"/>
      <sheetName val="[Spt-BH.xls][Spt-BH.xls]B__1498"/>
      <sheetName val="[Spt-BH.xls][Spt-BH.xls]B__1474"/>
      <sheetName val="[Spt-BH.xls][Spt-BH.xls]_Sp_522"/>
      <sheetName val="[Spt-BH.xls][Spt-BH_xls]B___168"/>
      <sheetName val="[Spt-BH.xls][Spt-BH_xls]B___169"/>
      <sheetName val="VS"/>
      <sheetName val="[Spt-BH.xls][Spt-BH.xls]_Sp_409"/>
      <sheetName val="[Spt-BH.xls][Spt-BH.xls]_Sp_408"/>
      <sheetName val="[Spt-BH.xls][Spt-BH.xls]_Sp_411"/>
      <sheetName val="[Spt-BH.xls]B____x005f_x0004_______87"/>
      <sheetName val="[Spt-BH.xls]B___x005f_x0000__x005f_x0004_87"/>
      <sheetName val="[Spt-BH.xls][Spt-BH.xls]_Sp_410"/>
      <sheetName val="[Spt-BH.xls][Spt-BH_xls]B___126"/>
      <sheetName val="[Spt-BH.xls][Spt-BH_xls]B___127"/>
      <sheetName val="[Spt-BH.xls][Spt-BH.xls]_Sp_412"/>
      <sheetName val="[Spt-BH.xls][Spt-BH.xls]_Sp_417"/>
      <sheetName val="[Spt-BH.xls][Spt-BH.xls]_Sp_413"/>
      <sheetName val="[Spt-BH.xls][Spt-BH.xls]_Sp_419"/>
      <sheetName val="[Spt-BH.xls]B____x005f_x0004_______88"/>
      <sheetName val="[Spt-BH.xls]B___x005f_x0000__x005f_x0004_88"/>
      <sheetName val="[Spt-BH.xls][Spt-BH.xls]_Sp_418"/>
      <sheetName val="[Spt-BH.xls][Spt-BH_xls]B___128"/>
      <sheetName val="[Spt-BH.xls][Spt-BH_xls]B___129"/>
      <sheetName val="[Spt-BH.xls][Spt-BH.xls]_Sp_414"/>
      <sheetName val="[Spt-BH.xls]B____x005f_x0004_______89"/>
      <sheetName val="[Spt-BH.xls]B___x005f_x0000__x005f_x0004_89"/>
      <sheetName val="[Spt-BH.xls][Spt-BH_xls]B___130"/>
      <sheetName val="[Spt-BH.xls][Spt-BH_xls]B___131"/>
      <sheetName val="[Spt-BH.xls][Spt-BH.xls]_Sp_415"/>
      <sheetName val="[Spt-BH.xls][Spt-BH.xls]_Sp_416"/>
      <sheetName val="[Spt-BH.xls][Spt-BH.xls]_Sp_421"/>
      <sheetName val="[Spt-BH.xls][Spt-BH.xls]_Sp_420"/>
      <sheetName val="[Spt-BH.xls][Spt-BH.xls]_Sp_424"/>
      <sheetName val="[Spt-BH.xls]B____x005f_x0004_______90"/>
      <sheetName val="[Spt-BH.xls]B___x005f_x0000__x005f_x0004_90"/>
      <sheetName val="[Spt-BH.xls][Spt-BH.xls]_Sp_422"/>
      <sheetName val="[Spt-BH.xls][Spt-BH_xls]B___132"/>
      <sheetName val="[Spt-BH.xls][Spt-BH_xls]B___133"/>
      <sheetName val="[Spt-BH.xls][Spt-BH.xls]_Sp_423"/>
      <sheetName val="[Spt-BH.xls][Spt-BH.xls]_Sp_427"/>
      <sheetName val="[Spt-BH.xls][Spt-BH.xls]_Sp_425"/>
      <sheetName val="[Spt-BH.xls][Spt-BH.xls]B__1226"/>
      <sheetName val="[Spt-BH.xls][Spt-BH.xls]B__1227"/>
      <sheetName val="[Spt-BH.xls][Spt-BH.xls]B__1228"/>
      <sheetName val="[Spt-BH.xls][Spt-BH.xls]_Sp_426"/>
      <sheetName val="[Spt-BH.xls][Spt-BH.xls]_Sp_429"/>
      <sheetName val="[Spt-BH.xls][Spt-BH.xls]B__1229"/>
      <sheetName val="[Spt-BH.xls][Spt-BH.xls]B__1230"/>
      <sheetName val="[Spt-BH.xls][Spt-BH.xls]B__1231"/>
      <sheetName val="[Spt-BH.xls][Spt-BH.xls]_Sp_431"/>
      <sheetName val="[Spt-BH.xls][Spt-BH.xls]B__1232"/>
      <sheetName val="[Spt-BH.xls][Spt-BH.xls]B__1233"/>
      <sheetName val="[Spt-BH.xls][Spt-BH.xls]B__1234"/>
      <sheetName val="[Spt-BH.xls][Spt-BH.xls]_Sp_430"/>
      <sheetName val="[Spt-BH.xls][Spt-BH.xls]_Sp_428"/>
      <sheetName val="[Spt-BH.xls][Spt-BH.xls]_Sp_433"/>
      <sheetName val="[Spt-BH.xls][Spt-BH.xls]_Sp_432"/>
      <sheetName val="[Spt-BH.xls][Spt-BH.xls]_Sp_434"/>
      <sheetName val="[Spt-BH.xls][Spt-BH.xls]B__1235"/>
      <sheetName val="[Spt-BH.xls][Spt-BH.xls]B__1236"/>
      <sheetName val="[Spt-BH.xls][Spt-BH.xls]B__1237"/>
      <sheetName val="[Spt-BH.xls][Spt-BH.xls]_Sp_451"/>
      <sheetName val="[Spt-BH.xls][Spt-BH.xls]B__1238"/>
      <sheetName val="[Spt-BH.xls][Spt-BH.xls]B__1239"/>
      <sheetName val="[Spt-BH.xls][Spt-BH.xls]B__1240"/>
      <sheetName val="[Spt-BH.xls][Spt-BH.xls]_Sp_435"/>
      <sheetName val="[Spt-BH.xls][Spt-BH.xls]B__1285"/>
      <sheetName val="[Spt-BH.xls][Spt-BH.xls]B__1286"/>
      <sheetName val="[Spt-BH.xls][Spt-BH.xls]B__1287"/>
      <sheetName val="[Spt-BH.xls][Spt-BH.xls]_Sp_453"/>
      <sheetName val="[Spt-BH.xls][Spt-BH.xls]B__1288"/>
      <sheetName val="[Spt-BH.xls][Spt-BH.xls]B__1289"/>
      <sheetName val="[Spt-BH.xls]B____x005f_x0004_______91"/>
      <sheetName val="[Spt-BH.xls]B___x005f_x0000__x005f_x0004_91"/>
      <sheetName val="[Spt-BH.xls][Spt-BH.xls]B__1290"/>
      <sheetName val="[Spt-BH.xls][Spt-BH.xls]B__1241"/>
      <sheetName val="[Spt-BH.xls][Spt-BH.xls]_Sp_452"/>
      <sheetName val="[Spt-BH.xls][Spt-BH_xls]B___134"/>
      <sheetName val="[Spt-BH.xls][Spt-BH_xls]B___135"/>
      <sheetName val="[Spt-BH.xls][Spt-BH.xls]B__1262"/>
      <sheetName val="[Spt-BH.xls][Spt-BH.xls]B__1263"/>
      <sheetName val="[Spt-BH.xls][Spt-BH.xls]B__1264"/>
      <sheetName val="[Spt-BH.xls][Spt-BH.xls]_Sp_447"/>
      <sheetName val="[Spt-BH.xls][Spt-BH.xls]B__1265"/>
      <sheetName val="[Spt-BH.xls][Spt-BH.xls]B__1266"/>
      <sheetName val="[Spt-BH.xls]B____x005f_x0004_______93"/>
      <sheetName val="[Spt-BH.xls]B___x005f_x0000__x005f_x0004_93"/>
      <sheetName val="[Spt-BH.xls][Spt-BH.xls]B__1267"/>
      <sheetName val="[Spt-BH.xls][Spt-BH.xls]B__1255"/>
      <sheetName val="[Spt-BH.xls][Spt-BH.xls]B__1256"/>
      <sheetName val="[Spt-BH.xls][Spt-BH.xls]B__1257"/>
      <sheetName val="[Spt-BH.xls][Spt-BH.xls]_Sp_444"/>
      <sheetName val="[Spt-BH.xls][Spt-BH.xls]B__1258"/>
      <sheetName val="[Spt-BH.xls][Spt-BH.xls]B__1259"/>
      <sheetName val="[Spt-BH.xls][Spt-BH.xls]B__1260"/>
      <sheetName val="[Spt-BH.xls][Spt-BH.xls]_Sp_442"/>
      <sheetName val="[Spt-BH.xls][Spt-BH.xls]B__1261"/>
      <sheetName val="[Spt-BH.xls][Spt-BH.xls]_Sp_445"/>
      <sheetName val="[Spt-BH.xls][Spt-BH_xls]B___138"/>
      <sheetName val="[Spt-BH.xls][Spt-BH_xls]B___139"/>
      <sheetName val="[Spt-BH.xls][Spt-BH.xls]_Sp_443"/>
      <sheetName val="[Spt-BH.xls][Spt-BH.xls]_Sp_436"/>
      <sheetName val="[Spt-BH.xls][Spt-BH.xls]B__1242"/>
      <sheetName val="[Spt-BH.xls][Spt-BH.xls]B__1243"/>
      <sheetName val="[Spt-BH.xls][Spt-BH.xls]B__1244"/>
      <sheetName val="[Spt-BH.xls][Spt-BH.xls]_Sp_438"/>
      <sheetName val="[Spt-BH.xls][Spt-BH.xls]B__1245"/>
      <sheetName val="[Spt-BH.xls][Spt-BH.xls]B__1246"/>
      <sheetName val="[Spt-BH.xls][Spt-BH.xls]B__1247"/>
      <sheetName val="[Spt-BH.xls][Spt-BH.xls]_Sp_437"/>
      <sheetName val="[Spt-BH.xls][Spt-BH.xls]_Sp_439"/>
      <sheetName val="[Spt-BH.xls]B____x005f_x0004_______92"/>
      <sheetName val="[Spt-BH.xls]B___x005f_x0000__x005f_x0004_92"/>
      <sheetName val="[Spt-BH.xls][Spt-BH.xls]B__1248"/>
      <sheetName val="[Spt-BH.xls][Spt-BH.xls]B__1249"/>
      <sheetName val="[Spt-BH.xls][Spt-BH.xls]B__1250"/>
      <sheetName val="[Spt-BH.xls][Spt-BH.xls]B__1251"/>
      <sheetName val="[Spt-BH.xls][Spt-BH.xls]B__1252"/>
      <sheetName val="[Spt-BH.xls][Spt-BH.xls]B__1253"/>
      <sheetName val="[Spt-BH.xls][Spt-BH.xls]_Sp_440"/>
      <sheetName val="[Spt-BH.xls][Spt-BH.xls]B__1254"/>
      <sheetName val="[Spt-BH.xls][Spt-BH_xls]B___136"/>
      <sheetName val="[Spt-BH.xls][Spt-BH_xls]B___137"/>
      <sheetName val="[Spt-BH.xls][Spt-BH.xls]_Sp_441"/>
      <sheetName val="[Spt-BH.xls][Spt-BH.xls]_Sp_446"/>
      <sheetName val="[Spt-BH.xls][Spt-BH.xls]B__1268"/>
      <sheetName val="[Spt-BH.xls][Spt-BH.xls]B__1269"/>
      <sheetName val="[Spt-BH.xls][Spt-BH.xls]B__1270"/>
      <sheetName val="[Spt-BH.xls][Spt-BH.xls]B__1271"/>
      <sheetName val="[Spt-BH.xls][Spt-BH.xls]B__1273"/>
      <sheetName val="[Spt-BH.xls][Spt-BH.xls]B__1274"/>
      <sheetName val="[Spt-BH.xls][Spt-BH.xls]B__1275"/>
      <sheetName val="[Spt-BH.xls][Spt-BH.xls]B__1276"/>
      <sheetName val="[Spt-BH.xls][Spt-BH.xls]B__1277"/>
      <sheetName val="[Spt-BH.xls][Spt-BH.xls]B__1278"/>
      <sheetName val="[Spt-BH.xls][Spt-BH.xls]B__1272"/>
      <sheetName val="[Spt-BH.xls][Spt-BH.xls]_Sp_448"/>
      <sheetName val="[Spt-BH.xls][Spt-BH.xls]B__1279"/>
      <sheetName val="[Spt-BH.xls][Spt-BH.xls]B__1280"/>
      <sheetName val="[Spt-BH.xls][Spt-BH.xls]B__1281"/>
      <sheetName val="[Spt-BH.xls][Spt-BH.xls]_Sp_450"/>
      <sheetName val="[Spt-BH.xls][Spt-BH.xls]B__1282"/>
      <sheetName val="[Spt-BH.xls][Spt-BH.xls]B__1283"/>
      <sheetName val="[Spt-BH.xls][Spt-BH.xls]B__1284"/>
      <sheetName val="[Spt-BH.xls][Spt-BH.xls]_Sp_449"/>
      <sheetName val="[Spt-BH.xls][Spt-BH.xls]B__1291"/>
      <sheetName val="[Spt-BH.xls][Spt-BH.xls]_Sp_461"/>
      <sheetName val="[Spt-BH.xls][Spt-BH.xls]B__1316"/>
      <sheetName val="[Spt-BH.xls][Spt-BH.xls]B__1317"/>
      <sheetName val="[Spt-BH.xls][Spt-BH.xls]B__1318"/>
      <sheetName val="[Spt-BH.xls][Spt-BH.xls]_Sp_463"/>
      <sheetName val="[Spt-BH.xls][Spt-BH.xls]B__1319"/>
      <sheetName val="[Spt-BH.xls][Spt-BH.xls]B__1320"/>
      <sheetName val="[Spt-BH.xls][Spt-BH.xls]B__1321"/>
      <sheetName val="[Spt-BH.xls][Spt-BH.xls]_Sp_462"/>
      <sheetName val="[Spt-BH.xls][Spt-BH.xls]B__1292"/>
      <sheetName val="[Spt-BH.xls][Spt-BH.xls]B__1293"/>
      <sheetName val="[Spt-BH.xls][Spt-BH.xls]B__1294"/>
      <sheetName val="[Spt-BH.xls][Spt-BH.xls]B__1295"/>
      <sheetName val="[Spt-BH.xls][Spt-BH.xls]B__1296"/>
      <sheetName val="[Spt-BH.xls][Spt-BH.xls]B__1297"/>
      <sheetName val="[Spt-BH.xls][Spt-BH.xls]_Sp_454"/>
      <sheetName val="[Spt-BH.xls][Spt-BH.xls]_Sp_455"/>
      <sheetName val="[Spt-BH.xls][Spt-BH.xls]B__1298"/>
      <sheetName val="[Spt-BH.xls][Spt-BH.xls]B__1299"/>
      <sheetName val="[Spt-BH.xls][Spt-BH.xls]B__1300"/>
      <sheetName val="[Spt-BH.xls][Spt-BH.xls]B__1301"/>
      <sheetName val="[Spt-BH.xls][Spt-BH.xls]B__1302"/>
      <sheetName val="[Spt-BH.xls][Spt-BH.xls]B__1303"/>
      <sheetName val="[Spt-BH.xls][Spt-BH.xls]_Sp_456"/>
      <sheetName val="[Spt-BH.xls][Spt-BH.xls]_Sp_457"/>
      <sheetName val="[Spt-BH.xls][Spt-BH.xls]B__1304"/>
      <sheetName val="[Spt-BH.xls][Spt-BH.xls]B__1305"/>
      <sheetName val="[Spt-BH.xls][Spt-BH.xls]B__1306"/>
      <sheetName val="[Spt-BH.xls][Spt-BH.xls]B__1307"/>
      <sheetName val="[Spt-BH.xls][Spt-BH.xls]B__1308"/>
      <sheetName val="[Spt-BH.xls][Spt-BH.xls]B__1309"/>
      <sheetName val="[Spt-BH.xls][Spt-BH.xls]_Sp_458"/>
      <sheetName val="[Spt-BH.xls][Spt-BH.xls]_Sp_459"/>
      <sheetName val="[Spt-BH.xls][Spt-BH.xls]B__1310"/>
      <sheetName val="[Spt-BH.xls][Spt-BH.xls]B__1311"/>
      <sheetName val="[Spt-BH.xls][Spt-BH.xls]B__1312"/>
      <sheetName val="[Spt-BH.xls][Spt-BH.xls]B__1313"/>
      <sheetName val="[Spt-BH.xls][Spt-BH.xls]B__1314"/>
      <sheetName val="[Spt-BH.xls][Spt-BH.xls]B__1315"/>
      <sheetName val="[Spt-BH.xls][Spt-BH.xls]_Sp_460"/>
      <sheetName val="[Spt-BH.xls][Spt-BH.xls]_Sp_464"/>
      <sheetName val="[Spt-BH.xls][Spt-BH.xls]B__1322"/>
      <sheetName val="[Spt-BH.xls][Spt-BH.xls]B__1323"/>
      <sheetName val="[Spt-BH.xls][Spt-BH.xls]B__1324"/>
      <sheetName val="[Spt-BH.xls][Spt-BH.xls]_Sp_474"/>
      <sheetName val="[Spt-BH.xls][Spt-BH.xls]B__1325"/>
      <sheetName val="[Spt-BH.xls][Spt-BH.xls]B__1326"/>
      <sheetName val="[Spt-BH.xls][Spt-BH.xls]B__1327"/>
      <sheetName val="[Spt-BH.xls][Spt-BH.xls]_Sp_465"/>
      <sheetName val="[Spt-BH.xls][Spt-BH.xls]_Sp_466"/>
      <sheetName val="[Spt-BH.xls][Spt-BH.xls]B__1328"/>
      <sheetName val="[Spt-BH.xls][Spt-BH.xls]B__1329"/>
      <sheetName val="[Spt-BH.xls][Spt-BH.xls]B__1330"/>
      <sheetName val="[Spt-BH.xls][Spt-BH.xls]_Sp_470"/>
      <sheetName val="[Spt-BH.xls][Spt-BH.xls]B__1331"/>
      <sheetName val="[Spt-BH.xls][Spt-BH.xls]B__1332"/>
      <sheetName val="[Spt-BH.xls][Spt-BH.xls]B__1333"/>
      <sheetName val="[Spt-BH.xls][Spt-BH.xls]_Sp_467"/>
      <sheetName val="[Spt-BH.xls][Spt-BH.xls]B__1342"/>
      <sheetName val="[Spt-BH.xls][Spt-BH.xls]B__1343"/>
      <sheetName val="[Spt-BH.xls][Spt-BH.xls]B__1344"/>
      <sheetName val="[Spt-BH.xls][Spt-BH.xls]B__1345"/>
      <sheetName val="[Spt-BH.xls][Spt-BH.xls]B__1346"/>
      <sheetName val="[Spt-BH.xls]B____x005f_x0004_______94"/>
      <sheetName val="[Spt-BH.xls]B___x005f_x0000__x005f_x0004_94"/>
      <sheetName val="[Spt-BH.xls][Spt-BH.xls]B__1347"/>
      <sheetName val="[Spt-BH.xls][Spt-BH.xls]B__1334"/>
      <sheetName val="[Spt-BH.xls][Spt-BH.xls]_Sp_471"/>
      <sheetName val="[Spt-BH.xls][Spt-BH_xls]B___140"/>
      <sheetName val="[Spt-BH.xls][Spt-BH_xls]B___141"/>
      <sheetName val="[Spt-BH.xls][Spt-BH.xls]B__1355"/>
      <sheetName val="[Spt-BH.xls][Spt-BH.xls]B__1356"/>
      <sheetName val="[Spt-BH.xls][Spt-BH.xls]B__1357"/>
      <sheetName val="[Spt-BH.xls][Spt-BH.xls]_Sp_476"/>
      <sheetName val="[Spt-BH.xls][Spt-BH.xls]B__1358"/>
      <sheetName val="[Spt-BH.xls][Spt-BH.xls]B__1359"/>
      <sheetName val="[Spt-BH.xls]B____x005f_x0004_______96"/>
      <sheetName val="[Spt-BH.xls]B___x005f_x0000__x005f_x0004_96"/>
      <sheetName val="[Spt-BH.xls][Spt-BH.xls]B__1360"/>
      <sheetName val="[Spt-BH.xls][Spt-BH.xls]B__1348"/>
      <sheetName val="[Spt-BH.xls][Spt-BH.xls]_Sp_475"/>
      <sheetName val="[Spt-BH.xls][Spt-BH_xls]B___144"/>
      <sheetName val="[Spt-BH.xls][Spt-BH_xls]B___145"/>
      <sheetName val="[Spt-BH.xls][Spt-BH.xls]_Sp_468"/>
      <sheetName val="[Spt-BH.xls][Spt-BH.xls]B__1335"/>
      <sheetName val="[Spt-BH.xls][Spt-BH.xls]B__1336"/>
      <sheetName val="[Spt-BH.xls][Spt-BH.xls]B__1337"/>
      <sheetName val="[Spt-BH.xls][Spt-BH.xls]B__1338"/>
      <sheetName val="[Spt-BH.xls][Spt-BH.xls]B__1339"/>
      <sheetName val="[Spt-BH.xls][Spt-BH.xls]B__1340"/>
      <sheetName val="[Spt-BH.xls][Spt-BH.xls]_Sp_469"/>
      <sheetName val="[Spt-BH.xls]B____x005f_x0004_______95"/>
      <sheetName val="[Spt-BH.xls]B___x005f_x0000__x005f_x0004_95"/>
      <sheetName val="[Spt-BH.xls][Spt-BH.xls]B__1341"/>
      <sheetName val="[Spt-BH.xls][Spt-BH_xls]B___142"/>
      <sheetName val="[Spt-BH.xls][Spt-BH_xls]B___143"/>
      <sheetName val="[Spt-BH.xls][Spt-BH.xls]_Sp_472"/>
      <sheetName val="[Spt-BH.xls][Spt-BH.xls]B__1349"/>
      <sheetName val="[Spt-BH.xls][Spt-BH.xls]B__1350"/>
      <sheetName val="[Spt-BH.xls][Spt-BH.xls]B__1351"/>
      <sheetName val="[Spt-BH.xls][Spt-BH.xls]B__1352"/>
      <sheetName val="[Spt-BH.xls][Spt-BH.xls]B__1353"/>
      <sheetName val="[Spt-BH.xls][Spt-BH.xls]B__1354"/>
      <sheetName val="[Spt-BH.xls][Spt-BH.xls]_Sp_473"/>
      <sheetName val="[Spt-BH.xls][Spt-BH.xls]B__1362"/>
      <sheetName val="[Spt-BH.xls][Spt-BH.xls]B__1363"/>
      <sheetName val="[Spt-BH.xls][Spt-BH.xls]B__1364"/>
      <sheetName val="[Spt-BH.xls][Spt-BH.xls]_Sp_501"/>
      <sheetName val="[Spt-BH.xls][Spt-BH.xls]B__1365"/>
      <sheetName val="[Spt-BH.xls][Spt-BH.xls]B__1366"/>
      <sheetName val="[Spt-BH.xls]B____x005f_x0004_______97"/>
      <sheetName val="[Spt-BH.xls]B___x005f_x0000__x005f_x0004_97"/>
      <sheetName val="[Spt-BH.xls][Spt-BH.xls]B__1367"/>
      <sheetName val="[Spt-BH.xls][Spt-BH.xls]B__1361"/>
      <sheetName val="[Spt-BH.xls][Spt-BH.xls]_Sp_477"/>
      <sheetName val="[Spt-BH.xls][Spt-BH_xls]B___146"/>
      <sheetName val="[Spt-BH.xls][Spt-BH_xls]B___147"/>
      <sheetName val="[Spt-BH.xls][Spt-BH.xls]B__1442"/>
      <sheetName val="[Spt-BH.xls][Spt-BH.xls]B__1443"/>
      <sheetName val="[Spt-BH.xls][Spt-BH.xls]B__1444"/>
      <sheetName val="[Spt-BH.xls][Spt-BH.xls]_Sp_505"/>
      <sheetName val="[Spt-BH.xls][Spt-BH.xls]B__1445"/>
      <sheetName val="[Spt-BH.xls][Spt-BH.xls]B__1446"/>
      <sheetName val="[Spt-BH.xls]B____x005f_x0004_______98"/>
      <sheetName val="[Spt-BH.xls]B___x005f_x0000__x005f_x0004_98"/>
      <sheetName val="[Spt-BH.xls][Spt-BH.xls]B__1447"/>
      <sheetName val="[Spt-BH.xls][Spt-BH.xls]B__1368"/>
      <sheetName val="[Spt-BH.xls][Spt-BH.xls]_Sp_502"/>
      <sheetName val="[Spt-BH.xls][Spt-BH_xls]B___148"/>
      <sheetName val="[Spt-BH.xls][Spt-BH_xls]B___149"/>
      <sheetName val="[Spt-BH.xls][Spt-BH.xls]_Sp_483"/>
      <sheetName val="[Spt-BH.xls][Spt-BH.xls]B__1382"/>
      <sheetName val="[Spt-BH.xls][Spt-BH.xls]B__1383"/>
      <sheetName val="[Spt-BH.xls][Spt-BH.xls]B__1384"/>
      <sheetName val="[Spt-BH.xls][Spt-BH.xls]_Sp_485"/>
      <sheetName val="[Spt-BH.xls][Spt-BH.xls]B__1385"/>
      <sheetName val="[Spt-BH.xls][Spt-BH.xls]B__1386"/>
      <sheetName val="[Spt-BH.xls][Spt-BH.xls]B__1387"/>
      <sheetName val="[Spt-BH.xls][Spt-BH.xls]_Sp_484"/>
      <sheetName val="[Spt-BH.xls][Spt-BH.xls]B__1389"/>
      <sheetName val="[Spt-BH.xls][Spt-BH.xls]B__1390"/>
      <sheetName val="[Spt-BH.xls][Spt-BH.xls]B__1391"/>
      <sheetName val="[Spt-BH.xls][Spt-BH.xls]_Sp_489"/>
      <sheetName val="[Spt-BH.xls][Spt-BH.xls]B__1392"/>
      <sheetName val="[Spt-BH.xls][Spt-BH.xls]B__1393"/>
      <sheetName val="[Spt-BH.xls]B____x005f_x0004______100"/>
      <sheetName val="[Spt-BH.xls]B___x005f_x0000__x000_100"/>
      <sheetName val="[Spt-BH.xls][Spt-BH.xls]B__1394"/>
      <sheetName val="[Spt-BH.xls][Spt-BH.xls]B__1388"/>
      <sheetName val="[Spt-BH.xls][Spt-BH.xls]_Sp_486"/>
      <sheetName val="[Spt-BH.xls][Spt-BH_xls]B___152"/>
      <sheetName val="[Spt-BH.xls][Spt-BH_xls]B___153"/>
      <sheetName val="[Spt-BH.xls][Spt-BH.xls]_Sp_478"/>
      <sheetName val="[Spt-BH.xls][Spt-BH.xls]B__1369"/>
      <sheetName val="[Spt-BH.xls][Spt-BH.xls]B__1370"/>
      <sheetName val="[Spt-BH.xls][Spt-BH.xls]B__1371"/>
      <sheetName val="[Spt-BH.xls][Spt-BH.xls]B__1372"/>
      <sheetName val="[Spt-BH.xls][Spt-BH.xls]B__1373"/>
      <sheetName val="[Spt-BH.xls][Spt-BH.xls]B__1374"/>
      <sheetName val="[Spt-BH.xls][Spt-BH.xls]_Sp_479"/>
      <sheetName val="[Spt-BH.xls][Spt-BH.xls]_Sp_480"/>
      <sheetName val="[Spt-BH.xls][Spt-BH.xls]B__1376"/>
      <sheetName val="[Spt-BH.xls][Spt-BH.xls]B__1377"/>
      <sheetName val="[Spt-BH.xls][Spt-BH.xls]B__1378"/>
      <sheetName val="[Spt-BH.xls][Spt-BH.xls]_Sp_482"/>
      <sheetName val="[Spt-BH.xls][Spt-BH.xls]B__1379"/>
      <sheetName val="[Spt-BH.xls][Spt-BH.xls]B__1380"/>
      <sheetName val="[Spt-BH.xls]B____x005f_x0004_______99"/>
      <sheetName val="[Spt-BH.xls]B___x005f_x0000__x005f_x0004_99"/>
      <sheetName val="[Spt-BH.xls][Spt-BH.xls]B__1381"/>
      <sheetName val="[Spt-BH.xls][Spt-BH.xls]B__1375"/>
      <sheetName val="[Spt-BH.xls][Spt-BH.xls]_Sp_481"/>
      <sheetName val="[Spt-BH.xls][Spt-BH_xls]B___150"/>
      <sheetName val="[Spt-BH.xls][Spt-BH_xls]B___151"/>
      <sheetName val="[Spt-BH.xls][Spt-BH.xls]B__1401"/>
      <sheetName val="[Spt-BH.xls][Spt-BH.xls]B__1402"/>
      <sheetName val="[Spt-BH.xls][Spt-BH.xls]B__1403"/>
      <sheetName val="[Spt-BH.xls][Spt-BH.xls]_Sp_491"/>
      <sheetName val="[Spt-BH.xls][Spt-BH.xls]B__1404"/>
      <sheetName val="[Spt-BH.xls][Spt-BH.xls]B__1405"/>
      <sheetName val="[Spt-BH.xls][Spt-BH.xls]B__1406"/>
      <sheetName val="[Spt-BH.xls][Spt-BH.xls]_Sp_490"/>
      <sheetName val="[Spt-BH.xls][Spt-BH.xls]_Sp_487"/>
      <sheetName val="[Spt-BH.xls][Spt-BH.xls]B__1395"/>
      <sheetName val="[Spt-BH.xls][Spt-BH.xls]B__1396"/>
      <sheetName val="[Spt-BH.xls][Spt-BH.xls]B__1397"/>
      <sheetName val="[Spt-BH.xls][Spt-BH.xls]B__1398"/>
      <sheetName val="[Spt-BH.xls][Spt-BH.xls]B__1399"/>
      <sheetName val="[Spt-BH.xls][Spt-BH.xls]B__1400"/>
      <sheetName val="[Spt-BH.xls][Spt-BH.xls]_Sp_488"/>
      <sheetName val="[Spt-BH.xls][Spt-BH.xls]B__1408"/>
      <sheetName val="[Spt-BH.xls][Spt-BH.xls]B__1409"/>
      <sheetName val="[Spt-BH.xls][Spt-BH.xls]B__1410"/>
      <sheetName val="[Spt-BH.xls][Spt-BH.xls]_Sp_493"/>
      <sheetName val="[Spt-BH.xls][Spt-BH.xls]B__1411"/>
      <sheetName val="[Spt-BH.xls][Spt-BH.xls]B__1412"/>
      <sheetName val="[Spt-BH.xls]B____x005f_x0004______101"/>
      <sheetName val="[Spt-BH.xls]B___x005f_x0000__x000_101"/>
      <sheetName val="[Spt-BH.xls][Spt-BH.xls]B__1413"/>
      <sheetName val="[Spt-BH.xls][Spt-BH.xls]B__1407"/>
      <sheetName val="[Spt-BH.xls][Spt-BH.xls]_Sp_492"/>
      <sheetName val="[Spt-BH.xls][Spt-BH_xls]B___154"/>
      <sheetName val="[Spt-BH.xls][Spt-BH_xls]B___155"/>
      <sheetName val="[Spt-BH.xls][Spt-BH.xls]B__1415"/>
      <sheetName val="[Spt-BH.xls][Spt-BH.xls]B__1416"/>
      <sheetName val="[Spt-BH.xls][Spt-BH.xls]B__1417"/>
      <sheetName val="[Spt-BH.xls][Spt-BH.xls]_Sp_495"/>
      <sheetName val="[Spt-BH.xls][Spt-BH.xls]B__1418"/>
      <sheetName val="[Spt-BH.xls][Spt-BH.xls]B__1419"/>
      <sheetName val="[Spt-BH.xls]B____x005f_x0004______102"/>
      <sheetName val="[Spt-BH.xls]B___x005f_x0000__x000_102"/>
      <sheetName val="[Spt-BH.xls][Spt-BH.xls]B__1420"/>
      <sheetName val="[Spt-BH.xls][Spt-BH.xls]B__1414"/>
      <sheetName val="[Spt-BH.xls][Spt-BH.xls]_Sp_494"/>
      <sheetName val="[Spt-BH.xls][Spt-BH_xls]B___156"/>
      <sheetName val="[Spt-BH.xls][Spt-BH_xls]B___157"/>
      <sheetName val="[Spt-BH.xls][Spt-BH.xls]B__1421"/>
      <sheetName val="[Spt-BH.xls][Spt-BH.xls]B__1422"/>
      <sheetName val="[Spt-BH.xls][Spt-BH.xls]B__1423"/>
      <sheetName val="[Spt-BH.xls][Spt-BH.xls]B__1424"/>
      <sheetName val="[Spt-BH.xls][Spt-BH.xls]B__1425"/>
      <sheetName val="[Spt-BH.xls][Spt-BH.xls]B__1426"/>
      <sheetName val="[Spt-BH.xls][Spt-BH.xls]_Sp_496"/>
      <sheetName val="[Spt-BH.xls]B____x005f_x0004______103"/>
      <sheetName val="[Spt-BH.xls]B___x005f_x0000__x000_103"/>
      <sheetName val="[Spt-BH.xls][Spt-BH.xls]B__1427"/>
      <sheetName val="[Spt-BH.xls][Spt-BH_xls]B___158"/>
      <sheetName val="[Spt-BH.xls][Spt-BH_xls]B___159"/>
      <sheetName val="[Spt-BH.xls][Spt-BH.xls]B__1455"/>
      <sheetName val="[Spt-BH.xls][Spt-BH.xls]B__1456"/>
      <sheetName val="[Spt-BH.xls][Spt-BH.xls]B__1457"/>
      <sheetName val="[Spt-BH.xls][Spt-BH.xls]B__1458"/>
      <sheetName val="[Spt-BH.xls][Spt-BH.xls]B__1459"/>
      <sheetName val="[Spt-BH.xls]B____x005f_x0004______106"/>
      <sheetName val="[Spt-BH.xls]B___x005f_x0000__x000_106"/>
      <sheetName val="[Spt-BH.xls][Spt-BH.xls]B__1460"/>
      <sheetName val="[Spt-BH.xls][Spt-BH.xls]B__1448"/>
      <sheetName val="[Spt-BH.xls][Spt-BH.xls]_Sp_506"/>
      <sheetName val="[Spt-BH.xls][Spt-BH_xls]B___164"/>
      <sheetName val="[Spt-BH.xls][Spt-BH_xls]B___165"/>
      <sheetName val="[Spt-BH.xls][Spt-BH.xls]_Sp_497"/>
      <sheetName val="[Spt-BH.xls][Spt-BH.xls]B__1428"/>
      <sheetName val="[Spt-BH.xls][Spt-BH.xls]B__1429"/>
      <sheetName val="[Spt-BH.xls][Spt-BH.xls]B__1430"/>
      <sheetName val="[Spt-BH.xls][Spt-BH.xls]B__1431"/>
      <sheetName val="[Spt-BH.xls][Spt-BH.xls]B__1432"/>
      <sheetName val="[Spt-BH.xls][Spt-BH.xls]B__1433"/>
      <sheetName val="[Spt-BH.xls][Spt-BH.xls]_Sp_498"/>
      <sheetName val="[Spt-BH.xls]B____x005f_x0004______104"/>
      <sheetName val="[Spt-BH.xls]B___x005f_x0000__x000_104"/>
      <sheetName val="[Spt-BH.xls][Spt-BH.xls]B__1434"/>
      <sheetName val="[Spt-BH.xls][Spt-BH_xls]B___160"/>
      <sheetName val="[Spt-BH.xls][Spt-BH_xls]B___161"/>
      <sheetName val="[Spt-BH.xls][Spt-BH.xls]_Sp_499"/>
      <sheetName val="[Spt-BH.xls][Spt-BH.xls]B__1435"/>
      <sheetName val="[Spt-BH.xls][Spt-BH.xls]B__1436"/>
      <sheetName val="[Spt-BH.xls][Spt-BH.xls]B__1437"/>
      <sheetName val="[Spt-BH.xls][Spt-BH.xls]B__1438"/>
      <sheetName val="[Spt-BH.xls][Spt-BH.xls]B__1439"/>
      <sheetName val="[Spt-BH.xls][Spt-BH.xls]B__1440"/>
      <sheetName val="[Spt-BH.xls][Spt-BH.xls]_Sp_500"/>
      <sheetName val="[Spt-BH.xls]B____x005f_x0004______105"/>
      <sheetName val="[Spt-BH.xls]B___x005f_x0000__x000_105"/>
      <sheetName val="[Spt-BH.xls][Spt-BH.xls]B__1441"/>
      <sheetName val="[Spt-BH.xls][Spt-BH_xls]B___162"/>
      <sheetName val="[Spt-BH.xls][Spt-BH_xls]B___163"/>
      <sheetName val="[Spt-BH.xls][Spt-BH.xls]_Sp_503"/>
      <sheetName val="[Spt-BH.xls][Spt-BH.xls]B__1449"/>
      <sheetName val="[Spt-BH.xls][Spt-BH.xls]B__1450"/>
      <sheetName val="[Spt-BH.xls][Spt-BH.xls]B__1451"/>
      <sheetName val="[Spt-BH.xls][Spt-BH.xls]B__1452"/>
      <sheetName val="[Spt-BH.xls][Spt-BH.xls]B__1453"/>
      <sheetName val="[Spt-BH.xls][Spt-BH.xls]B__1454"/>
      <sheetName val="[Spt-BH.xls][Spt-BH.xls]_Sp_504"/>
      <sheetName val="[Spt-BH.xls][Spt-BH.xls]_Sp_507"/>
      <sheetName val="[Spt-BH.xls][Spt-BH.xls]_Sp_508"/>
      <sheetName val="[Spt-BH.xls][Spt-BH.xls]_Sp_509"/>
      <sheetName val="[Spt-BH.xls][Spt-BH.xls]_Sp_510"/>
      <sheetName val="[Spt-BH.xls][Spt-BH.xls]B__1461"/>
      <sheetName val="[Spt-BH.xls][Spt-BH.xls]B__1462"/>
      <sheetName val="[Spt-BH.xls][Spt-BH.xls]B__1463"/>
      <sheetName val="[Spt-BH.xls][Spt-BH.xls]B__1464"/>
      <sheetName val="[Spt-BH.xls][Spt-BH.xls]B__1465"/>
      <sheetName val="[Spt-BH.xls][Spt-BH.xls]B__1466"/>
      <sheetName val="[Spt-BH.xls][Spt-BH.xls]_Sp_511"/>
      <sheetName val="[Spt-BH.xls]B____x005f_x0004______107"/>
      <sheetName val="[Spt-BH.xls]B___x005f_x0000__x000_107"/>
      <sheetName val="[Spt-BH.xls][Spt-BH.xls]B__1467"/>
      <sheetName val="[Spt-BH.xls][Spt-BH_xls]B___166"/>
      <sheetName val="[Spt-BH.xls][Spt-BH_xls]B___167"/>
      <sheetName val="[Spt-BH.xls][Spt-BH.xls]_Sp_515"/>
      <sheetName val="[Spt-BH.xls][Spt-BH.xls]B__1475"/>
      <sheetName val="[Spt-BH.xls][Spt-BH.xls]B__1476"/>
      <sheetName val="[Spt-BH.xls][Spt-BH.xls]_Sp_519"/>
      <sheetName val="[Spt-BH.xls][Spt-BH.xls]B__1477"/>
      <sheetName val="[Spt-BH.xls][Spt-BH.xls]B__1478"/>
      <sheetName val="[Spt-BH.xls][Spt-BH.xls]B__1479"/>
      <sheetName val="[Spt-BH.xls][Spt-BH.xls]_Sp_516"/>
      <sheetName val="[Spt-BH.xls][Spt-BH.xls]B__1487"/>
      <sheetName val="[Spt-BH.xls][Spt-BH.xls]B__1488"/>
      <sheetName val="[Spt-BH.xls][Spt-BH.xls]B__1489"/>
      <sheetName val="[Spt-BH.xls][Spt-BH.xls]B__1490"/>
      <sheetName val="[Spt-BH.xls][Spt-BH.xls]B__1491"/>
      <sheetName val="[Spt-BH.xls][Spt-BH.xls]B__1492"/>
      <sheetName val="[Spt-BH.xls][Spt-BH.xls]B__1480"/>
      <sheetName val="[Spt-BH.xls][Spt-BH.xls]_Sp_520"/>
      <sheetName val="[Spt-BH.xls][Spt-BH.xls]_Sp_514"/>
      <sheetName val="[Spt-BH.xls][Spt-BH.xls]_Sp_517"/>
      <sheetName val="[Spt-BH.xls][Spt-BH.xls]B__1481"/>
      <sheetName val="[Spt-BH.xls][Spt-BH.xls]B__1482"/>
      <sheetName val="[Spt-BH.xls][Spt-BH.xls]B__1483"/>
      <sheetName val="[Spt-BH.xls][Spt-BH.xls]B__1484"/>
      <sheetName val="[Spt-BH.xls][Spt-BH.xls]B__1485"/>
      <sheetName val="[Spt-BH.xls][Spt-BH.xls]B__1486"/>
      <sheetName val="[Spt-BH.xls][Spt-BH.xls]_Sp_518"/>
      <sheetName val="[Spt-BH.xls][Spt-BH.xls]_Sp_523"/>
      <sheetName val="[Spt-BH.xls][Spt-BH.xls]B__1499"/>
      <sheetName val="[Spt-BH.xls][Spt-BH.xls]B__1500"/>
      <sheetName val="[Spt-BH.xls][Spt-BH.xls]_Sp_526"/>
      <sheetName val="[Spt-BH.xls][Spt-BH.xls]B__1501"/>
      <sheetName val="[Spt-BH.xls][Spt-BH.xls]B__1502"/>
      <sheetName val="[Spt-BH.xls][Spt-BH.xls]B__1503"/>
      <sheetName val="[Spt-BH.xls][Spt-BH.xls]B__1504"/>
      <sheetName val="[Spt-BH.xls][Spt-BH.xls]_Sp_525"/>
      <sheetName val="[Spt-BH.xls][Spt-BH.xls]B__1505"/>
      <sheetName val="[Spt-BH.xls][Spt-BH.xls]B__1506"/>
      <sheetName val="[Spt-BH.xls][Spt-BH.xls]_Sp_528"/>
      <sheetName val="[Spt-BH.xls][Spt-BH.xls]B__1507"/>
      <sheetName val="[Spt-BH.xls][Spt-BH.xls]B__1508"/>
      <sheetName val="[Spt-BH.xls][Spt-BH.xls]B__1509"/>
      <sheetName val="[Spt-BH.xls][Spt-BH.xls]B__1510"/>
      <sheetName val="[Spt-BH.xls][Spt-BH.xls]_Sp_527"/>
      <sheetName val="[Spt-BH.xls][Spt-BH.xls]B__1517"/>
      <sheetName val="[Spt-BH.xls][Spt-BH.xls]B__1518"/>
      <sheetName val="[Spt-BH.xls][Spt-BH.xls]_Sp_530"/>
      <sheetName val="[Spt-BH.xls][Spt-BH.xls]B__1519"/>
      <sheetName val="[Spt-BH.xls][Spt-BH.xls]B__1520"/>
      <sheetName val="[Spt-BH.xls]B____x005f_x0004______110"/>
      <sheetName val="[Spt-BH.xls]B___x005f_x0000__x000_110"/>
      <sheetName val="[Spt-BH.xls][Spt-BH.xls]B__1521"/>
      <sheetName val="[Spt-BH.xls][Spt-BH.xls]B__1522"/>
      <sheetName val="[Spt-BH.xls][Spt-BH.xls]B__1511"/>
      <sheetName val="[Spt-BH.xls][Spt-BH.xls]B__1512"/>
      <sheetName val="[Spt-BH.xls][Spt-BH.xls]B__1513"/>
      <sheetName val="[Spt-BH.xls][Spt-BH.xls]B__1514"/>
      <sheetName val="[Spt-BH.xls][Spt-BH.xls]B__1515"/>
      <sheetName val="[Spt-BH.xls][Spt-BH.xls]B__1516"/>
      <sheetName val="[Spt-BH.xls]B____x005f_x0004______109"/>
      <sheetName val="[Spt-BH.xls]B___x005f_x0000__x000_109"/>
      <sheetName val="[Spt-BH.xls][Spt-BH.xls]_Sp_531"/>
      <sheetName val="[Spt-BH.xls][Spt-BH.xls]_Sp_532"/>
      <sheetName val="[Spt-BH.xls][Spt-BH.xls]B__1529"/>
      <sheetName val="[Spt-BH.xls][Spt-BH.xls]B__1530"/>
      <sheetName val="[Spt-BH.xls][Spt-BH.xls]_Sp_535"/>
      <sheetName val="[Spt-BH.xls][Spt-BH.xls]B__1531"/>
      <sheetName val="[Spt-BH.xls][Spt-BH.xls]B__1532"/>
      <sheetName val="[Spt-BH.xls]B____x005f_x0004______111"/>
      <sheetName val="[Spt-BH.xls]B___x005f_x0000__x000_111"/>
      <sheetName val="[Spt-BH.xls][Spt-BH.xls]B__1533"/>
      <sheetName val="[Spt-BH.xls][Spt-BH.xls]B__1534"/>
      <sheetName val="[Spt-BH.xls][Spt-BH.xls]B__1523"/>
      <sheetName val="[Spt-BH.xls][Spt-BH.xls]B__1524"/>
      <sheetName val="[Spt-BH.xls][Spt-BH.xls]_Sp_534"/>
      <sheetName val="[Spt-BH.xls][Spt-BH.xls]B__1525"/>
      <sheetName val="[Spt-BH.xls][Spt-BH.xls]B__1526"/>
      <sheetName val="[Spt-BH.xls][Spt-BH.xls]B__1527"/>
      <sheetName val="[Spt-BH.xls][Spt-BH.xls]B__1528"/>
      <sheetName val="[Spt-BH.xls][Spt-BH.xls]_Sp_533"/>
      <sheetName val="[Spt-BH.xls][Spt-BH.xls]_Sp_536"/>
      <sheetName val="[Spt-BH.xls][Spt-BH.xls]_Sp_537"/>
      <sheetName val="[Spt-BH.xls][Spt-BH.xls]_Sp_539"/>
      <sheetName val="[Spt-BH.xls][Spt-BH.xls]B__1541"/>
      <sheetName val="[Spt-BH.xls][Spt-BH.xls]B__1542"/>
      <sheetName val="[Spt-BH.xls][Spt-BH.xls]_Sp_540"/>
      <sheetName val="[Spt-BH.xls][Spt-BH.xls]B__1543"/>
      <sheetName val="[Spt-BH.xls][Spt-BH.xls]B__1544"/>
      <sheetName val="[Spt-BH.xls][Spt-BH.xls]B__1545"/>
      <sheetName val="[Spt-BH.xls][Spt-BH.xls]B__1546"/>
      <sheetName val="[Spt-BH.xls][Spt-BH.xls]B__1547"/>
      <sheetName val="[Spt-BH.xls][Spt-BH.xls]B__1548"/>
      <sheetName val="[Spt-BH.xls][Spt-BH.xls]_Sp_542"/>
      <sheetName val="[Spt-BH.xls][Spt-BH.xls]B__1549"/>
      <sheetName val="[Spt-BH.xls][Spt-BH.xls]B__1550"/>
      <sheetName val="[Spt-BH.xls]B____x005f_x0004______113"/>
      <sheetName val="[Spt-BH.xls]B___x005f_x0000__x000_113"/>
      <sheetName val="[Spt-BH.xls][Spt-BH.xls]B__1551"/>
      <sheetName val="[Spt-BH.xls][Spt-BH.xls]B__1552"/>
      <sheetName val="[Spt-BH.xls][Spt-BH.xls]_Sp_538"/>
      <sheetName val="[Spt-BH.xls][Spt-BH.xls]B__1535"/>
      <sheetName val="[Spt-BH.xls][Spt-BH.xls]B__1536"/>
      <sheetName val="[Spt-BH.xls][Spt-BH.xls]B__1537"/>
      <sheetName val="[Spt-BH.xls][Spt-BH.xls]B__1538"/>
      <sheetName val="[Spt-BH.xls][Spt-BH.xls]B__1539"/>
      <sheetName val="[Spt-BH.xls][Spt-BH.xls]B__1540"/>
      <sheetName val="[Spt-BH.xls]B____x005f_x0004______112"/>
      <sheetName val="[Spt-BH.xls]B___x005f_x0000__x000_112"/>
      <sheetName val="[Spt-BH.xls][Spt-BH.xls]B__1559"/>
      <sheetName val="[Spt-BH.xls][Spt-BH.xls]B__1560"/>
      <sheetName val="[Spt-BH.xls][Spt-BH.xls]_Sp_543"/>
      <sheetName val="[Spt-BH.xls][Spt-BH.xls]B__1561"/>
      <sheetName val="[Spt-BH.xls][Spt-BH.xls]B__1562"/>
      <sheetName val="[Spt-BH.xls]B____x005f_x0004______114"/>
      <sheetName val="[Spt-BH.xls]B___x005f_x0000__x000_114"/>
      <sheetName val="[Spt-BH.xls][Spt-BH.xls]B__1563"/>
      <sheetName val="[Spt-BH.xls][Spt-BH.xls]B__1564"/>
      <sheetName val="[Spt-BH.xls][Spt-BH.xls]_Sp_541"/>
      <sheetName val="[Spt-BH.xls][Spt-BH.xls]B__1553"/>
      <sheetName val="[Spt-BH.xls][Spt-BH.xls]B__1554"/>
      <sheetName val="[Spt-BH.xls][Spt-BH.xls]B__1555"/>
      <sheetName val="[Spt-BH.xls][Spt-BH.xls]B__1556"/>
      <sheetName val="[Spt-BH.xls][Spt-BH.xls]B__1557"/>
      <sheetName val="[Spt-BH.xls][Spt-BH.xls]B__1558"/>
      <sheetName val="[Spt-BH.xls][Spt-BH.xls]B__1583"/>
      <sheetName val="[Spt-BH.xls][Spt-BH.xls]B__1584"/>
      <sheetName val="[Spt-BH.xls][Spt-BH.xls]_Sp_549"/>
      <sheetName val="[Spt-BH.xls][Spt-BH.xls]B__1585"/>
      <sheetName val="[Spt-BH.xls][Spt-BH.xls]B__1586"/>
      <sheetName val="[Spt-BH.xls]B____x005f_x0004______117"/>
      <sheetName val="[Spt-BH.xls]B___x005f_x0000__x000_117"/>
      <sheetName val="[Spt-BH.xls][Spt-BH.xls]B__1587"/>
      <sheetName val="[Spt-BH.xls][Spt-BH.xls]B__1588"/>
      <sheetName val="[Spt-BH.xls][Spt-BH.xls]B__1577"/>
      <sheetName val="[Spt-BH.xls][Spt-BH.xls]B__1578"/>
      <sheetName val="[Spt-BH.xls][Spt-BH.xls]B__1579"/>
      <sheetName val="[Spt-BH.xls][Spt-BH.xls]B__1580"/>
      <sheetName val="[Spt-BH.xls][Spt-BH.xls]_Sp_546"/>
      <sheetName val="[Spt-BH.xls][Spt-BH.xls]B__1581"/>
      <sheetName val="[Spt-BH.xls][Spt-BH.xls]B__1582"/>
      <sheetName val="[Spt-BH.xls]B____x005f_x0004______115"/>
      <sheetName val="[Spt-BH.xls]B___x005f_x0000__x000_115"/>
      <sheetName val="[Spt-BH.xls][Spt-BH.xls]B__1565"/>
      <sheetName val="[Spt-BH.xls][Spt-BH.xls]B__1566"/>
      <sheetName val="[Spt-BH.xls][Spt-BH.xls]B__1567"/>
      <sheetName val="[Spt-BH.xls][Spt-BH.xls]B__1568"/>
      <sheetName val="[Spt-BH.xls][Spt-BH.xls]_Sp_544"/>
      <sheetName val="[Spt-BH.xls][Spt-BH.xls]B__1569"/>
      <sheetName val="[Spt-BH.xls][Spt-BH.xls]B__1570"/>
      <sheetName val="[Spt-BH.xls]B____x005f_x0004______116"/>
      <sheetName val="[Spt-BH.xls]B___x005f_x0000__x000_116"/>
      <sheetName val="[Spt-BH.xls][Spt-BH.xls]B__1571"/>
      <sheetName val="[Spt-BH.xls][Spt-BH.xls]B__1572"/>
      <sheetName val="[Spt-BH.xls][Spt-BH.xls]B__1573"/>
      <sheetName val="[Spt-BH.xls][Spt-BH.xls]B__1574"/>
      <sheetName val="[Spt-BH.xls][Spt-BH.xls]_Sp_545"/>
      <sheetName val="[Spt-BH.xls][Spt-BH.xls]B__1575"/>
      <sheetName val="[Spt-BH.xls][Spt-BH.xls]B__1576"/>
      <sheetName val="[Spt-BH.xls][Spt-BH.xls]B__1600"/>
      <sheetName val="[Spt-BH.xls][Spt-BH.xls]B__1601"/>
      <sheetName val="[Spt-BH.xls][Spt-BH.xls]B__1602"/>
      <sheetName val="[Spt-BH.xls][Spt-BH.xls]_Sp_551"/>
      <sheetName val="[Spt-BH.xls][Spt-BH.xls]B__1603"/>
      <sheetName val="[Spt-BH.xls][Spt-BH.xls]B__1604"/>
      <sheetName val="[Spt-BH.xls]B____x005f_x0004______119"/>
      <sheetName val="[Spt-BH.xls]B___x005f_x0000__x000_119"/>
      <sheetName val="[Spt-BH.xls][Spt-BH.xls]B__1605"/>
      <sheetName val="[Spt-BH.xls][Spt-BH.xls]B__1606"/>
      <sheetName val="[Spt-BH.xls][Spt-BH.xls]B__1589"/>
      <sheetName val="[Spt-BH.xls][Spt-BH.xls]B__1590"/>
      <sheetName val="[Spt-BH.xls][Spt-BH.xls]B__1591"/>
      <sheetName val="[Spt-BH.xls][Spt-BH.xls]B__1592"/>
      <sheetName val="[Spt-BH.xls][Spt-BH.xls]B__1593"/>
      <sheetName val="[Spt-BH.xls][Spt-BH.xls]B__1594"/>
      <sheetName val="[Spt-BH.xls][Spt-BH.xls]_Sp_548"/>
      <sheetName val="[Spt-BH.xls][Spt-BH.xls]_Sp_554"/>
      <sheetName val="[Spt-BH.xls][Spt-BH.xls]_Sp_553"/>
      <sheetName val="[Spt-BH.xls][Spt-BH.xls]B__1638"/>
      <sheetName val="[Spt-BH.xls][Spt-BH.xls]B__1639"/>
      <sheetName val="[Spt-BH.xls][Spt-BH.xls]_Sp_563"/>
      <sheetName val="[Spt-BH.xls][Spt-BH.xls]B__1640"/>
      <sheetName val="[Spt-BH.xls][Spt-BH.xls]B__1641"/>
      <sheetName val="[Spt-BH.xls]B____x005f_x0004______121"/>
      <sheetName val="[Spt-BH.xls]B___x005f_x0000__x000_121"/>
      <sheetName val="[Spt-BH.xls][Spt-BH.xls]B__1642"/>
      <sheetName val="[Spt-BH.xls][Spt-BH.xls]B__1643"/>
      <sheetName val="[Spt-BH.xls][Spt-BH.xls]B__1625"/>
      <sheetName val="[Spt-BH.xls][Spt-BH.xls]B__1626"/>
      <sheetName val="[Spt-BH.xls][Spt-BH.xls]_Sp_561"/>
      <sheetName val="[Spt-BH.xls][Spt-BH.xls]B__1627"/>
      <sheetName val="[Spt-BH.xls][Spt-BH.xls]B__1628"/>
      <sheetName val="[Spt-BH.xls][Spt-BH.xls]_Sp_556"/>
      <sheetName val="[Spt-BH.xls][Spt-BH.xls]B__1629"/>
      <sheetName val="[Spt-BH.xls][Spt-BH.xls]B__1630"/>
      <sheetName val="[Spt-BH.xls][Spt-BH.xls]B__1607"/>
      <sheetName val="[Spt-BH.xls][Spt-BH.xls]B__1608"/>
      <sheetName val="[Spt-BH.xls][Spt-BH.xls]B__1609"/>
      <sheetName val="[Spt-BH.xls][Spt-BH.xls]B__1610"/>
      <sheetName val="[Spt-BH.xls][Spt-BH.xls]B__1611"/>
      <sheetName val="[Spt-BH.xls][Spt-BH.xls]B__1612"/>
      <sheetName val="[Spt-BH.xls][Spt-BH.xls]B__1613"/>
      <sheetName val="[Spt-BH.xls][Spt-BH.xls]B__1614"/>
      <sheetName val="[Spt-BH.xls][Spt-BH.xls]B__1615"/>
      <sheetName val="[Spt-BH.xls][Spt-BH.xls]B__1616"/>
      <sheetName val="[Spt-BH.xls]B____x005f_x0004______120"/>
      <sheetName val="[Spt-BH.xls]B___x005f_x0000__x000_120"/>
      <sheetName val="[Spt-BH.xls][Spt-BH.xls]B__1617"/>
      <sheetName val="[Spt-BH.xls][Spt-BH.xls]B__1618"/>
      <sheetName val="[Spt-BH.xls][Spt-BH.xls]B__1619"/>
      <sheetName val="[Spt-BH.xls][Spt-BH.xls]B__1620"/>
      <sheetName val="[Spt-BH.xls][Spt-BH.xls]_Sp_555"/>
      <sheetName val="[Spt-BH.xls][Spt-BH.xls]B__1621"/>
      <sheetName val="[Spt-BH.xls][Spt-BH.xls]B__1622"/>
      <sheetName val="[Spt-BH.xls][Spt-BH.xls]B__1623"/>
      <sheetName val="[Spt-BH.xls][Spt-BH.xls]B__1624"/>
      <sheetName val="[Spt-BH.xls][Spt-BH.xls]B__1631"/>
      <sheetName val="[Spt-BH.xls][Spt-BH.xls]_Sp_562"/>
      <sheetName val="[Spt-BH.xls][Spt-BH_xls]B___170"/>
      <sheetName val="[Spt-BH.xls][Spt-BH_xls]B___171"/>
      <sheetName val="[Spt-BH.xls][Spt-BH.xls]_Sp_557"/>
      <sheetName val="[Spt-BH.xls][Spt-BH.xls]B__1632"/>
      <sheetName val="[Spt-BH.xls][Spt-BH.xls]B__1633"/>
      <sheetName val="[Spt-BH.xls][Spt-BH.xls]_Sp_560"/>
      <sheetName val="[Spt-BH.xls][Spt-BH.xls]B__1634"/>
      <sheetName val="[Spt-BH.xls][Spt-BH.xls]B__1635"/>
      <sheetName val="[Spt-BH.xls][Spt-BH.xls]B__1636"/>
      <sheetName val="[Spt-BH.xls][Spt-BH.xls]B__1637"/>
      <sheetName val="[Spt-BH.xls][Spt-BH.xls]_Sp_558"/>
      <sheetName val="[Spt-BH.xls][Spt-BH.xls]_Sp_559"/>
      <sheetName val="[Spt-BH.xls][Spt-BH.xls]B__1644"/>
      <sheetName val="[Spt-BH.xls][Spt-BH.xls]B__1645"/>
      <sheetName val="[Spt-BH.xls][Spt-BH.xls]B__1646"/>
      <sheetName val="[Spt-BH.xls][Spt-BH.xls]B__1647"/>
      <sheetName val="[Spt-BH.xls][Spt-BH.xls]B__1648"/>
      <sheetName val="[Spt-BH.xls][Spt-BH.xls]_Sp_564"/>
      <sheetName val="[Spt-BH.xls][Spt-BH.xls]_Sp_567"/>
      <sheetName val="[Spt-BH.xls][Spt-BH.xls]B__1654"/>
      <sheetName val="[Spt-BH.xls][Spt-BH.xls]B__1655"/>
      <sheetName val="[Spt-BH.xls][Spt-BH.xls]_Sp_568"/>
      <sheetName val="[Spt-BH.xls][Spt-BH.xls]B__1656"/>
      <sheetName val="[Spt-BH.xls][Spt-BH.xls]B__1657"/>
      <sheetName val="[Spt-BH.xls][Spt-BH.xls]B__1658"/>
      <sheetName val="[Spt-BH.xls][Spt-BH_xls]B___182"/>
      <sheetName val="[Spt-BH.xls][Spt-BH_xls]B___183"/>
      <sheetName val="[Spt-BH.xls][Spt-BH_xls]B___172"/>
      <sheetName val="[Spt-BH.xls][Spt-BH_xls]B___173"/>
      <sheetName val="[Spt-BH.xls][Spt-BH_xls]B___176"/>
      <sheetName val="[Spt-BH.xls][Spt-BH_xls]B___177"/>
      <sheetName val="[Spt-BH.xls][Spt-BH_xls]B___174"/>
      <sheetName val="[Spt-BH.xls][Spt-BH_xls]B___175"/>
      <sheetName val="[Spt-BH.xls][Spt-BH_xls]B___178"/>
      <sheetName val="[Spt-BH.xls][Spt-BH_xls]B___179"/>
      <sheetName val="[Spt-BH.xls][Spt-BH_xls]B___180"/>
      <sheetName val="[Spt-BH.xls][Spt-BH_xls]B___181"/>
      <sheetName val="[Spt-BH.xls][Spt-BH.xls]B__1792"/>
      <sheetName val="[Spt-BH.xls][Spt-BH.xls]B__1793"/>
      <sheetName val="[Spt-BH.xls][Spt-BH.xls]B__1794"/>
      <sheetName val="[Spt-BH.xls][Spt-BH.xls]_Sp_638"/>
      <sheetName val="[Spt-BH.xls][Spt-BH.xls]B__1795"/>
      <sheetName val="[Spt-BH.xls][Spt-BH.xls]B__1796"/>
      <sheetName val="[Spt-BH.xls]B____x005f_x0004______131"/>
      <sheetName val="[Spt-BH.xls]B___x005f_x0000__x000_131"/>
      <sheetName val="[Spt-BH.xls][Spt-BH.xls]B__1797"/>
      <sheetName val="[Spt-BH.xls][Spt-BH.xls]B__1785"/>
      <sheetName val="[Spt-BH.xls][Spt-BH.xls]B__1786"/>
      <sheetName val="[Spt-BH.xls][Spt-BH.xls]B__1787"/>
      <sheetName val="[Spt-BH.xls][Spt-BH.xls]_Sp_636"/>
      <sheetName val="[Spt-BH.xls][Spt-BH.xls]B__1788"/>
      <sheetName val="[Spt-BH.xls][Spt-BH.xls]B__1789"/>
      <sheetName val="[Spt-BH.xls][Spt-BH.xls]B__1790"/>
      <sheetName val="[Spt-BH.xls][Spt-BH.xls]_Sp_634"/>
      <sheetName val="[Spt-BH.xls][Spt-BH.xls]B__1791"/>
      <sheetName val="[Spt-BH.xls][Spt-BH.xls]_Sp_637"/>
      <sheetName val="[Spt-BH.xls][Spt-BH_xls]B___214"/>
      <sheetName val="[Spt-BH.xls][Spt-BH_xls]B___215"/>
      <sheetName val="[Spt-BH.xls][Spt-BH.xls]_Sp_635"/>
      <sheetName val="[Spt-BH.xls][Spt-BH.xls]_Sp_579"/>
      <sheetName val="[Spt-BH.xls][Spt-BH.xls]_Sp_581"/>
      <sheetName val="[Spt-BH.xls][Spt-BH.xls]_Sp_580"/>
      <sheetName val="[Spt-BH.xls][Spt-BH.xls]_Sp_582"/>
      <sheetName val="[Spt-BH.xls][Spt-BH_xls]B___192"/>
      <sheetName val="[Spt-BH.xls][Spt-BH_xls]B___193"/>
      <sheetName val="[Spt-BH.xls][Spt-BH.xls]_Sp_569"/>
      <sheetName val="[Spt-BH.xls][Spt-BH_xls]B___186"/>
      <sheetName val="[Spt-BH.xls][Spt-BH_xls]B___187"/>
      <sheetName val="[Spt-BH.xls][Spt-BH_xls]B___184"/>
      <sheetName val="[Spt-BH.xls][Spt-BH_xls]B___185"/>
      <sheetName val="[Spt-BH.xls][Spt-BH.xls]_Sp_570"/>
      <sheetName val="[Spt-BH.xls][Spt-BH.xls]_Sp_577"/>
      <sheetName val="[Spt-BH.xls][Spt-BH_xls]B___190"/>
      <sheetName val="[Spt-BH.xls][Spt-BH_xls]B___191"/>
      <sheetName val="[Spt-BH.xls][Spt-BH.xls]_Sp_578"/>
      <sheetName val="[Spt-BH.xls][Spt-BH.xls]_Sp_571"/>
      <sheetName val="[Spt-BH.xls][Spt-BH.xls]_Sp_573"/>
      <sheetName val="[Spt-BH.xls][Spt-BH.xls]_Sp_574"/>
      <sheetName val="[Spt-BH.xls][Spt-BH.xls]_Sp_572"/>
      <sheetName val="[Spt-BH.xls][Spt-BH.xls]_Sp_575"/>
      <sheetName val="[Spt-BH.xls][Spt-BH_xls]B___188"/>
      <sheetName val="[Spt-BH.xls][Spt-BH_xls]B___189"/>
      <sheetName val="[Spt-BH.xls][Spt-BH.xls]_Sp_576"/>
      <sheetName val="[Spt-BH.xls][Spt-BH.xls]_Sp_583"/>
      <sheetName val="[Spt-BH.xls][Spt-BH.xls]_Sp_586"/>
      <sheetName val="[Spt-BH.xls][Spt-BH.xls]_Sp_588"/>
      <sheetName val="[Spt-BH.xls][Spt-BH.xls]_Sp_587"/>
      <sheetName val="[Spt-BH.xls][Spt-BH.xls]_Sp_584"/>
      <sheetName val="[Spt-BH.xls][Spt-BH.xls]_Sp_585"/>
      <sheetName val="[Spt-BH.xls][Spt-BH.xls]_Sp_589"/>
      <sheetName val="[Spt-BH.xls][Spt-BH.xls]B__1712"/>
      <sheetName val="[Spt-BH.xls][Spt-BH.xls]B__1713"/>
      <sheetName val="[Spt-BH.xls][Spt-BH.xls]_Sp_633"/>
      <sheetName val="[Spt-BH.xls][Spt-BH.xls]B__1714"/>
      <sheetName val="[Spt-BH.xls][Spt-BH.xls]B__1715"/>
      <sheetName val="[Spt-BH.xls][Spt-BH.xls]B__1716"/>
      <sheetName val="[Spt-BH.xls][Spt-BH.xls]_Sp_609"/>
      <sheetName val="[Spt-BH.xls][Spt-BH.xls]B__1717"/>
      <sheetName val="[Spt-BH.xls][Spt-BH.xls]_Sp_610"/>
      <sheetName val="[Spt-BH.xls][Spt-BH.xls]_Sp_604"/>
      <sheetName val="[Spt-BH.xls][Spt-BH.xls]B__1702"/>
      <sheetName val="[Spt-BH.xls][Spt-BH.xls]B__1703"/>
      <sheetName val="[Spt-BH.xls][Spt-BH.xls]B__1704"/>
      <sheetName val="[Spt-BH.xls][Spt-BH.xls]_Sp_606"/>
      <sheetName val="[Spt-BH.xls][Spt-BH.xls]B__1705"/>
      <sheetName val="[Spt-BH.xls][Spt-BH.xls]B__1706"/>
      <sheetName val="[Spt-BH.xls][Spt-BH.xls]B__1707"/>
      <sheetName val="[Spt-BH.xls][Spt-BH.xls]_Sp_605"/>
      <sheetName val="[Spt-BH.xls][Spt-BH.xls]_Sp_590"/>
      <sheetName val="[Spt-BH.xls][Spt-BH.xls]B__1664"/>
      <sheetName val="[Spt-BH.xls][Spt-BH.xls]B__1665"/>
      <sheetName val="[Spt-BH.xls][Spt-BH.xls]B__1666"/>
      <sheetName val="[Spt-BH.xls][Spt-BH.xls]_Sp_600"/>
      <sheetName val="[Spt-BH.xls][Spt-BH.xls]B__1667"/>
      <sheetName val="[Spt-BH.xls][Spt-BH.xls]B__1668"/>
      <sheetName val="[Spt-BH.xls][Spt-BH.xls]B__1669"/>
      <sheetName val="[Spt-BH.xls][Spt-BH.xls]B__1659"/>
      <sheetName val="[Spt-BH.xls][Spt-BH.xls]_Sp_592"/>
      <sheetName val="[Spt-BH.xls][Spt-BH.xls]B__1660"/>
      <sheetName val="[Spt-BH.xls][Spt-BH.xls]B__1661"/>
      <sheetName val="[Spt-BH.xls][Spt-BH.xls]B__1662"/>
      <sheetName val="[Spt-BH.xls][Spt-BH.xls]B__1663"/>
      <sheetName val="[Spt-BH.xls][Spt-BH.xls]_Sp_593"/>
      <sheetName val="[Spt-BH.xls][Spt-BH_xls]B___194"/>
      <sheetName val="[Spt-BH.xls][Spt-BH_xls]B___195"/>
      <sheetName val="[Spt-BH.xls][Spt-BH.xls]_Sp_591"/>
      <sheetName val="[Spt-BH.xls][Spt-BH.xls]B__1689"/>
      <sheetName val="[Spt-BH.xls][Spt-BH.xls]B__1690"/>
      <sheetName val="[Spt-BH.xls][Spt-BH.xls]B__1691"/>
      <sheetName val="[Spt-BH.xls][Spt-BH.xls]_Sp_602"/>
      <sheetName val="[Spt-BH.xls][Spt-BH.xls]B__1692"/>
      <sheetName val="[Spt-BH.xls][Spt-BH.xls]B__1693"/>
      <sheetName val="[Spt-BH.xls][Spt-BH.xls]B__1694"/>
      <sheetName val="[Spt-BH.xls][Spt-BH.xls]_Sp_601"/>
      <sheetName val="[Spt-BH.xls][Spt-BH.xls]B__1696"/>
      <sheetName val="[Spt-BH.xls][Spt-BH.xls]B__1697"/>
      <sheetName val="[Spt-BH.xls][Spt-BH.xls]B__1698"/>
      <sheetName val="[Spt-BH.xls][Spt-BH.xls]B__1699"/>
      <sheetName val="[Spt-BH.xls][Spt-BH.xls]B__1700"/>
      <sheetName val="[Spt-BH.xls]B____x005f_x0004______124"/>
      <sheetName val="[Spt-BH.xls]B___x005f_x0000__x000_124"/>
      <sheetName val="[Spt-BH.xls][Spt-BH.xls]B__1701"/>
      <sheetName val="[Spt-BH.xls][Spt-BH.xls]B__1695"/>
      <sheetName val="[Spt-BH.xls][Spt-BH.xls]_Sp_603"/>
      <sheetName val="[Spt-BH.xls][Spt-BH_xls]B___200"/>
      <sheetName val="[Spt-BH.xls][Spt-BH_xls]B___201"/>
      <sheetName val="[Spt-BH.xls][Spt-BH.xls]_Sp_594"/>
      <sheetName val="[Spt-BH.xls][Spt-BH.xls]B__1670"/>
      <sheetName val="[Spt-BH.xls][Spt-BH.xls]B__1671"/>
      <sheetName val="[Spt-BH.xls][Spt-BH.xls]B__1672"/>
      <sheetName val="[Spt-BH.xls][Spt-BH.xls]B__1673"/>
      <sheetName val="[Spt-BH.xls][Spt-BH.xls]B__1674"/>
      <sheetName val="[Spt-BH.xls][Spt-BH.xls]B__1675"/>
      <sheetName val="[Spt-BH.xls][Spt-BH.xls]_Sp_595"/>
      <sheetName val="[Spt-BH.xls]B____x005f_x0004______122"/>
      <sheetName val="[Spt-BH.xls]B___x005f_x0000__x000_122"/>
      <sheetName val="[Spt-BH.xls][Spt-BH.xls]B__1676"/>
      <sheetName val="[Spt-BH.xls][Spt-BH_xls]B___196"/>
      <sheetName val="[Spt-BH.xls][Spt-BH_xls]B___197"/>
      <sheetName val="[Spt-BH.xls][Spt-BH.xls]B__1677"/>
      <sheetName val="[Spt-BH.xls][Spt-BH.xls]B__1678"/>
      <sheetName val="[Spt-BH.xls][Spt-BH.xls]B__1679"/>
      <sheetName val="[Spt-BH.xls][Spt-BH.xls]B__1680"/>
      <sheetName val="[Spt-BH.xls][Spt-BH.xls]B__1681"/>
      <sheetName val="[Spt-BH.xls][Spt-BH.xls]_Sp_596"/>
      <sheetName val="[Spt-BH.xls][Spt-BH.xls]_Sp_597"/>
      <sheetName val="[Spt-BH.xls][Spt-BH.xls]_Sp_598"/>
      <sheetName val="[Spt-BH.xls][Spt-BH.xls]B__1682"/>
      <sheetName val="[Spt-BH.xls][Spt-BH.xls]B__1683"/>
      <sheetName val="[Spt-BH.xls][Spt-BH.xls]B__1684"/>
      <sheetName val="[Spt-BH.xls][Spt-BH.xls]B__1685"/>
      <sheetName val="[Spt-BH.xls][Spt-BH.xls]B__1686"/>
      <sheetName val="[Spt-BH.xls][Spt-BH.xls]B__1687"/>
      <sheetName val="[Spt-BH.xls][Spt-BH.xls]_Sp_599"/>
      <sheetName val="[Spt-BH.xls]B____x005f_x0004______123"/>
      <sheetName val="[Spt-BH.xls]B___x005f_x0000__x000_123"/>
      <sheetName val="[Spt-BH.xls][Spt-BH.xls]B__1688"/>
      <sheetName val="[Spt-BH.xls][Spt-BH_xls]B___198"/>
      <sheetName val="[Spt-BH.xls][Spt-BH_xls]B___199"/>
      <sheetName val="[Spt-BH.xls][Spt-BH.xls]_Sp_608"/>
      <sheetName val="[Spt-BH.xls][Spt-BH.xls]_Sp_607"/>
      <sheetName val="[Spt-BH.xls]B____x005f_x0004______125"/>
      <sheetName val="[Spt-BH.xls]B___x005f_x0000__x000_125"/>
      <sheetName val="[Spt-BH.xls][Spt-BH.xls]B__1708"/>
      <sheetName val="[Spt-BH.xls][Spt-BH.xls]B__1709"/>
      <sheetName val="[Spt-BH.xls][Spt-BH.xls]B__1710"/>
      <sheetName val="[Spt-BH.xls][Spt-BH.xls]B__1711"/>
      <sheetName val="[Spt-BH.xls][Spt-BH.xls]_Sp_614"/>
      <sheetName val="[Spt-BH.xls][Spt-BH.xls]B__1718"/>
      <sheetName val="[Spt-BH.xls][Spt-BH.xls]B__1719"/>
      <sheetName val="[Spt-BH.xls][Spt-BH.xls]B__1720"/>
      <sheetName val="[Spt-BH.xls][Spt-BH.xls]_Sp_611"/>
      <sheetName val="[Spt-BH.xls][Spt-BH.xls]B__1728"/>
      <sheetName val="[Spt-BH.xls][Spt-BH.xls]B__1729"/>
      <sheetName val="[Spt-BH.xls][Spt-BH.xls]B__1730"/>
      <sheetName val="[Spt-BH.xls][Spt-BH.xls]_Sp_616"/>
      <sheetName val="[Spt-BH.xls][Spt-BH.xls]B__1731"/>
      <sheetName val="[Spt-BH.xls][Spt-BH.xls]B__1732"/>
      <sheetName val="[Spt-BH.xls]B____x005f_x0004______126"/>
      <sheetName val="[Spt-BH.xls]B___x005f_x0000__x000_126"/>
      <sheetName val="[Spt-BH.xls][Spt-BH.xls]B__1733"/>
      <sheetName val="[Spt-BH.xls][Spt-BH.xls]B__1721"/>
      <sheetName val="[Spt-BH.xls][Spt-BH.xls]_Sp_615"/>
      <sheetName val="[Spt-BH.xls][Spt-BH_xls]B___204"/>
      <sheetName val="[Spt-BH.xls][Spt-BH_xls]B___205"/>
      <sheetName val="[Spt-BH.xls][Spt-BH_xls]B___202"/>
      <sheetName val="[Spt-BH.xls][Spt-BH_xls]B___203"/>
      <sheetName val="[Spt-BH.xls][Spt-BH.xls]_Sp_612"/>
      <sheetName val="[Spt-BH.xls][Spt-BH.xls]B__1722"/>
      <sheetName val="[Spt-BH.xls][Spt-BH.xls]B__1723"/>
      <sheetName val="[Spt-BH.xls][Spt-BH.xls]B__1724"/>
      <sheetName val="[Spt-BH.xls][Spt-BH.xls]B__1725"/>
      <sheetName val="[Spt-BH.xls][Spt-BH.xls]B__1726"/>
      <sheetName val="[Spt-BH.xls][Spt-BH.xls]B__1727"/>
      <sheetName val="[Spt-BH.xls][Spt-BH.xls]_Sp_613"/>
      <sheetName val="[Spt-BH.xls][Spt-BH.xls]_Sp_618"/>
      <sheetName val="[Spt-BH.xls][Spt-BH.xls]B__1740"/>
      <sheetName val="[Spt-BH.xls][Spt-BH.xls]B__1741"/>
      <sheetName val="[Spt-BH.xls][Spt-BH.xls]B__1742"/>
      <sheetName val="[Spt-BH.xls][Spt-BH.xls]_Sp_631"/>
      <sheetName val="[Spt-BH.xls][Spt-BH.xls]B__1743"/>
      <sheetName val="[Spt-BH.xls][Spt-BH.xls]B__1744"/>
      <sheetName val="[Spt-BH.xls][Spt-BH.xls]B__1745"/>
      <sheetName val="[Spt-BH.xls][Spt-BH.xls]_Sp_619"/>
      <sheetName val="[Spt-BH.xls][Spt-BH.xls]B__1734"/>
      <sheetName val="[Spt-BH.xls][Spt-BH.xls]B__1735"/>
      <sheetName val="[Spt-BH.xls][Spt-BH.xls]B__1736"/>
      <sheetName val="[Spt-BH.xls][Spt-BH.xls]B__1737"/>
      <sheetName val="[Spt-BH.xls][Spt-BH.xls]B__1738"/>
      <sheetName val="[Spt-BH.xls][Spt-BH.xls]_Sp_617"/>
      <sheetName val="[Spt-BH.xls]B____x005f_x0004______127"/>
      <sheetName val="[Spt-BH.xls]B___x005f_x0000__x000_127"/>
      <sheetName val="[Spt-BH.xls][Spt-BH.xls]B__1739"/>
      <sheetName val="[Spt-BH.xls][Spt-BH_xls]B___206"/>
      <sheetName val="[Spt-BH.xls][Spt-BH_xls]B___207"/>
      <sheetName val="[Spt-BH.xls][Spt-BH.xls]_Sp_622"/>
      <sheetName val="[Spt-BH.xls][Spt-BH.xls]B__1753"/>
      <sheetName val="[Spt-BH.xls][Spt-BH.xls]B__1754"/>
      <sheetName val="[Spt-BH.xls][Spt-BH.xls]B__1755"/>
      <sheetName val="[Spt-BH.xls][Spt-BH.xls]_Sp_624"/>
      <sheetName val="[Spt-BH.xls][Spt-BH.xls]B__1756"/>
      <sheetName val="[Spt-BH.xls][Spt-BH.xls]B__1757"/>
      <sheetName val="[Spt-BH.xls][Spt-BH.xls]B__1758"/>
      <sheetName val="[Spt-BH.xls][Spt-BH.xls]_Sp_623"/>
      <sheetName val="[Spt-BH.xls][Spt-BH.xls]B__1760"/>
      <sheetName val="[Spt-BH.xls][Spt-BH.xls]B__1761"/>
      <sheetName val="[Spt-BH.xls][Spt-BH.xls]B__1762"/>
      <sheetName val="[Spt-BH.xls][Spt-BH.xls]_Sp_626"/>
      <sheetName val="[Spt-BH.xls][Spt-BH.xls]B__1763"/>
      <sheetName val="[Spt-BH.xls][Spt-BH.xls]B__1764"/>
      <sheetName val="[Spt-BH.xls]B____x005f_x0004______129"/>
      <sheetName val="[Spt-BH.xls]B___x005f_x0000__x000_129"/>
      <sheetName val="[Spt-BH.xls][Spt-BH.xls]B__1765"/>
      <sheetName val="[Spt-BH.xls][Spt-BH.xls]B__1759"/>
      <sheetName val="[Spt-BH.xls][Spt-BH.xls]_Sp_625"/>
      <sheetName val="[Spt-BH.xls][Spt-BH_xls]B___210"/>
      <sheetName val="[Spt-BH.xls][Spt-BH_xls]B___211"/>
      <sheetName val="[Spt-BH.xls]B____x005f_x0004______128"/>
      <sheetName val="[Spt-BH.xls]B___x005f_x0000__x000_128"/>
      <sheetName val="[Spt-BH.xls][Spt-BH.xls]B__1746"/>
      <sheetName val="[Spt-BH.xls][Spt-BH_xls]B___208"/>
      <sheetName val="[Spt-BH.xls][Spt-BH_xls]B___209"/>
      <sheetName val="[Spt-BH.xls][Spt-BH.xls]_Sp_620"/>
      <sheetName val="[Spt-BH.xls][Spt-BH.xls]B__1747"/>
      <sheetName val="[Spt-BH.xls][Spt-BH.xls]B__1748"/>
      <sheetName val="[Spt-BH.xls][Spt-BH.xls]B__1749"/>
      <sheetName val="[Spt-BH.xls][Spt-BH.xls]B__1750"/>
      <sheetName val="[Spt-BH.xls][Spt-BH.xls]B__1751"/>
      <sheetName val="[Spt-BH.xls][Spt-BH.xls]B__1752"/>
      <sheetName val="[Spt-BH.xls][Spt-BH.xls]_Sp_621"/>
      <sheetName val="[Spt-BH.xls][Spt-BH.xls]_Sp_627"/>
      <sheetName val="[Spt-BH.xls][Spt-BH.xls]B__1766"/>
      <sheetName val="[Spt-BH.xls][Spt-BH.xls]B__1767"/>
      <sheetName val="[Spt-BH.xls][Spt-BH.xls]B__1768"/>
      <sheetName val="[Spt-BH.xls][Spt-BH.xls]B__1769"/>
      <sheetName val="[Spt-BH.xls][Spt-BH.xls]B__1770"/>
      <sheetName val="[Spt-BH.xls][Spt-BH.xls]B__1771"/>
      <sheetName val="[Spt-BH.xls][Spt-BH.xls]_Sp_628"/>
      <sheetName val="[Spt-BH.xls][Spt-BH.xls]B__1779"/>
      <sheetName val="[Spt-BH.xls][Spt-BH.xls]B__1780"/>
      <sheetName val="[Spt-BH.xls][Spt-BH.xls]B__1781"/>
      <sheetName val="[Spt-BH.xls][Spt-BH.xls]B__1782"/>
      <sheetName val="[Spt-BH.xls][Spt-BH.xls]B__1783"/>
      <sheetName val="[Spt-BH.xls]B____x005f_x0004______130"/>
      <sheetName val="[Spt-BH.xls]B___x005f_x0000__x000_130"/>
      <sheetName val="[Spt-BH.xls][Spt-BH.xls]B__1784"/>
      <sheetName val="[Spt-BH.xls][Spt-BH.xls]B__1772"/>
      <sheetName val="[Spt-BH.xls][Spt-BH.xls]_Sp_632"/>
      <sheetName val="[Spt-BH.xls][Spt-BH_xls]B___212"/>
      <sheetName val="[Spt-BH.xls][Spt-BH_xls]B___213"/>
      <sheetName val="[Spt-BH.xls][Spt-BH.xls]_Sp_629"/>
      <sheetName val="[Spt-BH.xls][Spt-BH.xls]B__1773"/>
      <sheetName val="[Spt-BH.xls][Spt-BH.xls]B__1774"/>
      <sheetName val="[Spt-BH.xls][Spt-BH.xls]B__1775"/>
      <sheetName val="[Spt-BH.xls][Spt-BH.xls]B__1776"/>
      <sheetName val="[Spt-BH.xls][Spt-BH.xls]B__1777"/>
      <sheetName val="[Spt-BH.xls][Spt-BH.xls]B__1778"/>
      <sheetName val="[Spt-BH.xls][Spt-BH.xls]_Sp_630"/>
      <sheetName val="[Spt-BH.xls][Spt-BH.xls]B__1798"/>
      <sheetName val="[Spt-BH.xls][Spt-BH.xls]B__1799"/>
      <sheetName val="[Spt-BH.xls][Spt-BH.xls]_Sp_641"/>
      <sheetName val="[Spt-BH.xls][Spt-BH.xls]B__1800"/>
      <sheetName val="[Spt-BH.xls][Spt-BH.xls]B__1801"/>
      <sheetName val="[Spt-BH.xls][Spt-BH.xls]B__1802"/>
      <sheetName val="[Spt-BH.xls][Spt-BH.xls]B__1803"/>
      <sheetName val="[Spt-BH.xls][Spt-BH.xls]_Sp_639"/>
      <sheetName val="[Spt-BH.xls][Spt-BH.xls]_Sp_640"/>
      <sheetName val="Calculation Sheet"/>
      <sheetName val="factor sheet"/>
      <sheetName val="[Spt-BH.xls][Spt-BH.xls]_Sp_642"/>
      <sheetName val="[Spt-BH.xls][Spt-BH.xls]_Sp_643"/>
      <sheetName val="[Spt-BH.xls][Spt-BH.xls]B__1804"/>
      <sheetName val="[Spt-BH.xls][Spt-BH.xls]B__1805"/>
      <sheetName val="[Spt-BH.xls][Spt-BH.xls]_Sp_645"/>
      <sheetName val="[Spt-BH.xls][Spt-BH.xls]B__1806"/>
      <sheetName val="[Spt-BH.xls][Spt-BH.xls]B__1807"/>
      <sheetName val="[Spt-BH.xls][Spt-BH.xls]B__1808"/>
      <sheetName val="[Spt-BH.xls][Spt-BH.xls]B__1809"/>
      <sheetName val="[Spt-BH.xls][Spt-BH.xls]_Sp_644"/>
      <sheetName val="[Spt-BH.xls][Spt-BH.xls]B__1810"/>
      <sheetName val="[Spt-BH.xls][Spt-BH.xls]B__1811"/>
      <sheetName val="[Spt-BH.xls][Spt-BH.xls]_Sp_647"/>
      <sheetName val="[Spt-BH.xls][Spt-BH.xls]B__1812"/>
      <sheetName val="[Spt-BH.xls][Spt-BH.xls]B__1813"/>
      <sheetName val="[Spt-BH.xls][Spt-BH.xls]B__1814"/>
      <sheetName val="[Spt-BH.xls][Spt-BH.xls]B__1815"/>
      <sheetName val="[Spt-BH.xls][Spt-BH.xls]_Sp_646"/>
      <sheetName val="[Spt-BH.xls][Spt-BH.xls]_Sp_648"/>
      <sheetName val="[Spt-BH.xls][Spt-BH.xls]B__1816"/>
      <sheetName val="[Spt-BH.xls][Spt-BH.xls]B__1817"/>
      <sheetName val="[Spt-BH.xls][Spt-BH.xls]_Sp_649"/>
      <sheetName val="[Spt-BH.xls][Spt-BH.xls]B__1818"/>
      <sheetName val="[Spt-BH.xls][Spt-BH.xls]B__1819"/>
      <sheetName val="[Spt-BH.xls][Spt-BH.xls]B__1820"/>
      <sheetName val="[Spt-BH.xls][Spt-BH.xls]B__1821"/>
      <sheetName val="[Spt-BH.xls][Spt-BH.xls]_Sp_650"/>
      <sheetName val="[Spt-BH.xls][Spt-BH.xls]B__2388"/>
      <sheetName val="[Spt-BH.xls][Spt-BH.xls]B__2389"/>
      <sheetName val="[Spt-BH.xls][Spt-BH.xls]_Sp_826"/>
      <sheetName val="[Spt-BH.xls][Spt-BH.xls]B__2390"/>
      <sheetName val="[Spt-BH.xls][Spt-BH.xls]B__2391"/>
      <sheetName val="[Spt-BH.xls][Spt-BH.xls]B__2392"/>
      <sheetName val="[Spt-BH.xls][Spt-BH.xls]B__2393"/>
      <sheetName val="[Spt-BH.xls][Spt-BH.xls]_Sp_825"/>
      <sheetName val="[Spt-BH.xls][Spt-BH.xls]B__2382"/>
      <sheetName val="[Spt-BH.xls][Spt-BH.xls]B__2383"/>
      <sheetName val="[Spt-BH.xls][Spt-BH.xls]_Sp_824"/>
      <sheetName val="[Spt-BH.xls][Spt-BH.xls]B__2384"/>
      <sheetName val="[Spt-BH.xls][Spt-BH.xls]B__2385"/>
      <sheetName val="[Spt-BH.xls][Spt-BH.xls]B__2386"/>
      <sheetName val="[Spt-BH.xls][Spt-BH.xls]B__2387"/>
      <sheetName val="[Spt-BH.xls][Spt-BH.xls]_Sp_822"/>
      <sheetName val="[Spt-BH.xls][Spt-BH.xls]_Sp_817"/>
      <sheetName val="[Spt-BH.xls][Spt-BH.xls]B__2370"/>
      <sheetName val="[Spt-BH.xls][Spt-BH.xls]B__2371"/>
      <sheetName val="[Spt-BH.xls][Spt-BH.xls]_Sp_821"/>
      <sheetName val="[Spt-BH.xls][Spt-BH.xls]B__2372"/>
      <sheetName val="[Spt-BH.xls][Spt-BH.xls]B__2373"/>
      <sheetName val="[Spt-BH.xls][Spt-BH.xls]B__2374"/>
      <sheetName val="[Spt-BH.xls][Spt-BH.xls]B__2375"/>
      <sheetName val="[Spt-BH.xls][Spt-BH.xls]_Sp_813"/>
      <sheetName val="[Spt-BH.xls][Spt-BH.xls]B__2328"/>
      <sheetName val="[Spt-BH.xls][Spt-BH.xls]B__2329"/>
      <sheetName val="[Spt-BH.xls][Spt-BH.xls]_Sp_810"/>
      <sheetName val="[Spt-BH.xls][Spt-BH.xls]B__2330"/>
      <sheetName val="[Spt-BH.xls][Spt-BH.xls]B__2331"/>
      <sheetName val="[Spt-BH.xls][Spt-BH.xls]B__2332"/>
      <sheetName val="[Spt-BH.xls][Spt-BH.xls]B__2333"/>
      <sheetName val="[Spt-BH.xls][Spt-BH.xls]_Sp_808"/>
      <sheetName val="[Spt-BH.xls][Spt-BH.xls]B__2334"/>
      <sheetName val="[Spt-BH.xls][Spt-BH.xls]B__2335"/>
      <sheetName val="[Spt-BH.xls][Spt-BH.xls]_Sp_811"/>
      <sheetName val="[Spt-BH.xls][Spt-BH.xls]B__2336"/>
      <sheetName val="[Spt-BH.xls][Spt-BH.xls]B__2337"/>
      <sheetName val="[Spt-BH.xls]B____x005f_x0004______175"/>
      <sheetName val="[Spt-BH.xls]B___x005f_x0000__x000_175"/>
      <sheetName val="[Spt-BH.xls][Spt-BH.xls]B__2338"/>
      <sheetName val="[Spt-BH.xls][Spt-BH.xls]B__2339"/>
      <sheetName val="[Spt-BH.xls][Spt-BH.xls]_Sp_781"/>
      <sheetName val="[Spt-BH.xls][Spt-BH.xls]B__2220"/>
      <sheetName val="[Spt-BH.xls][Spt-BH.xls]B__2221"/>
      <sheetName val="[Spt-BH.xls][Spt-BH.xls]B__2222"/>
      <sheetName val="[Spt-BH.xls][Spt-BH.xls]B__2223"/>
      <sheetName val="[Spt-BH.xls][Spt-BH.xls]B__2224"/>
      <sheetName val="[Spt-BH.xls][Spt-BH.xls]B__2225"/>
      <sheetName val="[Spt-BH.xls]B____x005f_x0004______167"/>
      <sheetName val="[Spt-BH.xls]B___x005f_x0000__x000_167"/>
      <sheetName val="[Spt-BH.xls][Spt-BH.xls]_Sp_782"/>
      <sheetName val="[Spt-BH.xls][Spt-BH.xls]_Sp_779"/>
      <sheetName val="[Spt-BH.xls][Spt-BH.xls]_Sp_775"/>
      <sheetName val="[Spt-BH.xls][Spt-BH.xls]B__2202"/>
      <sheetName val="[Spt-BH.xls][Spt-BH.xls]B__2203"/>
      <sheetName val="[Spt-BH.xls][Spt-BH.xls]B__2204"/>
      <sheetName val="[Spt-BH.xls][Spt-BH.xls]B__2205"/>
      <sheetName val="[Spt-BH.xls][Spt-BH.xls]B__2206"/>
      <sheetName val="[Spt-BH.xls][Spt-BH.xls]B__2207"/>
      <sheetName val="[Spt-BH.xls][Spt-BH.xls]B__2214"/>
      <sheetName val="[Spt-BH.xls][Spt-BH.xls]B__2215"/>
      <sheetName val="[Spt-BH.xls][Spt-BH.xls]B__2216"/>
      <sheetName val="[Spt-BH.xls][Spt-BH.xls]B__2217"/>
      <sheetName val="[Spt-BH.xls]B____x005f_x0004______164"/>
      <sheetName val="[Spt-BH.xls]B___x005f_x0000__x000_164"/>
      <sheetName val="[Spt-BH.xls][Spt-BH.xls]B__2218"/>
      <sheetName val="[Spt-BH.xls][Spt-BH.xls]B__2219"/>
      <sheetName val="[Spt-BH.xls][Spt-BH.xls]_Sp_746"/>
      <sheetName val="[Spt-BH.xls][Spt-BH.xls]B__2117"/>
      <sheetName val="[Spt-BH.xls][Spt-BH.xls]B__2118"/>
      <sheetName val="[Spt-BH.xls][Spt-BH.xls]_Sp_772"/>
      <sheetName val="[Spt-BH.xls][Spt-BH.xls]B__2119"/>
      <sheetName val="[Spt-BH.xls][Spt-BH.xls]B__2120"/>
      <sheetName val="[Spt-BH.xls][Spt-BH.xls]B__2121"/>
      <sheetName val="[Spt-BH.xls][Spt-BH.xls]B__2122"/>
      <sheetName val="[Spt-BH.xls][Spt-BH.xls]B__2075"/>
      <sheetName val="[Spt-BH.xls][Spt-BH.xls]B__2076"/>
      <sheetName val="[Spt-BH.xls][Spt-BH.xls]B__2077"/>
      <sheetName val="[Spt-BH.xls][Spt-BH.xls]_Sp_736"/>
      <sheetName val="[Spt-BH.xls][Spt-BH.xls]B__2078"/>
      <sheetName val="[Spt-BH.xls][Spt-BH.xls]B__2079"/>
      <sheetName val="[Spt-BH.xls]B____x005f_x0004______154"/>
      <sheetName val="[Spt-BH.xls]B___x005f_x0000__x000_154"/>
      <sheetName val="[Spt-BH.xls][Spt-BH.xls]B__2080"/>
      <sheetName val="[Spt-BH.xls][Spt-BH.xls]B__2056"/>
      <sheetName val="[Spt-BH.xls][Spt-BH.xls]B__2057"/>
      <sheetName val="[Spt-BH.xls][Spt-BH.xls]B__2058"/>
      <sheetName val="[Spt-BH.xls][Spt-BH.xls]_Sp_730"/>
      <sheetName val="[Spt-BH.xls][Spt-BH.xls]B__2059"/>
      <sheetName val="[Spt-BH.xls][Spt-BH.xls]B__2060"/>
      <sheetName val="[Spt-BH.xls][Spt-BH.xls]B__2061"/>
      <sheetName val="[Spt-BH.xls][Spt-BH.xls]_Sp_724"/>
      <sheetName val="[Spt-BH.xls][Spt-BH.xls]B__2062"/>
      <sheetName val="[Spt-BH.xls][Spt-BH.xls]_Sp_731"/>
      <sheetName val="[Spt-BH.xls][Spt-BH_xls]B___256"/>
      <sheetName val="[Spt-BH.xls][Spt-BH_xls]B___257"/>
      <sheetName val="[Spt-BH.xls][Spt-BH.xls]_Sp_725"/>
      <sheetName val="[Spt-BH.xls][Spt-BH.xls]B__1906"/>
      <sheetName val="[Spt-BH.xls][Spt-BH.xls]B__1907"/>
      <sheetName val="[Spt-BH.xls][Spt-BH.xls]B__1908"/>
      <sheetName val="[Spt-BH.xls][Spt-BH.xls]_Sp_673"/>
      <sheetName val="[Spt-BH.xls][Spt-BH.xls]B__1909"/>
      <sheetName val="[Spt-BH.xls][Spt-BH.xls]B__1910"/>
      <sheetName val="[Spt-BH.xls]B____x005f_x0004______139"/>
      <sheetName val="[Spt-BH.xls]B___x005f_x0000__x000_139"/>
      <sheetName val="[Spt-BH.xls][Spt-BH.xls]B__1911"/>
      <sheetName val="[Spt-BH.xls][Spt-BH.xls]B__1899"/>
      <sheetName val="[Spt-BH.xls][Spt-BH.xls]B__1900"/>
      <sheetName val="[Spt-BH.xls][Spt-BH.xls]B__1901"/>
      <sheetName val="[Spt-BH.xls][Spt-BH.xls]_Sp_671"/>
      <sheetName val="[Spt-BH.xls][Spt-BH.xls]B__1902"/>
      <sheetName val="[Spt-BH.xls][Spt-BH.xls]B__1903"/>
      <sheetName val="[Spt-BH.xls][Spt-BH.xls]B__1904"/>
      <sheetName val="[Spt-BH.xls][Spt-BH.xls]_Sp_669"/>
      <sheetName val="[Spt-BH.xls][Spt-BH.xls]B__1905"/>
      <sheetName val="[Spt-BH.xls][Spt-BH.xls]_Sp_672"/>
      <sheetName val="[Spt-BH.xls][Spt-BH_xls]B___226"/>
      <sheetName val="[Spt-BH.xls][Spt-BH_xls]B___227"/>
      <sheetName val="[Spt-BH.xls][Spt-BH.xls]_Sp_670"/>
      <sheetName val="[Spt-BH.xls]B____x005f_x0004______133"/>
      <sheetName val="[Spt-BH.xls]B___x005f_x0000__x000_133"/>
      <sheetName val="[Spt-BH.xls][Spt-BH_xls]B___218"/>
      <sheetName val="[Spt-BH.xls][Spt-BH_xls]B___219"/>
      <sheetName val="[Spt-BH.xls]B____x005f_x0004______132"/>
      <sheetName val="[Spt-BH.xls]B___x005f_x0000__x000_132"/>
      <sheetName val="[Spt-BH.xls][Spt-BH_xls]B___216"/>
      <sheetName val="[Spt-BH.xls][Spt-BH_xls]B___217"/>
      <sheetName val="[Spt-BH.xls][Spt-BH.xls]B__1842"/>
      <sheetName val="[Spt-BH.xls][Spt-BH.xls]B__1843"/>
      <sheetName val="[Spt-BH.xls][Spt-BH.xls]_Sp_653"/>
      <sheetName val="[Spt-BH.xls][Spt-BH.xls]B__1844"/>
      <sheetName val="[Spt-BH.xls][Spt-BH.xls]B__1845"/>
      <sheetName val="[Spt-BH.xls]B____x005f_x0004______135"/>
      <sheetName val="[Spt-BH.xls]B___x005f_x0000__x000_135"/>
      <sheetName val="[Spt-BH.xls][Spt-BH.xls]B__1846"/>
      <sheetName val="[Spt-BH.xls][Spt-BH.xls]B__1847"/>
      <sheetName val="[Spt-BH.xls][Spt-BH.xls]B__1824"/>
      <sheetName val="[Spt-BH.xls][Spt-BH.xls]B__1825"/>
      <sheetName val="[Spt-BH.xls][Spt-BH.xls]_Sp_652"/>
      <sheetName val="[Spt-BH.xls][Spt-BH.xls]B__1826"/>
      <sheetName val="[Spt-BH.xls][Spt-BH.xls]B__1827"/>
      <sheetName val="[Spt-BH.xls][Spt-BH.xls]B__1828"/>
      <sheetName val="[Spt-BH.xls][Spt-BH.xls]B__1829"/>
      <sheetName val="[Spt-BH.xls]B____x005f_x0004______134"/>
      <sheetName val="[Spt-BH.xls]B___x005f_x0000__x000_134"/>
      <sheetName val="[Spt-BH.xls][Spt-BH.xls]B__1822"/>
      <sheetName val="[Spt-BH.xls][Spt-BH.xls]B__1823"/>
      <sheetName val="[Spt-BH.xls][Spt-BH.xls]B__1830"/>
      <sheetName val="[Spt-BH.xls][Spt-BH.xls]B__1831"/>
      <sheetName val="[Spt-BH.xls][Spt-BH.xls]B__1832"/>
      <sheetName val="[Spt-BH.xls][Spt-BH.xls]B__1833"/>
      <sheetName val="[Spt-BH.xls][Spt-BH.xls]B__1834"/>
      <sheetName val="[Spt-BH.xls][Spt-BH.xls]B__1835"/>
      <sheetName val="[Spt-BH.xls][Spt-BH.xls]B__1836"/>
      <sheetName val="[Spt-BH.xls][Spt-BH.xls]B__1837"/>
      <sheetName val="[Spt-BH.xls][Spt-BH.xls]B__1838"/>
      <sheetName val="[Spt-BH.xls][Spt-BH.xls]B__1839"/>
      <sheetName val="[Spt-BH.xls][Spt-BH.xls]B__1840"/>
      <sheetName val="[Spt-BH.xls][Spt-BH.xls]B__1841"/>
      <sheetName val="[Spt-BH.xls][Spt-BH.xls]_Sp_651"/>
      <sheetName val="[Spt-BH.xls][Spt-BH.xls]B__1848"/>
      <sheetName val="[Spt-BH.xls][Spt-BH.xls]B__1849"/>
      <sheetName val="[Spt-BH.xls][Spt-BH.xls]B__1850"/>
      <sheetName val="[Spt-BH.xls][Spt-BH.xls]_Sp_655"/>
      <sheetName val="[Spt-BH.xls][Spt-BH.xls]B__1851"/>
      <sheetName val="[Spt-BH.xls][Spt-BH.xls]B__1852"/>
      <sheetName val="[Spt-BH.xls][Spt-BH.xls]B__1853"/>
      <sheetName val="[Spt-BH.xls][Spt-BH.xls]_Sp_654"/>
      <sheetName val="[Spt-BH.xls][Spt-BH.xls]B__1854"/>
      <sheetName val="[Spt-BH.xls][Spt-BH.xls]B__1855"/>
      <sheetName val="[Spt-BH.xls][Spt-BH.xls]_Sp_656"/>
      <sheetName val="[Spt-BH.xls][Spt-BH.xls]B__1856"/>
      <sheetName val="[Spt-BH.xls][Spt-BH.xls]B__1857"/>
      <sheetName val="[Spt-BH.xls][Spt-BH.xls]B__1858"/>
      <sheetName val="[Spt-BH.xls][Spt-BH.xls]B__1859"/>
      <sheetName val="[Spt-BH.xls][Spt-BH.xls]B__1860"/>
      <sheetName val="[Spt-BH.xls][Spt-BH.xls]B__1861"/>
      <sheetName val="[Spt-BH.xls][Spt-BH.xls]B__1862"/>
      <sheetName val="[Spt-BH.xls][Spt-BH.xls]_Sp_660"/>
      <sheetName val="[Spt-BH.xls][Spt-BH.xls]B__1863"/>
      <sheetName val="[Spt-BH.xls][Spt-BH.xls]B__1864"/>
      <sheetName val="[Spt-BH.xls][Spt-BH.xls]B__1865"/>
      <sheetName val="[Spt-BH.xls][Spt-BH.xls]_Sp_657"/>
      <sheetName val="[Spt-BH.xls][Spt-BH.xls]B__1873"/>
      <sheetName val="[Spt-BH.xls][Spt-BH.xls]B__1874"/>
      <sheetName val="[Spt-BH.xls][Spt-BH.xls]B__1875"/>
      <sheetName val="[Spt-BH.xls][Spt-BH.xls]_Sp_662"/>
      <sheetName val="[Spt-BH.xls][Spt-BH.xls]B__1876"/>
      <sheetName val="[Spt-BH.xls][Spt-BH.xls]B__1877"/>
      <sheetName val="[Spt-BH.xls]B____x005f_x0004______136"/>
      <sheetName val="[Spt-BH.xls]B___x005f_x0000__x000_136"/>
      <sheetName val="[Spt-BH.xls][Spt-BH.xls]B__1878"/>
      <sheetName val="[Spt-BH.xls][Spt-BH.xls]B__1866"/>
      <sheetName val="[Spt-BH.xls][Spt-BH.xls]_Sp_661"/>
      <sheetName val="[Spt-BH.xls][Spt-BH_xls]B___220"/>
      <sheetName val="[Spt-BH.xls][Spt-BH_xls]B___221"/>
      <sheetName val="[Spt-BH.xls][Spt-BH.xls]_Sp_658"/>
      <sheetName val="[Spt-BH.xls][Spt-BH.xls]B__1867"/>
      <sheetName val="[Spt-BH.xls][Spt-BH.xls]B__1868"/>
      <sheetName val="[Spt-BH.xls][Spt-BH.xls]B__1869"/>
      <sheetName val="[Spt-BH.xls][Spt-BH.xls]B__1870"/>
      <sheetName val="[Spt-BH.xls][Spt-BH.xls]B__1871"/>
      <sheetName val="[Spt-BH.xls][Spt-BH.xls]B__1872"/>
      <sheetName val="[Spt-BH.xls][Spt-BH.xls]_Sp_659"/>
      <sheetName val="[Spt-BH.xls][Spt-BH.xls]_Sp_665"/>
      <sheetName val="[Spt-BH.xls][Spt-BH.xls]B__1885"/>
      <sheetName val="[Spt-BH.xls][Spt-BH.xls]B__1886"/>
      <sheetName val="[Spt-BH.xls][Spt-BH.xls]B__1887"/>
      <sheetName val="[Spt-BH.xls][Spt-BH.xls]B__1888"/>
      <sheetName val="[Spt-BH.xls][Spt-BH.xls]B__1889"/>
      <sheetName val="[Spt-BH.xls][Spt-BH.xls]B__1890"/>
      <sheetName val="[Spt-BH.xls][Spt-BH.xls]_Sp_666"/>
      <sheetName val="[Spt-BH.xls][Spt-BH.xls]_Sp_663"/>
      <sheetName val="[Spt-BH.xls][Spt-BH.xls]B__1879"/>
      <sheetName val="[Spt-BH.xls][Spt-BH.xls]B__1880"/>
      <sheetName val="[Spt-BH.xls][Spt-BH.xls]B__1881"/>
      <sheetName val="[Spt-BH.xls][Spt-BH.xls]B__1882"/>
      <sheetName val="[Spt-BH.xls][Spt-BH.xls]B__1883"/>
      <sheetName val="[Spt-BH.xls][Spt-BH.xls]B__1884"/>
      <sheetName val="[Spt-BH.xls][Spt-BH.xls]_Sp_664"/>
      <sheetName val="[Spt-BH.xls]B____x005f_x0004______137"/>
      <sheetName val="[Spt-BH.xls]B___x005f_x0000__x000_137"/>
      <sheetName val="[Spt-BH.xls][Spt-BH.xls]B__1891"/>
      <sheetName val="[Spt-BH.xls][Spt-BH_xls]B___222"/>
      <sheetName val="[Spt-BH.xls][Spt-BH_xls]B___223"/>
      <sheetName val="[Spt-BH.xls]B____x005f_x0004______138"/>
      <sheetName val="[Spt-BH.xls]B___x005f_x0000__x000_138"/>
      <sheetName val="[Spt-BH.xls][Spt-BH.xls]B__1892"/>
      <sheetName val="[Spt-BH.xls][Spt-BH.xls]B__1893"/>
      <sheetName val="[Spt-BH.xls][Spt-BH.xls]B__1894"/>
      <sheetName val="[Spt-BH.xls][Spt-BH.xls]B__1895"/>
      <sheetName val="[Spt-BH.xls][Spt-BH.xls]B__1896"/>
      <sheetName val="[Spt-BH.xls][Spt-BH.xls]B__1897"/>
      <sheetName val="[Spt-BH.xls][Spt-BH.xls]_Sp_667"/>
      <sheetName val="[Spt-BH.xls][Spt-BH.xls]B__1898"/>
      <sheetName val="[Spt-BH.xls][Spt-BH_xls]B___224"/>
      <sheetName val="[Spt-BH.xls][Spt-BH_xls]B___225"/>
      <sheetName val="[Spt-BH.xls][Spt-BH.xls]_Sp_668"/>
      <sheetName val="[Spt-BH.xls][Spt-BH.xls]B__1919"/>
      <sheetName val="[Spt-BH.xls][Spt-BH.xls]B__1920"/>
      <sheetName val="[Spt-BH.xls][Spt-BH.xls]B__1921"/>
      <sheetName val="[Spt-BH.xls][Spt-BH.xls]_Sp_678"/>
      <sheetName val="[Spt-BH.xls][Spt-BH.xls]B__1922"/>
      <sheetName val="[Spt-BH.xls][Spt-BH.xls]B__1923"/>
      <sheetName val="[Spt-BH.xls]B____x005f_x0004______140"/>
      <sheetName val="[Spt-BH.xls]B___x005f_x0000__x000_140"/>
      <sheetName val="[Spt-BH.xls][Spt-BH.xls]B__1924"/>
      <sheetName val="[Spt-BH.xls][Spt-BH.xls]B__1912"/>
      <sheetName val="[Spt-BH.xls][Spt-BH.xls]B__1913"/>
      <sheetName val="[Spt-BH.xls][Spt-BH.xls]B__1914"/>
      <sheetName val="[Spt-BH.xls][Spt-BH.xls]_Sp_676"/>
      <sheetName val="[Spt-BH.xls][Spt-BH.xls]B__1915"/>
      <sheetName val="[Spt-BH.xls][Spt-BH.xls]B__1916"/>
      <sheetName val="[Spt-BH.xls][Spt-BH.xls]B__1917"/>
      <sheetName val="[Spt-BH.xls][Spt-BH.xls]_Sp_674"/>
      <sheetName val="[Spt-BH.xls][Spt-BH.xls]B__1918"/>
      <sheetName val="[Spt-BH.xls][Spt-BH.xls]_Sp_677"/>
      <sheetName val="[Spt-BH.xls][Spt-BH_xls]B___228"/>
      <sheetName val="[Spt-BH.xls][Spt-BH_xls]B___229"/>
      <sheetName val="[Spt-BH.xls][Spt-BH.xls]_Sp_675"/>
      <sheetName val="[Spt-BH.xls][Spt-BH.xls]_Sp_679"/>
      <sheetName val="[Spt-BH.xls][Spt-BH.xls]_Sp_680"/>
      <sheetName val="[Spt-BH.xls][Spt-BH.xls]_Sp_681"/>
      <sheetName val="[Spt-BH.xls][Spt-BH.xls]_Sp_687"/>
      <sheetName val="[Spt-BH.xls][Spt-BH.xls]B__1946"/>
      <sheetName val="[Spt-BH.xls][Spt-BH.xls]B__1947"/>
      <sheetName val="[Spt-BH.xls][Spt-BH.xls]B__1948"/>
      <sheetName val="[Spt-BH.xls][Spt-BH.xls]_Sp_689"/>
      <sheetName val="[Spt-BH.xls][Spt-BH.xls]B__1949"/>
      <sheetName val="[Spt-BH.xls][Spt-BH.xls]B__1950"/>
      <sheetName val="[Spt-BH.xls][Spt-BH.xls]B__1951"/>
      <sheetName val="[Spt-BH.xls][Spt-BH.xls]_Sp_688"/>
      <sheetName val="[Spt-BH.xls][Spt-BH.xls]B__1953"/>
      <sheetName val="[Spt-BH.xls][Spt-BH.xls]B__1954"/>
      <sheetName val="[Spt-BH.xls][Spt-BH.xls]B__1955"/>
      <sheetName val="[Spt-BH.xls][Spt-BH.xls]_Sp_696"/>
      <sheetName val="[Spt-BH.xls][Spt-BH.xls]B__1956"/>
      <sheetName val="[Spt-BH.xls][Spt-BH.xls]B__1957"/>
      <sheetName val="[Spt-BH.xls]B____x005f_x0004______144"/>
      <sheetName val="[Spt-BH.xls]B___x005f_x0000__x000_144"/>
      <sheetName val="[Spt-BH.xls][Spt-BH.xls]B__1958"/>
      <sheetName val="[Spt-BH.xls][Spt-BH.xls]B__1952"/>
      <sheetName val="[Spt-BH.xls][Spt-BH.xls]_Sp_690"/>
      <sheetName val="[Spt-BH.xls][Spt-BH_xls]B___236"/>
      <sheetName val="[Spt-BH.xls][Spt-BH_xls]B___237"/>
      <sheetName val="[Spt-BH.xls][Spt-BH.xls]B__1925"/>
      <sheetName val="[Spt-BH.xls][Spt-BH.xls]B__1926"/>
      <sheetName val="[Spt-BH.xls][Spt-BH.xls]B__1927"/>
      <sheetName val="[Spt-BH.xls][Spt-BH.xls]B__1928"/>
      <sheetName val="[Spt-BH.xls][Spt-BH.xls]B__1929"/>
      <sheetName val="[Spt-BH.xls][Spt-BH.xls]B__1930"/>
      <sheetName val="[Spt-BH.xls][Spt-BH.xls]_Sp_682"/>
      <sheetName val="[Spt-BH.xls]B____x005f_x0004______141"/>
      <sheetName val="[Spt-BH.xls]B___x005f_x0000__x000_141"/>
      <sheetName val="[Spt-BH.xls][Spt-BH.xls]B__1931"/>
      <sheetName val="[Spt-BH.xls][Spt-BH_xls]B___230"/>
      <sheetName val="[Spt-BH.xls][Spt-BH_xls]B___231"/>
      <sheetName val="[Spt-BH.xls][Spt-BH.xls]_Sp_683"/>
      <sheetName val="[Spt-BH.xls][Spt-BH.xls]B__1932"/>
      <sheetName val="[Spt-BH.xls][Spt-BH.xls]B__1933"/>
      <sheetName val="[Spt-BH.xls][Spt-BH.xls]B__1934"/>
      <sheetName val="[Spt-BH.xls][Spt-BH.xls]B__1935"/>
      <sheetName val="[Spt-BH.xls][Spt-BH.xls]B__1936"/>
      <sheetName val="[Spt-BH.xls][Spt-BH.xls]B__1937"/>
      <sheetName val="[Spt-BH.xls][Spt-BH.xls]_Sp_684"/>
      <sheetName val="[Spt-BH.xls]B____x005f_x0004______142"/>
      <sheetName val="[Spt-BH.xls]B___x005f_x0000__x000_142"/>
      <sheetName val="[Spt-BH.xls][Spt-BH.xls]B__1938"/>
      <sheetName val="[Spt-BH.xls][Spt-BH_xls]B___232"/>
      <sheetName val="[Spt-BH.xls][Spt-BH_xls]B___233"/>
      <sheetName val="[Spt-BH.xls][Spt-BH.xls]_Sp_685"/>
      <sheetName val="[Spt-BH.xls][Spt-BH.xls]B__1939"/>
      <sheetName val="[Spt-BH.xls][Spt-BH.xls]B__1940"/>
      <sheetName val="[Spt-BH.xls][Spt-BH.xls]B__1941"/>
      <sheetName val="[Spt-BH.xls][Spt-BH.xls]B__1942"/>
      <sheetName val="[Spt-BH.xls][Spt-BH.xls]B__1943"/>
      <sheetName val="[Spt-BH.xls][Spt-BH.xls]B__1944"/>
      <sheetName val="[Spt-BH.xls][Spt-BH.xls]_Sp_686"/>
      <sheetName val="[Spt-BH.xls]B____x005f_x0004______143"/>
      <sheetName val="[Spt-BH.xls]B___x005f_x0000__x000_143"/>
      <sheetName val="[Spt-BH.xls][Spt-BH.xls]B__1945"/>
      <sheetName val="[Spt-BH.xls][Spt-BH_xls]B___234"/>
      <sheetName val="[Spt-BH.xls][Spt-BH_xls]B___235"/>
      <sheetName val="[Spt-BH.xls][Spt-BH.xls]_Sp_691"/>
      <sheetName val="[Spt-BH.xls][Spt-BH.xls]B__1959"/>
      <sheetName val="[Spt-BH.xls][Spt-BH.xls]B__1960"/>
      <sheetName val="[Spt-BH.xls][Spt-BH.xls]B__1961"/>
      <sheetName val="[Spt-BH.xls][Spt-BH.xls]_Sp_693"/>
      <sheetName val="[Spt-BH.xls][Spt-BH.xls]B__1962"/>
      <sheetName val="[Spt-BH.xls][Spt-BH.xls]B__1963"/>
      <sheetName val="[Spt-BH.xls][Spt-BH.xls]B__1964"/>
      <sheetName val="[Spt-BH.xls][Spt-BH.xls]_Sp_692"/>
      <sheetName val="[Spt-BH.xls][Spt-BH.xls]_Sp_694"/>
      <sheetName val="[Spt-BH.xls][Spt-BH.xls]_Sp_695"/>
      <sheetName val="[Spt-BH.xls][Spt-BH.xls]B__1965"/>
      <sheetName val="[Spt-BH.xls][Spt-BH.xls]B__1966"/>
      <sheetName val="[Spt-BH.xls][Spt-BH.xls]B__1967"/>
      <sheetName val="[Spt-BH.xls][Spt-BH.xls]B__1968"/>
      <sheetName val="[Spt-BH.xls][Spt-BH.xls]_Sp_700"/>
      <sheetName val="[Spt-BH.xls][Spt-BH.xls]_Sp_697"/>
      <sheetName val="[Spt-BH.xls][Spt-BH.xls]B__1975"/>
      <sheetName val="[Spt-BH.xls][Spt-BH.xls]B__1976"/>
      <sheetName val="[Spt-BH.xls][Spt-BH.xls]B__1977"/>
      <sheetName val="[Spt-BH.xls][Spt-BH.xls]_Sp_706"/>
      <sheetName val="[Spt-BH.xls][Spt-BH.xls]B__1978"/>
      <sheetName val="[Spt-BH.xls][Spt-BH.xls]B__1979"/>
      <sheetName val="[Spt-BH.xls][Spt-BH.xls]B__1980"/>
      <sheetName val="[Spt-BH.xls][Spt-BH.xls]_Sp_701"/>
      <sheetName val="[Spt-BH.xls][Spt-BH.xls]_Sp_698"/>
      <sheetName val="[Spt-BH.xls][Spt-BH.xls]B__1969"/>
      <sheetName val="[Spt-BH.xls][Spt-BH.xls]B__1970"/>
      <sheetName val="[Spt-BH.xls][Spt-BH.xls]B__1971"/>
      <sheetName val="[Spt-BH.xls][Spt-BH.xls]B__1972"/>
      <sheetName val="[Spt-BH.xls][Spt-BH.xls]B__1973"/>
      <sheetName val="[Spt-BH.xls][Spt-BH.xls]B__1974"/>
      <sheetName val="[Spt-BH.xls][Spt-BH.xls]_Sp_699"/>
      <sheetName val="[Spt-BH.xls][Spt-BH.xls]B__1996"/>
      <sheetName val="[Spt-BH.xls][Spt-BH.xls]B__1997"/>
      <sheetName val="[Spt-BH.xls][Spt-BH.xls]B__1998"/>
      <sheetName val="[Spt-BH.xls][Spt-BH.xls]_Sp_708"/>
      <sheetName val="[Spt-BH.xls][Spt-BH.xls]B__1999"/>
      <sheetName val="[Spt-BH.xls][Spt-BH.xls]B__2000"/>
      <sheetName val="[Spt-BH.xls]B____x005f_x0004______145"/>
      <sheetName val="[Spt-BH.xls]B___x005f_x0000__x000_145"/>
      <sheetName val="[Spt-BH.xls][Spt-BH.xls]B__2001"/>
      <sheetName val="[Spt-BH.xls][Spt-BH.xls]B__1981"/>
      <sheetName val="[Spt-BH.xls][Spt-BH.xls]_Sp_707"/>
      <sheetName val="[Spt-BH.xls][Spt-BH_xls]B___238"/>
      <sheetName val="[Spt-BH.xls][Spt-BH_xls]B___239"/>
      <sheetName val="[Spt-BH.xls][Spt-BH.xls]B__2003"/>
      <sheetName val="[Spt-BH.xls][Spt-BH.xls]B__2004"/>
      <sheetName val="[Spt-BH.xls][Spt-BH.xls]B__2005"/>
      <sheetName val="[Spt-BH.xls][Spt-BH.xls]_Sp_710"/>
      <sheetName val="[Spt-BH.xls][Spt-BH.xls]B__2006"/>
      <sheetName val="[Spt-BH.xls][Spt-BH.xls]B__2007"/>
      <sheetName val="[Spt-BH.xls]B____x005f_x0004______148"/>
      <sheetName val="[Spt-BH.xls]B___x005f_x0000__x000_148"/>
      <sheetName val="[Spt-BH.xls][Spt-BH.xls]B__2008"/>
      <sheetName val="[Spt-BH.xls][Spt-BH.xls]B__2002"/>
      <sheetName val="[Spt-BH.xls][Spt-BH.xls]_Sp_709"/>
      <sheetName val="[Spt-BH.xls][Spt-BH_xls]B___244"/>
      <sheetName val="[Spt-BH.xls][Spt-BH_xls]B___245"/>
      <sheetName val="[Spt-BH.xls][Spt-BH.xls]_Sp_702"/>
      <sheetName val="[Spt-BH.xls][Spt-BH.xls]B__1982"/>
      <sheetName val="[Spt-BH.xls][Spt-BH.xls]B__1983"/>
      <sheetName val="[Spt-BH.xls][Spt-BH.xls]B__1984"/>
      <sheetName val="[Spt-BH.xls][Spt-BH.xls]B__1985"/>
      <sheetName val="[Spt-BH.xls][Spt-BH.xls]B__1986"/>
      <sheetName val="[Spt-BH.xls][Spt-BH.xls]B__1987"/>
      <sheetName val="[Spt-BH.xls][Spt-BH.xls]_Sp_703"/>
      <sheetName val="[Spt-BH.xls]B____x005f_x0004______146"/>
      <sheetName val="[Spt-BH.xls]B___x005f_x0000__x000_146"/>
      <sheetName val="[Spt-BH.xls][Spt-BH.xls]B__1988"/>
      <sheetName val="[Spt-BH.xls][Spt-BH_xls]B___240"/>
      <sheetName val="[Spt-BH.xls][Spt-BH_xls]B___241"/>
      <sheetName val="[Spt-BH.xls][Spt-BH.xls]_Sp_704"/>
      <sheetName val="[Spt-BH.xls][Spt-BH.xls]B__1989"/>
      <sheetName val="[Spt-BH.xls][Spt-BH.xls]B__1990"/>
      <sheetName val="[Spt-BH.xls][Spt-BH.xls]B__1991"/>
      <sheetName val="[Spt-BH.xls][Spt-BH.xls]B__1992"/>
      <sheetName val="[Spt-BH.xls][Spt-BH.xls]B__1993"/>
      <sheetName val="[Spt-BH.xls][Spt-BH.xls]B__1994"/>
      <sheetName val="[Spt-BH.xls][Spt-BH.xls]_Sp_705"/>
      <sheetName val="[Spt-BH.xls]B____x005f_x0004______147"/>
      <sheetName val="[Spt-BH.xls]B___x005f_x0000__x000_147"/>
      <sheetName val="[Spt-BH.xls][Spt-BH.xls]B__1995"/>
      <sheetName val="[Spt-BH.xls][Spt-BH_xls]B___242"/>
      <sheetName val="[Spt-BH.xls][Spt-BH_xls]B___243"/>
      <sheetName val="[Spt-BH.xls][Spt-BH.xls]B__2009"/>
      <sheetName val="[Spt-BH.xls][Spt-BH.xls]B__2010"/>
      <sheetName val="[Spt-BH.xls][Spt-BH.xls]B__2011"/>
      <sheetName val="[Spt-BH.xls][Spt-BH.xls]_Sp_712"/>
      <sheetName val="[Spt-BH.xls][Spt-BH.xls]B__2012"/>
      <sheetName val="[Spt-BH.xls][Spt-BH.xls]B__2013"/>
      <sheetName val="[Spt-BH.xls][Spt-BH.xls]B__2014"/>
      <sheetName val="[Spt-BH.xls][Spt-BH.xls]_Sp_711"/>
      <sheetName val="[Spt-BH.xls][Spt-BH.xls]B__2016"/>
      <sheetName val="[Spt-BH.xls][Spt-BH.xls]B__2017"/>
      <sheetName val="[Spt-BH.xls][Spt-BH.xls]B__2018"/>
      <sheetName val="[Spt-BH.xls][Spt-BH.xls]_Sp_716"/>
      <sheetName val="[Spt-BH.xls][Spt-BH.xls]B__2019"/>
      <sheetName val="[Spt-BH.xls][Spt-BH.xls]B__2020"/>
      <sheetName val="[Spt-BH.xls]B____x005f_x0004______149"/>
      <sheetName val="[Spt-BH.xls]B___x005f_x0000__x000_149"/>
      <sheetName val="[Spt-BH.xls][Spt-BH.xls]B__2021"/>
      <sheetName val="[Spt-BH.xls][Spt-BH.xls]B__2015"/>
      <sheetName val="[Spt-BH.xls][Spt-BH.xls]_Sp_713"/>
      <sheetName val="[Spt-BH.xls][Spt-BH_xls]B___246"/>
      <sheetName val="[Spt-BH.xls][Spt-BH_xls]B___247"/>
      <sheetName val="[Spt-BH.xls][Spt-BH.xls]_Sp_714"/>
      <sheetName val="[Spt-BH.xls][Spt-BH.xls]_Sp_715"/>
      <sheetName val="[Spt-BH.xls][Spt-BH.xls]B__2022"/>
      <sheetName val="[Spt-BH.xls][Spt-BH.xls]B__2023"/>
      <sheetName val="[Spt-BH.xls][Spt-BH.xls]B__2024"/>
      <sheetName val="[Spt-BH.xls][Spt-BH.xls]B__2025"/>
      <sheetName val="[Spt-BH.xls][Spt-BH.xls]B__2026"/>
      <sheetName val="[Spt-BH.xls][Spt-BH.xls]B__2027"/>
      <sheetName val="[Spt-BH.xls][Spt-BH.xls]B__2029"/>
      <sheetName val="[Spt-BH.xls][Spt-BH.xls]B__2030"/>
      <sheetName val="[Spt-BH.xls][Spt-BH.xls]B__2031"/>
      <sheetName val="[Spt-BH.xls][Spt-BH.xls]_Sp_720"/>
      <sheetName val="[Spt-BH.xls][Spt-BH.xls]B__2032"/>
      <sheetName val="[Spt-BH.xls][Spt-BH.xls]B__2033"/>
      <sheetName val="[Spt-BH.xls]B____x005f_x0004______150"/>
      <sheetName val="[Spt-BH.xls]B___x005f_x0000__x000_150"/>
      <sheetName val="[Spt-BH.xls][Spt-BH.xls]B__2034"/>
      <sheetName val="[Spt-BH.xls][Spt-BH.xls]B__2028"/>
      <sheetName val="[Spt-BH.xls][Spt-BH.xls]_Sp_717"/>
      <sheetName val="[Spt-BH.xls][Spt-BH_xls]B___248"/>
      <sheetName val="[Spt-BH.xls][Spt-BH_xls]B___249"/>
      <sheetName val="[Spt-BH.xls][Spt-BH.xls]B__2042"/>
      <sheetName val="[Spt-BH.xls][Spt-BH.xls]B__2043"/>
      <sheetName val="[Spt-BH.xls][Spt-BH.xls]B__2044"/>
      <sheetName val="[Spt-BH.xls][Spt-BH.xls]B__2045"/>
      <sheetName val="[Spt-BH.xls][Spt-BH.xls]B__2046"/>
      <sheetName val="[Spt-BH.xls][Spt-BH.xls]B__2047"/>
      <sheetName val="[Spt-BH.xls][Spt-BH.xls]_Sp_721"/>
      <sheetName val="[Spt-BH.xls]B____x005f_x0004______152"/>
      <sheetName val="[Spt-BH.xls]B___x005f_x0000__x000_152"/>
      <sheetName val="[Spt-BH.xls][Spt-BH.xls]B__2048"/>
      <sheetName val="[Spt-BH.xls][Spt-BH_xls]B___252"/>
      <sheetName val="[Spt-BH.xls][Spt-BH_xls]B___253"/>
      <sheetName val="[Spt-BH.xls][Spt-BH.xls]_Sp_718"/>
      <sheetName val="[Spt-BH.xls][Spt-BH.xls]B__2035"/>
      <sheetName val="[Spt-BH.xls][Spt-BH.xls]B__2036"/>
      <sheetName val="[Spt-BH.xls][Spt-BH.xls]B__2037"/>
      <sheetName val="[Spt-BH.xls][Spt-BH.xls]B__2038"/>
      <sheetName val="[Spt-BH.xls][Spt-BH.xls]B__2039"/>
      <sheetName val="[Spt-BH.xls][Spt-BH.xls]B__2040"/>
      <sheetName val="[Spt-BH.xls][Spt-BH.xls]_Sp_719"/>
      <sheetName val="[Spt-BH.xls]B____x005f_x0004______151"/>
      <sheetName val="[Spt-BH.xls]B___x005f_x0000__x000_151"/>
      <sheetName val="[Spt-BH.xls][Spt-BH.xls]B__2041"/>
      <sheetName val="[Spt-BH.xls][Spt-BH_xls]B___250"/>
      <sheetName val="[Spt-BH.xls][Spt-BH_xls]B___251"/>
      <sheetName val="[Spt-BH.xls]B____x005f_x0004______153"/>
      <sheetName val="[Spt-BH.xls]B___x005f_x0000__x000_153"/>
      <sheetName val="[Spt-BH.xls][Spt-BH.xls]B__2049"/>
      <sheetName val="[Spt-BH.xls][Spt-BH.xls]B__2050"/>
      <sheetName val="[Spt-BH.xls][Spt-BH.xls]B__2051"/>
      <sheetName val="[Spt-BH.xls][Spt-BH.xls]B__2052"/>
      <sheetName val="[Spt-BH.xls][Spt-BH.xls]B__2053"/>
      <sheetName val="[Spt-BH.xls][Spt-BH.xls]B__2054"/>
      <sheetName val="[Spt-BH.xls][Spt-BH.xls]_Sp_722"/>
      <sheetName val="[Spt-BH.xls][Spt-BH.xls]B__2055"/>
      <sheetName val="[Spt-BH.xls][Spt-BH_xls]B___254"/>
      <sheetName val="[Spt-BH.xls][Spt-BH_xls]B___255"/>
      <sheetName val="[Spt-BH.xls][Spt-BH.xls]_Sp_723"/>
      <sheetName val="[Spt-BH.xls][Spt-BH.xls]B__2063"/>
      <sheetName val="[Spt-BH.xls][Spt-BH.xls]B__2064"/>
      <sheetName val="[Spt-BH.xls][Spt-BH.xls]B__2065"/>
      <sheetName val="[Spt-BH.xls][Spt-BH.xls]B__2066"/>
      <sheetName val="[Spt-BH.xls][Spt-BH.xls]B__2067"/>
      <sheetName val="[Spt-BH.xls][Spt-BH.xls]B__2068"/>
      <sheetName val="[Spt-BH.xls][Spt-BH.xls]_Sp_726"/>
      <sheetName val="[Spt-BH.xls][Spt-BH.xls]_Sp_727"/>
      <sheetName val="[Spt-BH.xls][Spt-BH.xls]B__2069"/>
      <sheetName val="[Spt-BH.xls][Spt-BH.xls]B__2070"/>
      <sheetName val="[Spt-BH.xls][Spt-BH.xls]B__2071"/>
      <sheetName val="[Spt-BH.xls][Spt-BH.xls]B__2072"/>
      <sheetName val="[Spt-BH.xls][Spt-BH.xls]B__2073"/>
      <sheetName val="[Spt-BH.xls][Spt-BH.xls]B__2074"/>
      <sheetName val="[Spt-BH.xls][Spt-BH.xls]_Sp_728"/>
      <sheetName val="[Spt-BH.xls][Spt-BH.xls]_Sp_729"/>
      <sheetName val="[Spt-BH.xls][Spt-BH.xls]B__2093"/>
      <sheetName val="[Spt-BH.xls][Spt-BH.xls]B__2094"/>
      <sheetName val="[Spt-BH.xls][Spt-BH.xls]B__2095"/>
      <sheetName val="[Spt-BH.xls][Spt-BH.xls]_Sp_738"/>
      <sheetName val="[Spt-BH.xls][Spt-BH.xls]B__2096"/>
      <sheetName val="[Spt-BH.xls][Spt-BH.xls]B__2097"/>
      <sheetName val="[Spt-BH.xls][Spt-BH.xls]B__2098"/>
      <sheetName val="[Spt-BH.xls][Spt-BH.xls]_Sp_737"/>
      <sheetName val="[Spt-BH.xls][Spt-BH.xls]_Sp_732"/>
      <sheetName val="[Spt-BH.xls][Spt-BH.xls]B__2081"/>
      <sheetName val="[Spt-BH.xls][Spt-BH.xls]B__2082"/>
      <sheetName val="[Spt-BH.xls][Spt-BH.xls]B__2083"/>
      <sheetName val="[Spt-BH.xls][Spt-BH.xls]B__2084"/>
      <sheetName val="[Spt-BH.xls][Spt-BH.xls]B__2085"/>
      <sheetName val="[Spt-BH.xls][Spt-BH.xls]B__2086"/>
      <sheetName val="[Spt-BH.xls][Spt-BH.xls]_Sp_733"/>
      <sheetName val="[Spt-BH.xls][Spt-BH.xls]_Sp_734"/>
      <sheetName val="[Spt-BH.xls][Spt-BH.xls]B__2087"/>
      <sheetName val="[Spt-BH.xls][Spt-BH.xls]B__2088"/>
      <sheetName val="[Spt-BH.xls][Spt-BH.xls]B__2089"/>
      <sheetName val="[Spt-BH.xls][Spt-BH.xls]B__2090"/>
      <sheetName val="[Spt-BH.xls][Spt-BH.xls]B__2091"/>
      <sheetName val="[Spt-BH.xls][Spt-BH.xls]B__2092"/>
      <sheetName val="[Spt-BH.xls][Spt-BH.xls]_Sp_735"/>
      <sheetName val="[Spt-BH.xls][Spt-BH.xls]B__2099"/>
      <sheetName val="[Spt-BH.xls][Spt-BH.xls]B__2100"/>
      <sheetName val="[Spt-BH.xls][Spt-BH.xls]B__2101"/>
      <sheetName val="[Spt-BH.xls][Spt-BH.xls]_Sp_740"/>
      <sheetName val="[Spt-BH.xls][Spt-BH.xls]B__2102"/>
      <sheetName val="[Spt-BH.xls][Spt-BH.xls]B__2103"/>
      <sheetName val="[Spt-BH.xls][Spt-BH.xls]B__2104"/>
      <sheetName val="[Spt-BH.xls][Spt-BH.xls]_Sp_739"/>
      <sheetName val="[Spt-BH.xls][Spt-BH.xls]B__2105"/>
      <sheetName val="[Spt-BH.xls][Spt-BH.xls]B__2106"/>
      <sheetName val="[Spt-BH.xls][Spt-BH.xls]B__2107"/>
      <sheetName val="[Spt-BH.xls][Spt-BH.xls]_Sp_743"/>
      <sheetName val="[Spt-BH.xls][Spt-BH.xls]B__2108"/>
      <sheetName val="[Spt-BH.xls][Spt-BH.xls]B__2109"/>
      <sheetName val="[Spt-BH.xls][Spt-BH.xls]B__2110"/>
      <sheetName val="[Spt-BH.xls][Spt-BH.xls]_Sp_741"/>
      <sheetName val="[Spt-BH.xls][Spt-BH.xls]_Sp_742"/>
      <sheetName val="[Spt-BH.xls][Spt-BH.xls]_Sp_744"/>
      <sheetName val="[Spt-BH.xls][Spt-BH.xls]B__2111"/>
      <sheetName val="[Spt-BH.xls][Spt-BH.xls]B__2112"/>
      <sheetName val="[Spt-BH.xls][Spt-BH.xls]B__2113"/>
      <sheetName val="[Spt-BH.xls][Spt-BH.xls]B__2114"/>
      <sheetName val="[Spt-BH.xls][Spt-BH.xls]B__2115"/>
      <sheetName val="[Spt-BH.xls][Spt-BH.xls]B__2116"/>
      <sheetName val="[Spt-BH.xls][Spt-BH.xls]_Sp_745"/>
      <sheetName val="[Spt-BH.xls]B____x005f_x0004______162"/>
      <sheetName val="[Spt-BH.xls]B___x005f_x0000__x000_162"/>
      <sheetName val="[Spt-BH.xls][Spt-BH.xls]B__2190"/>
      <sheetName val="[Spt-BH.xls][Spt-BH.xls]B__2191"/>
      <sheetName val="[Spt-BH.xls][Spt-BH.xls]B__2192"/>
      <sheetName val="[Spt-BH.xls][Spt-BH.xls]B__2193"/>
      <sheetName val="[Spt-BH.xls][Spt-BH.xls]B__2194"/>
      <sheetName val="[Spt-BH.xls][Spt-BH.xls]B__2195"/>
      <sheetName val="[Spt-BH.xls][Spt-BH.xls]_Sp_761"/>
      <sheetName val="[Spt-BH.xls][Spt-BH.xls]_Sp_751"/>
      <sheetName val="[Spt-BH.xls][Spt-BH.xls]B__2131"/>
      <sheetName val="[Spt-BH.xls][Spt-BH.xls]B__2132"/>
      <sheetName val="[Spt-BH.xls][Spt-BH.xls]B__2133"/>
      <sheetName val="[Spt-BH.xls][Spt-BH.xls]_Sp_753"/>
      <sheetName val="[Spt-BH.xls][Spt-BH.xls]B__2134"/>
      <sheetName val="[Spt-BH.xls][Spt-BH.xls]B__2135"/>
      <sheetName val="[Spt-BH.xls][Spt-BH.xls]B__2136"/>
      <sheetName val="[Spt-BH.xls][Spt-BH.xls]_Sp_752"/>
      <sheetName val="[Spt-BH.xls][Spt-BH.xls]B__2138"/>
      <sheetName val="[Spt-BH.xls][Spt-BH.xls]B__2139"/>
      <sheetName val="[Spt-BH.xls][Spt-BH.xls]B__2140"/>
      <sheetName val="[Spt-BH.xls][Spt-BH.xls]B__2141"/>
      <sheetName val="[Spt-BH.xls][Spt-BH.xls]B__2142"/>
      <sheetName val="[Spt-BH.xls]B____x005f_x0004______157"/>
      <sheetName val="[Spt-BH.xls]B___x005f_x0000__x000_157"/>
      <sheetName val="[Spt-BH.xls][Spt-BH.xls]B__2143"/>
      <sheetName val="[Spt-BH.xls][Spt-BH.xls]B__2137"/>
      <sheetName val="[Spt-BH.xls][Spt-BH.xls]_Sp_754"/>
      <sheetName val="[Spt-BH.xls][Spt-BH_xls]B___262"/>
      <sheetName val="[Spt-BH.xls][Spt-BH_xls]B___263"/>
      <sheetName val="[Spt-BH.xls][Spt-BH.xls]_Sp_747"/>
      <sheetName val="[Spt-BH.xls][Spt-BH.xls]_Sp_748"/>
      <sheetName val="[Spt-BH.xls]B____x005f_x0004______155"/>
      <sheetName val="[Spt-BH.xls]B___x005f_x0000__x000_155"/>
      <sheetName val="[Spt-BH.xls][Spt-BH.xls]B__2123"/>
      <sheetName val="[Spt-BH.xls][Spt-BH_xls]B___258"/>
      <sheetName val="[Spt-BH.xls][Spt-BH_xls]B___259"/>
      <sheetName val="[Spt-BH.xls][Spt-BH.xls]_Sp_749"/>
      <sheetName val="[Spt-BH.xls][Spt-BH.xls]B__2124"/>
      <sheetName val="[Spt-BH.xls][Spt-BH.xls]B__2125"/>
      <sheetName val="[Spt-BH.xls][Spt-BH.xls]B__2126"/>
      <sheetName val="[Spt-BH.xls][Spt-BH.xls]B__2127"/>
      <sheetName val="[Spt-BH.xls][Spt-BH.xls]B__2128"/>
      <sheetName val="[Spt-BH.xls][Spt-BH.xls]B__2129"/>
      <sheetName val="[Spt-BH.xls][Spt-BH.xls]_Sp_750"/>
      <sheetName val="[Spt-BH.xls]B____x005f_x0004______156"/>
      <sheetName val="[Spt-BH.xls]B___x005f_x0000__x000_156"/>
      <sheetName val="[Spt-BH.xls][Spt-BH.xls]B__2130"/>
      <sheetName val="[Spt-BH.xls][Spt-BH_xls]B___260"/>
      <sheetName val="[Spt-BH.xls][Spt-BH_xls]B___261"/>
      <sheetName val="[Spt-BH.xls][Spt-BH.xls]_Sp_757"/>
      <sheetName val="[Spt-BH.xls][Spt-BH.xls]B__2151"/>
      <sheetName val="[Spt-BH.xls][Spt-BH.xls]B__2152"/>
      <sheetName val="[Spt-BH.xls][Spt-BH.xls]B__2153"/>
      <sheetName val="[Spt-BH.xls][Spt-BH.xls]B__2154"/>
      <sheetName val="[Spt-BH.xls][Spt-BH.xls]B__2155"/>
      <sheetName val="[Spt-BH.xls][Spt-BH.xls]B__2156"/>
      <sheetName val="[Spt-BH.xls][Spt-BH.xls]_Sp_758"/>
      <sheetName val="[Spt-BH.xls][Spt-BH.xls]_Sp_755"/>
      <sheetName val="[Spt-BH.xls][Spt-BH.xls]B__2145"/>
      <sheetName val="[Spt-BH.xls][Spt-BH.xls]B__2146"/>
      <sheetName val="[Spt-BH.xls][Spt-BH.xls]B__2147"/>
      <sheetName val="[Spt-BH.xls][Spt-BH.xls]B__2148"/>
      <sheetName val="[Spt-BH.xls][Spt-BH.xls]B__2149"/>
      <sheetName val="[Spt-BH.xls]B____x005f_x0004______158"/>
      <sheetName val="[Spt-BH.xls]B___x005f_x0000__x000_158"/>
      <sheetName val="[Spt-BH.xls][Spt-BH.xls]B__2150"/>
      <sheetName val="[Spt-BH.xls][Spt-BH.xls]B__2144"/>
      <sheetName val="[Spt-BH.xls][Spt-BH.xls]_Sp_756"/>
      <sheetName val="[Spt-BH.xls][Spt-BH_xls]B___264"/>
      <sheetName val="[Spt-BH.xls][Spt-BH_xls]B___265"/>
      <sheetName val="[Spt-BH.xls][Spt-BH.xls]B__2164"/>
      <sheetName val="[Spt-BH.xls][Spt-BH.xls]B__2165"/>
      <sheetName val="[Spt-BH.xls][Spt-BH.xls]B__2166"/>
      <sheetName val="[Spt-BH.xls][Spt-BH.xls]_Sp_763"/>
      <sheetName val="[Spt-BH.xls][Spt-BH.xls]B__2167"/>
      <sheetName val="[Spt-BH.xls][Spt-BH.xls]B__2168"/>
      <sheetName val="[Spt-BH.xls]B____x005f_x0004______159"/>
      <sheetName val="[Spt-BH.xls]B___x005f_x0000__x000_159"/>
      <sheetName val="[Spt-BH.xls][Spt-BH.xls]B__2169"/>
      <sheetName val="[Spt-BH.xls][Spt-BH.xls]B__2157"/>
      <sheetName val="[Spt-BH.xls][Spt-BH.xls]_Sp_762"/>
      <sheetName val="[Spt-BH.xls][Spt-BH_xls]B___266"/>
      <sheetName val="[Spt-BH.xls][Spt-BH_xls]B___267"/>
      <sheetName val="[Spt-BH.xls][Spt-BH.xls]_Sp_759"/>
      <sheetName val="[Spt-BH.xls][Spt-BH.xls]B__2158"/>
      <sheetName val="[Spt-BH.xls][Spt-BH.xls]B__2159"/>
      <sheetName val="[Spt-BH.xls][Spt-BH.xls]B__2160"/>
      <sheetName val="[Spt-BH.xls][Spt-BH.xls]B__2161"/>
      <sheetName val="[Spt-BH.xls][Spt-BH.xls]B__2162"/>
      <sheetName val="[Spt-BH.xls][Spt-BH.xls]B__2163"/>
      <sheetName val="[Spt-BH.xls][Spt-BH.xls]_Sp_760"/>
      <sheetName val="[Spt-BH.xls][Spt-BH.xls]_Sp_764"/>
      <sheetName val="[Spt-BH.xls][Spt-BH.xls]B__2177"/>
      <sheetName val="[Spt-BH.xls][Spt-BH.xls]B__2178"/>
      <sheetName val="[Spt-BH.xls][Spt-BH.xls]B__2179"/>
      <sheetName val="[Spt-BH.xls][Spt-BH.xls]_Sp_768"/>
      <sheetName val="[Spt-BH.xls][Spt-BH.xls]B__2180"/>
      <sheetName val="[Spt-BH.xls][Spt-BH.xls]B__2181"/>
      <sheetName val="[Spt-BH.xls]B____x005f_x0004______160"/>
      <sheetName val="[Spt-BH.xls]B___x005f_x0000__x000_160"/>
      <sheetName val="[Spt-BH.xls][Spt-BH.xls]B__2182"/>
      <sheetName val="[Spt-BH.xls][Spt-BH.xls]B__2170"/>
      <sheetName val="[Spt-BH.xls][Spt-BH.xls]B__2171"/>
      <sheetName val="[Spt-BH.xls][Spt-BH.xls]B__2172"/>
      <sheetName val="[Spt-BH.xls][Spt-BH.xls]_Sp_766"/>
      <sheetName val="[Spt-BH.xls][Spt-BH.xls]B__2173"/>
      <sheetName val="[Spt-BH.xls][Spt-BH.xls]B__2174"/>
      <sheetName val="[Spt-BH.xls][Spt-BH.xls]B__2175"/>
      <sheetName val="[Spt-BH.xls][Spt-BH.xls]B__2176"/>
      <sheetName val="[Spt-BH.xls][Spt-BH.xls]_Sp_767"/>
      <sheetName val="[Spt-BH.xls][Spt-BH_xls]B___268"/>
      <sheetName val="[Spt-BH.xls][Spt-BH_xls]B___269"/>
      <sheetName val="[Spt-BH.xls][Spt-BH.xls]_Sp_765"/>
      <sheetName val="[Spt-BH.xls][Spt-BH.xls]B__2184"/>
      <sheetName val="[Spt-BH.xls][Spt-BH.xls]B__2185"/>
      <sheetName val="[Spt-BH.xls][Spt-BH.xls]B__2186"/>
      <sheetName val="[Spt-BH.xls][Spt-BH.xls]_Sp_770"/>
      <sheetName val="[Spt-BH.xls][Spt-BH.xls]B__2187"/>
      <sheetName val="[Spt-BH.xls][Spt-BH.xls]B__2188"/>
      <sheetName val="[Spt-BH.xls]B____x005f_x0004______161"/>
      <sheetName val="[Spt-BH.xls]B___x005f_x0000__x000_161"/>
      <sheetName val="[Spt-BH.xls][Spt-BH.xls]B__2189"/>
      <sheetName val="[Spt-BH.xls][Spt-BH.xls]B__2183"/>
      <sheetName val="[Spt-BH.xls][Spt-BH.xls]_Sp_769"/>
      <sheetName val="[Spt-BH.xls][Spt-BH_xls]B___270"/>
      <sheetName val="[Spt-BH.xls][Spt-BH_xls]B___271"/>
      <sheetName val="[Spt-BH.xls][Spt-BH.xls]_Sp_771"/>
      <sheetName val="[Spt-BH.xls][Spt-BH.xls]_Sp_776"/>
      <sheetName val="[Spt-BH.xls][Spt-BH.xls]_Sp_773"/>
      <sheetName val="[Spt-BH.xls][Spt-BH.xls]B__2196"/>
      <sheetName val="[Spt-BH.xls][Spt-BH.xls]B__2197"/>
      <sheetName val="[Spt-BH.xls][Spt-BH.xls]B__2198"/>
      <sheetName val="[Spt-BH.xls][Spt-BH.xls]B__2199"/>
      <sheetName val="[Spt-BH.xls][Spt-BH.xls]B__2200"/>
      <sheetName val="[Spt-BH.xls][Spt-BH.xls]B__2201"/>
      <sheetName val="[Spt-BH.xls]B____x005f_x0004______163"/>
      <sheetName val="[Spt-BH.xls]B___x005f_x0000__x000_163"/>
      <sheetName val="[Spt-BH.xls][Spt-BH.xls]_Sp_774"/>
      <sheetName val="[Spt-BH.xls]B____x005f_x0004______166"/>
      <sheetName val="[Spt-BH.xls]B___x005f_x0000__x000_166"/>
      <sheetName val="[Spt-BH.xls][Spt-BH.xls]_Sp_780"/>
      <sheetName val="[Spt-BH.xls][Spt-BH.xls]_Sp_777"/>
      <sheetName val="[Spt-BH.xls][Spt-BH.xls]B__2208"/>
      <sheetName val="[Spt-BH.xls][Spt-BH.xls]B__2209"/>
      <sheetName val="[Spt-BH.xls][Spt-BH.xls]B__2210"/>
      <sheetName val="[Spt-BH.xls][Spt-BH.xls]B__2211"/>
      <sheetName val="[Spt-BH.xls][Spt-BH.xls]B__2212"/>
      <sheetName val="[Spt-BH.xls][Spt-BH.xls]B__2213"/>
      <sheetName val="[Spt-BH.xls]B____x005f_x0004______165"/>
      <sheetName val="[Spt-BH.xls]B___x005f_x0000__x000_165"/>
      <sheetName val="[Spt-BH.xls][Spt-BH.xls]_Sp_778"/>
      <sheetName val="[Spt-BH.xls][Spt-BH.xls]B__2256"/>
      <sheetName val="[Spt-BH.xls][Spt-BH.xls]B__2257"/>
      <sheetName val="[Spt-BH.xls][Spt-BH.xls]_Sp_791"/>
      <sheetName val="[Spt-BH.xls][Spt-BH.xls]B__2258"/>
      <sheetName val="[Spt-BH.xls][Spt-BH.xls]B__2259"/>
      <sheetName val="[Spt-BH.xls][Spt-BH.xls]B__2260"/>
      <sheetName val="[Spt-BH.xls][Spt-BH.xls]B__2261"/>
      <sheetName val="[Spt-BH.xls][Spt-BH.xls]_Sp_787"/>
      <sheetName val="[Spt-BH.xls][Spt-BH.xls]B__2274"/>
      <sheetName val="[Spt-BH.xls][Spt-BH.xls]B__2275"/>
      <sheetName val="[Spt-BH.xls][Spt-BH.xls]_Sp_792"/>
      <sheetName val="[Spt-BH.xls][Spt-BH.xls]B__2276"/>
      <sheetName val="[Spt-BH.xls][Spt-BH.xls]B__2277"/>
      <sheetName val="[Spt-BH.xls]B____x005f_x0004______170"/>
      <sheetName val="[Spt-BH.xls]B___x005f_x0000__x000_170"/>
      <sheetName val="[Spt-BH.xls][Spt-BH.xls]B__2278"/>
      <sheetName val="[Spt-BH.xls][Spt-BH.xls]B__2279"/>
      <sheetName val="[Spt-BH.xls][Spt-BH.xls]_Sp_788"/>
      <sheetName val="[Spt-BH.xls][Spt-BH.xls]B__2226"/>
      <sheetName val="[Spt-BH.xls][Spt-BH.xls]B__2227"/>
      <sheetName val="[Spt-BH.xls][Spt-BH.xls]_Sp_786"/>
      <sheetName val="[Spt-BH.xls][Spt-BH.xls]B__2228"/>
      <sheetName val="[Spt-BH.xls][Spt-BH.xls]B__2229"/>
      <sheetName val="[Spt-BH.xls][Spt-BH.xls]B__2230"/>
      <sheetName val="[Spt-BH.xls][Spt-BH.xls]B__2231"/>
      <sheetName val="[Spt-BH.xls][Spt-BH.xls]B__2250"/>
      <sheetName val="[Spt-BH.xls][Spt-BH.xls]B__2251"/>
      <sheetName val="[Spt-BH.xls][Spt-BH.xls]B__2252"/>
      <sheetName val="[Spt-BH.xls][Spt-BH.xls]B__2253"/>
      <sheetName val="[Spt-BH.xls][Spt-BH.xls]B__2254"/>
      <sheetName val="[Spt-BH.xls][Spt-BH.xls]B__2255"/>
      <sheetName val="[Spt-BH.xls]B____x005f_x0004______169"/>
      <sheetName val="[Spt-BH.xls]B___x005f_x0000__x000_169"/>
      <sheetName val="[Spt-BH.xls][Spt-BH.xls]_Sp_783"/>
      <sheetName val="[Spt-BH.xls][Spt-BH.xls]B__2232"/>
      <sheetName val="[Spt-BH.xls][Spt-BH.xls]B__2233"/>
      <sheetName val="[Spt-BH.xls][Spt-BH.xls]B__2234"/>
      <sheetName val="[Spt-BH.xls][Spt-BH.xls]B__2235"/>
      <sheetName val="[Spt-BH.xls][Spt-BH.xls]B__2236"/>
      <sheetName val="[Spt-BH.xls][Spt-BH.xls]B__2237"/>
      <sheetName val="[Spt-BH.xls][Spt-BH.xls]_Sp_784"/>
      <sheetName val="[Spt-BH.xls][Spt-BH.xls]B__2238"/>
      <sheetName val="[Spt-BH.xls][Spt-BH.xls]B__2239"/>
      <sheetName val="[Spt-BH.xls][Spt-BH.xls]B__2240"/>
      <sheetName val="[Spt-BH.xls][Spt-BH.xls]B__2241"/>
      <sheetName val="[Spt-BH.xls][Spt-BH.xls]B__2242"/>
      <sheetName val="[Spt-BH.xls][Spt-BH.xls]B__2243"/>
      <sheetName val="[Spt-BH.xls][Spt-BH.xls]_Sp_785"/>
      <sheetName val="[Spt-BH.xls][Spt-BH.xls]B__2244"/>
      <sheetName val="[Spt-BH.xls][Spt-BH.xls]B__2245"/>
      <sheetName val="[Spt-BH.xls][Spt-BH.xls]B__2246"/>
      <sheetName val="[Spt-BH.xls][Spt-BH.xls]B__2247"/>
      <sheetName val="[Spt-BH.xls][Spt-BH.xls]B__2248"/>
      <sheetName val="[Spt-BH.xls][Spt-BH.xls]B__2249"/>
      <sheetName val="[Spt-BH.xls]B____x005f_x0004______168"/>
      <sheetName val="[Spt-BH.xls]B___x005f_x0000__x000_168"/>
      <sheetName val="[Spt-BH.xls][Spt-BH.xls]_Sp_789"/>
      <sheetName val="[Spt-BH.xls][Spt-BH.xls]B__2262"/>
      <sheetName val="[Spt-BH.xls][Spt-BH.xls]B__2263"/>
      <sheetName val="[Spt-BH.xls][Spt-BH.xls]B__2264"/>
      <sheetName val="[Spt-BH.xls][Spt-BH.xls]B__2265"/>
      <sheetName val="[Spt-BH.xls][Spt-BH.xls]B__2266"/>
      <sheetName val="[Spt-BH.xls][Spt-BH.xls]B__2267"/>
      <sheetName val="[Spt-BH.xls][Spt-BH.xls]_Sp_790"/>
      <sheetName val="[Spt-BH.xls][Spt-BH.xls]B__2268"/>
      <sheetName val="[Spt-BH.xls][Spt-BH.xls]B__2269"/>
      <sheetName val="[Spt-BH.xls][Spt-BH.xls]B__2270"/>
      <sheetName val="[Spt-BH.xls][Spt-BH.xls]B__2271"/>
      <sheetName val="[Spt-BH.xls][Spt-BH.xls]B__2272"/>
      <sheetName val="[Spt-BH.xls][Spt-BH.xls]B__2273"/>
      <sheetName val="[Spt-BH.xls][Spt-BH.xls]_Sp_809"/>
      <sheetName val="[Spt-BH.xls][Spt-BH.xls]B__2292"/>
      <sheetName val="[Spt-BH.xls][Spt-BH.xls]B__2293"/>
      <sheetName val="[Spt-BH.xls][Spt-BH.xls]B__2294"/>
      <sheetName val="[Spt-BH.xls][Spt-BH.xls]B__2295"/>
      <sheetName val="[Spt-BH.xls][Spt-BH.xls]B__2296"/>
      <sheetName val="[Spt-BH.xls][Spt-BH.xls]B__2297"/>
      <sheetName val="[Spt-BH.xls][Spt-BH.xls]_Sp_798"/>
      <sheetName val="[Spt-BH.xls]B____x005f_x0004______171"/>
      <sheetName val="[Spt-BH.xls]B___x005f_x0000__x000_171"/>
      <sheetName val="[Spt-BH.xls][Spt-BH.xls]_Sp_799"/>
      <sheetName val="[Spt-BH.xls][Spt-BH.xls]_Sp_797"/>
      <sheetName val="[Spt-BH.xls][Spt-BH.xls]B__2286"/>
      <sheetName val="[Spt-BH.xls][Spt-BH.xls]B__2287"/>
      <sheetName val="[Spt-BH.xls][Spt-BH.xls]B__2288"/>
      <sheetName val="[Spt-BH.xls][Spt-BH.xls]B__2289"/>
      <sheetName val="[Spt-BH.xls][Spt-BH.xls]B__2290"/>
      <sheetName val="[Spt-BH.xls][Spt-BH.xls]B__2291"/>
      <sheetName val="[Spt-BH.xls][Spt-BH.xls]_Sp_793"/>
      <sheetName val="[Spt-BH.xls][Spt-BH.xls]B__2280"/>
      <sheetName val="[Spt-BH.xls][Spt-BH.xls]B__2281"/>
      <sheetName val="[Spt-BH.xls][Spt-BH.xls]_Sp_795"/>
      <sheetName val="[Spt-BH.xls][Spt-BH.xls]B__2282"/>
      <sheetName val="[Spt-BH.xls][Spt-BH.xls]B__2283"/>
      <sheetName val="[Spt-BH.xls][Spt-BH.xls]B__2284"/>
      <sheetName val="[Spt-BH.xls][Spt-BH.xls]B__2285"/>
      <sheetName val="[Spt-BH.xls][Spt-BH.xls]_Sp_794"/>
      <sheetName val="[Spt-BH.xls][Spt-BH.xls]_Sp_796"/>
      <sheetName val="[Spt-BH.xls][Spt-BH.xls]_Sp_800"/>
      <sheetName val="[Spt-BH.xls][Spt-BH.xls]B__2298"/>
      <sheetName val="[Spt-BH.xls][Spt-BH.xls]B__2299"/>
      <sheetName val="[Spt-BH.xls][Spt-BH.xls]_Sp_801"/>
      <sheetName val="[Spt-BH.xls][Spt-BH.xls]B__2300"/>
      <sheetName val="[Spt-BH.xls][Spt-BH.xls]B__2301"/>
      <sheetName val="[Spt-BH.xls][Spt-BH.xls]B__2302"/>
      <sheetName val="[Spt-BH.xls][Spt-BH.xls]B__2303"/>
      <sheetName val="[Spt-BH.xls][Spt-BH.xls]B__2304"/>
      <sheetName val="[Spt-BH.xls][Spt-BH.xls]B__2305"/>
      <sheetName val="[Spt-BH.xls][Spt-BH.xls]_Sp_802"/>
      <sheetName val="[Spt-BH.xls][Spt-BH.xls]B__2306"/>
      <sheetName val="[Spt-BH.xls][Spt-BH.xls]B__2307"/>
      <sheetName val="[Spt-BH.xls][Spt-BH.xls]B__2308"/>
      <sheetName val="[Spt-BH.xls][Spt-BH.xls]B__2309"/>
      <sheetName val="[Spt-BH.xls][Spt-BH.xls]B__2310"/>
      <sheetName val="[Spt-BH.xls][Spt-BH.xls]B__2311"/>
      <sheetName val="[Spt-BH.xls][Spt-BH.xls]B__2312"/>
      <sheetName val="[Spt-BH.xls][Spt-BH.xls]B__2313"/>
      <sheetName val="[Spt-BH.xls][Spt-BH.xls]B__2314"/>
      <sheetName val="[Spt-BH.xls][Spt-BH.xls]B__2315"/>
      <sheetName val="[Spt-BH.xls][Spt-BH.xls]_Sp_803"/>
      <sheetName val="[Spt-BH.xls]B____x005f_x0004______172"/>
      <sheetName val="[Spt-BH.xls]B___x005f_x0000__x000_172"/>
      <sheetName val="[Spt-BH.xls][Spt-BH.xls]B__2316"/>
      <sheetName val="[Spt-BH.xls][Spt-BH.xls]B__2317"/>
      <sheetName val="[Spt-BH.xls][Spt-BH.xls]B__2318"/>
      <sheetName val="[Spt-BH.xls][Spt-BH.xls]B__2319"/>
      <sheetName val="[Spt-BH.xls][Spt-BH.xls]B__2320"/>
      <sheetName val="[Spt-BH.xls][Spt-BH.xls]B__2321"/>
      <sheetName val="[Spt-BH.xls][Spt-BH.xls]_Sp_804"/>
      <sheetName val="[Spt-BH.xls]B____x005f_x0004______173"/>
      <sheetName val="[Spt-BH.xls]B___x005f_x0000__x000_173"/>
      <sheetName val="[Spt-BH.xls][Spt-BH.xls]_Sp_805"/>
      <sheetName val="[Spt-BH.xls][Spt-BH.xls]B__2322"/>
      <sheetName val="[Spt-BH.xls][Spt-BH.xls]B__2323"/>
      <sheetName val="[Spt-BH.xls][Spt-BH.xls]B__2324"/>
      <sheetName val="[Spt-BH.xls][Spt-BH.xls]B__2325"/>
      <sheetName val="[Spt-BH.xls][Spt-BH.xls]B__2326"/>
      <sheetName val="[Spt-BH.xls][Spt-BH.xls]B__2327"/>
      <sheetName val="[Spt-BH.xls][Spt-BH.xls]_Sp_806"/>
      <sheetName val="[Spt-BH.xls]B____x005f_x0004______174"/>
      <sheetName val="[Spt-BH.xls]B___x005f_x0000__x000_174"/>
      <sheetName val="[Spt-BH.xls][Spt-BH.xls]_Sp_807"/>
      <sheetName val="[Spt-BH.xls][Spt-BH.xls]B__2340"/>
      <sheetName val="[Spt-BH.xls][Spt-BH.xls]B__2341"/>
      <sheetName val="[Spt-BH.xls][Spt-BH.xls]_Sp_812"/>
      <sheetName val="[Spt-BH.xls][Spt-BH.xls]B__2342"/>
      <sheetName val="[Spt-BH.xls][Spt-BH.xls]B__2343"/>
      <sheetName val="[Spt-BH.xls]B____x005f_x0004______176"/>
      <sheetName val="[Spt-BH.xls]B___x005f_x0000__x000_176"/>
      <sheetName val="[Spt-BH.xls][Spt-BH.xls]B__2344"/>
      <sheetName val="[Spt-BH.xls][Spt-BH.xls]B__2345"/>
      <sheetName val="[Spt-BH.xls][Spt-BH.xls]B__2346"/>
      <sheetName val="[Spt-BH.xls][Spt-BH.xls]B__2347"/>
      <sheetName val="[Spt-BH.xls][Spt-BH.xls]B__2348"/>
      <sheetName val="[Spt-BH.xls][Spt-BH.xls]B__2349"/>
      <sheetName val="[Spt-BH.xls][Spt-BH.xls]B__2350"/>
      <sheetName val="[Spt-BH.xls][Spt-BH.xls]B__2351"/>
      <sheetName val="[Spt-BH.xls][Spt-BH.xls]B__2352"/>
      <sheetName val="[Spt-BH.xls][Spt-BH.xls]B__2353"/>
      <sheetName val="[Spt-BH.xls][Spt-BH.xls]_Sp_814"/>
      <sheetName val="[Spt-BH.xls][Spt-BH.xls]B__2354"/>
      <sheetName val="[Spt-BH.xls][Spt-BH.xls]B__2355"/>
      <sheetName val="[Spt-BH.xls][Spt-BH.xls]B__2356"/>
      <sheetName val="[Spt-BH.xls][Spt-BH.xls]B__2357"/>
      <sheetName val="[Spt-BH.xls][Spt-BH.xls]B__2358"/>
      <sheetName val="[Spt-BH.xls][Spt-BH.xls]B__2359"/>
      <sheetName val="[Spt-BH.xls][Spt-BH.xls]_Sp_815"/>
      <sheetName val="[Spt-BH.xls][Spt-BH.xls]B__2360"/>
      <sheetName val="[Spt-BH.xls][Spt-BH.xls]B__2361"/>
      <sheetName val="[Spt-BH.xls][Spt-BH.xls]B__2362"/>
      <sheetName val="[Spt-BH.xls][Spt-BH.xls]B__2363"/>
      <sheetName val="[Spt-BH.xls][Spt-BH.xls]B__2364"/>
      <sheetName val="[Spt-BH.xls][Spt-BH.xls]B__2365"/>
      <sheetName val="[Spt-BH.xls][Spt-BH.xls]_Sp_816"/>
      <sheetName val="[Spt-BH.xls][Spt-BH.xls]B__2366"/>
      <sheetName val="[Spt-BH.xls][Spt-BH.xls]B__2367"/>
      <sheetName val="[Spt-BH.xls][Spt-BH.xls]B__2368"/>
      <sheetName val="[Spt-BH.xls][Spt-BH.xls]B__2369"/>
      <sheetName val="[Spt-BH.xls][Spt-BH.xls]_Sp_818"/>
      <sheetName val="[Spt-BH.xls][Spt-BH.xls]B__2376"/>
      <sheetName val="[Spt-BH.xls][Spt-BH.xls]B__2377"/>
      <sheetName val="[Spt-BH.xls][Spt-BH.xls]B__2378"/>
      <sheetName val="[Spt-BH.xls][Spt-BH.xls]B__2379"/>
      <sheetName val="[Spt-BH.xls][Spt-BH.xls]B__2380"/>
      <sheetName val="[Spt-BH.xls][Spt-BH.xls]B__2381"/>
      <sheetName val="[Spt-BH.xls][Spt-BH.xls]_Sp_819"/>
      <sheetName val="[Spt-BH.xls][Spt-BH.xls]_Sp_820"/>
      <sheetName val="[Spt-BH.xls][Spt-BH.xls]_Sp_823"/>
      <sheetName val="[Spt-BH.xls][Spt-BH.xls]B__2400"/>
      <sheetName val="[Spt-BH.xls][Spt-BH.xls]B__2401"/>
      <sheetName val="[Spt-BH.xls][Spt-BH.xls]_Sp_831"/>
      <sheetName val="[Spt-BH.xls][Spt-BH.xls]B__2402"/>
      <sheetName val="[Spt-BH.xls][Spt-BH.xls]B__2403"/>
      <sheetName val="[Spt-BH.xls][Spt-BH.xls]B__2404"/>
      <sheetName val="[Spt-BH.xls][Spt-BH.xls]B__2405"/>
      <sheetName val="[Spt-BH.xls][Spt-BH.xls]_Sp_829"/>
      <sheetName val="[Spt-BH.xls][Spt-BH.xls]_Sp_830"/>
      <sheetName val="Day work"/>
      <sheetName val="CLAY"/>
      <sheetName val="Inputs_&amp;_Summary_Output10"/>
      <sheetName val="Broad_Refresher_Model10"/>
      <sheetName val="Abstract_for_Variation10"/>
      <sheetName val="LBD_VARIATION10"/>
      <sheetName val="Fin_Sum10"/>
      <sheetName val="Cost_of_O_&amp;_O10"/>
      <sheetName val="Material_List_10"/>
      <sheetName val="Material_10"/>
      <sheetName val="Labour_&amp;_Plant10"/>
      <sheetName val="pr_cal10"/>
      <sheetName val="TRF_details10"/>
      <sheetName val="Materials_Cost10"/>
      <sheetName val="Cash2"/>
      <sheetName val="Z"/>
      <sheetName val="acs(1)"/>
      <sheetName val="fas-c(4)"/>
      <sheetName val="cctv(old)"/>
      <sheetName val="01"/>
      <sheetName val="SPT_vs_PHI34"/>
      <sheetName val="glass_project_concrete34"/>
      <sheetName val="glass_project_reift34"/>
      <sheetName val="glass_project_indices34"/>
      <sheetName val="SBC-BH_1933"/>
      <sheetName val="Rate_Analysis33"/>
      <sheetName val="Summary_050633"/>
      <sheetName val="Summary_0607-_31_MAR33"/>
      <sheetName val="Civil_Boq32"/>
      <sheetName val="Pile_cap32"/>
      <sheetName val="V_O_4_-_PCC_Qty32"/>
      <sheetName val="TBAL9697_-group_wise__sdpl32"/>
      <sheetName val="Abstract_Sheet32"/>
      <sheetName val="Legal_Risk_Analysis32"/>
      <sheetName val="BH_12-11-10-1333"/>
      <sheetName val="BH_12-11-10-933"/>
      <sheetName val="BH_36-15-3733"/>
      <sheetName val="BH_16-35-25-1733"/>
      <sheetName val="BH_35-25-1733"/>
      <sheetName val="Sheet1_(2)33"/>
      <sheetName val="PRECAST_lightconc-II32"/>
      <sheetName val="Mix_Design32"/>
      <sheetName val="d-safe_DELUXE32"/>
      <sheetName val="RCC,Ret__Wall32"/>
      <sheetName val="Form_633"/>
      <sheetName val="PointNo_532"/>
      <sheetName val="E_&amp;_R32"/>
      <sheetName val="Break_up_Sheet32"/>
      <sheetName val="Fill_this_out_first___32"/>
      <sheetName val="REVISED4A_PROG_PERF-SITE_132"/>
      <sheetName val="BOQ_Direct_selling_cost32"/>
      <sheetName val="final_abstract32"/>
      <sheetName val="BOQ_(2)32"/>
      <sheetName val="beam-reinft-IIInd_floor32"/>
      <sheetName val="Staff_Acco_32"/>
      <sheetName val="Pipe_Supports32"/>
      <sheetName val="M-Book_for_Conc32"/>
      <sheetName val="M-Book_for_FW32"/>
      <sheetName val="CABLE_DATA32"/>
      <sheetName val="Load_Details-220kV32"/>
      <sheetName val="SANJAY_PAL32"/>
      <sheetName val="P_A_SELVAM32"/>
      <sheetName val="ANSARI_32"/>
      <sheetName val="abdesh_pal32"/>
      <sheetName val="sujay_bagchi32"/>
      <sheetName val="S_K_SINHA_BASU32"/>
      <sheetName val="KRISHNA_PRASAD32"/>
      <sheetName val="BARATH_&amp;_CO32"/>
      <sheetName val="L_B_YADAV32"/>
      <sheetName val="DEEPAK_KUMAR32"/>
      <sheetName val="MUKLAL_YADAV32"/>
      <sheetName val="MADHU_SUDHAN32"/>
      <sheetName val="SAUD_ALAM_32"/>
      <sheetName val="RAMESH_BABU32"/>
      <sheetName val="SAILEN_SARKAR32"/>
      <sheetName val="SANJAY_JENA132"/>
      <sheetName val="upendra_saw_32"/>
      <sheetName val="ALLOK_KUMAR_32"/>
      <sheetName val="except_wiring32"/>
      <sheetName val="Rev_S1_Abstract32"/>
      <sheetName val="Quantity_Abstract32"/>
      <sheetName val="INPUT_SHEET32"/>
      <sheetName val="Project_Budget_Worksheet32"/>
      <sheetName val="BOQ_-II_ph_232"/>
      <sheetName val="Fee_Rate_Summary31"/>
      <sheetName val="d-safe_specs31"/>
      <sheetName val="STAFFSCHED_31"/>
      <sheetName val="220_11__BS_31"/>
      <sheetName val="Quote_Sheet31"/>
      <sheetName val="Site_wise_NADs31"/>
      <sheetName val="Metso_-_Forth_&amp;_Slurry_11_02_41"/>
      <sheetName val="class_&amp;_category31"/>
      <sheetName val="Rein-Final_(Ph_1+Ph2)31"/>
      <sheetName val="SSR_&amp;_NSSR_Market_final31"/>
      <sheetName val="India_F&amp;S_Template31"/>
      <sheetName val="precast_RC_element31"/>
      <sheetName val="Materials_Cost(PCC)31"/>
      <sheetName val="Stress_Calculation31"/>
      <sheetName val="RA_RCC_F31"/>
      <sheetName val="plinth_Beam_+_Stirrups_31"/>
      <sheetName val="GF_COLUMNS31"/>
      <sheetName val="G_F_ROOF_BEAM_31"/>
      <sheetName val="GF_SLAB_STEEL31"/>
      <sheetName val="GF_Lintel31"/>
      <sheetName val="GF_Stair31"/>
      <sheetName val="FF_COLUMNS31"/>
      <sheetName val="F_F__Steel_FINAL_(2)31"/>
      <sheetName val="FF_Lintel31"/>
      <sheetName val="FF_Stair31"/>
      <sheetName val="S_F__Steel_FINAL_31"/>
      <sheetName val="SF_Lintel31"/>
      <sheetName val="PL_Inst_RA_124"/>
      <sheetName val="_AT-1-220_4"/>
      <sheetName val="_BC-2204"/>
      <sheetName val="DETAILED__BOQ4"/>
      <sheetName val="Basic_Rate3"/>
      <sheetName val="INFLUENCES_ON_GM3"/>
      <sheetName val="ACAD_Finishes3"/>
      <sheetName val="Site_Details3"/>
      <sheetName val="Site_Area_Statement3"/>
      <sheetName val="Approved MTD Proj #'s"/>
      <sheetName val="Civil Works"/>
      <sheetName val="[Spt-BH_xls][Spt-BH_xls]B_____9"/>
      <sheetName val="[Spt-BH_xls][Spt-BH_xls]B____10"/>
      <sheetName val="[Spt-BH_xls][Spt-BH_xls]B____11"/>
      <sheetName val="[Spt-BH_xls][Spt-BH_xls]_Spt__4"/>
      <sheetName val="[Spt-BH_xls][Spt-BH_xls]B____12"/>
      <sheetName val="[Spt-BH_xls][Spt-BH_xls]B____13"/>
      <sheetName val="[Spt-BH_xls]B____x005f_x0004________2"/>
      <sheetName val="[Spt-BH_xls]B___x005f_x0000__x005f_x0004__2"/>
      <sheetName val="2_2_띠장의_설계5"/>
      <sheetName val="[Spt-BH_xls][Spt-BH_xls]B_____2"/>
      <sheetName val="[Spt-BH_xls][Spt-BH_xls]B_____3"/>
      <sheetName val="[Spt-BH_xls][Spt-BH_xls]_Spt__3"/>
      <sheetName val="[Spt-BH_xls][Spt-BH_xls]B_____4"/>
      <sheetName val="[Spt-BH_xls][Spt-BH_xls]B_____5"/>
      <sheetName val="[Spt-BH_xls][Spt-BH_xls]B____14"/>
      <sheetName val="[Spt-BH_xls][Spt-BH_xls]B_____6"/>
      <sheetName val="[Spt-BH_xls][Spt-BH_xls]_Spt__2"/>
      <sheetName val="[Spt-BH_xls][Spt-BH_xls]B_____7"/>
      <sheetName val="[Spt-BH_xls][Spt-BH_xls]B_____8"/>
      <sheetName val="PANEL_ANNEXURE"/>
      <sheetName val="foot-slab_reinft"/>
      <sheetName val="[Spt-BH_xls][Spt-BH_xls]B____22"/>
      <sheetName val="[Spt-BH_xls][Spt-BH_xls]B____23"/>
      <sheetName val="[Spt-BH_xls][Spt-BH_xls]B____24"/>
      <sheetName val="[Spt-BH_xls][Spt-BH_xls]_Spt__6"/>
      <sheetName val="[Spt-BH_xls][Spt-BH_xls]B____25"/>
      <sheetName val="[Spt-BH_xls][Spt-BH_xls]B____26"/>
      <sheetName val="[Spt-BH_xls]B____x005f_x0004________3"/>
      <sheetName val="[Spt-BH_xls]B___x005f_x0000__x005f_x0004__3"/>
      <sheetName val="[Spt-BH_xls][Spt-BH_xls]B____15"/>
      <sheetName val="[Spt-BH_xls][Spt-BH_xls]B____16"/>
      <sheetName val="[Spt-BH_xls][Spt-BH_xls]_Spt__5"/>
      <sheetName val="[Spt-BH_xls][Spt-BH_xls]B____17"/>
      <sheetName val="[Spt-BH_xls][Spt-BH_xls]B____18"/>
      <sheetName val="[Spt-BH_xls][Spt-BH_xls]B____27"/>
      <sheetName val="[Spt-BH_xls][Spt-BH_xls]B____19"/>
      <sheetName val="[Spt-BH_xls][Spt-BH_xls]B____20"/>
      <sheetName val="[Spt-BH_xls][Spt-BH_xls]B____21"/>
      <sheetName val="[Spt-BH_xls][Spt-BH_xls]B____29"/>
      <sheetName val="[Spt-BH_xls][Spt-BH_xls]B____30"/>
      <sheetName val="[Spt-BH_xls][Spt-BH_xls]B____31"/>
      <sheetName val="[Spt-BH_xls][Spt-BH_xls]_Spt__7"/>
      <sheetName val="[Spt-BH_xls][Spt-BH_xls]B____32"/>
      <sheetName val="[Spt-BH_xls][Spt-BH_xls]B____33"/>
      <sheetName val="[Spt-BH_xls]B____x005f_x0004________4"/>
      <sheetName val="[Spt-BH_xls]B___x005f_x0000__x005f_x0004__4"/>
      <sheetName val="[Spt-BH_xls][Spt-BH_xls]B____34"/>
      <sheetName val="[Spt-BH_xls][Spt-BH_xls]B____28"/>
      <sheetName val="Staff_Forecast_spread27"/>
      <sheetName val="Direct_cost_shed_A-2_27"/>
      <sheetName val="PRRM_Dashboard29"/>
      <sheetName val="Debits_as_on_12_04_0827"/>
      <sheetName val="LT_Motor_catalog12"/>
      <sheetName val="Cable_cat12"/>
      <sheetName val="Index_27"/>
      <sheetName val="Email_Approval_Template27"/>
      <sheetName val="1_Executive_Summary27"/>
      <sheetName val="2_Risk_Assessment_Analysis27"/>
      <sheetName val="3_Pre-Approval27"/>
      <sheetName val="4_CIS27"/>
      <sheetName val="5_Change_Order27"/>
      <sheetName val="5_1__Re-book_De-book_order27"/>
      <sheetName val="6_Contract_Re-estimates27"/>
      <sheetName val="7a_BG_Approval_Form27"/>
      <sheetName val="7b_BG_Email_Approval_Template27"/>
      <sheetName val="8_LAD_Approval_Form27"/>
      <sheetName val="9_LOI_Checklist27"/>
      <sheetName val="10_RPS_Information_Form27"/>
      <sheetName val="11_Proj_Cashflow_27"/>
      <sheetName val="11_1_Cash-flow_Chart27"/>
      <sheetName val="Threshold_Calculator27"/>
      <sheetName val="Version_Control27"/>
      <sheetName val="Prebid_Review27"/>
      <sheetName val="DJC_Parameters27"/>
      <sheetName val="Selling_Summary27"/>
      <sheetName val="1-BAS_(cost)27"/>
      <sheetName val="Controller_Configuration27"/>
      <sheetName val="IO_Summary27"/>
      <sheetName val="2-FAS_(cost)27"/>
      <sheetName val="Cost_Summary27"/>
      <sheetName val="3-PA_(cost)27"/>
      <sheetName val="Approved_Make27"/>
      <sheetName val="Basis_of_offer27"/>
      <sheetName val="High_Level_Summary27"/>
      <sheetName val="4-ACS__(cost)27"/>
      <sheetName val="5-CCTV__(cost)27"/>
      <sheetName val="6-FFT__(cost)27"/>
      <sheetName val="7-_Service_Retrofit__(cost)27"/>
      <sheetName val="8-Service_PSA,O&amp;M__(cost)27"/>
      <sheetName val="9-_Service_L&amp;M__(cost)27"/>
      <sheetName val="non_fixed_DJC_27"/>
      <sheetName val="10-UPG_(cost)27"/>
      <sheetName val="11-ESG__(cost)27"/>
      <sheetName val="12-Products_(cost)27"/>
      <sheetName val="13-VAV__(cost)27"/>
      <sheetName val="14-REF_(cost)27"/>
      <sheetName val="15_-_Local_Chiller_(cost)27"/>
      <sheetName val="Selling-Local_Chiller27"/>
      <sheetName val="Material_Cost_JCS27"/>
      <sheetName val="Costing_USD_Chiller27"/>
      <sheetName val="Selling-USD_Chiller27"/>
      <sheetName val="PRICE_MATRIX_-JCIPL27"/>
      <sheetName val="COST_SUMMARY-_JCIPL27"/>
      <sheetName val="6_-FFT-JCIPL27"/>
      <sheetName val="7-Ser_Retro_-JCIPL27"/>
      <sheetName val="8-Ser_PSA,_O&amp;M_-JCIPL27"/>
      <sheetName val="9-Ser_L&amp;M_-JCIPL27"/>
      <sheetName val="10-UPG_JCIPL27"/>
      <sheetName val="11-ESG_JCIPL27"/>
      <sheetName val="12-Products_JCIPL27"/>
      <sheetName val="13-VAV_JCIPL27"/>
      <sheetName val="14-REF_JCMRL_27"/>
      <sheetName val="Proj__DJC-JCIPL27"/>
      <sheetName val="_L0_DDC_127"/>
      <sheetName val="L0_DDC-227"/>
      <sheetName val="L16_DDC-327"/>
      <sheetName val="L16_DDC-527"/>
      <sheetName val="L17_DDC-627"/>
      <sheetName val="L17_DDC-7_27"/>
      <sheetName val="L18_DDC-827"/>
      <sheetName val="2-AutoDialer_Sys27"/>
      <sheetName val="1-BAS1_(cost)27"/>
      <sheetName val="2-BAS2_(cost)27"/>
      <sheetName val="Deviations-Project_Risks27"/>
      <sheetName val="IO_Schedule27"/>
      <sheetName val="2_2_띠장의_설계6"/>
      <sheetName val="_Spt-BH_xls__Spt-BH_xls_B@_1"/>
      <sheetName val="_Spt-BH_xls__Spt-BH_xls__Spt-B1"/>
      <sheetName val="_Spt-BH_xls__Spt-BH_xls_B@__@_1"/>
      <sheetName val="Ra__stair2"/>
      <sheetName val="Mat_Cost2"/>
      <sheetName val="Tender_Appraisal2"/>
      <sheetName val="foot-slab_reinft1"/>
      <sheetName val="Basic_Rates2"/>
      <sheetName val="activit-graph__2"/>
      <sheetName val="Labour_Rate_2"/>
      <sheetName val="BQ_List1"/>
      <sheetName val="B@__@__x0000"/>
      <sheetName val="kppl_pl2"/>
      <sheetName val="[Spt-BH_xls][Spt-BH_xls]_Spt__1"/>
      <sheetName val="PANEL_ANNEXURE1"/>
      <sheetName val="Prelims_Breakup1"/>
      <sheetName val="Staff_planning1"/>
      <sheetName val="1_yr_maintainance1"/>
      <sheetName val="Vind_-_BtB1"/>
      <sheetName val="PCS_DATA1"/>
      <sheetName val="[Spt-BH_xls][Spt-BH_xls]B_____1"/>
      <sheetName val="[Spt-BH_xls][Spt-BH_xls]B____70"/>
      <sheetName val="[Spt-BH_xls][Spt-BH_xls]_Spt_22"/>
      <sheetName val="[Spt-BH_xls][Spt-BH_xls]B____71"/>
      <sheetName val="[Spt-BH_xls][Spt-BH_xls]B____72"/>
      <sheetName val="[Spt-BH_xls][Spt-BH_xls]B____73"/>
      <sheetName val="[Spt-BH_xls]B____x005f_x0004________1"/>
      <sheetName val="[Spt-BH_xls]B___x005f_x0000__x005f_x0004__1"/>
      <sheetName val="[Spt-BH_xls][Spt-BH_xls]B____74"/>
      <sheetName val="[Spt-BH_xls][Spt-BH_xls]B____75"/>
      <sheetName val="[Spt-BH_xls][Spt-BH_xls]B____76"/>
      <sheetName val="[Spt-BH_xls][Spt-BH_xls]_Spt_23"/>
      <sheetName val="[Spt-BH_xls][Spt-BH_xls]B____77"/>
      <sheetName val="[Spt-BH_xls][Spt-BH_xls]B____78"/>
      <sheetName val="[Spt-BH_xls][Spt-BH_xls]B____79"/>
      <sheetName val="[Spt-BH_xls][Spt-BH_xls]B____80"/>
      <sheetName val="[Spt-BH_xls][Spt-BH_xls]B____81"/>
      <sheetName val="B@[@_x0000"/>
      <sheetName val="Rate_analysis_civil1"/>
      <sheetName val="material_and_Labour_rate1"/>
      <sheetName val="GR_slab-reinft1"/>
      <sheetName val="Data_sheet1"/>
      <sheetName val="PPA_Summary1"/>
      <sheetName val="SP_Break_Up1"/>
      <sheetName val="Contract_Status1"/>
      <sheetName val="_Spt-BH_xls_B@_1"/>
      <sheetName val="_Spt-BH_xls_B@__@_____$__"/>
      <sheetName val="_Spt-BH_xls_B@_@__$1"/>
      <sheetName val="_Spt-BH_xls_B@__@_____$__1"/>
      <sheetName val="_Spt-BH_xls_B@__@___$_"/>
      <sheetName val="_Spt-BH_xls__Spt-BH_xls_B@___x1"/>
      <sheetName val="_Spt-BH_xls_B@__@_____$_"/>
      <sheetName val="_Spt-BH_xls__Spt-BH_xls_B@_@__1"/>
      <sheetName val="[Spt-BH_xls][Spt-BH_xls]_Spt_24"/>
      <sheetName val="[Spt-BH_xls][Spt-BH_xls]_Spt_25"/>
      <sheetName val="beam-reinft-machine_rm2"/>
      <sheetName val="Bill_No_2_to_8_(Rev)1"/>
      <sheetName val="[Spt-BH_xls][Spt-BH_xls]B____82"/>
      <sheetName val="[Spt-BH_xls][Spt-BH_xls]B____83"/>
      <sheetName val="[Spt-BH_xls][Spt-BH_xls]_Spt_26"/>
      <sheetName val="[Spt-BH_xls][Spt-BH_xls]B____84"/>
      <sheetName val="[Spt-BH_xls][Spt-BH_xls]B____85"/>
      <sheetName val="[Spt-BH_xls][Spt-BH_xls]B____86"/>
      <sheetName val="[Spt-BH_xls][Spt-BH_xls]B____87"/>
      <sheetName val="[Spt-BH_xls][Spt-BH_xls]B____88"/>
      <sheetName val="[Spt-BH_xls][Spt-BH_xls]B____89"/>
      <sheetName val="[Spt-BH_xls][Spt-BH_xls]B____90"/>
      <sheetName val="[Spt-BH_xls][Spt-BH_xls]B____91"/>
      <sheetName val="[Spt-BH_xls][Spt-BH_xls]B____92"/>
      <sheetName val="[Spt-BH_xls][Spt-BH_xls]B____93"/>
      <sheetName val="[Spt-BH_xls][Spt-BH_xls]B____94"/>
      <sheetName val="[Spt-BH_xls][Spt-BH_xls]B____95"/>
      <sheetName val="[Spt-BH_xls][Spt-BH_xls]_Spt_27"/>
      <sheetName val="[Spt-BH_xls][Spt-BH_xls]B____96"/>
      <sheetName val="[Spt-BH_xls][Spt-BH_xls]B____97"/>
      <sheetName val="[Spt-BH_xls][Spt-BH_xls]B____98"/>
      <sheetName val="[Spt-BH_xls][Spt-BH_xls]B____99"/>
      <sheetName val="[Spt-BH_xls][Spt-BH_xls]B___100"/>
      <sheetName val="[Spt-BH_xls][Spt-BH_xls]B___101"/>
      <sheetName val="[Spt-BH_xls][Spt-BH_xls]B___102"/>
      <sheetName val="[Spt-BH_xls][Spt-BH_xls]B___103"/>
      <sheetName val="[Spt-BH_xls][Spt-BH_xls]B___104"/>
      <sheetName val="[Spt-BH_xls][Spt-BH_xls]B___105"/>
      <sheetName val="[Spt-BH_xls][Spt-BH_xls]_Spt_28"/>
      <sheetName val="[Spt-BH_xls][Spt-BH_xls]B___106"/>
      <sheetName val="[Spt-BH_xls][Spt-BH_xls]_Spt_29"/>
      <sheetName val="[Spt-BH_xls][Spt-BH_xls]B___107"/>
      <sheetName val="[Spt-BH_xls][Spt-BH_xls]B___108"/>
      <sheetName val="[Spt-BH_xls][Spt-BH_xls]_Spt_30"/>
      <sheetName val="[Spt-BH_xls][Spt-BH_xls]B___109"/>
      <sheetName val="[Spt-BH_xls][Spt-BH_xls]B___110"/>
      <sheetName val="[Spt-BH_xls][Spt-BH_xls]B___111"/>
      <sheetName val="[Spt-BH_xls][Spt-BH_xls]B___112"/>
      <sheetName val="[Spt-BH_xls][Spt-BH_xls]_Spt_31"/>
      <sheetName val="[Spt-BH_xls][Spt-BH_xls]_Spt_32"/>
      <sheetName val="[Spt-BH_xls][Spt-BH_xls]_Spt_33"/>
      <sheetName val="[Spt-BH_xls][Spt-BH_xls]_Spt_34"/>
      <sheetName val="B@___x005f_x0004_@___$_"/>
      <sheetName val="STILT_FLOOR1"/>
      <sheetName val="[Spt-BH_xls][Spt-BH_xls]_Spt_35"/>
      <sheetName val="[Spt-BH_xls][Spt-BH_xls]B___113"/>
      <sheetName val="[Spt-BH_xls][Spt-BH_xls]B___114"/>
      <sheetName val="[Spt-BH_xls][Spt-BH_xls]B___115"/>
      <sheetName val="[Spt-BH_xls][Spt-BH_xls]_Spt_36"/>
      <sheetName val="[Spt-BH_xls][Spt-BH_xls]B___116"/>
      <sheetName val="[Spt-BH_xls][Spt-BH_xls]B___117"/>
      <sheetName val="[Spt-BH_xls][Spt-BH_xls]B___118"/>
      <sheetName val="_Spt-BH_xls_B@_@_"/>
      <sheetName val="B@__x0"/>
      <sheetName val="_Spt-BH_xls_B@__@___$_1"/>
      <sheetName val="_Spt-BH_xls__Spt-BH_xls_B@__x01"/>
      <sheetName val="TMT_STEEL1"/>
      <sheetName val="Extra_Item1"/>
      <sheetName val="B@_?@?_x0000"/>
      <sheetName val="[Spt-BH_xls][Spt-BH_xls]_Spt_37"/>
      <sheetName val="[Spt-BH_xls][Spt-BH_xls]B___119"/>
      <sheetName val="[Spt-BH_xls][Spt-BH_xls]B___120"/>
      <sheetName val="[Spt-BH_xls][Spt-BH_xls]B___121"/>
      <sheetName val="[Spt-BH_xls][Spt-BH_xls]B___122"/>
      <sheetName val="[Spt-BH_xls][Spt-BH_xls]B___123"/>
      <sheetName val="[Spt-BH_xls][Spt-BH_xls]B___124"/>
      <sheetName val="[Spt-BH_xls][Spt-BH_xls]_Spt_38"/>
      <sheetName val="[Spt-BH_xls][Spt-BH_xls]B___125"/>
      <sheetName val="[Spt-BH_xls][Spt-BH_xls]B___126"/>
      <sheetName val="[Spt-BH_xls][Spt-BH_xls]B___127"/>
      <sheetName val="[Spt-BH_xls][Spt-BH_xls]B___128"/>
      <sheetName val="[Spt-BH_xls][Spt-BH_xls]B___129"/>
      <sheetName val="[Spt-BH_xls][Spt-BH_xls]B___130"/>
      <sheetName val="[Spt-BH_xls][Spt-BH_xls]_Spt_39"/>
      <sheetName val="[Spt-BH_xls][Spt-BH_xls]B___131"/>
      <sheetName val="[Spt-BH_xls][Spt-BH_xls]B___132"/>
      <sheetName val="[Spt-BH_xls][Spt-BH_xls]B___133"/>
      <sheetName val="[Spt-BH_xls][Spt-BH_xls]B___134"/>
      <sheetName val="[Spt-BH_xls][Spt-BH_xls]B___135"/>
      <sheetName val="[Spt-BH_xls][Spt-BH_xls]B___136"/>
      <sheetName val="[Spt-BH_xls][Spt-BH_xls]_Spt_40"/>
      <sheetName val="입찰내역_발주처_양식1"/>
      <sheetName val="SC_Cost_FEB_031"/>
      <sheetName val="Staff_Forecast_spread26"/>
      <sheetName val="Direct_cost_shed_A-2_26"/>
      <sheetName val="PRRM_Dashboard28"/>
      <sheetName val="Debits_as_on_12_04_0826"/>
      <sheetName val="LT_Motor_catalog11"/>
      <sheetName val="Cable_cat11"/>
      <sheetName val="Index_26"/>
      <sheetName val="Email_Approval_Template26"/>
      <sheetName val="1_Executive_Summary26"/>
      <sheetName val="2_Risk_Assessment_Analysis26"/>
      <sheetName val="3_Pre-Approval26"/>
      <sheetName val="4_CIS26"/>
      <sheetName val="5_Change_Order26"/>
      <sheetName val="5_1__Re-book_De-book_order26"/>
      <sheetName val="6_Contract_Re-estimates26"/>
      <sheetName val="7a_BG_Approval_Form26"/>
      <sheetName val="7b_BG_Email_Approval_Template26"/>
      <sheetName val="8_LAD_Approval_Form26"/>
      <sheetName val="9_LOI_Checklist26"/>
      <sheetName val="10_RPS_Information_Form26"/>
      <sheetName val="11_Proj_Cashflow_26"/>
      <sheetName val="11_1_Cash-flow_Chart26"/>
      <sheetName val="Threshold_Calculator26"/>
      <sheetName val="Version_Control26"/>
      <sheetName val="Prebid_Review26"/>
      <sheetName val="DJC_Parameters26"/>
      <sheetName val="Selling_Summary26"/>
      <sheetName val="1-BAS_(cost)26"/>
      <sheetName val="Controller_Configuration26"/>
      <sheetName val="IO_Summary26"/>
      <sheetName val="2-FAS_(cost)26"/>
      <sheetName val="Cost_Summary26"/>
      <sheetName val="3-PA_(cost)26"/>
      <sheetName val="Approved_Make26"/>
      <sheetName val="Basis_of_offer26"/>
      <sheetName val="High_Level_Summary26"/>
      <sheetName val="4-ACS__(cost)26"/>
      <sheetName val="5-CCTV__(cost)26"/>
      <sheetName val="6-FFT__(cost)26"/>
      <sheetName val="7-_Service_Retrofit__(cost)26"/>
      <sheetName val="8-Service_PSA,O&amp;M__(cost)26"/>
      <sheetName val="9-_Service_L&amp;M__(cost)26"/>
      <sheetName val="non_fixed_DJC_26"/>
      <sheetName val="10-UPG_(cost)26"/>
      <sheetName val="11-ESG__(cost)26"/>
      <sheetName val="12-Products_(cost)26"/>
      <sheetName val="13-VAV__(cost)26"/>
      <sheetName val="14-REF_(cost)26"/>
      <sheetName val="15_-_Local_Chiller_(cost)26"/>
      <sheetName val="Selling-Local_Chiller26"/>
      <sheetName val="Material_Cost_JCS26"/>
      <sheetName val="Costing_USD_Chiller26"/>
      <sheetName val="Selling-USD_Chiller26"/>
      <sheetName val="PRICE_MATRIX_-JCIPL26"/>
      <sheetName val="COST_SUMMARY-_JCIPL26"/>
      <sheetName val="6_-FFT-JCIPL26"/>
      <sheetName val="7-Ser_Retro_-JCIPL26"/>
      <sheetName val="8-Ser_PSA,_O&amp;M_-JCIPL26"/>
      <sheetName val="9-Ser_L&amp;M_-JCIPL26"/>
      <sheetName val="10-UPG_JCIPL26"/>
      <sheetName val="11-ESG_JCIPL26"/>
      <sheetName val="12-Products_JCIPL26"/>
      <sheetName val="13-VAV_JCIPL26"/>
      <sheetName val="14-REF_JCMRL_26"/>
      <sheetName val="Proj__DJC-JCIPL26"/>
      <sheetName val="_L0_DDC_126"/>
      <sheetName val="L0_DDC-226"/>
      <sheetName val="L16_DDC-326"/>
      <sheetName val="L16_DDC-526"/>
      <sheetName val="L17_DDC-626"/>
      <sheetName val="L17_DDC-7_26"/>
      <sheetName val="L18_DDC-826"/>
      <sheetName val="2-AutoDialer_Sys26"/>
      <sheetName val="1-BAS1_(cost)26"/>
      <sheetName val="2-BAS2_(cost)26"/>
      <sheetName val="Deviations-Project_Risks26"/>
      <sheetName val="IO_Schedule26"/>
      <sheetName val="_Spt-BH_xls__Spt-BH_xls_B@_"/>
      <sheetName val="_Spt-BH_xls__Spt-BH_xls__Spt-BH"/>
      <sheetName val="_Spt-BH_xls__Spt-BH_xls_B@__@__"/>
      <sheetName val="Ra__stair1"/>
      <sheetName val="Mat_Cost1"/>
      <sheetName val="Tender_Appraisal1"/>
      <sheetName val="Basic_Rates1"/>
      <sheetName val="activit-graph__1"/>
      <sheetName val="Labour_Rate_1"/>
      <sheetName val="BQ_List"/>
      <sheetName val="kppl_pl1"/>
      <sheetName val="Prelims_Breakup"/>
      <sheetName val="Staff_planning"/>
      <sheetName val="1_yr_maintainance"/>
      <sheetName val="Vind_-_BtB"/>
      <sheetName val="PCS_DATA"/>
      <sheetName val="Rate_analysis_civil"/>
      <sheetName val="material_and_Labour_rate"/>
      <sheetName val="GR_slab-reinft"/>
      <sheetName val="Data_sheet"/>
      <sheetName val="PPA_Summary"/>
      <sheetName val="SP_Break_Up"/>
      <sheetName val="Contract_Status"/>
      <sheetName val="_Spt-BH_xls_B@_"/>
      <sheetName val="_Spt-BH_xls_B@_@__$"/>
      <sheetName val="_Spt-BH_xls__Spt-BH_xls_B@___x0"/>
      <sheetName val="_Spt-BH_xls__Spt-BH_xls_B@_@__$"/>
      <sheetName val="beam-reinft-machine_rm1"/>
      <sheetName val="Bill_No_2_to_8_(Rev)"/>
      <sheetName val="[Spt-BH_xls][Spt-BH_xls]_Spt__8"/>
      <sheetName val="[Spt-BH_xls][Spt-BH_xls]B____35"/>
      <sheetName val="[Spt-BH_xls][Spt-BH_xls]_Spt__9"/>
      <sheetName val="[Spt-BH_xls][Spt-BH_xls]B____36"/>
      <sheetName val="[Spt-BH_xls][Spt-BH_xls]B____37"/>
      <sheetName val="[Spt-BH_xls][Spt-BH_xls]B____38"/>
      <sheetName val="[Spt-BH_xls][Spt-BH_xls]B____39"/>
      <sheetName val="[Spt-BH_xls][Spt-BH_xls]_Spt_10"/>
      <sheetName val="[Spt-BH_xls][Spt-BH_xls]B____40"/>
      <sheetName val="[Spt-BH_xls][Spt-BH_xls]B____41"/>
      <sheetName val="[Spt-BH_xls][Spt-BH_xls]_Spt_12"/>
      <sheetName val="[Spt-BH_xls][Spt-BH_xls]B____42"/>
      <sheetName val="[Spt-BH_xls][Spt-BH_xls]B____43"/>
      <sheetName val="[Spt-BH_xls][Spt-BH_xls]B____44"/>
      <sheetName val="[Spt-BH_xls][Spt-BH_xls]B____45"/>
      <sheetName val="[Spt-BH_xls][Spt-BH_xls]_Spt_11"/>
      <sheetName val="[Spt-BH_xls][Spt-BH_xls]_Spt_13"/>
      <sheetName val="[Spt-BH_xls][Spt-BH_xls]_Spt_14"/>
      <sheetName val="[Spt-BH_xls][Spt-BH_xls]_Spt_15"/>
      <sheetName val="STILT_FLOOR"/>
      <sheetName val="[Spt-BH_xls][Spt-BH_xls]_Spt_19"/>
      <sheetName val="[Spt-BH_xls][Spt-BH_xls]B____64"/>
      <sheetName val="[Spt-BH_xls][Spt-BH_xls]B____65"/>
      <sheetName val="[Spt-BH_xls][Spt-BH_xls]B____66"/>
      <sheetName val="[Spt-BH_xls][Spt-BH_xls]_Spt_21"/>
      <sheetName val="[Spt-BH_xls][Spt-BH_xls]B____67"/>
      <sheetName val="[Spt-BH_xls][Spt-BH_xls]B____68"/>
      <sheetName val="[Spt-BH_xls][Spt-BH_xls]B____69"/>
      <sheetName val="_Spt-BH_xls__Spt-BH_xls_B@__x00"/>
      <sheetName val="TMT_STEEL"/>
      <sheetName val="Extra_Item"/>
      <sheetName val="[Spt-BH_xls][Spt-BH_xls]_Spt_16"/>
      <sheetName val="[Spt-BH_xls][Spt-BH_xls]B____46"/>
      <sheetName val="[Spt-BH_xls][Spt-BH_xls]B____47"/>
      <sheetName val="[Spt-BH_xls][Spt-BH_xls]B____48"/>
      <sheetName val="[Spt-BH_xls][Spt-BH_xls]B____49"/>
      <sheetName val="[Spt-BH_xls][Spt-BH_xls]B____50"/>
      <sheetName val="[Spt-BH_xls][Spt-BH_xls]B____51"/>
      <sheetName val="[Spt-BH_xls][Spt-BH_xls]_Spt_17"/>
      <sheetName val="[Spt-BH_xls][Spt-BH_xls]B____52"/>
      <sheetName val="[Spt-BH_xls][Spt-BH_xls]B____53"/>
      <sheetName val="[Spt-BH_xls][Spt-BH_xls]B____54"/>
      <sheetName val="[Spt-BH_xls][Spt-BH_xls]B____55"/>
      <sheetName val="[Spt-BH_xls][Spt-BH_xls]B____56"/>
      <sheetName val="[Spt-BH_xls][Spt-BH_xls]B____57"/>
      <sheetName val="[Spt-BH_xls][Spt-BH_xls]_Spt_18"/>
      <sheetName val="[Spt-BH_xls][Spt-BH_xls]B____58"/>
      <sheetName val="[Spt-BH_xls][Spt-BH_xls]B____59"/>
      <sheetName val="[Spt-BH_xls][Spt-BH_xls]B____60"/>
      <sheetName val="[Spt-BH_xls][Spt-BH_xls]B____61"/>
      <sheetName val="[Spt-BH_xls][Spt-BH_xls]B____62"/>
      <sheetName val="[Spt-BH_xls][Spt-BH_xls]B____63"/>
      <sheetName val="[Spt-BH_xls][Spt-BH_xls]_Spt_20"/>
      <sheetName val="입찰내역_발주처_양식"/>
      <sheetName val="SC_Cost_FEB_03"/>
      <sheetName val="Fee_Rate_Summary32"/>
      <sheetName val="Site_wise_NADs32"/>
      <sheetName val="Metso_-_Forth_&amp;_Slurry_11_02_42"/>
      <sheetName val="STAFFSCHED_32"/>
      <sheetName val="Stress_Calculation32"/>
      <sheetName val="d-safe_specs32"/>
      <sheetName val="class_&amp;_category32"/>
      <sheetName val="Rein-Final_(Ph_1+Ph2)32"/>
      <sheetName val="Quote_Sheet32"/>
      <sheetName val="Staff_Forecast_spread28"/>
      <sheetName val="Direct_cost_shed_A-2_28"/>
      <sheetName val="PRRM_Dashboard30"/>
      <sheetName val="Debits_as_on_12_04_0828"/>
      <sheetName val="LT_Motor_catalog13"/>
      <sheetName val="Cable_cat13"/>
      <sheetName val="Index_28"/>
      <sheetName val="Email_Approval_Template28"/>
      <sheetName val="1_Executive_Summary28"/>
      <sheetName val="2_Risk_Assessment_Analysis28"/>
      <sheetName val="3_Pre-Approval28"/>
      <sheetName val="4_CIS28"/>
      <sheetName val="5_Change_Order28"/>
      <sheetName val="5_1__Re-book_De-book_order28"/>
      <sheetName val="6_Contract_Re-estimates28"/>
      <sheetName val="7a_BG_Approval_Form28"/>
      <sheetName val="7b_BG_Email_Approval_Template28"/>
      <sheetName val="8_LAD_Approval_Form28"/>
      <sheetName val="9_LOI_Checklist28"/>
      <sheetName val="10_RPS_Information_Form28"/>
      <sheetName val="11_Proj_Cashflow_28"/>
      <sheetName val="11_1_Cash-flow_Chart28"/>
      <sheetName val="Threshold_Calculator28"/>
      <sheetName val="Version_Control28"/>
      <sheetName val="Prebid_Review28"/>
      <sheetName val="DJC_Parameters28"/>
      <sheetName val="Selling_Summary28"/>
      <sheetName val="1-BAS_(cost)28"/>
      <sheetName val="Controller_Configuration28"/>
      <sheetName val="IO_Summary28"/>
      <sheetName val="2-FAS_(cost)28"/>
      <sheetName val="Cost_Summary28"/>
      <sheetName val="3-PA_(cost)28"/>
      <sheetName val="Approved_Make28"/>
      <sheetName val="Basis_of_offer28"/>
      <sheetName val="High_Level_Summary28"/>
      <sheetName val="4-ACS__(cost)28"/>
      <sheetName val="5-CCTV__(cost)28"/>
      <sheetName val="6-FFT__(cost)28"/>
      <sheetName val="7-_Service_Retrofit__(cost)28"/>
      <sheetName val="8-Service_PSA,O&amp;M__(cost)28"/>
      <sheetName val="9-_Service_L&amp;M__(cost)28"/>
      <sheetName val="non_fixed_DJC_28"/>
      <sheetName val="10-UPG_(cost)28"/>
      <sheetName val="11-ESG__(cost)28"/>
      <sheetName val="12-Products_(cost)28"/>
      <sheetName val="13-VAV__(cost)28"/>
      <sheetName val="14-REF_(cost)28"/>
      <sheetName val="15_-_Local_Chiller_(cost)28"/>
      <sheetName val="Selling-Local_Chiller28"/>
      <sheetName val="Material_Cost_JCS28"/>
      <sheetName val="Costing_USD_Chiller28"/>
      <sheetName val="Selling-USD_Chiller28"/>
      <sheetName val="PRICE_MATRIX_-JCIPL28"/>
      <sheetName val="COST_SUMMARY-_JCIPL28"/>
      <sheetName val="6_-FFT-JCIPL28"/>
      <sheetName val="7-Ser_Retro_-JCIPL28"/>
      <sheetName val="8-Ser_PSA,_O&amp;M_-JCIPL28"/>
      <sheetName val="9-Ser_L&amp;M_-JCIPL28"/>
      <sheetName val="10-UPG_JCIPL28"/>
      <sheetName val="11-ESG_JCIPL28"/>
      <sheetName val="12-Products_JCIPL28"/>
      <sheetName val="13-VAV_JCIPL28"/>
      <sheetName val="14-REF_JCMRL_28"/>
      <sheetName val="Proj__DJC-JCIPL28"/>
      <sheetName val="_L0_DDC_128"/>
      <sheetName val="L0_DDC-228"/>
      <sheetName val="L16_DDC-328"/>
      <sheetName val="L16_DDC-528"/>
      <sheetName val="L17_DDC-628"/>
      <sheetName val="L17_DDC-7_28"/>
      <sheetName val="L18_DDC-828"/>
      <sheetName val="2-AutoDialer_Sys28"/>
      <sheetName val="1-BAS1_(cost)28"/>
      <sheetName val="2-BAS2_(cost)28"/>
      <sheetName val="Deviations-Project_Risks28"/>
      <sheetName val="IO_Schedule28"/>
      <sheetName val="[Spt-BH_xls][Spt-BH_xls]B@[?_x3"/>
      <sheetName val="2_2_띠장의_설계7"/>
      <sheetName val="_Spt-BH_xls__Spt-BH_xls_B@_2"/>
      <sheetName val="_Spt-BH_xls__Spt-BH_xls__Spt-B2"/>
      <sheetName val="_Spt-BH_xls__Spt-BH_xls_B@__@_2"/>
      <sheetName val="Ra__stair3"/>
      <sheetName val="Mat_Cost3"/>
      <sheetName val="1_01_(a)3"/>
      <sheetName val="Tender_Appraisal3"/>
      <sheetName val="Ins_&amp;_Bonds3"/>
      <sheetName val="Site_facilities3"/>
      <sheetName val="Clients_Requirements3"/>
      <sheetName val="2_BHK3"/>
      <sheetName val="BALANCE-IOTL_3"/>
      <sheetName val="foot-slab_reinft2"/>
      <sheetName val="Basic_Rates3"/>
      <sheetName val="activit-graph__3"/>
      <sheetName val="Labour_Rate_3"/>
      <sheetName val="[Spt-BH_xls]B@[_x005f_x0000__x005f_x0004_@3"/>
      <sheetName val="BQ_List2"/>
      <sheetName val="kppl_pl3"/>
      <sheetName val="[Spt-BH_xls][Spt-BH_xls]_Spt_41"/>
      <sheetName val="PANEL_ANNEXURE2"/>
      <sheetName val="Prelims_Breakup2"/>
      <sheetName val="Staff_planning2"/>
      <sheetName val="1_yr_maintainance2"/>
      <sheetName val="Vind_-_BtB2"/>
      <sheetName val="PCS_DATA2"/>
      <sheetName val="[Spt-BH_xls][Spt-BH_xls]B___137"/>
      <sheetName val="[Spt-BH_xls][Spt-BH_xls]B___138"/>
      <sheetName val="[Spt-BH_xls][Spt-BH_xls]_Spt_42"/>
      <sheetName val="[Spt-BH_xls][Spt-BH_xls]B___139"/>
      <sheetName val="[Spt-BH_xls][Spt-BH_xls]B___140"/>
      <sheetName val="[Spt-BH_xls][Spt-BH_xls]B___141"/>
      <sheetName val="[Spt-BH_xls]B____x005f_x0004________5"/>
      <sheetName val="[Spt-BH_xls]B___x005f_x0000__x005f_x0004__5"/>
      <sheetName val="[Spt-BH_xls][Spt-BH_xls]B___142"/>
      <sheetName val="[Spt-BH_xls][Spt-BH_xls]B___143"/>
      <sheetName val="[Spt-BH_xls][Spt-BH_xls]B___144"/>
      <sheetName val="[Spt-BH_xls][Spt-BH_xls]_Spt_43"/>
      <sheetName val="[Spt-BH_xls][Spt-BH_xls]B___145"/>
      <sheetName val="[Spt-BH_xls][Spt-BH_xls]B___146"/>
      <sheetName val="[Spt-BH_xls][Spt-BH_xls]B___147"/>
      <sheetName val="[Spt-BH_xls][Spt-BH_xls]B___148"/>
      <sheetName val="[Spt-BH_xls][Spt-BH_xls]B___149"/>
      <sheetName val="Rate_analysis_civil2"/>
      <sheetName val="material_and_Labour_rate2"/>
      <sheetName val="GR_slab-reinft2"/>
      <sheetName val="Data_sheet2"/>
      <sheetName val="PPA_Summary2"/>
      <sheetName val="SP_Break_Up2"/>
      <sheetName val="Contract_Status2"/>
      <sheetName val="_Spt-BH_xls_B@_2"/>
      <sheetName val="_Spt-BH_xls_B@_@__$2"/>
      <sheetName val="_Spt-BH_xls_B@__@_____$__2"/>
      <sheetName val="_Spt-BH_xls__Spt-BH_xls_B@___x2"/>
      <sheetName val="_Spt-BH_xls__Spt-BH_xls_B@_@__2"/>
      <sheetName val="[Spt-BH_xls][Spt-BH_xls]_Spt_44"/>
      <sheetName val="[Spt-BH_xls][Spt-BH_xls]_Spt_45"/>
      <sheetName val="beam-reinft-machine_rm3"/>
      <sheetName val="Bill_No_2_to_8_(Rev)2"/>
      <sheetName val="[Spt-BH_xls][Spt-BH_xls]B___150"/>
      <sheetName val="[Spt-BH_xls][Spt-BH_xls]B___151"/>
      <sheetName val="[Spt-BH_xls][Spt-BH_xls]_Spt_46"/>
      <sheetName val="[Spt-BH_xls][Spt-BH_xls]B___152"/>
      <sheetName val="[Spt-BH_xls][Spt-BH_xls]B___153"/>
      <sheetName val="[Spt-BH_xls][Spt-BH_xls]B___154"/>
      <sheetName val="[Spt-BH_xls][Spt-BH_xls]B___155"/>
      <sheetName val="[Spt-BH_xls][Spt-BH_xls]B___156"/>
      <sheetName val="[Spt-BH_xls][Spt-BH_xls]B___157"/>
      <sheetName val="[Spt-BH_xls][Spt-BH_xls]B___158"/>
      <sheetName val="[Spt-BH_xls][Spt-BH_xls]B___159"/>
      <sheetName val="[Spt-BH_xls][Spt-BH_xls]B___160"/>
      <sheetName val="[Spt-BH_xls][Spt-BH_xls]B___161"/>
      <sheetName val="[Spt-BH_xls][Spt-BH_xls]B___162"/>
      <sheetName val="[Spt-BH_xls][Spt-BH_xls]B___163"/>
      <sheetName val="[Spt-BH_xls][Spt-BH_xls]_Spt_47"/>
      <sheetName val="[Spt-BH_xls][Spt-BH_xls]B___164"/>
      <sheetName val="[Spt-BH_xls][Spt-BH_xls]B___165"/>
      <sheetName val="[Spt-BH_xls][Spt-BH_xls]B___166"/>
      <sheetName val="[Spt-BH_xls][Spt-BH_xls]B___167"/>
      <sheetName val="[Spt-BH_xls][Spt-BH_xls]B___168"/>
      <sheetName val="[Spt-BH_xls][Spt-BH_xls]B___169"/>
      <sheetName val="[Spt-BH_xls][Spt-BH_xls]B___170"/>
      <sheetName val="[Spt-BH_xls][Spt-BH_xls]B___171"/>
      <sheetName val="[Spt-BH_xls][Spt-BH_xls]B___172"/>
      <sheetName val="[Spt-BH_xls][Spt-BH_xls]B___173"/>
      <sheetName val="[Spt-BH_xls][Spt-BH_xls]_Spt_48"/>
      <sheetName val="[Spt-BH_xls]B____x005f_x0004________6"/>
      <sheetName val="[Spt-BH_xls]B___x005f_x0000__x005f_x0004__6"/>
      <sheetName val="[Spt-BH_xls][Spt-BH_xls]B___174"/>
      <sheetName val="[Spt-BH_xls][Spt-BH_xls]_Spt_49"/>
      <sheetName val="[Spt-BH_xls][Spt-BH_xls]B___175"/>
      <sheetName val="[Spt-BH_xls][Spt-BH_xls]B___176"/>
      <sheetName val="[Spt-BH_xls][Spt-BH_xls]_Spt_50"/>
      <sheetName val="[Spt-BH_xls][Spt-BH_xls]B___177"/>
      <sheetName val="[Spt-BH_xls][Spt-BH_xls]B___178"/>
      <sheetName val="[Spt-BH_xls][Spt-BH_xls]B___179"/>
      <sheetName val="[Spt-BH_xls][Spt-BH_xls]B___180"/>
      <sheetName val="[Spt-BH_xls][Spt-BH_xls]_Spt_51"/>
      <sheetName val="[Spt-BH_xls][Spt-BH_xls]_Spt_52"/>
      <sheetName val="[Spt-BH_xls][Spt-BH_xls]_Spt_53"/>
      <sheetName val="[Spt-BH_xls][Spt-BH_xls]_Spt_54"/>
      <sheetName val="STILT_FLOOR2"/>
      <sheetName val="[Spt-BH_xls][Spt-BH_xls]_Spt_55"/>
      <sheetName val="[Spt-BH_xls][Spt-BH_xls]B___181"/>
      <sheetName val="[Spt-BH_xls][Spt-BH_xls]B___182"/>
      <sheetName val="[Spt-BH_xls][Spt-BH_xls]B___183"/>
      <sheetName val="[Spt-BH_xls][Spt-BH_xls]_Spt_56"/>
      <sheetName val="[Spt-BH_xls][Spt-BH_xls]B___184"/>
      <sheetName val="[Spt-BH_xls][Spt-BH_xls]B___185"/>
      <sheetName val="[Spt-BH_xls][Spt-BH_xls]B___186"/>
      <sheetName val="_Spt-BH_xls_B@__@___$_2"/>
      <sheetName val="_Spt-BH_xls__Spt-BH_xls_B@__x02"/>
      <sheetName val="TMT_STEEL2"/>
      <sheetName val="Extra_Item2"/>
      <sheetName val="[Spt-BH_xls][Spt-BH_xls]_Spt_57"/>
      <sheetName val="[Spt-BH_xls][Spt-BH_xls]B___187"/>
      <sheetName val="[Spt-BH_xls][Spt-BH_xls]B___188"/>
      <sheetName val="[Spt-BH_xls][Spt-BH_xls]B___189"/>
      <sheetName val="[Spt-BH_xls][Spt-BH_xls]B___190"/>
      <sheetName val="[Spt-BH_xls][Spt-BH_xls]B___191"/>
      <sheetName val="[Spt-BH_xls][Spt-BH_xls]B___192"/>
      <sheetName val="[Spt-BH_xls][Spt-BH_xls]_Spt_58"/>
      <sheetName val="[Spt-BH_xls][Spt-BH_xls]B___193"/>
      <sheetName val="[Spt-BH_xls][Spt-BH_xls]B___194"/>
      <sheetName val="[Spt-BH_xls][Spt-BH_xls]B___195"/>
      <sheetName val="[Spt-BH_xls][Spt-BH_xls]B___196"/>
      <sheetName val="[Spt-BH_xls][Spt-BH_xls]B___197"/>
      <sheetName val="[Spt-BH_xls][Spt-BH_xls]B___198"/>
      <sheetName val="[Spt-BH_xls][Spt-BH_xls]_Spt_59"/>
      <sheetName val="[Spt-BH_xls][Spt-BH_xls]B___199"/>
      <sheetName val="[Spt-BH_xls][Spt-BH_xls]B___200"/>
      <sheetName val="[Spt-BH_xls][Spt-BH_xls]B___201"/>
      <sheetName val="[Spt-BH_xls][Spt-BH_xls]B___202"/>
      <sheetName val="[Spt-BH_xls][Spt-BH_xls]B___203"/>
      <sheetName val="[Spt-BH_xls][Spt-BH_xls]B___204"/>
      <sheetName val="[Spt-BH_xls][Spt-BH_xls]_Spt_60"/>
      <sheetName val="입찰내역_발주처_양식2"/>
      <sheetName val="SC_Cost_FEB_032"/>
      <sheetName val="STILT FLOOR"/>
      <sheetName val="SPT_vs_PHI35"/>
      <sheetName val="glass_project_concrete35"/>
      <sheetName val="glass_project_reift35"/>
      <sheetName val="glass_project_indices35"/>
      <sheetName val="SBC-BH_1934"/>
      <sheetName val="Rate_Analysis34"/>
      <sheetName val="Summary_050634"/>
      <sheetName val="Summary_0607-_31_MAR34"/>
      <sheetName val="BH_12-11-10-1334"/>
      <sheetName val="BH_12-11-10-934"/>
      <sheetName val="BH_36-15-3734"/>
      <sheetName val="BH_16-35-25-1734"/>
      <sheetName val="BH_35-25-1734"/>
      <sheetName val="Sheet1_(2)34"/>
      <sheetName val="PointNo_533"/>
      <sheetName val="Form_634"/>
      <sheetName val="Civil_Boq33"/>
      <sheetName val="Pile_cap33"/>
      <sheetName val="d-safe_DELUXE33"/>
      <sheetName val="RCC,Ret__Wall33"/>
      <sheetName val="PRECAST_lightconc-II33"/>
      <sheetName val="TBAL9697_-group_wise__sdpl33"/>
      <sheetName val="Abstract_Sheet33"/>
      <sheetName val="Mix_Design33"/>
      <sheetName val="E_&amp;_R33"/>
      <sheetName val="Legal_Risk_Analysis33"/>
      <sheetName val="Break_up_Sheet33"/>
      <sheetName val="V_O_4_-_PCC_Qty33"/>
      <sheetName val="Fill_this_out_first___33"/>
      <sheetName val="REVISED4A_PROG_PERF-SITE_133"/>
      <sheetName val="BOQ_Direct_selling_cost33"/>
      <sheetName val="final_abstract33"/>
      <sheetName val="BOQ_(2)33"/>
      <sheetName val="Load_Details-220kV33"/>
      <sheetName val="beam-reinft-IIInd_floor33"/>
      <sheetName val="CABLE_DATA33"/>
      <sheetName val="Rev_S1_Abstract33"/>
      <sheetName val="Quantity_Abstract33"/>
      <sheetName val="Staff_Acco_33"/>
      <sheetName val="Pipe_Supports33"/>
      <sheetName val="M-Book_for_Conc33"/>
      <sheetName val="M-Book_for_FW33"/>
      <sheetName val="INPUT_SHEET33"/>
      <sheetName val="SANJAY_PAL33"/>
      <sheetName val="P_A_SELVAM33"/>
      <sheetName val="ANSARI_33"/>
      <sheetName val="abdesh_pal33"/>
      <sheetName val="sujay_bagchi33"/>
      <sheetName val="S_K_SINHA_BASU33"/>
      <sheetName val="KRISHNA_PRASAD33"/>
      <sheetName val="BARATH_&amp;_CO33"/>
      <sheetName val="L_B_YADAV33"/>
      <sheetName val="DEEPAK_KUMAR33"/>
      <sheetName val="MUKLAL_YADAV33"/>
      <sheetName val="MADHU_SUDHAN33"/>
      <sheetName val="SAUD_ALAM_33"/>
      <sheetName val="RAMESH_BABU33"/>
      <sheetName val="SAILEN_SARKAR33"/>
      <sheetName val="SANJAY_JENA133"/>
      <sheetName val="upendra_saw_33"/>
      <sheetName val="ALLOK_KUMAR_33"/>
      <sheetName val="except_wiring33"/>
      <sheetName val="Project_Budget_Worksheet33"/>
      <sheetName val="BOQ_-II_ph_233"/>
      <sheetName val="STAFFSCHED_33"/>
      <sheetName val="class_&amp;_category33"/>
      <sheetName val="d-safe_specs33"/>
      <sheetName val="Metso_-_Forth_&amp;_Slurry_11_02_43"/>
      <sheetName val="Rein-Final_(Ph_1+Ph2)33"/>
      <sheetName val="Fee_Rate_Summary33"/>
      <sheetName val="Quote_Sheet33"/>
      <sheetName val="Site_wise_NADs33"/>
      <sheetName val="Stress_Calculation33"/>
      <sheetName val="PRRM_Dashboard31"/>
      <sheetName val="LT_Motor_catalog14"/>
      <sheetName val="Cable_cat14"/>
      <sheetName val="Debits_as_on_12_04_0829"/>
      <sheetName val="Staff_Forecast_spread29"/>
      <sheetName val="Direct_cost_shed_A-2_29"/>
      <sheetName val="Index_29"/>
      <sheetName val="Email_Approval_Template29"/>
      <sheetName val="1_Executive_Summary29"/>
      <sheetName val="2_Risk_Assessment_Analysis29"/>
      <sheetName val="3_Pre-Approval29"/>
      <sheetName val="4_CIS29"/>
      <sheetName val="5_Change_Order29"/>
      <sheetName val="5_1__Re-book_De-book_order29"/>
      <sheetName val="6_Contract_Re-estimates29"/>
      <sheetName val="7a_BG_Approval_Form29"/>
      <sheetName val="7b_BG_Email_Approval_Template29"/>
      <sheetName val="8_LAD_Approval_Form29"/>
      <sheetName val="9_LOI_Checklist29"/>
      <sheetName val="10_RPS_Information_Form29"/>
      <sheetName val="11_Proj_Cashflow_29"/>
      <sheetName val="11_1_Cash-flow_Chart29"/>
      <sheetName val="Threshold_Calculator29"/>
      <sheetName val="Version_Control29"/>
      <sheetName val="Prebid_Review29"/>
      <sheetName val="DJC_Parameters29"/>
      <sheetName val="Selling_Summary29"/>
      <sheetName val="1-BAS_(cost)29"/>
      <sheetName val="Controller_Configuration29"/>
      <sheetName val="IO_Summary29"/>
      <sheetName val="2-FAS_(cost)29"/>
      <sheetName val="Cost_Summary29"/>
      <sheetName val="3-PA_(cost)29"/>
      <sheetName val="Approved_Make29"/>
      <sheetName val="Basis_of_offer29"/>
      <sheetName val="High_Level_Summary29"/>
      <sheetName val="4-ACS__(cost)29"/>
      <sheetName val="5-CCTV__(cost)29"/>
      <sheetName val="6-FFT__(cost)29"/>
      <sheetName val="7-_Service_Retrofit__(cost)29"/>
      <sheetName val="8-Service_PSA,O&amp;M__(cost)29"/>
      <sheetName val="9-_Service_L&amp;M__(cost)29"/>
      <sheetName val="non_fixed_DJC_29"/>
      <sheetName val="10-UPG_(cost)29"/>
      <sheetName val="11-ESG__(cost)29"/>
      <sheetName val="12-Products_(cost)29"/>
      <sheetName val="13-VAV__(cost)29"/>
      <sheetName val="14-REF_(cost)29"/>
      <sheetName val="15_-_Local_Chiller_(cost)29"/>
      <sheetName val="Selling-Local_Chiller29"/>
      <sheetName val="Material_Cost_JCS29"/>
      <sheetName val="Costing_USD_Chiller29"/>
      <sheetName val="Selling-USD_Chiller29"/>
      <sheetName val="PRICE_MATRIX_-JCIPL29"/>
      <sheetName val="COST_SUMMARY-_JCIPL29"/>
      <sheetName val="6_-FFT-JCIPL29"/>
      <sheetName val="7-Ser_Retro_-JCIPL29"/>
      <sheetName val="8-Ser_PSA,_O&amp;M_-JCIPL29"/>
      <sheetName val="9-Ser_L&amp;M_-JCIPL29"/>
      <sheetName val="10-UPG_JCIPL29"/>
      <sheetName val="11-ESG_JCIPL29"/>
      <sheetName val="12-Products_JCIPL29"/>
      <sheetName val="13-VAV_JCIPL29"/>
      <sheetName val="14-REF_JCMRL_29"/>
      <sheetName val="Proj__DJC-JCIPL29"/>
      <sheetName val="_L0_DDC_129"/>
      <sheetName val="L0_DDC-229"/>
      <sheetName val="L16_DDC-329"/>
      <sheetName val="L16_DDC-529"/>
      <sheetName val="L17_DDC-629"/>
      <sheetName val="L17_DDC-7_29"/>
      <sheetName val="L18_DDC-829"/>
      <sheetName val="2-AutoDialer_Sys29"/>
      <sheetName val="1-BAS1_(cost)29"/>
      <sheetName val="2-BAS2_(cost)29"/>
      <sheetName val="Deviations-Project_Risks29"/>
      <sheetName val="IO_Schedule29"/>
      <sheetName val="2_2_띠장의_설계8"/>
      <sheetName val="Works_-_Quote_Sheet4"/>
      <sheetName val="Ra__stair4"/>
      <sheetName val="PACK_(B)4"/>
      <sheetName val="syndicate_codes4"/>
      <sheetName val="_4"/>
      <sheetName val="1_01_(a)4"/>
      <sheetName val="Page_14"/>
      <sheetName val="Page_24"/>
      <sheetName val="Page_34"/>
      <sheetName val="Page_4_Installed4"/>
      <sheetName val="Page_4_Required4"/>
      <sheetName val="Page_5a4"/>
      <sheetName val="Page_5b4"/>
      <sheetName val="Page_5c4"/>
      <sheetName val="Page_5d4"/>
      <sheetName val="Page_5e4"/>
      <sheetName val="Page_5f4"/>
      <sheetName val="Page_5f_(2)4"/>
      <sheetName val="Page_6a4"/>
      <sheetName val="Page_6b4"/>
      <sheetName val="Page_7-14"/>
      <sheetName val="Page_7-2a1-I4"/>
      <sheetName val="Page_7-2a1-II4"/>
      <sheetName val="Page_7-2a1-III4"/>
      <sheetName val="Page_7-2a24"/>
      <sheetName val="Page_7-34"/>
      <sheetName val="Page_7-5a4"/>
      <sheetName val="Page_7-5b14"/>
      <sheetName val="Page_7-5b24"/>
      <sheetName val="Page_7-5c4"/>
      <sheetName val="Page_7-9a4"/>
      <sheetName val="Page_7-9b14"/>
      <sheetName val="Page_7-9b24"/>
      <sheetName val="Page_7-9c4"/>
      <sheetName val="Page_7-11a1-I4"/>
      <sheetName val="Page_7-11a1-II4"/>
      <sheetName val="Page_7-11a1-III4"/>
      <sheetName val="Page_7-11a24"/>
      <sheetName val="Page_7-154"/>
      <sheetName val="Page_7-16a4"/>
      <sheetName val="Page_7-16b4"/>
      <sheetName val="Page_84"/>
      <sheetName val="Havells__LT_(XLPE)4"/>
      <sheetName val="IO_List4"/>
      <sheetName val="Basic_Rate4"/>
      <sheetName val="INFLUENCES_ON_GM4"/>
      <sheetName val="Labour_Rate_4"/>
      <sheetName val="Break_Up_(bc)4"/>
      <sheetName val="Break_Up_(bc1)4"/>
      <sheetName val="Break_Up_(bc2)4"/>
      <sheetName val="Steel_Payment_Doc4"/>
      <sheetName val="Assumption_Inputs4"/>
      <sheetName val="[Spt-BH_xls][Spt-BH_xls]B___205"/>
      <sheetName val="[Spt-BH_xls][Spt-BH_xls]B___206"/>
      <sheetName val="[Spt-BH_xls][Spt-BH_xls]_Spt_61"/>
      <sheetName val="[Spt-BH_xls][Spt-BH_xls]B___207"/>
      <sheetName val="[Spt-BH_xls][Spt-BH_xls]B___208"/>
      <sheetName val="[Spt-BH_xls][Spt-BH_xls]B___209"/>
      <sheetName val="[Spt-BH_xls]B____x005f_x0004________7"/>
      <sheetName val="[Spt-BH_xls]B___x005f_x0000__x005f_x0004__7"/>
      <sheetName val="[Spt-BH_xls][Spt-BH_xls]B___210"/>
      <sheetName val="Ins_&amp;_Bonds4"/>
      <sheetName val="Site_facilities4"/>
      <sheetName val="Clients_Requirements4"/>
      <sheetName val="foot-slab_reinft3"/>
      <sheetName val="MASTER_RATE_ANALYSIS3"/>
      <sheetName val="2_BHK4"/>
      <sheetName val="BALANCE-IOTL_4"/>
      <sheetName val="[Spt-BH_xls][Spt-BH_xls]B___211"/>
      <sheetName val="[Spt-BH_xls][Spt-BH_xls]B___212"/>
      <sheetName val="[Spt-BH_xls][Spt-BH_xls]B___213"/>
      <sheetName val="[Spt-BH_xls][Spt-BH_xls]_Spt_62"/>
      <sheetName val="[Spt-BH_xls][Spt-BH_xls]B___214"/>
      <sheetName val="[Spt-BH_xls][Spt-BH_xls]B___215"/>
      <sheetName val="[Spt-BH_xls][Spt-BH_xls]B___216"/>
      <sheetName val="Tender_Appraisal4"/>
      <sheetName val="[Spt-BH_xls][Spt-BH_xls]_Spt_63"/>
      <sheetName val="[Spt-BH_xls][Spt-BH_xls][Spt-B4"/>
      <sheetName val="[Spt-BH_xls][Spt-BH_xls]B@[?@?4"/>
      <sheetName val="Data_sheet3"/>
      <sheetName val="Mat_Cost4"/>
      <sheetName val="DB_ET200(R__A)4"/>
      <sheetName val="kppl_pl4"/>
      <sheetName val="Basic_Rates4"/>
      <sheetName val="activit-graph__4"/>
      <sheetName val="SP&amp;ST_제출가4"/>
      <sheetName val="STILT_FLOOR3"/>
      <sheetName val="[Spt-BH_xls][Spt-BH_xls]B___217"/>
      <sheetName val="[Spt-BH_xls][Spt-BH_xls]B___218"/>
      <sheetName val="[Spt-BH_xls]B@[_x005f_x0000__x005f_x0004_@4"/>
      <sheetName val="_Spt-BH_xls__Spt-BH_xls_B@_3"/>
      <sheetName val="_Spt-BH_xls__Spt-BH_xls__Spt-B3"/>
      <sheetName val="_Spt-BH_xls__Spt-BH_xls_B@__@_3"/>
      <sheetName val="Prelims_Breakup3"/>
      <sheetName val="Staff_planning3"/>
      <sheetName val="1_yr_maintainance3"/>
      <sheetName val="SP_Break_Up3"/>
      <sheetName val="[Spt-BH_xls][Spt-BH_xls]B@[?_x4"/>
      <sheetName val="BQ_List3"/>
      <sheetName val="PANEL_ANNEXURE3"/>
      <sheetName val="Vind_-_BtB3"/>
      <sheetName val="PCS_DATA3"/>
      <sheetName val="[Spt-BH_xls][Spt-BH_xls]B___219"/>
      <sheetName val="[Spt-BH_xls][Spt-BH_xls]B___220"/>
      <sheetName val="[Spt-BH_xls][Spt-BH_xls]_Spt_64"/>
      <sheetName val="[Spt-BH_xls][Spt-BH_xls]B___221"/>
      <sheetName val="[Spt-BH_xls][Spt-BH_xls]B___222"/>
      <sheetName val="[Spt-BH_xls][Spt-BH_xls]B___223"/>
      <sheetName val="[Spt-BH_xls][Spt-BH_xls]B___224"/>
      <sheetName val="[Spt-BH_xls][Spt-BH_xls]_Spt_65"/>
      <sheetName val="[Spt-BH_xls][Spt-BH_xls]B___225"/>
      <sheetName val="Rate_analysis_civil3"/>
      <sheetName val="material_and_Labour_rate3"/>
      <sheetName val="GR_slab-reinft3"/>
      <sheetName val="PPA_Summary3"/>
      <sheetName val="Contract_Status3"/>
      <sheetName val="_Spt-BH_xls_B@_3"/>
      <sheetName val="_Spt-BH_xls_B@_@__$3"/>
      <sheetName val="_Spt-BH_xls_B@__@_____$__3"/>
      <sheetName val="_Spt-BH_xls__Spt-BH_xls_B@___x3"/>
      <sheetName val="_Spt-BH_xls__Spt-BH_xls_B@_@__3"/>
      <sheetName val="[Spt-BH_xls][Spt-BH_xls]_Spt_66"/>
      <sheetName val="[Spt-BH_xls][Spt-BH_xls]_Spt_67"/>
      <sheetName val="[Spt-BH_xls][Spt-BH_xls]_Spt_68"/>
      <sheetName val="[Spt-BH_xls][Spt-BH_xls]B___226"/>
      <sheetName val="[Spt-BH_xls][Spt-BH_xls]B___227"/>
      <sheetName val="[Spt-BH_xls][Spt-BH_xls]_Spt_69"/>
      <sheetName val="[Spt-BH_xls][Spt-BH_xls]B___228"/>
      <sheetName val="[Spt-BH_xls][Spt-BH_xls]B___229"/>
      <sheetName val="[Spt-BH_xls][Spt-BH_xls]B___230"/>
      <sheetName val="[Spt-BH_xls][Spt-BH_xls]B___231"/>
      <sheetName val="[Spt-BH_xls][Spt-BH_xls]_Spt_70"/>
      <sheetName val="[Spt-BH_xls][Spt-BH_xls]_Spt_71"/>
      <sheetName val="[Spt-BH_xls][Spt-BH_xls]B___232"/>
      <sheetName val="[Spt-BH_xls][Spt-BH_xls]B___233"/>
      <sheetName val="[Spt-BH_xls][Spt-BH_xls]_Spt_72"/>
      <sheetName val="[Spt-BH_xls][Spt-BH_xls]B___234"/>
      <sheetName val="[Spt-BH_xls][Spt-BH_xls]B___235"/>
      <sheetName val="[Spt-BH_xls][Spt-BH_xls]_Spt_73"/>
      <sheetName val="[Spt-BH_xls][Spt-BH_xls]B___236"/>
      <sheetName val="[Spt-BH_xls][Spt-BH_xls]B___237"/>
      <sheetName val="[Spt-BH_xls][Spt-BH_xls]_Spt_74"/>
      <sheetName val="beam-reinft-machine_rm4"/>
      <sheetName val="Bill_No_2_to_8_(Rev)3"/>
      <sheetName val="[Spt-BH_xls][Spt-BH_xls]B___238"/>
      <sheetName val="[Spt-BH_xls][Spt-BH_xls]B___239"/>
      <sheetName val="[Spt-BH_xls][Spt-BH_xls]B___240"/>
      <sheetName val="[Spt-BH_xls][Spt-BH_xls]B___241"/>
      <sheetName val="[Spt-BH_xls][Spt-BH_xls]B___242"/>
      <sheetName val="[Spt-BH_xls]B____x005f_x0004________8"/>
      <sheetName val="[Spt-BH_xls]B___x005f_x0000__x005f_x0004__8"/>
      <sheetName val="[Spt-BH_xls][Spt-BH_xls]B___243"/>
      <sheetName val="[Spt-BH_xls][Spt-BH_xls]B___244"/>
      <sheetName val="[Spt-BH_xls][Spt-BH_xls]B___245"/>
      <sheetName val="[Spt-BH_xls][Spt-BH_xls]B___246"/>
      <sheetName val="[Spt-BH_xls][Spt-BH_xls]B___247"/>
      <sheetName val="[Spt-BH_xls][Spt-BH_xls]B___248"/>
      <sheetName val="[Spt-BH_xls][Spt-BH_xls]_Spt_75"/>
      <sheetName val="[Spt-BH_xls][Spt-BH_xls]B___249"/>
      <sheetName val="[Spt-BH_xls][Spt-BH_xls]B___250"/>
      <sheetName val="[Spt-BH_xls][Spt-BH_xls]B___251"/>
      <sheetName val="[Spt-BH_xls][Spt-BH_xls]_Spt_76"/>
      <sheetName val="[Spt-BH_xls][Spt-BH_xls]B___252"/>
      <sheetName val="[Spt-BH_xls][Spt-BH_xls]B___253"/>
      <sheetName val="[Spt-BH_xls][Spt-BH_xls]B___254"/>
      <sheetName val="_Spt-BH_xls_B@__@___$_3"/>
      <sheetName val="_Spt-BH_xls__Spt-BH_xls_B@__x03"/>
      <sheetName val="TMT_STEEL3"/>
      <sheetName val="Extra_Item3"/>
      <sheetName val="Camp_Power_Cost4"/>
      <sheetName val="[Spt-BH_xls][Spt-BH_xls]_Spt_77"/>
      <sheetName val="[Spt-BH_xls][Spt-BH_xls]B___255"/>
      <sheetName val="[Spt-BH_xls][Spt-BH_xls]B___256"/>
      <sheetName val="[Spt-BH_xls][Spt-BH_xls]B___257"/>
      <sheetName val="[Spt-BH_xls][Spt-BH_xls]B___258"/>
      <sheetName val="[Spt-BH_xls][Spt-BH_xls]B___259"/>
      <sheetName val="[Spt-BH_xls][Spt-BH_xls]B___260"/>
      <sheetName val="[Spt-BH_xls][Spt-BH_xls]_Spt_78"/>
      <sheetName val="[Spt-BH_xls][Spt-BH_xls]B___261"/>
      <sheetName val="[Spt-BH_xls][Spt-BH_xls]B___262"/>
      <sheetName val="[Spt-BH_xls][Spt-BH_xls]B___263"/>
      <sheetName val="[Spt-BH_xls][Spt-BH_xls]B___264"/>
      <sheetName val="[Spt-BH_xls][Spt-BH_xls]B___265"/>
      <sheetName val="[Spt-BH_xls][Spt-BH_xls]B___266"/>
      <sheetName val="[Spt-BH_xls][Spt-BH_xls]_Spt_79"/>
      <sheetName val="[Spt-BH_xls][Spt-BH_xls]B___267"/>
      <sheetName val="[Spt-BH_xls][Spt-BH_xls]B___268"/>
      <sheetName val="[Spt-BH_xls][Spt-BH_xls]B___269"/>
      <sheetName val="[Spt-BH_xls][Spt-BH_xls]B___270"/>
      <sheetName val="[Spt-BH_xls][Spt-BH_xls]B___271"/>
      <sheetName val="[Spt-BH_xls][Spt-BH_xls]B___272"/>
      <sheetName val="[Spt-BH_xls][Spt-BH_xls]_Spt_80"/>
      <sheetName val="DM_tANK_Allow3"/>
      <sheetName val="입찰내역_발주처_양식3"/>
      <sheetName val="SC_Cost_FEB_033"/>
      <sheetName val="[Spt-BH_xls][Spt-BH_xls]B___273"/>
      <sheetName val="[Spt-BH_xls][Spt-BH_xls]B___274"/>
      <sheetName val="[Spt-BH_xls][Spt-BH_xls]B___275"/>
      <sheetName val="[Spt-BH_xls][Spt-BH_xls]_Spt_81"/>
      <sheetName val="[Spt-BH_xls][Spt-BH_xls]B___276"/>
      <sheetName val="[Spt-BH_xls][Spt-BH_xls]B___277"/>
      <sheetName val="[Spt-BH_xls][Spt-BH_xls]B___278"/>
      <sheetName val="[Spt-BH_xls][Spt-BH_xls]_Spt_82"/>
      <sheetName val="[Spt-BH_xls][Spt-BH_xls]_Spt_83"/>
      <sheetName val="Bank Guarantee"/>
      <sheetName val="Introduction"/>
      <sheetName val="Old"/>
      <sheetName val="Operating Statistics"/>
      <sheetName val="Financials"/>
      <sheetName val="BP"/>
      <sheetName val="N.T-M-30 GDS"/>
      <sheetName val="PROVISIONAL SUMS"/>
      <sheetName val="JSSL BOQ"/>
      <sheetName val="N.T-M-45"/>
      <sheetName val="Mmt"/>
      <sheetName val="sqn_abs"/>
      <sheetName val="Quotation"/>
      <sheetName val="_Spt-BH.xls_B@__x005f_x0000__x005f_x0004_@_"/>
      <sheetName val="COMPLEXALL"/>
      <sheetName val="[Spt-BH.xls][Spt-BH.xls]B__2394"/>
      <sheetName val="[Spt-BH.xls][Spt-BH.xls]B__2395"/>
      <sheetName val="[Spt-BH.xls][Spt-BH.xls]B__2396"/>
      <sheetName val="[Spt-BH.xls][Spt-BH.xls]B__2397"/>
      <sheetName val="[Spt-BH.xls][Spt-BH.xls]B__2398"/>
      <sheetName val="[Spt-BH.xls][Spt-BH.xls]B__2399"/>
      <sheetName val="[Spt-BH.xls][Spt-BH.xls]_Sp_827"/>
      <sheetName val="[Spt-BH.xls][Spt-BH.xls]_Sp_828"/>
      <sheetName val="[Spt-BH.xls][Spt-BH.xls]B__2406"/>
      <sheetName val="[Spt-BH.xls][Spt-BH.xls]B__2407"/>
      <sheetName val="[Spt-BH.xls][Spt-BH.xls]_Sp_838"/>
      <sheetName val="[Spt-BH.xls][Spt-BH.xls]B__2408"/>
      <sheetName val="[Spt-BH.xls][Spt-BH.xls]B__2409"/>
      <sheetName val="[Spt-BH.xls][Spt-BH.xls]B__2410"/>
      <sheetName val="[Spt-BH.xls][Spt-BH.xls]B__2411"/>
      <sheetName val="[Spt-BH.xls][Spt-BH.xls]_Sp_832"/>
      <sheetName val="[Spt-BH.xls][Spt-BH.xls]_Sp_833"/>
      <sheetName val="[Spt-BH.xls][Spt-BH.xls]B__2435"/>
      <sheetName val="[Spt-BH.xls][Spt-BH.xls]B__2436"/>
      <sheetName val="[Spt-BH.xls][Spt-BH.xls]_Sp_842"/>
      <sheetName val="[Spt-BH.xls][Spt-BH.xls]B__2437"/>
      <sheetName val="[Spt-BH.xls][Spt-BH.xls]B__2438"/>
      <sheetName val="[Spt-BH.xls]B____x005f_x0004______180"/>
      <sheetName val="[Spt-BH.xls]B___x005f_x0000__x000_180"/>
      <sheetName val="[Spt-BH.xls][Spt-BH.xls]B__2439"/>
      <sheetName val="[Spt-BH.xls][Spt-BH.xls]B__2440"/>
      <sheetName val="[Spt-BH.xls][Spt-BH.xls]B__2428"/>
      <sheetName val="[Spt-BH.xls][Spt-BH.xls]B__2429"/>
      <sheetName val="[Spt-BH.xls][Spt-BH.xls]_Sp_840"/>
      <sheetName val="[Spt-BH.xls][Spt-BH.xls]B__2430"/>
      <sheetName val="[Spt-BH.xls][Spt-BH.xls]B__2431"/>
      <sheetName val="[Spt-BH.xls][Spt-BH.xls]B__2432"/>
      <sheetName val="[Spt-BH.xls][Spt-BH.xls]B__2433"/>
      <sheetName val="[Spt-BH.xls][Spt-BH.xls]B__2434"/>
      <sheetName val="[Spt-BH.xls][Spt-BH.xls]_Sp_841"/>
      <sheetName val="[Spt-BH.xls][Spt-BH_xls]B___272"/>
      <sheetName val="[Spt-BH.xls][Spt-BH_xls]B___273"/>
      <sheetName val="[Spt-BH.xls][Spt-BH.xls]_Sp_839"/>
      <sheetName val="[Spt-BH.xls]B____x005f_x0004______177"/>
      <sheetName val="[Spt-BH.xls]B___x005f_x0000__x000_177"/>
      <sheetName val="[Spt-BH.xls][Spt-BH.xls]B__2412"/>
      <sheetName val="[Spt-BH.xls][Spt-BH.xls]B__2413"/>
      <sheetName val="[Spt-BH.xls]B____x005f_x0004______178"/>
      <sheetName val="[Spt-BH.xls]B___x005f_x0000__x000_178"/>
      <sheetName val="[Spt-BH.xls][Spt-BH.xls]B__2414"/>
      <sheetName val="[Spt-BH.xls][Spt-BH.xls]B__2415"/>
      <sheetName val="[Spt-BH.xls][Spt-BH.xls]B__2416"/>
      <sheetName val="[Spt-BH.xls][Spt-BH.xls]B__2417"/>
      <sheetName val="[Spt-BH.xls][Spt-BH.xls]_Sp_835"/>
      <sheetName val="[Spt-BH.xls][Spt-BH.xls]B__2418"/>
      <sheetName val="[Spt-BH.xls][Spt-BH.xls]B__2419"/>
      <sheetName val="[Spt-BH.xls][Spt-BH.xls]B__2420"/>
      <sheetName val="[Spt-BH.xls][Spt-BH.xls]B__2421"/>
      <sheetName val="[Spt-BH.xls][Spt-BH.xls]_Sp_834"/>
      <sheetName val="[Spt-BH.xls]B____x005f_x0004______179"/>
      <sheetName val="[Spt-BH.xls]B___x005f_x0000__x000_179"/>
      <sheetName val="[Spt-BH.xls][Spt-BH.xls]B__2422"/>
      <sheetName val="[Spt-BH.xls][Spt-BH.xls]B__2423"/>
      <sheetName val="[Spt-BH.xls][Spt-BH.xls]B__2424"/>
      <sheetName val="[Spt-BH.xls][Spt-BH.xls]B__2425"/>
      <sheetName val="[Spt-BH.xls][Spt-BH.xls]B__2426"/>
      <sheetName val="[Spt-BH.xls][Spt-BH.xls]B__2427"/>
      <sheetName val="[Spt-BH.xls][Spt-BH.xls]_Sp_836"/>
      <sheetName val="[Spt-BH.xls][Spt-BH.xls]_Sp_837"/>
      <sheetName val="[Spt-BH.xls][Spt-BH.xls]B__2447"/>
      <sheetName val="[Spt-BH.xls][Spt-BH.xls]B__2448"/>
      <sheetName val="[Spt-BH.xls][Spt-BH.xls]_Sp_846"/>
      <sheetName val="[Spt-BH.xls][Spt-BH.xls]B__2449"/>
      <sheetName val="[Spt-BH.xls][Spt-BH.xls]B__2450"/>
      <sheetName val="[Spt-BH.xls]B____x005f_x0004______181"/>
      <sheetName val="[Spt-BH.xls]B___x005f_x0000__x000_181"/>
      <sheetName val="[Spt-BH.xls][Spt-BH.xls]B__2451"/>
      <sheetName val="[Spt-BH.xls][Spt-BH.xls]B__2441"/>
      <sheetName val="[Spt-BH.xls][Spt-BH.xls]B__2442"/>
      <sheetName val="[Spt-BH.xls][Spt-BH.xls]_Sp_845"/>
      <sheetName val="[Spt-BH.xls][Spt-BH.xls]B__2443"/>
      <sheetName val="[Spt-BH.xls][Spt-BH.xls]B__2444"/>
      <sheetName val="[Spt-BH.xls][Spt-BH.xls]B__2452"/>
      <sheetName val="[Spt-BH.xls][Spt-BH.xls]B__2445"/>
      <sheetName val="[Spt-BH.xls][Spt-BH.xls]B__2446"/>
      <sheetName val="[Spt-BH.xls][Spt-BH.xls]_Sp_843"/>
      <sheetName val="[Spt-BH.xls][Spt-BH.xls]_Sp_844"/>
      <sheetName val="[Spt-BH.xls][Spt-BH.xls]B__2671"/>
      <sheetName val="[Spt-BH.xls][Spt-BH.xls]B__2672"/>
      <sheetName val="[Spt-BH.xls][Spt-BH.xls]_Sp_945"/>
      <sheetName val="[Spt-BH.xls][Spt-BH.xls]B__2673"/>
      <sheetName val="[Spt-BH.xls][Spt-BH.xls]B__2674"/>
      <sheetName val="[Spt-BH.xls]B____x005f_x0004______182"/>
      <sheetName val="[Spt-BH.xls]B___x005f_x0000__x000_182"/>
      <sheetName val="[Spt-BH.xls][Spt-BH.xls]B__2675"/>
      <sheetName val="[Spt-BH.xls][Spt-BH.xls]B__2676"/>
      <sheetName val="[Spt-BH.xls][Spt-BH.xls]B__2453"/>
      <sheetName val="[Spt-BH.xls][Spt-BH.xls]B__2454"/>
      <sheetName val="[Spt-BH.xls][Spt-BH.xls]_Sp_944"/>
      <sheetName val="[Spt-BH.xls][Spt-BH.xls]B__2455"/>
      <sheetName val="[Spt-BH.xls][Spt-BH.xls]B__2456"/>
      <sheetName val="[Spt-BH.xls][Spt-BH.xls]B__2457"/>
      <sheetName val="[Spt-BH.xls][Spt-BH.xls]B__2458"/>
      <sheetName val="[Spt-BH.xls][Spt-BH.xls]_Sp_847"/>
      <sheetName val="CEMENT PSP"/>
      <sheetName val="[Spt-BH.xls][Spt-BH.xls]B__2641"/>
      <sheetName val="[Spt-BH.xls][Spt-BH.xls]B__2642"/>
      <sheetName val="[Spt-BH.xls][Spt-BH.xls]_Sp_935"/>
      <sheetName val="[Spt-BH.xls][Spt-BH.xls]B__2643"/>
      <sheetName val="[Spt-BH.xls][Spt-BH.xls]B__2644"/>
      <sheetName val="[Spt-BH.xls][Spt-BH.xls]B__2645"/>
      <sheetName val="[Spt-BH.xls][Spt-BH.xls]B__2646"/>
      <sheetName val="[Spt-BH.xls][Spt-BH.xls]_Sp_934"/>
      <sheetName val="[Spt-BH.xls][Spt-BH_xls]B___290"/>
      <sheetName val="[Spt-BH.xls][Spt-BH_xls]B___291"/>
      <sheetName val="[Spt-BH.xls][Spt-BH_xls]B___276"/>
      <sheetName val="[Spt-BH.xls][Spt-BH_xls]B___277"/>
      <sheetName val="[Spt-BH.xls][Spt-BH_xls]B___274"/>
      <sheetName val="[Spt-BH.xls][Spt-BH_xls]B___275"/>
      <sheetName val="[Spt-BH.xls][Spt-BH_xls]B___278"/>
      <sheetName val="[Spt-BH.xls][Spt-BH_xls]B___279"/>
      <sheetName val="[Spt-BH.xls][Spt-BH_xls]B___286"/>
      <sheetName val="[Spt-BH.xls][Spt-BH_xls]B___287"/>
      <sheetName val="[Spt-BH.xls][Spt-BH_xls]B___284"/>
      <sheetName val="[Spt-BH.xls][Spt-BH_xls]B___285"/>
      <sheetName val="[Spt-BH.xls][Spt-BH_xls]B___282"/>
      <sheetName val="[Spt-BH.xls][Spt-BH_xls]B___283"/>
      <sheetName val="[Spt-BH.xls][Spt-BH_xls]B___280"/>
      <sheetName val="[Spt-BH.xls][Spt-BH_xls]B___281"/>
      <sheetName val="[Spt-BH.xls][Spt-BH_xls]B___288"/>
      <sheetName val="[Spt-BH.xls][Spt-BH_xls]B___289"/>
      <sheetName val="[Spt-BH.xls][Spt-BH_xls]B___292"/>
      <sheetName val="[Spt-BH.xls][Spt-BH_xls]B___293"/>
      <sheetName val="[Spt-BH.xls][Spt-BH_xls]B___294"/>
      <sheetName val="[Spt-BH.xls][Spt-BH_xls]B___295"/>
      <sheetName val="[Spt-BH.xls][Spt-BH_xls]B___296"/>
      <sheetName val="[Spt-BH.xls][Spt-BH_xls]B___297"/>
      <sheetName val="[Spt-BH.xls][Spt-BH_xls]B___298"/>
      <sheetName val="[Spt-BH.xls][Spt-BH_xls]B___299"/>
      <sheetName val="[Spt-BH.xls][Spt-BH_xls]B___300"/>
      <sheetName val="[Spt-BH.xls][Spt-BH_xls]B___301"/>
      <sheetName val="[Spt-BH.xls][Spt-BH_xls]B___302"/>
      <sheetName val="[Spt-BH.xls][Spt-BH_xls]B___303"/>
      <sheetName val="[Spt-BH.xls][Spt-BH_xls]B___306"/>
      <sheetName val="[Spt-BH.xls][Spt-BH_xls]B___307"/>
      <sheetName val="[Spt-BH.xls][Spt-BH_xls]B___304"/>
      <sheetName val="[Spt-BH.xls][Spt-BH_xls]B___305"/>
      <sheetName val="[Spt-BH.xls][Spt-BH_xls]B___312"/>
      <sheetName val="[Spt-BH.xls][Spt-BH_xls]B___313"/>
      <sheetName val="[Spt-BH.xls][Spt-BH_xls]B___308"/>
      <sheetName val="[Spt-BH.xls][Spt-BH_xls]B___309"/>
      <sheetName val="[Spt-BH.xls][Spt-BH_xls]B___310"/>
      <sheetName val="[Spt-BH.xls][Spt-BH_xls]B___311"/>
      <sheetName val="[Spt-BH.xls]B____x005f_x0004______183"/>
      <sheetName val="[Spt-BH.xls]B___x005f_x0000__x000_183"/>
      <sheetName val="[Spt-BH.xls][Spt-BH_xls]B___314"/>
      <sheetName val="[Spt-BH.xls][Spt-BH_xls]B___315"/>
      <sheetName val="[Spt-BH.xls]B____x005f_x0004______184"/>
      <sheetName val="[Spt-BH.xls]B___x005f_x0000__x000_184"/>
      <sheetName val="[Spt-BH.xls][Spt-BH.xls]_Sp_848"/>
      <sheetName val="[Spt-BH.xls][Spt-BH.xls]_Sp_850"/>
      <sheetName val="[Spt-BH.xls][Spt-BH.xls]_Sp_849"/>
      <sheetName val="[Spt-BH.xls][Spt-BH.xls]_Sp_851"/>
      <sheetName val="[Spt-BH.xls][Spt-BH.xls]_Sp_852"/>
      <sheetName val="[Spt-BH.xls][Spt-BH.xls]_Sp_854"/>
      <sheetName val="[Spt-BH.xls][Spt-BH.xls]_Sp_856"/>
      <sheetName val="[Spt-BH.xls]B____x005f_x0004______185"/>
      <sheetName val="[Spt-BH.xls]B___x005f_x0000__x000_185"/>
      <sheetName val="[Spt-BH.xls][Spt-BH.xls]_Sp_855"/>
      <sheetName val="[Spt-BH.xls][Spt-BH_xls]B___316"/>
      <sheetName val="[Spt-BH.xls][Spt-BH_xls]B___317"/>
      <sheetName val="[Spt-BH.xls][Spt-BH.xls]_Sp_853"/>
      <sheetName val="[Spt-BH.xls][Spt-BH.xls]_Sp_857"/>
      <sheetName val="[Spt-BH.xls][Spt-BH.xls]_Sp_858"/>
      <sheetName val="[Spt-BH.xls][Spt-BH.xls]_Sp_862"/>
      <sheetName val="[Spt-BH.xls][Spt-BH.xls]_Sp_864"/>
      <sheetName val="[Spt-BH.xls]B____x005f_x0004______186"/>
      <sheetName val="[Spt-BH.xls]B___x005f_x0000__x000_186"/>
      <sheetName val="[Spt-BH.xls][Spt-BH.xls]B__2459"/>
      <sheetName val="[Spt-BH.xls][Spt-BH.xls]_Sp_863"/>
      <sheetName val="[Spt-BH.xls][Spt-BH_xls]B___318"/>
      <sheetName val="[Spt-BH.xls][Spt-BH_xls]B___319"/>
      <sheetName val="[Spt-BH.xls][Spt-BH.xls]_Sp_859"/>
      <sheetName val="[Spt-BH.xls][Spt-BH.xls]_Sp_860"/>
      <sheetName val="[Spt-BH.xls][Spt-BH.xls]_Sp_861"/>
      <sheetName val="[Spt-BH.xls][Spt-BH.xls]B__2466"/>
      <sheetName val="[Spt-BH.xls][Spt-BH.xls]B__2467"/>
      <sheetName val="[Spt-BH.xls][Spt-BH.xls]_Sp_872"/>
      <sheetName val="[Spt-BH.xls][Spt-BH.xls]B__2468"/>
      <sheetName val="[Spt-BH.xls][Spt-BH.xls]B__2469"/>
      <sheetName val="[Spt-BH.xls]B____x005f_x0004______187"/>
      <sheetName val="[Spt-BH.xls]B___x005f_x0000__x000_187"/>
      <sheetName val="[Spt-BH.xls][Spt-BH.xls]B__2470"/>
      <sheetName val="[Spt-BH.xls][Spt-BH.xls]B__2471"/>
      <sheetName val="[Spt-BH.xls][Spt-BH.xls]B__2460"/>
      <sheetName val="[Spt-BH.xls][Spt-BH.xls]B__2461"/>
      <sheetName val="[Spt-BH.xls][Spt-BH.xls]_Sp_866"/>
      <sheetName val="[Spt-BH.xls][Spt-BH.xls]B__2462"/>
      <sheetName val="[Spt-BH.xls][Spt-BH.xls]B__2463"/>
      <sheetName val="[Spt-BH.xls][Spt-BH.xls]B__2464"/>
      <sheetName val="[Spt-BH.xls][Spt-BH.xls]B__2465"/>
      <sheetName val="[Spt-BH.xls][Spt-BH.xls]_Sp_865"/>
      <sheetName val="[Spt-BH.xls][Spt-BH.xls]_Sp_867"/>
      <sheetName val="[Spt-BH.xls][Spt-BH.xls]B__2484"/>
      <sheetName val="[Spt-BH.xls][Spt-BH.xls]B__2485"/>
      <sheetName val="[Spt-BH.xls][Spt-BH.xls]B__2486"/>
      <sheetName val="[Spt-BH.xls][Spt-BH.xls]_Sp_874"/>
      <sheetName val="[Spt-BH.xls][Spt-BH.xls]B__2487"/>
      <sheetName val="[Spt-BH.xls][Spt-BH.xls]B__2488"/>
      <sheetName val="[Spt-BH.xls][Spt-BH.xls]B__2489"/>
      <sheetName val="[Spt-BH.xls][Spt-BH.xls]_Sp_873"/>
      <sheetName val="[Spt-BH.xls][Spt-BH.xls]_Sp_868"/>
      <sheetName val="[Spt-BH.xls][Spt-BH.xls]B__2472"/>
      <sheetName val="[Spt-BH.xls][Spt-BH.xls]B__2473"/>
      <sheetName val="[Spt-BH.xls][Spt-BH.xls]B__2474"/>
      <sheetName val="[Spt-BH.xls][Spt-BH.xls]B__2475"/>
      <sheetName val="[Spt-BH.xls][Spt-BH.xls]B__2476"/>
      <sheetName val="[Spt-BH.xls][Spt-BH.xls]B__2477"/>
      <sheetName val="[Spt-BH.xls][Spt-BH.xls]_Sp_869"/>
      <sheetName val="[Spt-BH.xls][Spt-BH.xls]_Sp_870"/>
      <sheetName val="[Spt-BH.xls][Spt-BH.xls]B__2478"/>
      <sheetName val="[Spt-BH.xls][Spt-BH.xls]B__2479"/>
      <sheetName val="[Spt-BH.xls][Spt-BH.xls]B__2480"/>
      <sheetName val="[Spt-BH.xls][Spt-BH.xls]B__2481"/>
      <sheetName val="[Spt-BH.xls][Spt-BH.xls]B__2482"/>
      <sheetName val="[Spt-BH.xls][Spt-BH.xls]B__2483"/>
      <sheetName val="[Spt-BH.xls][Spt-BH.xls]_Sp_871"/>
      <sheetName val="[Spt-BH.xls][Spt-BH.xls]B__2490"/>
      <sheetName val="[Spt-BH.xls][Spt-BH.xls]B__2491"/>
      <sheetName val="[Spt-BH.xls][Spt-BH.xls]B__2492"/>
      <sheetName val="[Spt-BH.xls][Spt-BH.xls]_Sp_884"/>
      <sheetName val="[Spt-BH.xls][Spt-BH.xls]B__2493"/>
      <sheetName val="[Spt-BH.xls][Spt-BH.xls]B__2494"/>
      <sheetName val="[Spt-BH.xls][Spt-BH.xls]B__2495"/>
      <sheetName val="[Spt-BH.xls][Spt-BH.xls]_Sp_875"/>
      <sheetName val="[Spt-BH.xls][Spt-BH.xls]B__2524"/>
      <sheetName val="[Spt-BH.xls][Spt-BH.xls]B__2525"/>
      <sheetName val="[Spt-BH.xls][Spt-BH.xls]B__2526"/>
      <sheetName val="[Spt-BH.xls][Spt-BH.xls]_Sp_898"/>
      <sheetName val="[Spt-BH.xls][Spt-BH.xls]B__2527"/>
      <sheetName val="[Spt-BH.xls][Spt-BH.xls]B__2528"/>
      <sheetName val="[Spt-BH.xls]B____x005f_x0004______188"/>
      <sheetName val="[Spt-BH.xls]B___x005f_x0000__x000_188"/>
      <sheetName val="[Spt-BH.xls][Spt-BH.xls]B__2529"/>
      <sheetName val="[Spt-BH.xls][Spt-BH.xls]B__2496"/>
      <sheetName val="[Spt-BH.xls][Spt-BH.xls]_Sp_885"/>
      <sheetName val="[Spt-BH.xls][Spt-BH_xls]B___320"/>
      <sheetName val="[Spt-BH.xls][Spt-BH_xls]B___321"/>
      <sheetName val="[Spt-BH.xls][Spt-BH.xls]_Sp_876"/>
      <sheetName val="[Spt-BH.xls][Spt-BH.xls]B__2497"/>
      <sheetName val="[Spt-BH.xls][Spt-BH.xls]B__2498"/>
      <sheetName val="[Spt-BH.xls][Spt-BH.xls]B__2499"/>
      <sheetName val="[Spt-BH.xls][Spt-BH.xls]B__2500"/>
      <sheetName val="[Spt-BH.xls][Spt-BH.xls]B__2501"/>
      <sheetName val="[Spt-BH.xls][Spt-BH.xls]B__2502"/>
      <sheetName val="[Spt-BH.xls][Spt-BH.xls]_Sp_877"/>
      <sheetName val="[Spt-BH.xls]B____x005f_x0004______189"/>
      <sheetName val="[Spt-BH.xls]B___x005f_x0000__x000_189"/>
      <sheetName val="[Spt-BH.xls][Spt-BH.xls]B__2503"/>
      <sheetName val="[Spt-BH.xls][Spt-BH_xls]B___322"/>
      <sheetName val="[Spt-BH.xls][Spt-BH_xls]B___323"/>
      <sheetName val="[Spt-BH.xls][Spt-BH.xls]B__2518"/>
      <sheetName val="[Spt-BH.xls][Spt-BH.xls]B__2519"/>
      <sheetName val="[Spt-BH.xls][Spt-BH.xls]B__2520"/>
      <sheetName val="[Spt-BH.xls][Spt-BH.xls]B__2521"/>
      <sheetName val="[Spt-BH.xls][Spt-BH.xls]B__2522"/>
      <sheetName val="[Spt-BH.xls]B____x005f_x0004______191"/>
      <sheetName val="[Spt-BH.xls]B___x005f_x0000__x000_191"/>
      <sheetName val="[Spt-BH.xls][Spt-BH.xls]B__2523"/>
      <sheetName val="[Spt-BH.xls][Spt-BH.xls]B__2511"/>
      <sheetName val="[Spt-BH.xls][Spt-BH.xls]B__2512"/>
      <sheetName val="[Spt-BH.xls][Spt-BH.xls]B__2513"/>
      <sheetName val="[Spt-BH.xls][Spt-BH.xls]_Sp_882"/>
      <sheetName val="[Spt-BH.xls][Spt-BH.xls]B__2514"/>
      <sheetName val="[Spt-BH.xls][Spt-BH.xls]B__2515"/>
      <sheetName val="[Spt-BH.xls][Spt-BH.xls]B__2516"/>
      <sheetName val="[Spt-BH.xls][Spt-BH.xls]_Sp_880"/>
      <sheetName val="[Spt-BH.xls][Spt-BH.xls]B__2517"/>
      <sheetName val="[Spt-BH.xls][Spt-BH.xls]_Sp_883"/>
      <sheetName val="[Spt-BH.xls][Spt-BH_xls]B___326"/>
      <sheetName val="[Spt-BH.xls][Spt-BH_xls]B___327"/>
      <sheetName val="[Spt-BH.xls][Spt-BH.xls]_Sp_881"/>
      <sheetName val="[Spt-BH.xls]B____x005f_x0004______190"/>
      <sheetName val="[Spt-BH.xls]B___x005f_x0000__x000_190"/>
      <sheetName val="[Spt-BH.xls][Spt-BH.xls]B__2504"/>
      <sheetName val="[Spt-BH.xls][Spt-BH.xls]B__2505"/>
      <sheetName val="[Spt-BH.xls][Spt-BH.xls]B__2506"/>
      <sheetName val="[Spt-BH.xls][Spt-BH.xls]B__2507"/>
      <sheetName val="[Spt-BH.xls][Spt-BH.xls]B__2508"/>
      <sheetName val="[Spt-BH.xls][Spt-BH.xls]B__2509"/>
      <sheetName val="[Spt-BH.xls][Spt-BH.xls]_Sp_878"/>
      <sheetName val="[Spt-BH.xls][Spt-BH.xls]B__2510"/>
      <sheetName val="[Spt-BH.xls][Spt-BH_xls]B___324"/>
      <sheetName val="[Spt-BH.xls][Spt-BH_xls]B___325"/>
      <sheetName val="[Spt-BH.xls][Spt-BH.xls]_Sp_879"/>
      <sheetName val="[Spt-BH.xls][Spt-BH.xls]_Sp_886"/>
      <sheetName val="[Spt-BH.xls][Spt-BH.xls]_Sp_888"/>
      <sheetName val="[Spt-BH.xls][Spt-BH.xls]_Sp_887"/>
      <sheetName val="[Spt-BH.xls][Spt-BH.xls]_Sp_889"/>
      <sheetName val="[Spt-BH.xls][Spt-BH.xls]_Sp_892"/>
      <sheetName val="[Spt-BH.xls][Spt-BH.xls]B__2533"/>
      <sheetName val="[Spt-BH.xls][Spt-BH.xls]B__2534"/>
      <sheetName val="[Spt-BH.xls][Spt-BH.xls]B__2535"/>
      <sheetName val="[Spt-BH.xls][Spt-BH.xls]_Sp_894"/>
      <sheetName val="[Spt-BH.xls][Spt-BH.xls]B__2536"/>
      <sheetName val="[Spt-BH.xls][Spt-BH.xls]B__2537"/>
      <sheetName val="[Spt-BH.xls][Spt-BH.xls]B__2538"/>
      <sheetName val="[Spt-BH.xls][Spt-BH.xls]_Sp_893"/>
      <sheetName val="[Spt-BH.xls][Spt-BH.xls]B__2540"/>
      <sheetName val="[Spt-BH.xls][Spt-BH.xls]B__2541"/>
      <sheetName val="[Spt-BH.xls][Spt-BH.xls]B__2542"/>
      <sheetName val="[Spt-BH.xls][Spt-BH.xls]_Sp_896"/>
      <sheetName val="[Spt-BH.xls][Spt-BH.xls]B__2543"/>
      <sheetName val="[Spt-BH.xls][Spt-BH.xls]B__2544"/>
      <sheetName val="[Spt-BH.xls][Spt-BH.xls]B__2545"/>
      <sheetName val="[Spt-BH.xls][Spt-BH.xls]B__2539"/>
      <sheetName val="[Spt-BH.xls][Spt-BH.xls]_Sp_895"/>
      <sheetName val="[Spt-BH.xls][Spt-BH.xls]_Sp_890"/>
      <sheetName val="[Spt-BH.xls][Spt-BH.xls]B__2530"/>
      <sheetName val="[Spt-BH.xls][Spt-BH.xls]B__2531"/>
      <sheetName val="[Spt-BH.xls][Spt-BH.xls]_Sp_891"/>
      <sheetName val="[Spt-BH.xls][Spt-BH.xls]B__2532"/>
      <sheetName val="[Spt-BH.xls][Spt-BH.xls]B__2546"/>
      <sheetName val="[Spt-BH.xls][Spt-BH.xls]B__2547"/>
      <sheetName val="[Spt-BH.xls][Spt-BH.xls]B__2548"/>
      <sheetName val="[Spt-BH.xls][Spt-BH.xls]_Sp_900"/>
      <sheetName val="[Spt-BH.xls][Spt-BH.xls]B__2549"/>
      <sheetName val="[Spt-BH.xls][Spt-BH.xls]B__2550"/>
      <sheetName val="[Spt-BH.xls][Spt-BH.xls]B__2551"/>
      <sheetName val="[Spt-BH.xls][Spt-BH.xls]_Sp_899"/>
      <sheetName val="[Spt-BH.xls][Spt-BH.xls]_Sp_897"/>
      <sheetName val="[Spt-BH.xls][Spt-BH.xls]_Sp_902"/>
      <sheetName val="[Spt-BH.xls][Spt-BH.xls]_Sp_901"/>
      <sheetName val="[Spt-BH.xls][Spt-BH.xls]_Sp_903"/>
      <sheetName val="[Spt-BH.xls][Spt-BH.xls]B__2571"/>
      <sheetName val="[Spt-BH.xls][Spt-BH.xls]B__2572"/>
      <sheetName val="[Spt-BH.xls][Spt-BH.xls]B__2573"/>
      <sheetName val="[Spt-BH.xls][Spt-BH.xls]_Sp_912"/>
      <sheetName val="[Spt-BH.xls][Spt-BH.xls]B__2574"/>
      <sheetName val="[Spt-BH.xls][Spt-BH.xls]B__2575"/>
      <sheetName val="[Spt-BH.xls]B____x005f_x0004______192"/>
      <sheetName val="[Spt-BH.xls]B___x005f_x0000__x000_192"/>
      <sheetName val="[Spt-BH.xls][Spt-BH.xls]B__2576"/>
      <sheetName val="[Spt-BH.xls][Spt-BH.xls]B__2552"/>
      <sheetName val="[Spt-BH.xls][Spt-BH.xls]B__2553"/>
      <sheetName val="[Spt-BH.xls][Spt-BH.xls]B__2554"/>
      <sheetName val="[Spt-BH.xls][Spt-BH.xls]_Sp_910"/>
      <sheetName val="[Spt-BH.xls][Spt-BH.xls]B__2555"/>
      <sheetName val="[Spt-BH.xls][Spt-BH.xls]B__2556"/>
      <sheetName val="[Spt-BH.xls][Spt-BH.xls]B__2557"/>
      <sheetName val="[Spt-BH.xls][Spt-BH.xls]_Sp_904"/>
      <sheetName val="[Spt-BH.xls][Spt-BH.xls]B__2558"/>
      <sheetName val="[Spt-BH.xls][Spt-BH.xls]_Sp_911"/>
      <sheetName val="[Spt-BH.xls][Spt-BH_xls]B___328"/>
      <sheetName val="[Spt-BH.xls][Spt-BH_xls]B___329"/>
      <sheetName val="[Spt-BH.xls][Spt-BH.xls]_Sp_905"/>
      <sheetName val="[Spt-BH.xls][Spt-BH.xls]B__2559"/>
      <sheetName val="[Spt-BH.xls][Spt-BH.xls]B__2560"/>
      <sheetName val="[Spt-BH.xls][Spt-BH.xls]B__2561"/>
      <sheetName val="[Spt-BH.xls][Spt-BH.xls]_Sp_908"/>
      <sheetName val="[Spt-BH.xls][Spt-BH.xls]B__2562"/>
      <sheetName val="[Spt-BH.xls][Spt-BH.xls]B__2563"/>
      <sheetName val="[Spt-BH.xls][Spt-BH.xls]B__2564"/>
      <sheetName val="[Spt-BH.xls][Spt-BH.xls]_Sp_906"/>
      <sheetName val="[Spt-BH.xls][Spt-BH.xls]_Sp_907"/>
      <sheetName val="[Spt-BH.xls][Spt-BH.xls]B__2565"/>
      <sheetName val="[Spt-BH.xls][Spt-BH.xls]B__2566"/>
      <sheetName val="[Spt-BH.xls][Spt-BH.xls]B__2567"/>
      <sheetName val="[Spt-BH.xls][Spt-BH.xls]B__2568"/>
      <sheetName val="[Spt-BH.xls][Spt-BH.xls]B__2569"/>
      <sheetName val="[Spt-BH.xls][Spt-BH.xls]B__2570"/>
      <sheetName val="[Spt-BH.xls][Spt-BH.xls]_Sp_909"/>
      <sheetName val="[Spt-BH.xls][Spt-BH.xls]_Sp_913"/>
      <sheetName val="[Spt-BH.xls][Spt-BH.xls]B__2577"/>
      <sheetName val="[Spt-BH.xls][Spt-BH.xls]B__2578"/>
      <sheetName val="[Spt-BH.xls][Spt-BH.xls]B__2579"/>
      <sheetName val="[Spt-BH.xls][Spt-BH.xls]_Sp_915"/>
      <sheetName val="[Spt-BH.xls][Spt-BH.xls]B__2580"/>
      <sheetName val="[Spt-BH.xls][Spt-BH.xls]B__2581"/>
      <sheetName val="[Spt-BH.xls][Spt-BH.xls]B__2582"/>
      <sheetName val="[Spt-BH.xls][Spt-BH.xls]_Sp_914"/>
      <sheetName val="[Spt-BH.xls][Spt-BH.xls]B__2584"/>
      <sheetName val="[Spt-BH.xls][Spt-BH.xls]B__2585"/>
      <sheetName val="[Spt-BH.xls][Spt-BH.xls]B__2586"/>
      <sheetName val="[Spt-BH.xls][Spt-BH.xls]_Sp_917"/>
      <sheetName val="[Spt-BH.xls][Spt-BH.xls]B__2587"/>
      <sheetName val="[Spt-BH.xls][Spt-BH.xls]B__2588"/>
      <sheetName val="[Spt-BH.xls]B____x005f_x0004______193"/>
      <sheetName val="[Spt-BH.xls]B___x005f_x0000__x000_193"/>
      <sheetName val="[Spt-BH.xls][Spt-BH.xls]B__2589"/>
      <sheetName val="[Spt-BH.xls][Spt-BH.xls]B__2583"/>
      <sheetName val="[Spt-BH.xls][Spt-BH.xls]_Sp_916"/>
      <sheetName val="[Spt-BH.xls][Spt-BH_xls]B___330"/>
      <sheetName val="[Spt-BH.xls][Spt-BH_xls]B___331"/>
      <sheetName val="[Spt-BH.xls][Spt-BH.xls]B__2590"/>
      <sheetName val="[Spt-BH.xls][Spt-BH.xls]B__2591"/>
      <sheetName val="[Spt-BH.xls][Spt-BH.xls]B__2592"/>
      <sheetName val="[Spt-BH.xls][Spt-BH.xls]_Sp_920"/>
      <sheetName val="[Spt-BH.xls][Spt-BH.xls]B__2593"/>
      <sheetName val="[Spt-BH.xls][Spt-BH.xls]B__2594"/>
      <sheetName val="[Spt-BH.xls][Spt-BH.xls]B__2595"/>
      <sheetName val="[Spt-BH.xls][Spt-BH.xls]_Sp_918"/>
      <sheetName val="[Spt-BH.xls][Spt-BH.xls]_Sp_919"/>
      <sheetName val="[Spt-BH.xls][Spt-BH.xls]_Sp_921"/>
      <sheetName val="[Spt-BH.xls][Spt-BH.xls]B__2617"/>
      <sheetName val="[Spt-BH.xls][Spt-BH.xls]_Sp_930"/>
      <sheetName val="[Spt-BH.xls][Spt-BH.xls]B__2618"/>
      <sheetName val="[Spt-BH.xls][Spt-BH.xls]B__2619"/>
      <sheetName val="[Spt-BH.xls]B____x005f_x0004______196"/>
      <sheetName val="[Spt-BH.xls]B___x005f_x0000__x000_196"/>
      <sheetName val="[Spt-BH.xls][Spt-BH.xls]B__2620"/>
      <sheetName val="[Spt-BH.xls][Spt-BH.xls]B__2610"/>
      <sheetName val="[Spt-BH.xls][Spt-BH.xls]_Sp_928"/>
      <sheetName val="[Spt-BH.xls][Spt-BH.xls]B__2611"/>
      <sheetName val="[Spt-BH.xls][Spt-BH.xls]B__2612"/>
      <sheetName val="[Spt-BH.xls][Spt-BH.xls]B__2613"/>
      <sheetName val="[Spt-BH.xls][Spt-BH.xls]_Sp_926"/>
      <sheetName val="[Spt-BH.xls][Spt-BH.xls]_Sp_929"/>
      <sheetName val="[Spt-BH.xls][Spt-BH_xls]B___336"/>
      <sheetName val="[Spt-BH.xls][Spt-BH_xls]B___337"/>
      <sheetName val="[Spt-BH.xls][Spt-BH.xls]B__2614"/>
      <sheetName val="[Spt-BH.xls][Spt-BH.xls]_Sp_927"/>
      <sheetName val="[Spt-BH.xls][Spt-BH.xls]B__2621"/>
      <sheetName val="[Spt-BH.xls][Spt-BH.xls]B__2622"/>
      <sheetName val="[Spt-BH.xls][Spt-BH.xls]B__2615"/>
      <sheetName val="[Spt-BH.xls][Spt-BH.xls]B__2616"/>
      <sheetName val="[Spt-BH.xls][Spt-BH.xls]_Sp_922"/>
      <sheetName val="[Spt-BH.xls]B____x005f_x0004______194"/>
      <sheetName val="[Spt-BH.xls]B___x005f_x0000__x000_194"/>
      <sheetName val="[Spt-BH.xls][Spt-BH.xls]B__2596"/>
      <sheetName val="[Spt-BH.xls][Spt-BH.xls]B__2597"/>
      <sheetName val="[Spt-BH.xls][Spt-BH.xls]B__2598"/>
      <sheetName val="[Spt-BH.xls][Spt-BH.xls]B__2599"/>
      <sheetName val="[Spt-BH.xls][Spt-BH_xls]B___332"/>
      <sheetName val="[Spt-BH.xls][Spt-BH_xls]B___333"/>
      <sheetName val="[Spt-BH.xls][Spt-BH.xls]B__2600"/>
      <sheetName val="[Spt-BH.xls][Spt-BH.xls]_Sp_923"/>
      <sheetName val="[Spt-BH.xls][Spt-BH.xls]B__2601"/>
      <sheetName val="[Spt-BH.xls][Spt-BH.xls]B__2602"/>
      <sheetName val="[Spt-BH.xls][Spt-BH.xls]_Sp_924"/>
      <sheetName val="[Spt-BH.xls]B____x005f_x0004______195"/>
      <sheetName val="[Spt-BH.xls]B___x005f_x0000__x000_195"/>
      <sheetName val="[Spt-BH.xls][Spt-BH.xls]B__2603"/>
      <sheetName val="[Spt-BH.xls][Spt-BH.xls]B__2604"/>
      <sheetName val="[Spt-BH.xls][Spt-BH.xls]B__2605"/>
      <sheetName val="[Spt-BH.xls][Spt-BH.xls]B__2606"/>
      <sheetName val="[Spt-BH.xls][Spt-BH_xls]B___334"/>
      <sheetName val="[Spt-BH.xls][Spt-BH_xls]B___335"/>
      <sheetName val="[Spt-BH.xls][Spt-BH.xls]B__2607"/>
      <sheetName val="[Spt-BH.xls][Spt-BH.xls]_Sp_925"/>
      <sheetName val="[Spt-BH.xls][Spt-BH.xls]B__2608"/>
      <sheetName val="[Spt-BH.xls][Spt-BH.xls]B__2609"/>
      <sheetName val="[Spt-BH.xls][Spt-BH.xls]B__2623"/>
      <sheetName val="[Spt-BH.xls][Spt-BH.xls]_Sp_932"/>
      <sheetName val="[Spt-BH.xls][Spt-BH.xls]B__2624"/>
      <sheetName val="[Spt-BH.xls][Spt-BH.xls]B__2625"/>
      <sheetName val="[Spt-BH.xls][Spt-BH.xls]B__2626"/>
      <sheetName val="[Spt-BH.xls][Spt-BH.xls]_Sp_931"/>
      <sheetName val="[Spt-BH.xls][Spt-BH.xls]B__2627"/>
      <sheetName val="[Spt-BH.xls][Spt-BH.xls]B__2628"/>
      <sheetName val="[Spt-BH.xls][Spt-BH.xls]B__2629"/>
      <sheetName val="[Spt-BH.xls][Spt-BH.xls]B__2630"/>
      <sheetName val="[Spt-BH.xls][Spt-BH.xls]_Sp_933"/>
      <sheetName val="[Spt-BH.xls][Spt-BH.xls]B__2631"/>
      <sheetName val="[Spt-BH.xls][Spt-BH.xls]B__2632"/>
      <sheetName val="[Spt-BH.xls][Spt-BH.xls]B__2633"/>
      <sheetName val="[Spt-BH.xls][Spt-BH.xls]B__2634"/>
      <sheetName val="[Spt-BH.xls][Spt-BH.xls]B__2635"/>
      <sheetName val="[Spt-BH.xls][Spt-BH.xls]B__2636"/>
      <sheetName val="[Spt-BH.xls][Spt-BH.xls]B__2637"/>
      <sheetName val="[Spt-BH.xls][Spt-BH.xls]B__2638"/>
      <sheetName val="[Spt-BH.xls]B____x005f_x0004______197"/>
      <sheetName val="[Spt-BH.xls]B___x005f_x0000__x000_197"/>
      <sheetName val="[Spt-BH.xls][Spt-BH.xls]B__2639"/>
      <sheetName val="[Spt-BH.xls][Spt-BH.xls]B__2640"/>
      <sheetName val="[Spt-BH.xls][Spt-BH.xls]_Sp_936"/>
      <sheetName val="[Spt-BH.xls][Spt-BH.xls]B__2647"/>
      <sheetName val="[Spt-BH.xls][Spt-BH.xls]B__2648"/>
      <sheetName val="[Spt-BH.xls][Spt-BH.xls]_Sp_938"/>
      <sheetName val="[Spt-BH.xls][Spt-BH.xls]B__2649"/>
      <sheetName val="[Spt-BH.xls][Spt-BH.xls]B__2650"/>
      <sheetName val="[Spt-BH.xls][Spt-BH.xls]B__2651"/>
      <sheetName val="[Spt-BH.xls][Spt-BH.xls]B__2652"/>
      <sheetName val="[Spt-BH.xls][Spt-BH.xls]_Sp_937"/>
      <sheetName val="[Spt-BH.xls][Spt-BH.xls]B__2659"/>
      <sheetName val="[Spt-BH.xls][Spt-BH.xls]B__2660"/>
      <sheetName val="[Spt-BH.xls][Spt-BH.xls]_Sp_941"/>
      <sheetName val="[Spt-BH.xls][Spt-BH.xls]B__2661"/>
      <sheetName val="[Spt-BH.xls][Spt-BH.xls]B__2662"/>
      <sheetName val="[Spt-BH.xls][Spt-BH.xls]B__2663"/>
      <sheetName val="[Spt-BH.xls][Spt-BH.xls]B__2664"/>
      <sheetName val="[Spt-BH.xls][Spt-BH.xls]_Sp_940"/>
      <sheetName val="[Spt-BH.xls]B____x005f_x0004______198"/>
      <sheetName val="[Spt-BH.xls]B___x005f_x0000__x000_198"/>
      <sheetName val="[Spt-BH.xls][Spt-BH.xls]B__2653"/>
      <sheetName val="[Spt-BH.xls][Spt-BH.xls]B__2654"/>
      <sheetName val="[Spt-BH.xls][Spt-BH.xls]B__2655"/>
      <sheetName val="[Spt-BH.xls][Spt-BH.xls]B__2656"/>
      <sheetName val="[Spt-BH.xls][Spt-BH.xls]B__2657"/>
      <sheetName val="[Spt-BH.xls][Spt-BH.xls]B__2658"/>
      <sheetName val="[Spt-BH.xls][Spt-BH.xls]_Sp_939"/>
      <sheetName val="[Spt-BH.xls][Spt-BH.xls]B__2665"/>
      <sheetName val="[Spt-BH.xls][Spt-BH.xls]B__2666"/>
      <sheetName val="[Spt-BH.xls][Spt-BH.xls]_Sp_943"/>
      <sheetName val="[Spt-BH.xls][Spt-BH.xls]B__2667"/>
      <sheetName val="[Spt-BH.xls][Spt-BH.xls]B__2668"/>
      <sheetName val="[Spt-BH.xls][Spt-BH.xls]B__2669"/>
      <sheetName val="[Spt-BH.xls][Spt-BH.xls]B__2670"/>
      <sheetName val="[Spt-BH.xls][Spt-BH.xls]_Sp_942"/>
      <sheetName val="[Spt-BH.xls][Spt-BH.xls]B__2683"/>
      <sheetName val="[Spt-BH.xls][Spt-BH.xls]B__2684"/>
      <sheetName val="[Spt-BH.xls][Spt-BH.xls]_Sp_950"/>
      <sheetName val="[Spt-BH.xls][Spt-BH.xls]B__2685"/>
      <sheetName val="[Spt-BH.xls][Spt-BH.xls]B__2686"/>
      <sheetName val="[Spt-BH.xls][Spt-BH.xls]B__2687"/>
      <sheetName val="[Spt-BH.xls][Spt-BH.xls]B__2688"/>
      <sheetName val="[Spt-BH.xls][Spt-BH.xls]_Sp_949"/>
      <sheetName val="_Spt-BH.xls__Spt-BH.xls_B_____2"/>
      <sheetName val="_Spt-BH.xls__Spt-BH.xls_B_____3"/>
      <sheetName val="_Spt-BH.xls__Spt-BH.xls_B_____4"/>
      <sheetName val="_Spt-BH.xls__Spt-BH.xls__Spt__2"/>
      <sheetName val="_Spt-BH.xls__Spt-BH.xls_B_____5"/>
      <sheetName val="OVERHD -PAYROLL"/>
      <sheetName val="BKC"/>
      <sheetName val="CAPEX"/>
      <sheetName val="SOLIDAIRE"/>
      <sheetName val="GHATKOPAR"/>
      <sheetName val="KESAR"/>
      <sheetName val="NGE "/>
      <sheetName val="POLYCHEM"/>
      <sheetName val="TARDEO"/>
      <sheetName val="AutoOpen Stub Data"/>
      <sheetName val="JMR abstract"/>
      <sheetName val="[Spt-BH.xls][Spt-BH_xls]B___348"/>
      <sheetName val="[Spt-BH.xls][Spt-BH_xls]B___349"/>
      <sheetName val="Income Statement"/>
      <sheetName val="RateAnalysis"/>
      <sheetName val="Boq (Main Building)"/>
      <sheetName val="Lowside"/>
      <sheetName val="det_est"/>
      <sheetName val="[Spt-BH.xls][Spt-BH_xls]_Spt__4"/>
      <sheetName val="[Spt-BH.xls][Spt-BH_xls]_Spt__5"/>
      <sheetName val="[Spt-BH.xls][Spt-BH_xls]_Spt__2"/>
      <sheetName val="[Spt-BH.xls][Spt-BH_xls]_Spt__3"/>
      <sheetName val="[Spt-BH.xls][Spt-BH_xls]_Spt__6"/>
      <sheetName val="[Spt-BH.xls][Spt-BH_xls]_Spt__7"/>
      <sheetName val="[Spt-BH.xls][Spt-BH_xls]_Spt__8"/>
      <sheetName val="[Spt-BH.xls][Spt-BH_xls]_Spt__9"/>
      <sheetName val="[Spt-BH.xls][Spt-BH_xls]_Spt_14"/>
      <sheetName val="[Spt-BH.xls][Spt-BH_xls]_Spt_15"/>
      <sheetName val="[Spt-BH.xls][Spt-BH_xls]_Spt_10"/>
      <sheetName val="[Spt-BH.xls][Spt-BH_xls]_Spt_11"/>
      <sheetName val="[Spt-BH.xls][Spt-BH_xls]_Spt_12"/>
      <sheetName val="[Spt-BH.xls][Spt-BH_xls]_Spt_13"/>
      <sheetName val="_Spt-BH.xls_B@___x005f_x0004_@_____$_"/>
      <sheetName val="OVER HEADS"/>
      <sheetName val="[Spt-BH.xls][Spt-BH_xls]_Spt_16"/>
      <sheetName val="[Spt-BH.xls][Spt-BH_xls]_Spt_17"/>
      <sheetName val="B@___x005f_x005f_x005f_x0004_@___$_"/>
      <sheetName val="[Spt-BH.xls][Spt-BH_xls]_Spt_18"/>
      <sheetName val="[Spt-BH.xls][Spt-BH_xls]_Spt_19"/>
      <sheetName val="[Spt-BH.xls][Spt-BH_xls]_Spt_20"/>
      <sheetName val="[Spt-BH.xls][Spt-BH_xls]_Spt_21"/>
      <sheetName val="[Spt-BH.xls][Spt-BH_xls]B___340"/>
      <sheetName val="[Spt-BH.xls][Spt-BH_xls]B___341"/>
      <sheetName val="[Spt-BH.xls][Spt-BH_xls]B___338"/>
      <sheetName val="[Spt-BH.xls][Spt-BH_xls]B___339"/>
      <sheetName val="[Spt-BH.xls][Spt-BH_xls]_Spt_30"/>
      <sheetName val="[Spt-BH.xls][Spt-BH_xls]_Spt_31"/>
      <sheetName val="[Spt-BH.xls][Spt-BH_xls]_Spt_22"/>
      <sheetName val="[Spt-BH.xls][Spt-BH_xls]_Spt_23"/>
      <sheetName val="[Spt-BH.xls][Spt-BH_xls]_Spt_24"/>
      <sheetName val="[Spt-BH.xls][Spt-BH_xls]_Spt_25"/>
      <sheetName val="[Spt-BH.xls][Spt-BH_xls]_Spt_26"/>
      <sheetName val="[Spt-BH.xls][Spt-BH_xls]_Spt_27"/>
      <sheetName val="[Spt-BH.xls][Spt-BH_xls]_Spt_28"/>
      <sheetName val="[Spt-BH.xls][Spt-BH_xls]_Spt_29"/>
      <sheetName val="[Spt-BH.xls][Spt-BH_xls]_Spt_32"/>
      <sheetName val="[Spt-BH.xls][Spt-BH_xls]_Spt_33"/>
      <sheetName val="[Spt-BH.xls][Spt-BH_xls]_Spt_34"/>
      <sheetName val="[Spt-BH.xls][Spt-BH_xls]_Spt_35"/>
      <sheetName val="[Spt-BH.xls][Spt-BH_xls]_Spt_36"/>
      <sheetName val="[Spt-BH.xls][Spt-BH_xls]_Spt_37"/>
      <sheetName val="_Spt-BH.xls__Spt-BH.xls_B___111"/>
      <sheetName val="_Spt-BH.xls__Spt-BH.xls__Spt_40"/>
      <sheetName val="_Spt-BH.xls__Spt-BH.xls_B___112"/>
      <sheetName val="SEW4"/>
      <sheetName val="Cost_Any."/>
      <sheetName val="acevsSp (ABC)"/>
      <sheetName val="[Spt-BH.xls][Spt-BH_xls]B___342"/>
      <sheetName val="[Spt-BH.xls][Spt-BH_xls]B___343"/>
      <sheetName val="[Spt-BH.xls][Spt-BH_xls]B___344"/>
      <sheetName val="[Spt-BH.xls][Spt-BH_xls]B___345"/>
      <sheetName val="[Spt-BH.xls][Spt-BH_xls]B___346"/>
      <sheetName val="[Spt-BH.xls][Spt-BH_xls]B___347"/>
      <sheetName val="G2"/>
      <sheetName val="B2"/>
      <sheetName val="Demand"/>
      <sheetName val="Occ"/>
      <sheetName val="_Spt-BH.xls__Spt-BH_xls_B@_@__$"/>
      <sheetName val="_Spt-BH.xls__Spt-BH.xls_B_____9"/>
      <sheetName val="_Spt-BH.xls__Spt-BH.xls__Spt__6"/>
      <sheetName val="_Spt-BH.xls__Spt-BH.xls_B____10"/>
      <sheetName val="_Spt-BH.xls__Spt-BH.xls_B____11"/>
      <sheetName val="_Spt-BH.xls__Spt-BH.xls_B____12"/>
      <sheetName val="_Spt-BH.xls_B____x005f_x0004________2"/>
      <sheetName val="_Spt-BH.xls_B___x005f_x0000__x005f_x0004__2"/>
      <sheetName val="_Spt-BH.xls__Spt-BH.xls__Spt__4"/>
      <sheetName val="_Spt-BH.xls__Spt-BH.xls_B_____6"/>
      <sheetName val="_Spt-BH.xls__Spt-BH.xls__Spt__5"/>
      <sheetName val="_Spt-BH.xls__Spt-BH_xls_B_____2"/>
      <sheetName val="_Spt-BH.xls__Spt-BH_xls_B_____3"/>
      <sheetName val="_Spt-BH.xls__Spt-BH.xls__Spt__3"/>
      <sheetName val="_Spt-BH.xls__Spt-BH.xls_B_____7"/>
      <sheetName val="_Spt-BH.xls__Spt-BH.xls_B_____8"/>
      <sheetName val="_Spt-BH.xls__Spt-BH.xls_B____13"/>
      <sheetName val="_Spt-BH.xls__Spt-BH.xls_B____14"/>
      <sheetName val="starter"/>
      <sheetName val="220_11__BS_32"/>
      <sheetName val="SSR_&amp;_NSSR_Market_final32"/>
      <sheetName val="India_F&amp;S_Template32"/>
      <sheetName val="precast_RC_element32"/>
      <sheetName val="Materials_Cost(PCC)32"/>
      <sheetName val="RA_RCC_F32"/>
      <sheetName val="plinth_Beam_+_Stirrups_32"/>
      <sheetName val="GF_COLUMNS32"/>
      <sheetName val="G_F_ROOF_BEAM_32"/>
      <sheetName val="GF_SLAB_STEEL32"/>
      <sheetName val="GF_Lintel32"/>
      <sheetName val="GF_Stair32"/>
      <sheetName val="FF_COLUMNS32"/>
      <sheetName val="F_F__Steel_FINAL_(2)32"/>
      <sheetName val="FF_Lintel32"/>
      <sheetName val="FF_Stair32"/>
      <sheetName val="S_F__Steel_FINAL_32"/>
      <sheetName val="SF_Lintel32"/>
      <sheetName val="Ra__stair5"/>
      <sheetName val="SPT_vs_PHI36"/>
      <sheetName val="glass_project_concrete36"/>
      <sheetName val="glass_project_reift36"/>
      <sheetName val="glass_project_indices36"/>
      <sheetName val="Summary_050635"/>
      <sheetName val="Summary_0607-_31_MAR35"/>
      <sheetName val="Civil_Boq34"/>
      <sheetName val="Break_up_Sheet34"/>
      <sheetName val="SBC-BH_1935"/>
      <sheetName val="Rate_Analysis35"/>
      <sheetName val="Pile_cap34"/>
      <sheetName val="V_O_4_-_PCC_Qty34"/>
      <sheetName val="TBAL9697_-group_wise__sdpl34"/>
      <sheetName val="Abstract_Sheet34"/>
      <sheetName val="Legal_Risk_Analysis34"/>
      <sheetName val="BH_12-11-10-1335"/>
      <sheetName val="BH_12-11-10-935"/>
      <sheetName val="BH_36-15-3735"/>
      <sheetName val="BH_16-35-25-1735"/>
      <sheetName val="BH_35-25-1735"/>
      <sheetName val="Sheet1_(2)35"/>
      <sheetName val="d-safe_DELUXE34"/>
      <sheetName val="PRECAST_lightconc-II34"/>
      <sheetName val="RCC,Ret__Wall34"/>
      <sheetName val="Form_635"/>
      <sheetName val="PointNo_534"/>
      <sheetName val="E_&amp;_R34"/>
      <sheetName val="Mix_Design34"/>
      <sheetName val="CABLE_DATA34"/>
      <sheetName val="Fill_this_out_first___34"/>
      <sheetName val="REVISED4A_PROG_PERF-SITE_134"/>
      <sheetName val="BOQ_Direct_selling_cost34"/>
      <sheetName val="BOQ_(2)34"/>
      <sheetName val="final_abstract34"/>
      <sheetName val="Rev_S1_Abstract34"/>
      <sheetName val="Quantity_Abstract34"/>
      <sheetName val="Staff_Acco_34"/>
      <sheetName val="Pipe_Supports34"/>
      <sheetName val="M-Book_for_Conc34"/>
      <sheetName val="M-Book_for_FW34"/>
      <sheetName val="Load_Details-220kV34"/>
      <sheetName val="beam-reinft-IIInd_floor34"/>
      <sheetName val="INPUT_SHEET34"/>
      <sheetName val="Project_Budget_Worksheet34"/>
      <sheetName val="SANJAY_PAL34"/>
      <sheetName val="P_A_SELVAM34"/>
      <sheetName val="ANSARI_34"/>
      <sheetName val="abdesh_pal34"/>
      <sheetName val="sujay_bagchi34"/>
      <sheetName val="S_K_SINHA_BASU34"/>
      <sheetName val="KRISHNA_PRASAD34"/>
      <sheetName val="BARATH_&amp;_CO34"/>
      <sheetName val="L_B_YADAV34"/>
      <sheetName val="DEEPAK_KUMAR34"/>
      <sheetName val="MUKLAL_YADAV34"/>
      <sheetName val="MADHU_SUDHAN34"/>
      <sheetName val="SAUD_ALAM_34"/>
      <sheetName val="RAMESH_BABU34"/>
      <sheetName val="SAILEN_SARKAR34"/>
      <sheetName val="SANJAY_JENA134"/>
      <sheetName val="upendra_saw_34"/>
      <sheetName val="ALLOK_KUMAR_34"/>
      <sheetName val="except_wiring34"/>
      <sheetName val="BOQ_-II_ph_234"/>
      <sheetName val="220_11__BS_33"/>
      <sheetName val="SSR_&amp;_NSSR_Market_final33"/>
      <sheetName val="India_F&amp;S_Template33"/>
      <sheetName val="precast_RC_element33"/>
      <sheetName val="Materials_Cost(PCC)33"/>
      <sheetName val="RA_RCC_F33"/>
      <sheetName val="plinth_Beam_+_Stirrups_33"/>
      <sheetName val="GF_COLUMNS33"/>
      <sheetName val="G_F_ROOF_BEAM_33"/>
      <sheetName val="GF_SLAB_STEEL33"/>
      <sheetName val="GF_Lintel33"/>
      <sheetName val="GF_Stair33"/>
      <sheetName val="FF_COLUMNS33"/>
      <sheetName val="F_F__Steel_FINAL_(2)33"/>
      <sheetName val="FF_Lintel33"/>
      <sheetName val="FF_Stair33"/>
      <sheetName val="S_F__Steel_FINAL_33"/>
      <sheetName val="SF_Lintel33"/>
      <sheetName val="Ra__stair6"/>
      <sheetName val="Insts"/>
      <sheetName val="A.O.R."/>
      <sheetName val="CABLERET"/>
      <sheetName val="Stub Col"/>
      <sheetName val="FF SlabBeam"/>
      <sheetName val="F.Slab"/>
      <sheetName val="Plinth Beam1"/>
      <sheetName val="jmr which has not takken in Ra-"/>
      <sheetName val="BID"/>
      <sheetName val="Data.Project"/>
      <sheetName val="Data_Project"/>
      <sheetName val="Data_Project1"/>
      <sheetName val="_Spt-BH.xls__Spt-BH.xls_B____16"/>
      <sheetName val="_Spt-BH.xls__Spt-BH.xls_B____17"/>
      <sheetName val="_Spt-BH.xls__Spt-BH.xls_B____18"/>
      <sheetName val="_Spt-BH.xls__Spt-BH.xls_B____19"/>
      <sheetName val="_Spt-BH.xls_B____x005f_x0004________3"/>
      <sheetName val="_Spt-BH.xls_B___x005f_x0000__x005f_x0004__3"/>
      <sheetName val="_Spt-BH.xls__Spt-BH.xls_B____20"/>
      <sheetName val="_Spt-BH.xls__Spt-BH.xls_B____15"/>
      <sheetName val="_Spt-BH.xls__Spt-BH.xls_B____21"/>
      <sheetName val="_Spt-BH.xls__Spt-BH.xls_B____26"/>
      <sheetName val="_Spt-BH.xls__Spt-BH.xls_B____27"/>
      <sheetName val="_Spt-BH.xls__Spt-BH.xls__Spt__8"/>
      <sheetName val="_Spt-BH.xls__Spt-BH.xls_B____28"/>
      <sheetName val="_Spt-BH.xls__Spt-BH.xls_B____29"/>
      <sheetName val="_Spt-BH.xls_B____x005f_x0004________4"/>
      <sheetName val="_Spt-BH.xls_B___x005f_x0000__x005f_x0004__4"/>
      <sheetName val="_Spt-BH.xls__Spt-BH.xls_B____30"/>
      <sheetName val="_Spt-BH.xls__Spt-BH.xls_B____31"/>
      <sheetName val="_Spt-BH.xls__Spt-BH.xls__Spt__7"/>
      <sheetName val="_Spt-BH.xls__Spt-BH.xls_B____22"/>
      <sheetName val="_Spt-BH.xls__Spt-BH.xls_B____23"/>
      <sheetName val="_Spt-BH.xls__Spt-BH.xls_B____24"/>
      <sheetName val="_Spt-BH.xls__Spt-BH.xls_B____25"/>
      <sheetName val="[Spt-BH.xls][Spt-BH_xls]B___902"/>
      <sheetName val="[Spt-BH.xls][Spt-BH_xls]B___903"/>
      <sheetName val="[Spt-BH.xls][Spt-BH_xls]B___900"/>
      <sheetName val="[Spt-BH.xls][Spt-BH_xls]B___901"/>
      <sheetName val="BFS"/>
      <sheetName val="BORDGC"/>
      <sheetName val="Cash Flow Working"/>
      <sheetName val="[Spt-BH.xls][Spt-BH_xls]_Spt_40"/>
      <sheetName val="[Spt-BH.xls][Spt-BH_xls]_Spt_41"/>
      <sheetName val="[Spt-BH.xls][Spt-BH_xls]_Spt_42"/>
      <sheetName val="[Spt-BH.xls][Spt-BH_xls]_Spt_43"/>
      <sheetName val="[Spt-BH.xls][Spt-BH_xls]_Spt_44"/>
      <sheetName val="[Spt-BH.xls][Spt-BH_xls]_Spt_38"/>
      <sheetName val="[Spt-BH.xls][Spt-BH_xls]_Spt_39"/>
      <sheetName val="[Spt-BH.xls][Spt-BH_xls]_Spt_45"/>
      <sheetName val="[Spt-BH.xls][Spt-BH_xls]_Spt_46"/>
      <sheetName val="[Spt-BH.xls][Spt-BH_xls]_Spt_59"/>
      <sheetName val="[Spt-BH.xls][Spt-BH_xls]_Spt_60"/>
      <sheetName val="[Spt-BH.xls][Spt-BH_xls]_Spt_61"/>
      <sheetName val="[Spt-BH.xls][Spt-BH_xls]_Spt_47"/>
      <sheetName val="[Spt-BH.xls][Spt-BH_xls]_Spt_48"/>
      <sheetName val="[Spt-BH.xls][Spt-BH_xls]_Spt_49"/>
      <sheetName val="[Spt-BH.xls][Spt-BH_xls]_Spt_50"/>
      <sheetName val="[Spt-BH.xls][Spt-BH_xls]_Spt_51"/>
      <sheetName val="[Spt-BH.xls][Spt-BH_xls]_Spt_52"/>
      <sheetName val="[Spt-BH.xls][Spt-BH_xls]_Spt_53"/>
      <sheetName val="[Spt-BH.xls][Spt-BH_xls]_Spt_54"/>
      <sheetName val="[Spt-BH.xls][Spt-BH_xls]_Spt_55"/>
      <sheetName val="[Spt-BH.xls][Spt-BH_xls]_Spt_56"/>
      <sheetName val="[Spt-BH.xls][Spt-BH_xls]_Spt_57"/>
      <sheetName val="[Spt-BH.xls][Spt-BH_xls]_Spt_58"/>
      <sheetName val="[Spt-BH.xls][Spt-BH_xls]_Spt_62"/>
      <sheetName val="[Spt-BH.xls][Spt-BH_xls]_Spt_63"/>
      <sheetName val="[Spt-BH.xls][Spt-BH_xls]_Spt_64"/>
      <sheetName val="[Spt-BH.xls][Spt-BH_xls]_Spt_84"/>
      <sheetName val="[Spt-BH.xls][Spt-BH_xls]_Spt_85"/>
      <sheetName val="[Spt-BH.xls][Spt-BH_xls]_Spt_86"/>
      <sheetName val="[Spt-BH.xls][Spt-BH_xls]_Spt_87"/>
      <sheetName val="[Spt-BH.xls][Spt-BH_xls]_Spt_88"/>
      <sheetName val="[Spt-BH.xls][Spt-BH_xls]_Spt_68"/>
      <sheetName val="[Spt-BH.xls][Spt-BH_xls]_Spt_69"/>
      <sheetName val="[Spt-BH.xls][Spt-BH_xls]_Spt_70"/>
      <sheetName val="[Spt-BH.xls][Spt-BH_xls]_Spt_65"/>
      <sheetName val="[Spt-BH.xls][Spt-BH_xls]_Spt_66"/>
      <sheetName val="[Spt-BH.xls][Spt-BH_xls]_Spt_67"/>
      <sheetName val="[Spt-BH.xls][Spt-BH_xls]_Spt_71"/>
      <sheetName val="[Spt-BH.xls][Spt-BH_xls]_Spt_72"/>
      <sheetName val="[Spt-BH.xls][Spt-BH_xls]_Spt_73"/>
      <sheetName val="[Spt-BH.xls][Spt-BH_xls]_Spt_74"/>
      <sheetName val="[Spt-BH.xls][Spt-BH_xls]_Spt_75"/>
      <sheetName val="[Spt-BH.xls][Spt-BH_xls]_Spt_76"/>
      <sheetName val="[Spt-BH.xls][Spt-BH_xls]_Spt_77"/>
      <sheetName val="[Spt-BH.xls][Spt-BH_xls]_Spt_78"/>
      <sheetName val="[Spt-BH.xls][Spt-BH_xls]_Spt_79"/>
      <sheetName val="[Spt-BH.xls][Spt-BH_xls]_Spt_80"/>
      <sheetName val="[Spt-BH.xls][Spt-BH_xls]_Spt_81"/>
      <sheetName val="[Spt-BH.xls][Spt-BH_xls]_Spt_82"/>
      <sheetName val="[Spt-BH.xls][Spt-BH_xls]_Spt_83"/>
      <sheetName val="[Spt-BH.xls][Spt-BH_xls]_Spt_89"/>
      <sheetName val="[Spt-BH.xls][Spt-BH_xls]_Spt_90"/>
      <sheetName val="[Spt-BH.xls][Spt-BH_xls]_Spt_91"/>
      <sheetName val="[Spt-BH.xls][Spt-BH_xls]_Spt_92"/>
      <sheetName val="[Spt-BH.xls][Spt-BH_xls]_Spt_93"/>
      <sheetName val="[Spt-BH.xls][Spt-BH_xls]_Spt_94"/>
      <sheetName val="[Spt-BH.xls][Spt-BH_xls]_Spt_95"/>
      <sheetName val="[Spt-BH.xls][Spt-BH_xls]_Spt_96"/>
      <sheetName val="[Spt-BH.xls][Spt-BH_xls]_Spt_97"/>
      <sheetName val="[Spt-BH.xls][Spt-BH_xls]_Spt_98"/>
      <sheetName val="[Spt-BH.xls][Spt-BH_xls]_Spt_99"/>
      <sheetName val="[Spt-BH.xls][Spt-BH_xls]_Sp_100"/>
      <sheetName val="[Spt-BH.xls][Spt-BH_xls]_Sp_101"/>
      <sheetName val="[Spt-BH.xls][Spt-BH_xls]_Sp_102"/>
      <sheetName val="[Spt-BH.xls][Spt-BH_xls]_Sp_103"/>
      <sheetName val="[Spt-BH.xls][Spt-BH_xls]_Sp_104"/>
      <sheetName val="[Spt-BH.xls][Spt-BH_xls]_Sp_105"/>
      <sheetName val="[Spt-BH.xls][Spt-BH_xls]_Sp_106"/>
      <sheetName val="[Spt-BH.xls][Spt-BH_xls]B___350"/>
      <sheetName val="[Spt-BH.xls][Spt-BH_xls]_Sp_107"/>
      <sheetName val="[Spt-BH.xls][Spt-BH_xls]B___351"/>
      <sheetName val="[Spt-BH.xls][Spt-BH_xls]B___352"/>
      <sheetName val="[Spt-BH.xls][Spt-BH_xls]B___353"/>
      <sheetName val="[Spt-BH.xls][Spt-BH_xls]_Sp_108"/>
      <sheetName val="[Spt-BH.xls][Spt-BH_xls]B___354"/>
      <sheetName val="[Spt-BH.xls][Spt-BH_xls]B___355"/>
      <sheetName val="[Spt-BH.xls][Spt-BH_xls]B___356"/>
      <sheetName val="[Spt-BH.xls][Spt-BH_xls]B___357"/>
      <sheetName val="[Spt-BH.xls][Spt-BH_xls]_Sp_109"/>
      <sheetName val="[Spt-BH.xls][Spt-BH_xls]B___358"/>
      <sheetName val="[Spt-BH.xls][Spt-BH_xls]B___359"/>
      <sheetName val="[Spt-BH.xls][Spt-BH_xls]_Sp_110"/>
      <sheetName val="[Spt-BH.xls][Spt-BH_xls]B___360"/>
      <sheetName val="[Spt-BH.xls][Spt-BH_xls]B___361"/>
      <sheetName val="[Spt-BH.xls][Spt-BH_xls]_Sp_111"/>
      <sheetName val="[Spt-BH.xls][Spt-BH_xls]B___362"/>
      <sheetName val="[Spt-BH.xls][Spt-BH_xls]B___363"/>
      <sheetName val="[Spt-BH.xls][Spt-BH_xls]B___364"/>
      <sheetName val="[Spt-BH.xls][Spt-BH_xls]B___365"/>
      <sheetName val="[Spt-BH.xls][Spt-BH_xls]_Sp_112"/>
      <sheetName val="[Spt-BH.xls][Spt-BH_xls]B___366"/>
      <sheetName val="[Spt-BH.xls][Spt-BH_xls]B___367"/>
      <sheetName val="[Spt-BH.xls][Spt-BH_xls]B___368"/>
      <sheetName val="[Spt-BH.xls][Spt-BH_xls]_Sp_113"/>
      <sheetName val="[Spt-BH.xls][Spt-BH_xls]B___369"/>
      <sheetName val="[Spt-BH.xls][Spt-BH_xls]B___370"/>
      <sheetName val="[Spt-BH.xls][Spt-BH_xls]B___371"/>
      <sheetName val="[Spt-BH.xls][Spt-BH_xls]B___372"/>
      <sheetName val="[Spt-BH.xls][Spt-BH_xls]_Sp_114"/>
      <sheetName val="[Spt-BH.xls][Spt-BH_xls]B___373"/>
      <sheetName val="[Spt-BH.xls][Spt-BH_xls]B___374"/>
      <sheetName val="[Spt-BH.xls][Spt-BH_xls]_Sp_115"/>
      <sheetName val="[Spt-BH.xls][Spt-BH_xls]B___375"/>
      <sheetName val="[Spt-BH.xls][Spt-BH_xls]B___376"/>
      <sheetName val="[Spt-BH.xls][Spt-BH_xls]_Sp_116"/>
      <sheetName val="[Spt-BH.xls][Spt-BH_xls]B___377"/>
      <sheetName val="[Spt-BH.xls][Spt-BH_xls]B___378"/>
      <sheetName val="[Spt-BH.xls][Spt-BH_xls]B___379"/>
      <sheetName val="[Spt-BH.xls][Spt-BH_xls]B___380"/>
      <sheetName val="[Spt-BH.xls][Spt-BH_xls]_Sp_117"/>
      <sheetName val="[Spt-BH.xls][Spt-BH_xls]B___381"/>
      <sheetName val="[Spt-BH.xls][Spt-BH_xls]B___382"/>
      <sheetName val="[Spt-BH.xls][Spt-BH_xls]B___383"/>
      <sheetName val="[Spt-BH.xls][Spt-BH_xls]_Sp_118"/>
      <sheetName val="[Spt-BH.xls][Spt-BH_xls]B___384"/>
      <sheetName val="[Spt-BH.xls][Spt-BH_xls]B___385"/>
      <sheetName val="[Spt-BH.xls][Spt-BH_xls]B___386"/>
      <sheetName val="[Spt-BH.xls][Spt-BH_xls]B___387"/>
      <sheetName val="[Spt-BH.xls][Spt-BH_xls]_Sp_119"/>
      <sheetName val="[Spt-BH.xls][Spt-BH_xls]B___388"/>
      <sheetName val="[Spt-BH.xls][Spt-BH_xls]B___389"/>
      <sheetName val="[Spt-BH.xls][Spt-BH_xls]_Sp_120"/>
      <sheetName val="[Spt-BH.xls][Spt-BH_xls]B___390"/>
      <sheetName val="[Spt-BH.xls][Spt-BH_xls]B___391"/>
      <sheetName val="[Spt-BH.xls][Spt-BH_xls]_Sp_121"/>
      <sheetName val="[Spt-BH.xls][Spt-BH_xls]B___407"/>
      <sheetName val="[Spt-BH.xls][Spt-BH_xls]B___408"/>
      <sheetName val="[Spt-BH.xls][Spt-BH_xls]B___409"/>
      <sheetName val="[Spt-BH.xls][Spt-BH_xls]B___410"/>
      <sheetName val="[Spt-BH.xls][Spt-BH_xls]_Sp_127"/>
      <sheetName val="[Spt-BH.xls][Spt-BH_xls]B___411"/>
      <sheetName val="[Spt-BH.xls][Spt-BH_xls]B___412"/>
      <sheetName val="[Spt-BH.xls][Spt-BH_xls]B___413"/>
      <sheetName val="[Spt-BH.xls][Spt-BH_xls]_Sp_128"/>
      <sheetName val="[Spt-BH.xls][Spt-BH_xls]B___414"/>
      <sheetName val="[Spt-BH.xls][Spt-BH_xls]B___415"/>
      <sheetName val="[Spt-BH.xls][Spt-BH_xls]B___416"/>
      <sheetName val="[Spt-BH.xls][Spt-BH_xls]B___417"/>
      <sheetName val="[Spt-BH.xls][Spt-BH_xls]_Sp_129"/>
      <sheetName val="[Spt-BH.xls][Spt-BH_xls]B___418"/>
      <sheetName val="[Spt-BH.xls][Spt-BH_xls]B___419"/>
      <sheetName val="[Spt-BH.xls][Spt-BH_xls]_Sp_130"/>
      <sheetName val="[Spt-BH.xls][Spt-BH_xls]B___420"/>
      <sheetName val="[Spt-BH.xls][Spt-BH_xls]B___421"/>
      <sheetName val="[Spt-BH.xls][Spt-BH_xls]_Sp_131"/>
      <sheetName val="[Spt-BH.xls][Spt-BH_xls]B___392"/>
      <sheetName val="[Spt-BH.xls][Spt-BH_xls]B___393"/>
      <sheetName val="[Spt-BH.xls][Spt-BH_xls]B___394"/>
      <sheetName val="[Spt-BH.xls][Spt-BH_xls]B___395"/>
      <sheetName val="[Spt-BH.xls][Spt-BH_xls]_Sp_122"/>
      <sheetName val="[Spt-BH.xls][Spt-BH_xls]B___396"/>
      <sheetName val="[Spt-BH.xls][Spt-BH_xls]B___397"/>
      <sheetName val="[Spt-BH.xls][Spt-BH_xls]B___398"/>
      <sheetName val="[Spt-BH.xls][Spt-BH_xls]_Sp_123"/>
      <sheetName val="[Spt-BH.xls][Spt-BH_xls]B___399"/>
      <sheetName val="[Spt-BH.xls][Spt-BH_xls]B___400"/>
      <sheetName val="[Spt-BH.xls][Spt-BH_xls]B___401"/>
      <sheetName val="[Spt-BH.xls][Spt-BH_xls]B___402"/>
      <sheetName val="[Spt-BH.xls][Spt-BH_xls]_Sp_124"/>
      <sheetName val="[Spt-BH.xls][Spt-BH_xls]B___403"/>
      <sheetName val="[Spt-BH.xls][Spt-BH_xls]B___404"/>
      <sheetName val="[Spt-BH.xls][Spt-BH_xls]_Sp_125"/>
      <sheetName val="[Spt-BH.xls][Spt-BH_xls]B___405"/>
      <sheetName val="[Spt-BH.xls][Spt-BH_xls]B___406"/>
      <sheetName val="[Spt-BH.xls][Spt-BH_xls]_Sp_126"/>
      <sheetName val="[Spt-BH.xls][Spt-BH_xls]B___437"/>
      <sheetName val="[Spt-BH.xls][Spt-BH_xls]B___438"/>
      <sheetName val="[Spt-BH.xls][Spt-BH_xls]B___439"/>
      <sheetName val="[Spt-BH.xls][Spt-BH_xls]B___440"/>
      <sheetName val="[Spt-BH.xls][Spt-BH_xls]_Sp_137"/>
      <sheetName val="[Spt-BH.xls][Spt-BH_xls]B___441"/>
      <sheetName val="[Spt-BH.xls][Spt-BH_xls]B___442"/>
      <sheetName val="[Spt-BH.xls][Spt-BH_xls]B___443"/>
      <sheetName val="[Spt-BH.xls][Spt-BH_xls]_Sp_138"/>
      <sheetName val="[Spt-BH.xls][Spt-BH_xls]B___444"/>
      <sheetName val="[Spt-BH.xls][Spt-BH_xls]B___445"/>
      <sheetName val="[Spt-BH.xls][Spt-BH_xls]B___446"/>
      <sheetName val="[Spt-BH.xls][Spt-BH_xls]B___447"/>
      <sheetName val="[Spt-BH.xls][Spt-BH_xls]_Sp_139"/>
      <sheetName val="[Spt-BH.xls][Spt-BH_xls]B___448"/>
      <sheetName val="[Spt-BH.xls][Spt-BH_xls]B___449"/>
      <sheetName val="[Spt-BH.xls][Spt-BH_xls]_Sp_140"/>
      <sheetName val="[Spt-BH.xls][Spt-BH_xls]B___450"/>
      <sheetName val="[Spt-BH.xls][Spt-BH_xls]B___451"/>
      <sheetName val="[Spt-BH.xls][Spt-BH_xls]_Sp_141"/>
      <sheetName val="[Spt-BH.xls][Spt-BH_xls]B___422"/>
      <sheetName val="[Spt-BH.xls][Spt-BH_xls]B___423"/>
      <sheetName val="[Spt-BH.xls][Spt-BH_xls]B___424"/>
      <sheetName val="[Spt-BH.xls][Spt-BH_xls]B___425"/>
      <sheetName val="[Spt-BH.xls][Spt-BH_xls]_Sp_132"/>
      <sheetName val="[Spt-BH.xls][Spt-BH_xls]B___426"/>
      <sheetName val="[Spt-BH.xls][Spt-BH_xls]B___427"/>
      <sheetName val="[Spt-BH.xls][Spt-BH_xls]B___428"/>
      <sheetName val="[Spt-BH.xls][Spt-BH_xls]_Sp_133"/>
      <sheetName val="[Spt-BH.xls][Spt-BH_xls]B___429"/>
      <sheetName val="[Spt-BH.xls][Spt-BH_xls]B___430"/>
      <sheetName val="[Spt-BH.xls][Spt-BH_xls]B___431"/>
      <sheetName val="[Spt-BH.xls][Spt-BH_xls]B___432"/>
      <sheetName val="[Spt-BH.xls][Spt-BH_xls]_Sp_134"/>
      <sheetName val="[Spt-BH.xls][Spt-BH_xls]B___433"/>
      <sheetName val="[Spt-BH.xls][Spt-BH_xls]B___434"/>
      <sheetName val="[Spt-BH.xls][Spt-BH_xls]_Sp_135"/>
      <sheetName val="[Spt-BH.xls][Spt-BH_xls]B___435"/>
      <sheetName val="[Spt-BH.xls][Spt-BH_xls]B___436"/>
      <sheetName val="[Spt-BH.xls][Spt-BH_xls]_Sp_136"/>
      <sheetName val="[Spt-BH.xls][Spt-BH_xls]B___452"/>
      <sheetName val="[Spt-BH.xls][Spt-BH_xls]B___453"/>
      <sheetName val="[Spt-BH.xls][Spt-BH_xls]B___454"/>
      <sheetName val="[Spt-BH.xls][Spt-BH_xls]B___455"/>
      <sheetName val="[Spt-BH.xls][Spt-BH_xls]_Sp_142"/>
      <sheetName val="[Spt-BH.xls][Spt-BH_xls]B___456"/>
      <sheetName val="[Spt-BH.xls][Spt-BH_xls]B___457"/>
      <sheetName val="[Spt-BH.xls][Spt-BH_xls]B___458"/>
      <sheetName val="[Spt-BH.xls][Spt-BH_xls]_Sp_143"/>
      <sheetName val="[Spt-BH.xls][Spt-BH_xls]B___459"/>
      <sheetName val="[Spt-BH.xls][Spt-BH_xls]B___460"/>
      <sheetName val="[Spt-BH.xls][Spt-BH_xls]B___461"/>
      <sheetName val="[Spt-BH.xls][Spt-BH_xls]B___462"/>
      <sheetName val="[Spt-BH.xls][Spt-BH_xls]_Sp_144"/>
      <sheetName val="[Spt-BH.xls][Spt-BH_xls]B___463"/>
      <sheetName val="[Spt-BH.xls][Spt-BH_xls]B___464"/>
      <sheetName val="[Spt-BH.xls][Spt-BH_xls]_Sp_145"/>
      <sheetName val="[Spt-BH.xls][Spt-BH_xls]B___465"/>
      <sheetName val="[Spt-BH.xls][Spt-BH_xls]B___466"/>
      <sheetName val="[Spt-BH.xls][Spt-BH_xls]_Sp_146"/>
      <sheetName val="[Spt-BH.xls][Spt-BH_xls]B___467"/>
      <sheetName val="[Spt-BH.xls][Spt-BH_xls]B___468"/>
      <sheetName val="[Spt-BH.xls][Spt-BH_xls]B___469"/>
      <sheetName val="[Spt-BH.xls][Spt-BH_xls]B___470"/>
      <sheetName val="[Spt-BH.xls][Spt-BH_xls]_Sp_147"/>
      <sheetName val="[Spt-BH.xls][Spt-BH_xls]B___471"/>
      <sheetName val="[Spt-BH.xls][Spt-BH_xls]B___472"/>
      <sheetName val="[Spt-BH.xls][Spt-BH_xls]B___473"/>
      <sheetName val="[Spt-BH.xls][Spt-BH_xls]_Sp_148"/>
      <sheetName val="[Spt-BH.xls][Spt-BH_xls]B___474"/>
      <sheetName val="[Spt-BH.xls][Spt-BH_xls]B___475"/>
      <sheetName val="[Spt-BH.xls][Spt-BH_xls]B___476"/>
      <sheetName val="[Spt-BH.xls][Spt-BH_xls]B___477"/>
      <sheetName val="[Spt-BH.xls][Spt-BH_xls]_Sp_149"/>
      <sheetName val="[Spt-BH.xls][Spt-BH_xls]B___478"/>
      <sheetName val="[Spt-BH.xls][Spt-BH_xls]B___479"/>
      <sheetName val="[Spt-BH.xls][Spt-BH_xls]_Sp_150"/>
      <sheetName val="[Spt-BH.xls][Spt-BH_xls]B___480"/>
      <sheetName val="[Spt-BH.xls][Spt-BH_xls]B___481"/>
      <sheetName val="[Spt-BH.xls][Spt-BH_xls]_Sp_151"/>
      <sheetName val="[Spt-BH.xls][Spt-BH_xls]B___482"/>
      <sheetName val="[Spt-BH.xls][Spt-BH_xls]B___483"/>
      <sheetName val="[Spt-BH.xls][Spt-BH_xls]B___484"/>
      <sheetName val="[Spt-BH.xls][Spt-BH_xls]B___485"/>
      <sheetName val="[Spt-BH.xls][Spt-BH_xls]_Sp_152"/>
      <sheetName val="[Spt-BH.xls][Spt-BH_xls]B___486"/>
      <sheetName val="[Spt-BH.xls][Spt-BH_xls]B___487"/>
      <sheetName val="[Spt-BH.xls][Spt-BH_xls]B___488"/>
      <sheetName val="[Spt-BH.xls][Spt-BH_xls]_Sp_153"/>
      <sheetName val="[Spt-BH.xls][Spt-BH_xls]B___489"/>
      <sheetName val="[Spt-BH.xls][Spt-BH_xls]B___490"/>
      <sheetName val="[Spt-BH.xls][Spt-BH_xls]B___491"/>
      <sheetName val="[Spt-BH.xls][Spt-BH_xls]B___492"/>
      <sheetName val="[Spt-BH.xls][Spt-BH_xls]_Sp_154"/>
      <sheetName val="[Spt-BH.xls][Spt-BH_xls]B___493"/>
      <sheetName val="[Spt-BH.xls][Spt-BH_xls]B___494"/>
      <sheetName val="[Spt-BH.xls][Spt-BH_xls]_Sp_155"/>
      <sheetName val="[Spt-BH.xls][Spt-BH_xls]B___495"/>
      <sheetName val="[Spt-BH.xls][Spt-BH_xls]B___496"/>
      <sheetName val="[Spt-BH.xls][Spt-BH_xls]_Sp_156"/>
      <sheetName val="[Spt-BH.xls][Spt-BH_xls]B___497"/>
      <sheetName val="[Spt-BH.xls][Spt-BH_xls]B___498"/>
      <sheetName val="[Spt-BH.xls][Spt-BH_xls]B___499"/>
      <sheetName val="[Spt-BH.xls][Spt-BH_xls]B___500"/>
      <sheetName val="[Spt-BH.xls][Spt-BH_xls]_Sp_157"/>
      <sheetName val="[Spt-BH.xls][Spt-BH_xls]B___501"/>
      <sheetName val="[Spt-BH.xls][Spt-BH_xls]B___502"/>
      <sheetName val="[Spt-BH.xls][Spt-BH_xls]B___503"/>
      <sheetName val="[Spt-BH.xls][Spt-BH_xls]_Sp_158"/>
      <sheetName val="[Spt-BH.xls][Spt-BH_xls]B___504"/>
      <sheetName val="[Spt-BH.xls][Spt-BH_xls]B___505"/>
      <sheetName val="[Spt-BH.xls][Spt-BH_xls]B___506"/>
      <sheetName val="[Spt-BH.xls][Spt-BH_xls]B___507"/>
      <sheetName val="[Spt-BH.xls][Spt-BH_xls]_Sp_159"/>
      <sheetName val="[Spt-BH.xls][Spt-BH_xls]B___508"/>
      <sheetName val="[Spt-BH.xls][Spt-BH_xls]B___509"/>
      <sheetName val="[Spt-BH.xls][Spt-BH_xls]_Sp_160"/>
      <sheetName val="[Spt-BH.xls][Spt-BH_xls]B___510"/>
      <sheetName val="[Spt-BH.xls][Spt-BH_xls]B___511"/>
      <sheetName val="[Spt-BH.xls][Spt-BH_xls]_Sp_161"/>
      <sheetName val="[Spt-BH.xls][Spt-BH_xls]B___512"/>
      <sheetName val="[Spt-BH.xls][Spt-BH_xls]B___513"/>
      <sheetName val="[Spt-BH.xls][Spt-BH_xls]B___514"/>
      <sheetName val="[Spt-BH.xls][Spt-BH_xls]B___515"/>
      <sheetName val="[Spt-BH.xls][Spt-BH_xls]_Sp_162"/>
      <sheetName val="[Spt-BH.xls][Spt-BH_xls]B___516"/>
      <sheetName val="[Spt-BH.xls][Spt-BH_xls]B___517"/>
      <sheetName val="[Spt-BH.xls][Spt-BH_xls]B___518"/>
      <sheetName val="[Spt-BH.xls][Spt-BH_xls]_Sp_163"/>
      <sheetName val="[Spt-BH.xls][Spt-BH_xls]B___519"/>
      <sheetName val="[Spt-BH.xls][Spt-BH_xls]B___520"/>
      <sheetName val="[Spt-BH.xls][Spt-BH_xls]B___521"/>
      <sheetName val="[Spt-BH.xls][Spt-BH_xls]B___522"/>
      <sheetName val="[Spt-BH.xls][Spt-BH_xls]_Sp_164"/>
      <sheetName val="[Spt-BH.xls][Spt-BH_xls]B___523"/>
      <sheetName val="[Spt-BH.xls][Spt-BH_xls]B___524"/>
      <sheetName val="[Spt-BH.xls][Spt-BH_xls]_Sp_165"/>
      <sheetName val="[Spt-BH.xls][Spt-BH_xls]B___525"/>
      <sheetName val="[Spt-BH.xls][Spt-BH_xls]B___526"/>
      <sheetName val="[Spt-BH.xls][Spt-BH_xls]_Sp_166"/>
      <sheetName val="[Spt-BH.xls][Spt-BH_xls]B___527"/>
      <sheetName val="[Spt-BH.xls][Spt-BH_xls]B___528"/>
      <sheetName val="[Spt-BH.xls][Spt-BH_xls]B___529"/>
      <sheetName val="[Spt-BH.xls][Spt-BH_xls]B___530"/>
      <sheetName val="[Spt-BH.xls][Spt-BH_xls]_Sp_167"/>
      <sheetName val="[Spt-BH.xls][Spt-BH_xls]B___531"/>
      <sheetName val="[Spt-BH.xls][Spt-BH_xls]B___532"/>
      <sheetName val="[Spt-BH.xls][Spt-BH_xls]B___533"/>
      <sheetName val="[Spt-BH.xls][Spt-BH_xls]_Sp_168"/>
      <sheetName val="[Spt-BH.xls][Spt-BH_xls]B___534"/>
      <sheetName val="[Spt-BH.xls][Spt-BH_xls]B___535"/>
      <sheetName val="[Spt-BH.xls][Spt-BH_xls]B___536"/>
      <sheetName val="[Spt-BH.xls][Spt-BH_xls]B___537"/>
      <sheetName val="[Spt-BH.xls][Spt-BH_xls]_Sp_169"/>
      <sheetName val="[Spt-BH.xls][Spt-BH_xls]B___538"/>
      <sheetName val="[Spt-BH.xls][Spt-BH_xls]B___539"/>
      <sheetName val="[Spt-BH.xls][Spt-BH_xls]_Sp_170"/>
      <sheetName val="[Spt-BH.xls][Spt-BH_xls]B___540"/>
      <sheetName val="[Spt-BH.xls][Spt-BH_xls]B___541"/>
      <sheetName val="[Spt-BH.xls][Spt-BH_xls]_Sp_171"/>
      <sheetName val="[Spt-BH.xls][Spt-BH_xls]B___557"/>
      <sheetName val="[Spt-BH.xls][Spt-BH_xls]B___558"/>
      <sheetName val="[Spt-BH.xls][Spt-BH_xls]B___559"/>
      <sheetName val="[Spt-BH.xls][Spt-BH_xls]B___560"/>
      <sheetName val="[Spt-BH.xls][Spt-BH_xls]_Sp_177"/>
      <sheetName val="[Spt-BH.xls][Spt-BH_xls]B___561"/>
      <sheetName val="[Spt-BH.xls][Spt-BH_xls]B___562"/>
      <sheetName val="[Spt-BH.xls][Spt-BH_xls]B___563"/>
      <sheetName val="[Spt-BH.xls][Spt-BH_xls]_Sp_178"/>
      <sheetName val="[Spt-BH.xls][Spt-BH_xls]B___564"/>
      <sheetName val="[Spt-BH.xls][Spt-BH_xls]B___565"/>
      <sheetName val="[Spt-BH.xls][Spt-BH_xls]B___566"/>
      <sheetName val="[Spt-BH.xls][Spt-BH_xls]B___567"/>
      <sheetName val="[Spt-BH.xls][Spt-BH_xls]_Sp_179"/>
      <sheetName val="[Spt-BH.xls][Spt-BH_xls]B___568"/>
      <sheetName val="[Spt-BH.xls][Spt-BH_xls]B___569"/>
      <sheetName val="[Spt-BH.xls][Spt-BH_xls]_Sp_180"/>
      <sheetName val="[Spt-BH.xls][Spt-BH_xls]B___570"/>
      <sheetName val="[Spt-BH.xls][Spt-BH_xls]B___571"/>
      <sheetName val="[Spt-BH.xls][Spt-BH_xls]_Sp_181"/>
      <sheetName val="[Spt-BH.xls][Spt-BH_xls]B___542"/>
      <sheetName val="[Spt-BH.xls][Spt-BH_xls]B___543"/>
      <sheetName val="[Spt-BH.xls][Spt-BH_xls]B___544"/>
      <sheetName val="[Spt-BH.xls][Spt-BH_xls]B___545"/>
      <sheetName val="[Spt-BH.xls][Spt-BH_xls]_Sp_172"/>
      <sheetName val="[Spt-BH.xls][Spt-BH_xls]B___546"/>
      <sheetName val="[Spt-BH.xls][Spt-BH_xls]B___547"/>
      <sheetName val="[Spt-BH.xls][Spt-BH_xls]B___548"/>
      <sheetName val="[Spt-BH.xls][Spt-BH_xls]_Sp_173"/>
      <sheetName val="[Spt-BH.xls][Spt-BH_xls]B___549"/>
      <sheetName val="[Spt-BH.xls][Spt-BH_xls]B___550"/>
      <sheetName val="[Spt-BH.xls][Spt-BH_xls]B___551"/>
      <sheetName val="[Spt-BH.xls][Spt-BH_xls]B___552"/>
      <sheetName val="[Spt-BH.xls][Spt-BH_xls]_Sp_174"/>
      <sheetName val="[Spt-BH.xls][Spt-BH_xls]B___553"/>
      <sheetName val="[Spt-BH.xls][Spt-BH_xls]B___554"/>
      <sheetName val="[Spt-BH.xls][Spt-BH_xls]_Sp_175"/>
      <sheetName val="[Spt-BH.xls][Spt-BH_xls]B___555"/>
      <sheetName val="[Spt-BH.xls][Spt-BH_xls]B___556"/>
      <sheetName val="[Spt-BH.xls][Spt-BH_xls]_Sp_176"/>
      <sheetName val="[Spt-BH.xls][Spt-BH_xls]B___572"/>
      <sheetName val="[Spt-BH.xls][Spt-BH_xls]B___573"/>
      <sheetName val="[Spt-BH.xls][Spt-BH_xls]B___574"/>
      <sheetName val="[Spt-BH.xls][Spt-BH_xls]B___575"/>
      <sheetName val="[Spt-BH.xls][Spt-BH_xls]_Sp_182"/>
      <sheetName val="[Spt-BH.xls][Spt-BH_xls]B___576"/>
      <sheetName val="[Spt-BH.xls][Spt-BH_xls]B___577"/>
      <sheetName val="[Spt-BH.xls][Spt-BH_xls]B___578"/>
      <sheetName val="[Spt-BH.xls][Spt-BH_xls]_Sp_183"/>
      <sheetName val="[Spt-BH.xls][Spt-BH_xls]B___579"/>
      <sheetName val="[Spt-BH.xls][Spt-BH_xls]B___580"/>
      <sheetName val="[Spt-BH.xls][Spt-BH_xls]B___581"/>
      <sheetName val="[Spt-BH.xls][Spt-BH_xls]B___582"/>
      <sheetName val="[Spt-BH.xls][Spt-BH_xls]_Sp_184"/>
      <sheetName val="[Spt-BH.xls][Spt-BH_xls]B___583"/>
      <sheetName val="[Spt-BH.xls][Spt-BH_xls]B___584"/>
      <sheetName val="[Spt-BH.xls][Spt-BH_xls]_Sp_185"/>
      <sheetName val="[Spt-BH.xls][Spt-BH_xls]B___585"/>
      <sheetName val="[Spt-BH.xls][Spt-BH_xls]B___586"/>
      <sheetName val="[Spt-BH.xls][Spt-BH_xls]_Sp_186"/>
      <sheetName val="[Spt-BH.xls][Spt-BH_xls]B___587"/>
      <sheetName val="[Spt-BH.xls][Spt-BH_xls]B___588"/>
      <sheetName val="[Spt-BH.xls][Spt-BH_xls]B___589"/>
      <sheetName val="[Spt-BH.xls][Spt-BH_xls]B___590"/>
      <sheetName val="[Spt-BH.xls][Spt-BH_xls]_Sp_187"/>
      <sheetName val="[Spt-BH.xls][Spt-BH_xls]B___591"/>
      <sheetName val="[Spt-BH.xls][Spt-BH_xls]B___592"/>
      <sheetName val="[Spt-BH.xls][Spt-BH_xls]B___593"/>
      <sheetName val="[Spt-BH.xls][Spt-BH_xls]_Sp_188"/>
      <sheetName val="[Spt-BH.xls][Spt-BH_xls]B___594"/>
      <sheetName val="[Spt-BH.xls][Spt-BH_xls]B___595"/>
      <sheetName val="[Spt-BH.xls][Spt-BH_xls]B___596"/>
      <sheetName val="[Spt-BH.xls][Spt-BH_xls]B___597"/>
      <sheetName val="[Spt-BH.xls][Spt-BH_xls]_Sp_189"/>
      <sheetName val="[Spt-BH.xls][Spt-BH_xls]B___598"/>
      <sheetName val="[Spt-BH.xls][Spt-BH_xls]B___599"/>
      <sheetName val="[Spt-BH.xls][Spt-BH_xls]_Sp_190"/>
      <sheetName val="[Spt-BH.xls][Spt-BH_xls]B___600"/>
      <sheetName val="[Spt-BH.xls][Spt-BH_xls]B___601"/>
      <sheetName val="[Spt-BH.xls][Spt-BH_xls]_Sp_191"/>
      <sheetName val="[Spt-BH.xls][Spt-BH_xls]B___602"/>
      <sheetName val="[Spt-BH.xls][Spt-BH_xls]B___603"/>
      <sheetName val="[Spt-BH.xls][Spt-BH_xls]B___604"/>
      <sheetName val="[Spt-BH.xls][Spt-BH_xls]B___605"/>
      <sheetName val="[Spt-BH.xls][Spt-BH_xls]_Sp_192"/>
      <sheetName val="[Spt-BH.xls][Spt-BH_xls]B___606"/>
      <sheetName val="[Spt-BH.xls][Spt-BH_xls]B___607"/>
      <sheetName val="[Spt-BH.xls][Spt-BH_xls]B___608"/>
      <sheetName val="[Spt-BH.xls][Spt-BH_xls]_Sp_193"/>
      <sheetName val="[Spt-BH.xls][Spt-BH_xls]B___609"/>
      <sheetName val="[Spt-BH.xls][Spt-BH_xls]B___610"/>
      <sheetName val="[Spt-BH.xls][Spt-BH_xls]B___611"/>
      <sheetName val="[Spt-BH.xls][Spt-BH_xls]B___612"/>
      <sheetName val="[Spt-BH.xls][Spt-BH_xls]_Sp_194"/>
      <sheetName val="[Spt-BH.xls][Spt-BH_xls]B___613"/>
      <sheetName val="[Spt-BH.xls][Spt-BH_xls]B___614"/>
      <sheetName val="[Spt-BH.xls][Spt-BH_xls]_Sp_195"/>
      <sheetName val="[Spt-BH.xls][Spt-BH_xls]B___615"/>
      <sheetName val="[Spt-BH.xls][Spt-BH_xls]B___616"/>
      <sheetName val="[Spt-BH.xls][Spt-BH_xls]_Sp_196"/>
      <sheetName val="[Spt-BH.xls][Spt-BH_xls]B___632"/>
      <sheetName val="[Spt-BH.xls][Spt-BH_xls]B___633"/>
      <sheetName val="[Spt-BH.xls][Spt-BH_xls]B___634"/>
      <sheetName val="[Spt-BH.xls][Spt-BH_xls]B___635"/>
      <sheetName val="[Spt-BH.xls][Spt-BH_xls]_Sp_202"/>
      <sheetName val="[Spt-BH.xls][Spt-BH_xls]B___636"/>
      <sheetName val="[Spt-BH.xls][Spt-BH_xls]B___637"/>
      <sheetName val="[Spt-BH.xls][Spt-BH_xls]B___638"/>
      <sheetName val="[Spt-BH.xls][Spt-BH_xls]_Sp_203"/>
      <sheetName val="[Spt-BH.xls][Spt-BH_xls]B___639"/>
      <sheetName val="[Spt-BH.xls][Spt-BH_xls]B___640"/>
      <sheetName val="[Spt-BH.xls][Spt-BH_xls]B___641"/>
      <sheetName val="[Spt-BH.xls][Spt-BH_xls]B___642"/>
      <sheetName val="[Spt-BH.xls][Spt-BH_xls]_Sp_204"/>
      <sheetName val="[Spt-BH.xls][Spt-BH_xls]B___643"/>
      <sheetName val="[Spt-BH.xls][Spt-BH_xls]B___644"/>
      <sheetName val="[Spt-BH.xls][Spt-BH_xls]_Sp_205"/>
      <sheetName val="[Spt-BH.xls][Spt-BH_xls]B___645"/>
      <sheetName val="[Spt-BH.xls][Spt-BH_xls]B___646"/>
      <sheetName val="[Spt-BH.xls][Spt-BH_xls]_Sp_206"/>
      <sheetName val="[Spt-BH.xls][Spt-BH_xls]B___617"/>
      <sheetName val="[Spt-BH.xls][Spt-BH_xls]B___618"/>
      <sheetName val="[Spt-BH.xls][Spt-BH_xls]B___619"/>
      <sheetName val="[Spt-BH.xls][Spt-BH_xls]B___620"/>
      <sheetName val="[Spt-BH.xls][Spt-BH_xls]_Sp_197"/>
      <sheetName val="[Spt-BH.xls][Spt-BH_xls]B___621"/>
      <sheetName val="[Spt-BH.xls][Spt-BH_xls]B___622"/>
      <sheetName val="[Spt-BH.xls][Spt-BH_xls]B___623"/>
      <sheetName val="[Spt-BH.xls][Spt-BH_xls]_Sp_198"/>
      <sheetName val="[Spt-BH.xls][Spt-BH_xls]B___624"/>
      <sheetName val="[Spt-BH.xls][Spt-BH_xls]B___625"/>
      <sheetName val="[Spt-BH.xls][Spt-BH_xls]B___626"/>
      <sheetName val="[Spt-BH.xls][Spt-BH_xls]B___627"/>
      <sheetName val="[Spt-BH.xls][Spt-BH_xls]_Sp_199"/>
      <sheetName val="[Spt-BH.xls][Spt-BH_xls]B___628"/>
      <sheetName val="[Spt-BH.xls][Spt-BH_xls]B___629"/>
      <sheetName val="[Spt-BH.xls][Spt-BH_xls]_Sp_200"/>
      <sheetName val="[Spt-BH.xls][Spt-BH_xls]B___630"/>
      <sheetName val="[Spt-BH.xls][Spt-BH_xls]B___631"/>
      <sheetName val="[Spt-BH.xls][Spt-BH_xls]_Sp_201"/>
      <sheetName val="ESSF-059 R7"/>
      <sheetName val="선수금"/>
      <sheetName val="B@___x0004_@_"/>
      <sheetName val="B@__x00"/>
      <sheetName val="B@___x0"/>
      <sheetName val="[Spt-BH.xls][Spt-BH_xls]B___647"/>
      <sheetName val="[Spt-BH.xls][Spt-BH_xls]B___648"/>
      <sheetName val="[Spt-BH.xls][Spt-BH_xls]B___649"/>
      <sheetName val="[Spt-BH.xls][Spt-BH_xls]B___650"/>
      <sheetName val="[Spt-BH.xls][Spt-BH_xls]_Sp_207"/>
      <sheetName val="[Spt-BH.xls][Spt-BH_xls]B___651"/>
      <sheetName val="[Spt-BH.xls][Spt-BH_xls]B___652"/>
      <sheetName val="[Spt-BH.xls][Spt-BH_xls]B___653"/>
      <sheetName val="[Spt-BH.xls][Spt-BH_xls]_Sp_208"/>
      <sheetName val="[Spt-BH.xls][Spt-BH_xls]B___654"/>
      <sheetName val="[Spt-BH.xls][Spt-BH_xls]B___655"/>
      <sheetName val="[Spt-BH.xls][Spt-BH_xls]B___656"/>
      <sheetName val="[Spt-BH.xls][Spt-BH_xls]B___657"/>
      <sheetName val="[Spt-BH.xls][Spt-BH_xls]_Sp_209"/>
      <sheetName val="[Spt-BH.xls][Spt-BH_xls]B___658"/>
      <sheetName val="[Spt-BH.xls][Spt-BH_xls]B___659"/>
      <sheetName val="[Spt-BH.xls][Spt-BH_xls]_Sp_210"/>
      <sheetName val="[Spt-BH.xls][Spt-BH_xls]B___660"/>
      <sheetName val="[Spt-BH.xls][Spt-BH_xls]B___661"/>
      <sheetName val="[Spt-BH.xls][Spt-BH_xls]_Sp_211"/>
      <sheetName val="[Spt-BH.xls][Spt-BH_xls]B___677"/>
      <sheetName val="[Spt-BH.xls][Spt-BH_xls]B___678"/>
      <sheetName val="[Spt-BH.xls][Spt-BH_xls]B___679"/>
      <sheetName val="[Spt-BH.xls][Spt-BH_xls]B___680"/>
      <sheetName val="[Spt-BH.xls][Spt-BH_xls]_Sp_217"/>
      <sheetName val="[Spt-BH.xls][Spt-BH_xls]B___681"/>
      <sheetName val="[Spt-BH.xls][Spt-BH_xls]B___682"/>
      <sheetName val="[Spt-BH.xls][Spt-BH_xls]B___683"/>
      <sheetName val="[Spt-BH.xls][Spt-BH_xls]_Sp_218"/>
      <sheetName val="[Spt-BH.xls][Spt-BH_xls]B___684"/>
      <sheetName val="[Spt-BH.xls][Spt-BH_xls]B___685"/>
      <sheetName val="[Spt-BH.xls][Spt-BH_xls]B___686"/>
      <sheetName val="[Spt-BH.xls][Spt-BH_xls]B___687"/>
      <sheetName val="[Spt-BH.xls][Spt-BH_xls]_Sp_219"/>
      <sheetName val="[Spt-BH.xls][Spt-BH_xls]B___688"/>
      <sheetName val="[Spt-BH.xls][Spt-BH_xls]B___689"/>
      <sheetName val="[Spt-BH.xls][Spt-BH_xls]_Sp_220"/>
      <sheetName val="[Spt-BH.xls][Spt-BH_xls]B___690"/>
      <sheetName val="[Spt-BH.xls][Spt-BH_xls]B___691"/>
      <sheetName val="[Spt-BH.xls][Spt-BH_xls]_Sp_221"/>
      <sheetName val="[Spt-BH.xls][Spt-BH_xls]B___662"/>
      <sheetName val="[Spt-BH.xls][Spt-BH_xls]B___663"/>
      <sheetName val="[Spt-BH.xls][Spt-BH_xls]B___664"/>
      <sheetName val="[Spt-BH.xls][Spt-BH_xls]B___665"/>
      <sheetName val="[Spt-BH.xls][Spt-BH_xls]_Sp_212"/>
      <sheetName val="[Spt-BH.xls][Spt-BH_xls]B___666"/>
      <sheetName val="[Spt-BH.xls][Spt-BH_xls]B___667"/>
      <sheetName val="[Spt-BH.xls][Spt-BH_xls]B___668"/>
      <sheetName val="[Spt-BH.xls][Spt-BH_xls]_Sp_213"/>
      <sheetName val="[Spt-BH.xls][Spt-BH_xls]B___669"/>
      <sheetName val="[Spt-BH.xls][Spt-BH_xls]B___670"/>
      <sheetName val="[Spt-BH.xls][Spt-BH_xls]B___671"/>
      <sheetName val="[Spt-BH.xls][Spt-BH_xls]B___672"/>
      <sheetName val="[Spt-BH.xls][Spt-BH_xls]_Sp_214"/>
      <sheetName val="[Spt-BH.xls][Spt-BH_xls]B___673"/>
      <sheetName val="[Spt-BH.xls][Spt-BH_xls]B___674"/>
      <sheetName val="[Spt-BH.xls][Spt-BH_xls]_Sp_215"/>
      <sheetName val="[Spt-BH.xls][Spt-BH_xls]B___675"/>
      <sheetName val="[Spt-BH.xls][Spt-BH_xls]B___676"/>
      <sheetName val="[Spt-BH.xls][Spt-BH_xls]_Sp_216"/>
      <sheetName val="[Spt-BH.xls][Spt-BH_xls]B___692"/>
      <sheetName val="[Spt-BH.xls][Spt-BH_xls]B___693"/>
      <sheetName val="[Spt-BH.xls][Spt-BH_xls]B___694"/>
      <sheetName val="[Spt-BH.xls][Spt-BH_xls]B___695"/>
      <sheetName val="[Spt-BH.xls][Spt-BH_xls]_Sp_222"/>
      <sheetName val="[Spt-BH.xls][Spt-BH_xls]B___696"/>
      <sheetName val="[Spt-BH.xls][Spt-BH_xls]B___697"/>
      <sheetName val="[Spt-BH.xls][Spt-BH_xls]B___698"/>
      <sheetName val="[Spt-BH.xls][Spt-BH_xls]_Sp_223"/>
      <sheetName val="[Spt-BH.xls][Spt-BH_xls]B___699"/>
      <sheetName val="[Spt-BH.xls][Spt-BH_xls]B___700"/>
      <sheetName val="[Spt-BH.xls][Spt-BH_xls]B___701"/>
      <sheetName val="[Spt-BH.xls][Spt-BH_xls]B___702"/>
      <sheetName val="[Spt-BH.xls][Spt-BH_xls]_Sp_224"/>
      <sheetName val="[Spt-BH.xls][Spt-BH_xls]B___703"/>
      <sheetName val="[Spt-BH.xls][Spt-BH_xls]B___704"/>
      <sheetName val="[Spt-BH.xls][Spt-BH_xls]_Sp_225"/>
      <sheetName val="[Spt-BH.xls][Spt-BH_xls]B___705"/>
      <sheetName val="[Spt-BH.xls][Spt-BH_xls]B___706"/>
      <sheetName val="[Spt-BH.xls][Spt-BH_xls]_Sp_226"/>
      <sheetName val="[Spt-BH.xls][Spt-BH_xls]B___707"/>
      <sheetName val="[Spt-BH.xls][Spt-BH_xls]B___708"/>
      <sheetName val="[Spt-BH.xls][Spt-BH_xls]B___709"/>
      <sheetName val="[Spt-BH.xls][Spt-BH_xls]B___710"/>
      <sheetName val="[Spt-BH.xls][Spt-BH_xls]_Sp_227"/>
      <sheetName val="[Spt-BH.xls][Spt-BH_xls]B___711"/>
      <sheetName val="[Spt-BH.xls][Spt-BH_xls]B___712"/>
      <sheetName val="[Spt-BH.xls][Spt-BH_xls]B___713"/>
      <sheetName val="[Spt-BH.xls][Spt-BH_xls]_Sp_228"/>
      <sheetName val="[Spt-BH.xls][Spt-BH_xls]B___714"/>
      <sheetName val="[Spt-BH.xls][Spt-BH_xls]B___715"/>
      <sheetName val="[Spt-BH.xls][Spt-BH_xls]B___716"/>
      <sheetName val="[Spt-BH.xls][Spt-BH_xls]B___717"/>
      <sheetName val="[Spt-BH.xls][Spt-BH_xls]_Sp_229"/>
      <sheetName val="[Spt-BH.xls][Spt-BH_xls]B___718"/>
      <sheetName val="[Spt-BH.xls][Spt-BH_xls]B___719"/>
      <sheetName val="[Spt-BH.xls][Spt-BH_xls]_Sp_230"/>
      <sheetName val="[Spt-BH.xls][Spt-BH_xls]B___720"/>
      <sheetName val="[Spt-BH.xls][Spt-BH_xls]B___721"/>
      <sheetName val="[Spt-BH.xls][Spt-BH_xls]_Sp_231"/>
      <sheetName val="[Spt-BH.xls][Spt-BH_xls]B___737"/>
      <sheetName val="[Spt-BH.xls][Spt-BH_xls]B___738"/>
      <sheetName val="[Spt-BH.xls][Spt-BH_xls]B___739"/>
      <sheetName val="[Spt-BH.xls][Spt-BH_xls]B___740"/>
      <sheetName val="[Spt-BH.xls][Spt-BH_xls]_Sp_237"/>
      <sheetName val="[Spt-BH.xls][Spt-BH_xls]B___741"/>
      <sheetName val="[Spt-BH.xls][Spt-BH_xls]B___742"/>
      <sheetName val="[Spt-BH.xls][Spt-BH_xls]B___743"/>
      <sheetName val="[Spt-BH.xls][Spt-BH_xls]_Sp_238"/>
      <sheetName val="[Spt-BH.xls][Spt-BH_xls]B___744"/>
      <sheetName val="[Spt-BH.xls][Spt-BH_xls]B___745"/>
      <sheetName val="[Spt-BH.xls][Spt-BH_xls]B___746"/>
      <sheetName val="[Spt-BH.xls][Spt-BH_xls]B___747"/>
      <sheetName val="[Spt-BH.xls][Spt-BH_xls]_Sp_239"/>
      <sheetName val="[Spt-BH.xls][Spt-BH_xls]B___748"/>
      <sheetName val="[Spt-BH.xls][Spt-BH_xls]B___749"/>
      <sheetName val="[Spt-BH.xls][Spt-BH_xls]_Sp_240"/>
      <sheetName val="[Spt-BH.xls][Spt-BH_xls]B___750"/>
      <sheetName val="[Spt-BH.xls][Spt-BH_xls]B___751"/>
      <sheetName val="[Spt-BH.xls][Spt-BH_xls]_Sp_241"/>
      <sheetName val="[Spt-BH.xls][Spt-BH_xls]B___722"/>
      <sheetName val="[Spt-BH.xls][Spt-BH_xls]B___723"/>
      <sheetName val="[Spt-BH.xls][Spt-BH_xls]B___724"/>
      <sheetName val="[Spt-BH.xls][Spt-BH_xls]B___725"/>
      <sheetName val="[Spt-BH.xls][Spt-BH_xls]_Sp_232"/>
      <sheetName val="[Spt-BH.xls][Spt-BH_xls]B___726"/>
      <sheetName val="[Spt-BH.xls][Spt-BH_xls]B___727"/>
      <sheetName val="[Spt-BH.xls][Spt-BH_xls]B___728"/>
      <sheetName val="[Spt-BH.xls][Spt-BH_xls]_Sp_233"/>
      <sheetName val="[Spt-BH.xls][Spt-BH_xls]B___729"/>
      <sheetName val="[Spt-BH.xls][Spt-BH_xls]B___730"/>
      <sheetName val="[Spt-BH.xls][Spt-BH_xls]B___731"/>
      <sheetName val="[Spt-BH.xls][Spt-BH_xls]B___732"/>
      <sheetName val="[Spt-BH.xls][Spt-BH_xls]_Sp_234"/>
      <sheetName val="[Spt-BH.xls][Spt-BH_xls]B___733"/>
      <sheetName val="[Spt-BH.xls][Spt-BH_xls]B___734"/>
      <sheetName val="[Spt-BH.xls][Spt-BH_xls]_Sp_235"/>
      <sheetName val="[Spt-BH.xls][Spt-BH_xls]B___735"/>
      <sheetName val="[Spt-BH.xls][Spt-BH_xls]B___736"/>
      <sheetName val="[Spt-BH.xls][Spt-BH_xls]_Sp_236"/>
      <sheetName val="[Spt-BH.xls][Spt-BH_xls]B___767"/>
      <sheetName val="[Spt-BH.xls][Spt-BH_xls]B___768"/>
      <sheetName val="[Spt-BH.xls][Spt-BH_xls]B___769"/>
      <sheetName val="[Spt-BH.xls][Spt-BH_xls]B___770"/>
      <sheetName val="[Spt-BH.xls][Spt-BH_xls]_Sp_247"/>
      <sheetName val="[Spt-BH.xls][Spt-BH_xls]B___771"/>
      <sheetName val="[Spt-BH.xls][Spt-BH_xls]B___772"/>
      <sheetName val="[Spt-BH.xls][Spt-BH_xls]B___773"/>
      <sheetName val="[Spt-BH.xls][Spt-BH_xls]_Sp_248"/>
      <sheetName val="[Spt-BH.xls][Spt-BH_xls]B___774"/>
      <sheetName val="[Spt-BH.xls][Spt-BH_xls]B___775"/>
      <sheetName val="[Spt-BH.xls][Spt-BH_xls]B___776"/>
      <sheetName val="[Spt-BH.xls][Spt-BH_xls]B___777"/>
      <sheetName val="[Spt-BH.xls][Spt-BH_xls]_Sp_249"/>
      <sheetName val="[Spt-BH.xls][Spt-BH_xls]B___778"/>
      <sheetName val="[Spt-BH.xls][Spt-BH_xls]B___779"/>
      <sheetName val="[Spt-BH.xls][Spt-BH_xls]_Sp_250"/>
      <sheetName val="[Spt-BH.xls][Spt-BH_xls]B___780"/>
      <sheetName val="[Spt-BH.xls][Spt-BH_xls]B___781"/>
      <sheetName val="[Spt-BH.xls][Spt-BH_xls]_Sp_251"/>
      <sheetName val="[Spt-BH.xls][Spt-BH_xls]B___752"/>
      <sheetName val="[Spt-BH.xls][Spt-BH_xls]B___753"/>
      <sheetName val="[Spt-BH.xls][Spt-BH_xls]B___754"/>
      <sheetName val="[Spt-BH.xls][Spt-BH_xls]B___755"/>
      <sheetName val="[Spt-BH.xls][Spt-BH_xls]_Sp_242"/>
      <sheetName val="[Spt-BH.xls][Spt-BH_xls]B___756"/>
      <sheetName val="[Spt-BH.xls][Spt-BH_xls]B___757"/>
      <sheetName val="[Spt-BH.xls][Spt-BH_xls]B___758"/>
      <sheetName val="[Spt-BH.xls][Spt-BH_xls]_Sp_243"/>
      <sheetName val="[Spt-BH.xls][Spt-BH_xls]B___759"/>
      <sheetName val="[Spt-BH.xls][Spt-BH_xls]B___760"/>
      <sheetName val="[Spt-BH.xls][Spt-BH_xls]B___761"/>
      <sheetName val="[Spt-BH.xls][Spt-BH_xls]B___762"/>
      <sheetName val="[Spt-BH.xls][Spt-BH_xls]_Sp_244"/>
      <sheetName val="[Spt-BH.xls][Spt-BH_xls]B___763"/>
      <sheetName val="[Spt-BH.xls][Spt-BH_xls]B___764"/>
      <sheetName val="[Spt-BH.xls][Spt-BH_xls]_Sp_245"/>
      <sheetName val="[Spt-BH.xls][Spt-BH_xls]B___765"/>
      <sheetName val="[Spt-BH.xls][Spt-BH_xls]B___766"/>
      <sheetName val="[Spt-BH.xls][Spt-BH_xls]_Sp_246"/>
      <sheetName val="[Spt-BH.xls][Spt-BH_xls]B___782"/>
      <sheetName val="[Spt-BH.xls][Spt-BH_xls]B___783"/>
      <sheetName val="[Spt-BH.xls][Spt-BH_xls]B___784"/>
      <sheetName val="[Spt-BH.xls][Spt-BH_xls]B___785"/>
      <sheetName val="[Spt-BH.xls][Spt-BH_xls]_Sp_252"/>
      <sheetName val="[Spt-BH.xls][Spt-BH_xls]B___786"/>
      <sheetName val="[Spt-BH.xls][Spt-BH_xls]B___787"/>
      <sheetName val="[Spt-BH.xls][Spt-BH_xls]B___788"/>
      <sheetName val="[Spt-BH.xls][Spt-BH_xls]_Sp_253"/>
      <sheetName val="[Spt-BH.xls][Spt-BH_xls]B___789"/>
      <sheetName val="[Spt-BH.xls][Spt-BH_xls]B___790"/>
      <sheetName val="[Spt-BH.xls][Spt-BH_xls]B___791"/>
      <sheetName val="[Spt-BH.xls][Spt-BH_xls]B___792"/>
      <sheetName val="[Spt-BH.xls][Spt-BH_xls]_Sp_254"/>
      <sheetName val="[Spt-BH.xls][Spt-BH_xls]B___793"/>
      <sheetName val="[Spt-BH.xls][Spt-BH_xls]B___794"/>
      <sheetName val="[Spt-BH.xls][Spt-BH_xls]_Sp_255"/>
      <sheetName val="[Spt-BH.xls][Spt-BH_xls]B___795"/>
      <sheetName val="[Spt-BH.xls][Spt-BH_xls]B___796"/>
      <sheetName val="[Spt-BH.xls][Spt-BH_xls]_Sp_256"/>
      <sheetName val="[Spt-BH.xls][Spt-BH_xls]B___797"/>
      <sheetName val="[Spt-BH.xls][Spt-BH_xls]B___798"/>
      <sheetName val="[Spt-BH.xls][Spt-BH_xls]B___799"/>
      <sheetName val="[Spt-BH.xls][Spt-BH_xls]B___800"/>
      <sheetName val="[Spt-BH.xls][Spt-BH_xls]_Sp_257"/>
      <sheetName val="[Spt-BH.xls][Spt-BH_xls]B___801"/>
      <sheetName val="[Spt-BH.xls][Spt-BH_xls]B___802"/>
      <sheetName val="[Spt-BH.xls][Spt-BH_xls]B___803"/>
      <sheetName val="[Spt-BH.xls][Spt-BH_xls]_Sp_258"/>
      <sheetName val="[Spt-BH.xls][Spt-BH_xls]B___804"/>
      <sheetName val="[Spt-BH.xls][Spt-BH_xls]B___805"/>
      <sheetName val="[Spt-BH.xls][Spt-BH_xls]B___806"/>
      <sheetName val="[Spt-BH.xls][Spt-BH_xls]B___807"/>
      <sheetName val="[Spt-BH.xls][Spt-BH_xls]_Sp_259"/>
      <sheetName val="[Spt-BH.xls][Spt-BH_xls]B___808"/>
      <sheetName val="[Spt-BH.xls][Spt-BH_xls]B___809"/>
      <sheetName val="[Spt-BH.xls][Spt-BH_xls]_Sp_260"/>
      <sheetName val="[Spt-BH.xls][Spt-BH_xls]B___810"/>
      <sheetName val="[Spt-BH.xls][Spt-BH_xls]B___811"/>
      <sheetName val="[Spt-BH.xls][Spt-BH_xls]_Sp_261"/>
      <sheetName val="[Spt-BH.xls][Spt-BH_xls]B___812"/>
      <sheetName val="[Spt-BH.xls][Spt-BH_xls]B___813"/>
      <sheetName val="[Spt-BH.xls][Spt-BH_xls]B___814"/>
      <sheetName val="[Spt-BH.xls][Spt-BH_xls]B___815"/>
      <sheetName val="[Spt-BH.xls][Spt-BH_xls]_Sp_262"/>
      <sheetName val="[Spt-BH.xls][Spt-BH_xls]B___816"/>
      <sheetName val="[Spt-BH.xls][Spt-BH_xls]B___817"/>
      <sheetName val="[Spt-BH.xls][Spt-BH_xls]B___818"/>
      <sheetName val="[Spt-BH.xls][Spt-BH_xls]_Sp_263"/>
      <sheetName val="[Spt-BH.xls][Spt-BH_xls]B___819"/>
      <sheetName val="[Spt-BH.xls][Spt-BH_xls]B___820"/>
      <sheetName val="[Spt-BH.xls][Spt-BH_xls]B___821"/>
      <sheetName val="[Spt-BH.xls][Spt-BH_xls]B___822"/>
      <sheetName val="[Spt-BH.xls][Spt-BH_xls]_Sp_264"/>
      <sheetName val="[Spt-BH.xls][Spt-BH_xls]B___823"/>
      <sheetName val="[Spt-BH.xls][Spt-BH_xls]B___824"/>
      <sheetName val="[Spt-BH.xls][Spt-BH_xls]B___825"/>
      <sheetName val="[Spt-BH.xls][Spt-BH_xls]B___826"/>
      <sheetName val="[Spt-BH.xls][Spt-BH_xls]_Sp_265"/>
      <sheetName val="[Spt-BH.xls][Spt-BH_xls]B___827"/>
      <sheetName val="[Spt-BH.xls][Spt-BH_xls]B___828"/>
      <sheetName val="[Spt-BH.xls][Spt-BH_xls]B___829"/>
      <sheetName val="[Spt-BH.xls][Spt-BH_xls]_Sp_266"/>
      <sheetName val="[Spt-BH.xls][Spt-BH_xls]B___830"/>
      <sheetName val="[Spt-BH.xls][Spt-BH_xls]B___831"/>
      <sheetName val="[Spt-BH.xls][Spt-BH_xls]B___832"/>
      <sheetName val="[Spt-BH.xls][Spt-BH_xls]B___833"/>
      <sheetName val="[Spt-BH.xls][Spt-BH_xls]_Sp_267"/>
      <sheetName val="[Spt-BH.xls][Spt-BH_xls]B___834"/>
      <sheetName val="[Spt-BH.xls][Spt-BH_xls]B___835"/>
      <sheetName val="[Spt-BH.xls][Spt-BH_xls]_Sp_268"/>
      <sheetName val="[Spt-BH.xls][Spt-BH_xls]B___836"/>
      <sheetName val="[Spt-BH.xls][Spt-BH_xls]B___837"/>
      <sheetName val="[Spt-BH.xls][Spt-BH_xls]_Sp_269"/>
      <sheetName val="[Spt-BH.xls][Spt-BH_xls]B___868"/>
      <sheetName val="[Spt-BH.xls][Spt-BH_xls]B___869"/>
      <sheetName val="[Spt-BH.xls][Spt-BH_xls]B___870"/>
      <sheetName val="[Spt-BH.xls][Spt-BH_xls]B___871"/>
      <sheetName val="[Spt-BH.xls][Spt-BH_xls]_Sp_280"/>
      <sheetName val="[Spt-BH.xls][Spt-BH_xls]B___872"/>
      <sheetName val="[Spt-BH.xls][Spt-BH_xls]B___873"/>
      <sheetName val="[Spt-BH.xls][Spt-BH_xls]B___874"/>
      <sheetName val="[Spt-BH.xls][Spt-BH_xls]_Sp_281"/>
      <sheetName val="[Spt-BH.xls][Spt-BH_xls]B___875"/>
      <sheetName val="[Spt-BH.xls][Spt-BH_xls]B___876"/>
      <sheetName val="[Spt-BH.xls][Spt-BH_xls]B___877"/>
      <sheetName val="[Spt-BH.xls][Spt-BH_xls]B___878"/>
      <sheetName val="[Spt-BH.xls][Spt-BH_xls]_Sp_282"/>
      <sheetName val="[Spt-BH.xls][Spt-BH_xls]B___879"/>
      <sheetName val="[Spt-BH.xls][Spt-BH_xls]B___880"/>
      <sheetName val="[Spt-BH.xls][Spt-BH_xls]_Sp_283"/>
      <sheetName val="[Spt-BH.xls][Spt-BH_xls]B___881"/>
      <sheetName val="[Spt-BH.xls][Spt-BH_xls]B___882"/>
      <sheetName val="[Spt-BH.xls][Spt-BH_xls]_Sp_284"/>
      <sheetName val="[Spt-BH.xls][Spt-BH_xls]B___838"/>
      <sheetName val="[Spt-BH.xls][Spt-BH_xls]B___839"/>
      <sheetName val="[Spt-BH.xls][Spt-BH_xls]B___840"/>
      <sheetName val="[Spt-BH.xls][Spt-BH_xls]B___841"/>
      <sheetName val="[Spt-BH.xls][Spt-BH_xls]_Sp_270"/>
      <sheetName val="[Spt-BH.xls][Spt-BH_xls]B___842"/>
      <sheetName val="[Spt-BH.xls][Spt-BH_xls]B___843"/>
      <sheetName val="[Spt-BH.xls][Spt-BH_xls]B___844"/>
      <sheetName val="[Spt-BH.xls][Spt-BH_xls]_Sp_271"/>
      <sheetName val="[Spt-BH.xls][Spt-BH_xls]B___845"/>
      <sheetName val="[Spt-BH.xls][Spt-BH_xls]B___846"/>
      <sheetName val="[Spt-BH.xls][Spt-BH_xls]B___847"/>
      <sheetName val="[Spt-BH.xls][Spt-BH_xls]B___848"/>
      <sheetName val="[Spt-BH.xls][Spt-BH_xls]_Sp_272"/>
      <sheetName val="[Spt-BH.xls][Spt-BH_xls]B___849"/>
      <sheetName val="[Spt-BH.xls][Spt-BH_xls]B___850"/>
      <sheetName val="[Spt-BH.xls][Spt-BH_xls]_Sp_273"/>
      <sheetName val="[Spt-BH.xls][Spt-BH_xls]B___851"/>
      <sheetName val="[Spt-BH.xls][Spt-BH_xls]B___852"/>
      <sheetName val="[Spt-BH.xls][Spt-BH_xls]_Sp_274"/>
      <sheetName val="[Spt-BH.xls][Spt-BH_xls]B___853"/>
      <sheetName val="[Spt-BH.xls][Spt-BH_xls]B___854"/>
      <sheetName val="[Spt-BH.xls][Spt-BH_xls]B___855"/>
      <sheetName val="[Spt-BH.xls][Spt-BH_xls]B___856"/>
      <sheetName val="[Spt-BH.xls][Spt-BH_xls]_Sp_275"/>
      <sheetName val="[Spt-BH.xls][Spt-BH_xls]B___857"/>
      <sheetName val="[Spt-BH.xls][Spt-BH_xls]B___858"/>
      <sheetName val="[Spt-BH.xls][Spt-BH_xls]B___859"/>
      <sheetName val="[Spt-BH.xls][Spt-BH_xls]_Sp_276"/>
      <sheetName val="[Spt-BH.xls][Spt-BH_xls]B___860"/>
      <sheetName val="[Spt-BH.xls][Spt-BH_xls]B___861"/>
      <sheetName val="[Spt-BH.xls][Spt-BH_xls]B___862"/>
      <sheetName val="[Spt-BH.xls][Spt-BH_xls]B___863"/>
      <sheetName val="[Spt-BH.xls][Spt-BH_xls]_Sp_277"/>
      <sheetName val="[Spt-BH.xls][Spt-BH_xls]B___864"/>
      <sheetName val="[Spt-BH.xls][Spt-BH_xls]B___865"/>
      <sheetName val="[Spt-BH.xls][Spt-BH_xls]_Sp_278"/>
      <sheetName val="[Spt-BH.xls][Spt-BH_xls]B___866"/>
      <sheetName val="[Spt-BH.xls][Spt-BH_xls]B___867"/>
      <sheetName val="[Spt-BH.xls][Spt-BH_xls]_Sp_279"/>
      <sheetName val="[Spt-BH.xls][Spt-BH_xls]B___883"/>
      <sheetName val="[Spt-BH.xls][Spt-BH_xls]B___884"/>
      <sheetName val="[Spt-BH.xls][Spt-BH_xls]B___885"/>
      <sheetName val="[Spt-BH.xls][Spt-BH_xls]B___886"/>
      <sheetName val="[Spt-BH.xls][Spt-BH_xls]_Sp_285"/>
      <sheetName val="[Spt-BH.xls][Spt-BH_xls]B___887"/>
      <sheetName val="[Spt-BH.xls][Spt-BH_xls]B___888"/>
      <sheetName val="[Spt-BH.xls][Spt-BH_xls]B___889"/>
      <sheetName val="[Spt-BH.xls][Spt-BH_xls]_Sp_286"/>
      <sheetName val="[Spt-BH.xls][Spt-BH_xls]B___890"/>
      <sheetName val="[Spt-BH.xls][Spt-BH_xls]B___891"/>
      <sheetName val="[Spt-BH.xls][Spt-BH_xls]B___892"/>
      <sheetName val="[Spt-BH.xls][Spt-BH_xls]B___893"/>
      <sheetName val="[Spt-BH.xls][Spt-BH_xls]_Sp_287"/>
      <sheetName val="[Spt-BH.xls][Spt-BH_xls]B___894"/>
      <sheetName val="[Spt-BH.xls][Spt-BH_xls]B___895"/>
      <sheetName val="[Spt-BH.xls][Spt-BH_xls]_Sp_288"/>
      <sheetName val="[Spt-BH.xls][Spt-BH_xls]B___896"/>
      <sheetName val="[Spt-BH.xls][Spt-BH_xls]B___897"/>
      <sheetName val="[Spt-BH.xls][Spt-BH_xls]_Sp_289"/>
      <sheetName val="[Spt-BH.xls][Spt-BH_xls]B___898"/>
      <sheetName val="[Spt-BH.xls][Spt-BH_xls]B___899"/>
      <sheetName val="[Spt-BH.xls][Spt-BH_xls]B___904"/>
      <sheetName val="[Spt-BH.xls][Spt-BH_xls]B___905"/>
      <sheetName val="[Spt-BH.xls][Spt-BH_xls]B___906"/>
      <sheetName val="[Spt-BH.xls][Spt-BH_xls]B___907"/>
      <sheetName val="[Spt-BH.xls][Spt-BH_xls]B___908"/>
      <sheetName val="[Spt-BH.xls][Spt-BH_xls]B___909"/>
      <sheetName val="[Spt-BH.xls][Spt-BH.xls]B__2677"/>
      <sheetName val="[Spt-BH.xls][Spt-BH.xls]B__2678"/>
      <sheetName val="[Spt-BH.xls][Spt-BH.xls]_Sp_947"/>
      <sheetName val="[Spt-BH.xls][Spt-BH.xls]B__2679"/>
      <sheetName val="[Spt-BH.xls][Spt-BH.xls]B__2680"/>
      <sheetName val="[Spt-BH.xls][Spt-BH.xls]B__2681"/>
      <sheetName val="[Spt-BH.xls][Spt-BH.xls]B__2682"/>
      <sheetName val="[Spt-BH.xls][Spt-BH.xls]_Sp_946"/>
      <sheetName val="[Spt-BH.xls][Spt-BH.xls]_Sp_948"/>
      <sheetName val="[Spt-BH.xls][Spt-BH.xls]_Sp_951"/>
      <sheetName val="[Spt-BH.xls][Spt-BH.xls]B__2689"/>
      <sheetName val="[Spt-BH.xls][Spt-BH.xls]B__2690"/>
      <sheetName val="[Spt-BH.xls][Spt-BH.xls]_Sp_952"/>
      <sheetName val="[Spt-BH.xls][Spt-BH.xls]B__2691"/>
      <sheetName val="[Spt-BH.xls][Spt-BH.xls]B__2692"/>
      <sheetName val="[Spt-BH.xls][Spt-BH.xls]B__2693"/>
      <sheetName val="[Spt-BH.xls][Spt-BH.xls]_Sp_953"/>
      <sheetName val="[Spt-BH.xls][Spt-BH.xls]_Sp_954"/>
      <sheetName val="[Spt-BH.xls][Spt-BH.xls]B__2734"/>
      <sheetName val="[Spt-BH.xls][Spt-BH.xls]B__2735"/>
      <sheetName val="[Spt-BH.xls][Spt-BH.xls]_Sp_970"/>
      <sheetName val="[Spt-BH.xls][Spt-BH.xls]B__2736"/>
      <sheetName val="[Spt-BH.xls][Spt-BH.xls]B__2737"/>
      <sheetName val="[Spt-BH.xls][Spt-BH.xls]B__2738"/>
      <sheetName val="[Spt-BH.xls]B____x005f_x0004______199"/>
      <sheetName val="[Spt-BH.xls]B___x005f_x0000__x000_199"/>
      <sheetName val="[Spt-BH.xls][Spt-BH.xls]B__2694"/>
      <sheetName val="[Spt-BH.xls][Spt-BH.xls]B__2695"/>
      <sheetName val="[Spt-BH.xls][Spt-BH.xls]B__2696"/>
      <sheetName val="[Spt-BH.xls][Spt-BH.xls]_Sp_967"/>
      <sheetName val="[Spt-BH.xls][Spt-BH.xls]B__2697"/>
      <sheetName val="[Spt-BH.xls][Spt-BH.xls]B__2739"/>
      <sheetName val="[Spt-BH.xls][Spt-BH.xls]_Sp_968"/>
      <sheetName val="[Spt-BH.xls][Spt-BH.xls]B__2698"/>
      <sheetName val="[Spt-BH.xls][Spt-BH.xls]B__2699"/>
      <sheetName val="[Spt-BH.xls][Spt-BH.xls]B__2700"/>
      <sheetName val="[Spt-BH.xls][Spt-BH.xls]B__2701"/>
      <sheetName val="[Spt-BH.xls][Spt-BH.xls]B__2702"/>
      <sheetName val="[Spt-BH.xls][Spt-BH.xls]_Sp_955"/>
      <sheetName val="[Spt-BH.xls][Spt-BH.xls]B__2703"/>
      <sheetName val="[Spt-BH.xls][Spt-BH.xls]_Sp_956"/>
      <sheetName val="[Spt-BH.xls][Spt-BH.xls]B__2704"/>
      <sheetName val="[Spt-BH.xls][Spt-BH.xls]B__2705"/>
      <sheetName val="[Spt-BH.xls][Spt-BH.xls]B__2706"/>
      <sheetName val="[Spt-BH.xls][Spt-BH.xls]B__2707"/>
      <sheetName val="[Spt-BH.xls][Spt-BH.xls]B__2708"/>
      <sheetName val="[Spt-BH.xls][Spt-BH.xls]_Sp_957"/>
      <sheetName val="[Spt-BH.xls][Spt-BH.xls]B__2709"/>
      <sheetName val="[Spt-BH.xls][Spt-BH.xls]_Sp_958"/>
      <sheetName val="[Spt-BH.xls][Spt-BH.xls]B__2710"/>
      <sheetName val="[Spt-BH.xls][Spt-BH.xls]B__2711"/>
      <sheetName val="[Spt-BH.xls][Spt-BH.xls]B__2712"/>
      <sheetName val="[Spt-BH.xls][Spt-BH.xls]B__2713"/>
      <sheetName val="[Spt-BH.xls][Spt-BH.xls]B__2714"/>
      <sheetName val="[Spt-BH.xls][Spt-BH.xls]_Sp_959"/>
      <sheetName val="[Spt-BH.xls][Spt-BH.xls]B__2715"/>
      <sheetName val="[Spt-BH.xls][Spt-BH.xls]_Sp_960"/>
      <sheetName val="[Spt-BH.xls][Spt-BH.xls]B__2716"/>
      <sheetName val="[Spt-BH.xls][Spt-BH.xls]B__2717"/>
      <sheetName val="[Spt-BH.xls][Spt-BH.xls]B__2718"/>
      <sheetName val="[Spt-BH.xls][Spt-BH.xls]B__2719"/>
      <sheetName val="[Spt-BH.xls][Spt-BH.xls]B__2720"/>
      <sheetName val="[Spt-BH.xls][Spt-BH.xls]_Sp_961"/>
      <sheetName val="[Spt-BH.xls][Spt-BH.xls]B__2721"/>
      <sheetName val="[Spt-BH.xls][Spt-BH.xls]_Sp_962"/>
      <sheetName val="[Spt-BH.xls][Spt-BH.xls]B__2722"/>
      <sheetName val="[Spt-BH.xls][Spt-BH.xls]B__2723"/>
      <sheetName val="[Spt-BH.xls][Spt-BH.xls]B__2724"/>
      <sheetName val="[Spt-BH.xls][Spt-BH.xls]B__2725"/>
      <sheetName val="[Spt-BH.xls][Spt-BH.xls]B__2726"/>
      <sheetName val="[Spt-BH.xls][Spt-BH.xls]_Sp_963"/>
      <sheetName val="[Spt-BH.xls][Spt-BH.xls]B__2727"/>
      <sheetName val="[Spt-BH.xls][Spt-BH.xls]_Sp_964"/>
      <sheetName val="[Spt-BH.xls][Spt-BH.xls]B__2728"/>
      <sheetName val="[Spt-BH.xls][Spt-BH.xls]B__2729"/>
      <sheetName val="[Spt-BH.xls][Spt-BH.xls]B__2730"/>
      <sheetName val="[Spt-BH.xls][Spt-BH.xls]B__2731"/>
      <sheetName val="[Spt-BH.xls][Spt-BH.xls]B__2732"/>
      <sheetName val="[Spt-BH.xls][Spt-BH.xls]_Sp_965"/>
      <sheetName val="[Spt-BH.xls][Spt-BH.xls]B__2733"/>
      <sheetName val="[Spt-BH.xls][Spt-BH.xls]_Sp_966"/>
      <sheetName val="[Spt-BH.xls][Spt-BH.xls]B__2740"/>
      <sheetName val="[Spt-BH.xls][Spt-BH.xls]B__2741"/>
      <sheetName val="[Spt-BH.xls][Spt-BH.xls]B__2742"/>
      <sheetName val="[Spt-BH.xls][Spt-BH.xls]B__2743"/>
      <sheetName val="[Spt-BH.xls][Spt-BH.xls]_Sp_969"/>
      <sheetName val="[Spt-BH.xls][Spt-BH.xls]_Sp_971"/>
      <sheetName val="MAIN SUMMARY"/>
      <sheetName val="Summ- FAC SHED"/>
      <sheetName val=" BOQ- FAC SHED"/>
      <sheetName val="BOQ-Dism works "/>
      <sheetName val="Boq-plu &amp;san"/>
      <sheetName val="PAINT SHOP "/>
      <sheetName val="Inputs_&amp;_Summary_Output11"/>
      <sheetName val="Broad_Refresher_Model11"/>
      <sheetName val="pr_cal11"/>
      <sheetName val="TRF_details11"/>
      <sheetName val="Cost_of_O_&amp;_O11"/>
      <sheetName val="Material_11"/>
      <sheetName val="Labour_&amp;_Plant11"/>
      <sheetName val="Abstract_for_Variation11"/>
      <sheetName val="LBD_VARIATION11"/>
      <sheetName val="Materials_Cost11"/>
      <sheetName val="Fin_Sum11"/>
      <sheetName val="Material_List_11"/>
      <sheetName val="Data_Project2"/>
      <sheetName val="[Spt-BH_xls]B____x005f_x0004_______25"/>
      <sheetName val="[Spt-BH_xls]B___x005f_x0000__x005f_x0004_25"/>
      <sheetName val="[Spt-BH_xls]B____x005f_x0004_______17"/>
      <sheetName val="[Spt-BH_xls]B___x005f_x0000__x005f_x0004_17"/>
      <sheetName val="[Spt-BH_xls]B____x005f_x0004_______11"/>
      <sheetName val="[Spt-BH_xls]B___x005f_x0000__x005f_x0004_11"/>
      <sheetName val="[Spt-BH_xls]B____x005f_x0004________9"/>
      <sheetName val="[Spt-BH_xls]B___x005f_x0000__x005f_x0004__9"/>
      <sheetName val="[Spt-BH_xls]B____x005f_x0004_______10"/>
      <sheetName val="[Spt-BH_xls]B___x005f_x0000__x005f_x0004_10"/>
      <sheetName val="[Spt-BH_xls]B____x005f_x0004_______16"/>
      <sheetName val="[Spt-BH_xls]B___x005f_x0000__x005f_x0004_16"/>
      <sheetName val="[Spt-BH_xls]B____x005f_x0004_______12"/>
      <sheetName val="[Spt-BH_xls]B___x005f_x0000__x005f_x0004_12"/>
      <sheetName val="[Spt-BH_xls]B____x005f_x0004_______13"/>
      <sheetName val="[Spt-BH_xls]B___x005f_x0000__x005f_x0004_13"/>
      <sheetName val="[Spt-BH_xls]B____x005f_x0004_______14"/>
      <sheetName val="[Spt-BH_xls]B___x005f_x0000__x005f_x0004_14"/>
      <sheetName val="[Spt-BH_xls]B____x005f_x0004_______15"/>
      <sheetName val="[Spt-BH_xls]B___x005f_x0000__x005f_x0004_15"/>
      <sheetName val="[Spt-BH_xls]B____x005f_x0004_______18"/>
      <sheetName val="[Spt-BH_xls]B___x005f_x0000__x005f_x0004_18"/>
      <sheetName val="[Spt-BH_xls]B____x005f_x0004_______23"/>
      <sheetName val="[Spt-BH_xls]B___x005f_x0000__x005f_x0004_23"/>
      <sheetName val="[Spt-BH_xls]B____x005f_x0004_______19"/>
      <sheetName val="[Spt-BH_xls]B___x005f_x0000__x005f_x0004_19"/>
      <sheetName val="[Spt-BH_xls]B____x005f_x0004_______20"/>
      <sheetName val="[Spt-BH_xls]B___x005f_x0000__x005f_x0004_20"/>
      <sheetName val="[Spt-BH_xls]B____x005f_x0004_______21"/>
      <sheetName val="[Spt-BH_xls]B___x005f_x0000__x005f_x0004_21"/>
      <sheetName val="[Spt-BH_xls]B____x005f_x0004_______22"/>
      <sheetName val="[Spt-BH_xls]B___x005f_x0000__x005f_x0004_22"/>
      <sheetName val="[Spt-BH_xls]B____x005f_x0004_______24"/>
      <sheetName val="[Spt-BH_xls]B___x005f_x0000__x005f_x0004_24"/>
      <sheetName val="[Spt-BH_xls][Spt-BH_xls]B@["/>
      <sheetName val="ESSF-059_R7"/>
      <sheetName val="[Spt-BH_xls]B____x005f_x0004_______28"/>
      <sheetName val="[Spt-BH_xls]B___x005f_x0000__x005f_x0004_28"/>
      <sheetName val="[Spt-BH_xls]B____x005f_x0004_______26"/>
      <sheetName val="[Spt-BH_xls]B___x005f_x0000__x005f_x0004_26"/>
      <sheetName val="[Spt-BH_xls]B____x005f_x0004_______27"/>
      <sheetName val="[Spt-BH_xls]B___x005f_x0000__x005f_x0004_27"/>
      <sheetName val="[Spt-BH_xls][Spt-BH_xls]B___297"/>
      <sheetName val="[Spt-BH_xls][Spt-BH_xls]B___298"/>
      <sheetName val="[Spt-BH_xls][Spt-BH_xls]B___299"/>
      <sheetName val="[Spt-BH_xls][Spt-BH_xls]B___300"/>
      <sheetName val="[Spt-BH_xls][Spt-BH_xls]B___301"/>
      <sheetName val="[Spt-BH_xls][Spt-BH_xls]B___302"/>
      <sheetName val="[Spt-BH_xls][Spt-BH_xls]B___279"/>
      <sheetName val="[Spt-BH_xls][Spt-BH_xls]B___280"/>
      <sheetName val="[Spt-BH_xls][Spt-BH_xls]B___281"/>
      <sheetName val="[Spt-BH_xls][Spt-BH_xls]B___282"/>
      <sheetName val="[Spt-BH_xls][Spt-BH_xls]B___283"/>
      <sheetName val="[Spt-BH_xls][Spt-BH_xls]B___284"/>
      <sheetName val="[Spt-BH_xls][Spt-BH_xls]B___285"/>
      <sheetName val="[Spt-BH_xls][Spt-BH_xls]B___286"/>
      <sheetName val="[Spt-BH_xls][Spt-BH_xls]B___287"/>
      <sheetName val="[Spt-BH_xls][Spt-BH_xls]B___288"/>
      <sheetName val="[Spt-BH_xls][Spt-BH_xls]B___289"/>
      <sheetName val="[Spt-BH_xls][Spt-BH_xls]B___290"/>
      <sheetName val="[Spt-BH_xls][Spt-BH_xls]B___291"/>
      <sheetName val="[Spt-BH_xls][Spt-BH_xls]B___292"/>
      <sheetName val="[Spt-BH_xls][Spt-BH_xls]B___293"/>
      <sheetName val="[Spt-BH_xls][Spt-BH_xls]B___294"/>
      <sheetName val="[Spt-BH_xls][Spt-BH_xls]B___295"/>
      <sheetName val="[Spt-BH_xls][Spt-BH_xls]B___296"/>
      <sheetName val="[Spt-BH_xls][Spt-BH_xls]B___323"/>
      <sheetName val="[Spt-BH_xls][Spt-BH_xls]B___324"/>
      <sheetName val="[Spt-BH_xls][Spt-BH_xls]B___325"/>
      <sheetName val="[Spt-BH_xls][Spt-BH_xls]B___326"/>
      <sheetName val="[Spt-BH_xls][Spt-BH_xls]B___327"/>
      <sheetName val="[Spt-BH_xls][Spt-BH_xls]B___328"/>
      <sheetName val="[Spt-BH_xls][Spt-BH_xls]B___330"/>
      <sheetName val="[Spt-BH_xls][Spt-BH_xls]B___331"/>
      <sheetName val="[Spt-BH_xls][Spt-BH_xls]B___332"/>
      <sheetName val="[Spt-BH_xls][Spt-BH_xls]B___333"/>
      <sheetName val="[Spt-BH_xls]B____x005f_x0004_______31"/>
      <sheetName val="[Spt-BH_xls]B___x005f_x0000__x005f_x0004_31"/>
      <sheetName val="[Spt-BH_xls][Spt-BH_xls]B___334"/>
      <sheetName val="[Spt-BH_xls][Spt-BH_xls]B___329"/>
      <sheetName val="[Spt-BH_xls][Spt-BH_xls]B___335"/>
      <sheetName val="[Spt-BH_xls][Spt-BH_xls]B___303"/>
      <sheetName val="[Spt-BH_xls][Spt-BH_xls]B___304"/>
      <sheetName val="[Spt-BH_xls][Spt-BH_xls]B___305"/>
      <sheetName val="[Spt-BH_xls][Spt-BH_xls]B___306"/>
      <sheetName val="[Spt-BH_xls][Spt-BH_xls]B___307"/>
      <sheetName val="[Spt-BH_xls][Spt-BH_xls]B___308"/>
      <sheetName val="[Spt-BH_xls][Spt-BH_xls]B___310"/>
      <sheetName val="[Spt-BH_xls][Spt-BH_xls]B___311"/>
      <sheetName val="[Spt-BH_xls][Spt-BH_xls]B___312"/>
      <sheetName val="[Spt-BH_xls][Spt-BH_xls]B___313"/>
      <sheetName val="[Spt-BH_xls]B____x005f_x0004_______29"/>
      <sheetName val="[Spt-BH_xls]B___x005f_x0000__x005f_x0004_29"/>
      <sheetName val="[Spt-BH_xls][Spt-BH_xls]B___314"/>
      <sheetName val="[Spt-BH_xls][Spt-BH_xls]B___309"/>
      <sheetName val="[Spt-BH_xls][Spt-BH_xls]B___315"/>
      <sheetName val="[Spt-BH_xls][Spt-BH_xls]B___316"/>
      <sheetName val="[Spt-BH_xls][Spt-BH_xls]B___317"/>
      <sheetName val="[Spt-BH_xls][Spt-BH_xls]B___318"/>
      <sheetName val="[Spt-BH_xls][Spt-BH_xls]B___319"/>
      <sheetName val="[Spt-BH_xls][Spt-BH_xls]B___320"/>
      <sheetName val="[Spt-BH_xls][Spt-BH_xls]B___321"/>
      <sheetName val="[Spt-BH_xls]B____x005f_x0004_______30"/>
      <sheetName val="[Spt-BH_xls]B___x005f_x0000__x005f_x0004_30"/>
      <sheetName val="[Spt-BH_xls][Spt-BH_xls]B___322"/>
      <sheetName val="[Spt-BH_xls][Spt-BH_xls]B___375"/>
      <sheetName val="[Spt-BH_xls][Spt-BH_xls]B___376"/>
      <sheetName val="[Spt-BH_xls][Spt-BH_xls]B___377"/>
      <sheetName val="[Spt-BH_xls][Spt-BH_xls]B___378"/>
      <sheetName val="[Spt-BH_xls]B____x005f_x0004_______34"/>
      <sheetName val="[Spt-BH_xls]B___x005f_x0000__x005f_x0004_34"/>
      <sheetName val="[Spt-BH_xls][Spt-BH_xls]B___379"/>
      <sheetName val="[Spt-BH_xls][Spt-BH_xls]B___362"/>
      <sheetName val="[Spt-BH_xls][Spt-BH_xls]B___363"/>
      <sheetName val="[Spt-BH_xls][Spt-BH_xls]B___364"/>
      <sheetName val="[Spt-BH_xls][Spt-BH_xls]B___365"/>
      <sheetName val="[Spt-BH_xls][Spt-BH_xls]B___366"/>
      <sheetName val="[Spt-BH_xls][Spt-BH_xls]B___367"/>
      <sheetName val="[Spt-BH_xls][Spt-BH_xls]B___368"/>
      <sheetName val="[Spt-BH_xls][Spt-BH_xls]B___380"/>
      <sheetName val="[Spt-BH_xls][Spt-BH_xls]B___355"/>
      <sheetName val="[Spt-BH_xls][Spt-BH_xls]B___356"/>
      <sheetName val="[Spt-BH_xls][Spt-BH_xls]B___357"/>
      <sheetName val="[Spt-BH_xls][Spt-BH_xls]B___358"/>
      <sheetName val="[Spt-BH_xls][Spt-BH_xls]B___359"/>
      <sheetName val="[Spt-BH_xls][Spt-BH_xls]B___360"/>
      <sheetName val="[Spt-BH_xls]B____x005f_x0004_______33"/>
      <sheetName val="[Spt-BH_xls]B___x005f_x0000__x005f_x0004_33"/>
      <sheetName val="[Spt-BH_xls][Spt-BH_xls]B___361"/>
      <sheetName val="[Spt-BH_xls][Spt-BH_xls]B___336"/>
      <sheetName val="[Spt-BH_xls][Spt-BH_xls]B___337"/>
      <sheetName val="[Spt-BH_xls][Spt-BH_xls]B___338"/>
      <sheetName val="[Spt-BH_xls][Spt-BH_xls]B___339"/>
      <sheetName val="[Spt-BH_xls][Spt-BH_xls]B___340"/>
      <sheetName val="[Spt-BH_xls][Spt-BH_xls]B___341"/>
      <sheetName val="[Spt-BH_xls][Spt-BH_xls]B___342"/>
      <sheetName val="[Spt-BH_xls][Spt-BH_xls]B___343"/>
      <sheetName val="[Spt-BH_xls][Spt-BH_xls]B___344"/>
      <sheetName val="[Spt-BH_xls][Spt-BH_xls]B___345"/>
      <sheetName val="[Spt-BH_xls][Spt-BH_xls]B___346"/>
      <sheetName val="[Spt-BH_xls][Spt-BH_xls]B___347"/>
      <sheetName val="[Spt-BH_xls][Spt-BH_xls]B___349"/>
      <sheetName val="[Spt-BH_xls][Spt-BH_xls]B___350"/>
      <sheetName val="[Spt-BH_xls][Spt-BH_xls]B___351"/>
      <sheetName val="[Spt-BH_xls][Spt-BH_xls]B___352"/>
      <sheetName val="[Spt-BH_xls]B____x005f_x0004_______32"/>
      <sheetName val="[Spt-BH_xls]B___x005f_x0000__x005f_x0004_32"/>
      <sheetName val="[Spt-BH_xls][Spt-BH_xls]B___353"/>
      <sheetName val="[Spt-BH_xls][Spt-BH_xls]B___348"/>
      <sheetName val="[Spt-BH_xls][Spt-BH_xls]B___354"/>
      <sheetName val="[Spt-BH_xls][Spt-BH_xls]B___369"/>
      <sheetName val="[Spt-BH_xls][Spt-BH_xls]B___370"/>
      <sheetName val="[Spt-BH_xls][Spt-BH_xls]B___371"/>
      <sheetName val="[Spt-BH_xls][Spt-BH_xls]B___372"/>
      <sheetName val="[Spt-BH_xls][Spt-BH_xls]B___373"/>
      <sheetName val="[Spt-BH_xls][Spt-BH_xls]B___374"/>
      <sheetName val="[Spt-BH_xls][Spt-BH_xls]_Sp_117"/>
      <sheetName val="[Spt-BH_xls][Spt-BH_xls]B___487"/>
      <sheetName val="[Spt-BH_xls][Spt-BH_xls]B___488"/>
      <sheetName val="[Spt-BH_xls][Spt-BH_xls]_Sp_118"/>
      <sheetName val="[Spt-BH_xls][Spt-BH_xls]B___489"/>
      <sheetName val="[Spt-BH_xls][Spt-BH_xls]B___490"/>
      <sheetName val="[Spt-BH_xls][Spt-BH_xls]B___491"/>
      <sheetName val="[Spt-BH_xls][Spt-BH_xls]B___492"/>
      <sheetName val="[Spt-BH_xls][Spt-BH_xls]B___494"/>
      <sheetName val="[Spt-BH_xls][Spt-BH_xls]B___495"/>
      <sheetName val="[Spt-BH_xls][Spt-BH_xls]_Sp_119"/>
      <sheetName val="[Spt-BH_xls][Spt-BH_xls]B___496"/>
      <sheetName val="[Spt-BH_xls][Spt-BH_xls]B___497"/>
      <sheetName val="[Spt-BH_xls]B____x005f_x0004_______42"/>
      <sheetName val="[Spt-BH_xls]B___x005f_x0000__x005f_x0004_42"/>
      <sheetName val="[Spt-BH_xls][Spt-BH_xls]B___498"/>
      <sheetName val="[Spt-BH_xls][Spt-BH_xls]B___493"/>
      <sheetName val="[Spt-BH_xls][Spt-BH_xls]B___499"/>
      <sheetName val="[Spt-BH_xls][Spt-BH_xls]B___382"/>
      <sheetName val="[Spt-BH_xls][Spt-BH_xls]B___383"/>
      <sheetName val="[Spt-BH_xls][Spt-BH_xls]B___384"/>
      <sheetName val="[Spt-BH_xls][Spt-BH_xls]B___385"/>
      <sheetName val="[Spt-BH_xls][Spt-BH_xls]B___386"/>
      <sheetName val="[Spt-BH_xls][Spt-BH_xls]B___387"/>
      <sheetName val="[Spt-BH_xls]B____x005f_x0004_______36"/>
      <sheetName val="[Spt-BH_xls]B___x005f_x0000__x005f_x0004_36"/>
      <sheetName val="[Spt-BH_xls][Spt-BH_xls]B___388"/>
      <sheetName val="[Spt-BH_xls]B____x005f_x0004_______35"/>
      <sheetName val="[Spt-BH_xls]B___x005f_x0000__x005f_x0004_35"/>
      <sheetName val="[Spt-BH_xls][Spt-BH_xls]B___381"/>
      <sheetName val="[Spt-BH_xls][Spt-BH_xls]B___389"/>
      <sheetName val="[Spt-BH_xls][Spt-BH_xls]B___390"/>
      <sheetName val="[Spt-BH_xls][Spt-BH_xls]B___391"/>
      <sheetName val="[Spt-BH_xls][Spt-BH_xls]B___392"/>
      <sheetName val="[Spt-BH_xls][Spt-BH_xls]B___393"/>
      <sheetName val="[Spt-BH_xls][Spt-BH_xls]B___394"/>
      <sheetName val="[Spt-BH_xls]B____x005f_x0004_______37"/>
      <sheetName val="[Spt-BH_xls]B___x005f_x0000__x005f_x0004_37"/>
      <sheetName val="[Spt-BH_xls][Spt-BH_xls]B___395"/>
      <sheetName val="Calculation_Sheet"/>
      <sheetName val="[Spt-BH_xls]B____x005f_x0004_______40"/>
      <sheetName val="[Spt-BH_xls]B___x005f_x0000__x005f_x0004_40"/>
      <sheetName val="[Spt-BH_xls]B____x005f_x0004_______38"/>
      <sheetName val="[Spt-BH_xls]B___x005f_x0000__x005f_x0004_38"/>
      <sheetName val="[Spt-BH_xls]B____x005f_x0004_______39"/>
      <sheetName val="[Spt-BH_xls]B___x005f_x0000__x005f_x0004_39"/>
      <sheetName val="[Spt-BH_xls][Spt-BH_xls]_Sp_113"/>
      <sheetName val="[Spt-BH_xls][Spt-BH_xls]B___468"/>
      <sheetName val="[Spt-BH_xls][Spt-BH_xls]B___469"/>
      <sheetName val="[Spt-BH_xls][Spt-BH_xls]_Sp_114"/>
      <sheetName val="[Spt-BH_xls][Spt-BH_xls]B___470"/>
      <sheetName val="[Spt-BH_xls][Spt-BH_xls]B___471"/>
      <sheetName val="[Spt-BH_xls][Spt-BH_xls]B___472"/>
      <sheetName val="[Spt-BH_xls][Spt-BH_xls]B___473"/>
      <sheetName val="PG-DIA_SEA"/>
      <sheetName val="[Spt-BH_xls][Spt-BH_xls]B___396"/>
      <sheetName val="[Spt-BH_xls][Spt-BH_xls]B___397"/>
      <sheetName val="[Spt-BH_xls][Spt-BH_xls]B___398"/>
      <sheetName val="[Spt-BH_xls][Spt-BH_xls]B___399"/>
      <sheetName val="LIFE_&amp;_REP_PROVN"/>
      <sheetName val="O&amp;M_CREW"/>
      <sheetName val="Schd_8_Input"/>
      <sheetName val="Emp_&amp;_Trng"/>
      <sheetName val="[Spt-BH_xls][Spt-BH_xls]B___400"/>
      <sheetName val="[Spt-BH_xls][Spt-BH_xls]B___401"/>
      <sheetName val="[Spt-BH_xls][Spt-BH_xls]B___402"/>
      <sheetName val="[Spt-BH_xls][Spt-BH_xls]B___403"/>
      <sheetName val="[Spt-BH_xls][Spt-BH_xls]B___404"/>
      <sheetName val="[Spt-BH_xls][Spt-BH_xls]B___405"/>
      <sheetName val="[Spt-BH_xls][Spt-BH_xls]B___406"/>
      <sheetName val="[Spt-BH_xls][Spt-BH_xls]B___407"/>
      <sheetName val="[Spt-BH_xls][Spt-BH_xls]B___408"/>
      <sheetName val="[Spt-BH_xls][Spt-BH_xls]B___409"/>
      <sheetName val="[Spt-BH_xls]B@["/>
      <sheetName val="[Spt-BH_xls][Spt-BH_xls]B___410"/>
      <sheetName val="[Spt-BH_xls][Spt-BH_xls]B___411"/>
      <sheetName val="[Spt-BH_xls][Spt-BH_xls]B___412"/>
      <sheetName val="[Spt-BH_xls][Spt-BH_xls]B___413"/>
      <sheetName val="[Spt-BH_xls][Spt-BH_xls]B___414"/>
      <sheetName val="[Spt-BH_xls][Spt-BH_xls]B___415"/>
      <sheetName val="[Spt-BH_xls][Spt-BH_xls]B___416"/>
      <sheetName val="[Spt-BH_xls][Spt-BH_xls]B___417"/>
      <sheetName val="[Spt-BH_xls][Spt-BH_xls]B___418"/>
      <sheetName val="[Spt-BH_xls][Spt-BH_xls]B___419"/>
      <sheetName val="[Spt-BH_xls][Spt-BH_xls]B___420"/>
      <sheetName val="[Spt-BH_xls][Spt-BH_xls]B___421"/>
      <sheetName val="[Spt-BH_xls][Spt-BH_xls]B___422"/>
      <sheetName val="[Spt-BH_xls][Spt-BH_xls]B___423"/>
      <sheetName val="[Spt-BH_xls][Spt-BH_xls]B___424"/>
      <sheetName val="[Spt-BH_xls][Spt-BH_xls]B___425"/>
      <sheetName val="[Spt-BH_xls][Spt-BH_xls]B___426"/>
      <sheetName val="[Spt-BH_xls][Spt-BH_xls]B___427"/>
      <sheetName val="[Spt-BH_xls][Spt-BH_xls]B___428"/>
      <sheetName val="[Spt-BH_xls][Spt-BH_xls]B___429"/>
      <sheetName val="[Spt-BH_xls][Spt-BH_xls]_Spt_84"/>
      <sheetName val="[Spt-BH_xls][Spt-BH_xls]B___430"/>
      <sheetName val="[Spt-BH_xls][Spt-BH_xls]B___431"/>
      <sheetName val="[Spt-BH_xls][Spt-BH_xls]_Spt_85"/>
      <sheetName val="[Spt-BH_xls][Spt-BH_xls]B___432"/>
      <sheetName val="[Spt-BH_xls][Spt-BH_xls]B___433"/>
      <sheetName val="[Spt-BH_xls][Spt-BH_xls]B___434"/>
      <sheetName val="[Spt-BH_xls][Spt-BH_xls]_Spt_86"/>
      <sheetName val="[Spt-BH_xls][Spt-BH_xls]B___435"/>
      <sheetName val="[Spt-BH_xls][Spt-BH_xls]B___436"/>
      <sheetName val="[Spt-BH_xls][Spt-BH_xls]_Spt_87"/>
      <sheetName val="[Spt-BH_xls][Spt-BH_xls]B___437"/>
      <sheetName val="[Spt-BH_xls][Spt-BH_xls]B___438"/>
      <sheetName val="[Spt-BH_xls][Spt-BH_xls]B___439"/>
      <sheetName val="[Spt-BH_xls][Spt-BH_xls]_Spt_88"/>
      <sheetName val="[Spt-BH_xls][Spt-BH_xls]B___440"/>
      <sheetName val="[Spt-BH_xls][Spt-BH_xls]B___441"/>
      <sheetName val="[Spt-BH_xls][Spt-BH_xls]_Spt_89"/>
      <sheetName val="[Spt-BH_xls][Spt-BH_xls]B___442"/>
      <sheetName val="[Spt-BH_xls][Spt-BH_xls]B___443"/>
      <sheetName val="[Spt-BH_xls][Spt-BH_xls]B___444"/>
      <sheetName val="[Spt-BH_xls][Spt-BH_xls]_Spt_90"/>
      <sheetName val="[Spt-BH_xls][Spt-BH_xls]B___445"/>
      <sheetName val="[Spt-BH_xls][Spt-BH_xls]B___446"/>
      <sheetName val="[Spt-BH_xls][Spt-BH_xls]_Spt_91"/>
      <sheetName val="[Spt-BH_xls][Spt-BH_xls]B___447"/>
      <sheetName val="[Spt-BH_xls][Spt-BH_xls]B___448"/>
      <sheetName val="[Spt-BH_xls][Spt-BH_xls]B___449"/>
      <sheetName val="[Spt-BH_xls][Spt-BH_xls]_Spt_92"/>
      <sheetName val="[Spt-BH_xls][Spt-BH_xls]B___450"/>
      <sheetName val="[Spt-BH_xls][Spt-BH_xls]B___451"/>
      <sheetName val="[Spt-BH_xls][Spt-BH_xls]_Spt_93"/>
      <sheetName val="[Spt-BH_xls][Spt-BH_xls]B___452"/>
      <sheetName val="[Spt-BH_xls][Spt-BH_xls]B___453"/>
      <sheetName val="[Spt-BH_xls][Spt-BH_xls]B___454"/>
      <sheetName val="[Spt-BH_xls][Spt-BH_xls]_Spt_94"/>
      <sheetName val="Direct_co_x000a__x000a__1"/>
      <sheetName val="__1"/>
      <sheetName val="Direct_co_x000a__x000a__"/>
      <sheetName val="__"/>
      <sheetName val="[Spt-BH_xls][Spt-BH_xls]B___462"/>
      <sheetName val="[Spt-BH_xls][Spt-BH_xls]B___463"/>
      <sheetName val="[Spt-BH_xls][Spt-BH_xls]_Sp_112"/>
      <sheetName val="[Spt-BH_xls][Spt-BH_xls]B___464"/>
      <sheetName val="[Spt-BH_xls][Spt-BH_xls]B___465"/>
      <sheetName val="[Spt-BH_xls][Spt-BH_xls]B___466"/>
      <sheetName val="[Spt-BH_xls][Spt-BH_xls]B___455"/>
      <sheetName val="[Spt-BH_xls][Spt-BH_xls]B___456"/>
      <sheetName val="[Spt-BH_xls][Spt-BH_xls]_Sp_111"/>
      <sheetName val="[Spt-BH_xls][Spt-BH_xls]B___457"/>
      <sheetName val="[Spt-BH_xls][Spt-BH_xls]B___458"/>
      <sheetName val="[Spt-BH_xls][Spt-BH_xls]B___459"/>
      <sheetName val="[Spt-BH_xls][Spt-BH_xls]_Sp_109"/>
      <sheetName val="[Spt-BH_xls][Spt-BH_xls]B___460"/>
      <sheetName val="[Spt-BH_xls][Spt-BH_xls]B___467"/>
      <sheetName val="[Spt-BH_xls][Spt-BH_xls]B___461"/>
      <sheetName val="[Spt-BH_xls][Spt-BH_xls]_Sp_107"/>
      <sheetName val="[Spt-BH_xls][Spt-BH_xls]B___474"/>
      <sheetName val="[Spt-BH_xls][Spt-BH_xls]B___475"/>
      <sheetName val="[Spt-BH_xls][Spt-BH_xls]_Sp_108"/>
      <sheetName val="[Spt-BH_xls][Spt-BH_xls]B___476"/>
      <sheetName val="[Spt-BH_xls][Spt-BH_xls]B___477"/>
      <sheetName val="[Spt-BH_xls][Spt-BH_xls]B___478"/>
      <sheetName val="[Spt-BH_xls][Spt-BH_xls]B___479"/>
      <sheetName val="[Spt-BH_xls][Spt-BH_xls]B___480"/>
      <sheetName val="[Spt-BH_xls][Spt-BH_xls]B___481"/>
      <sheetName val="[Spt-BH_xls][Spt-BH_xls]B___482"/>
      <sheetName val="[Spt-BH_xls][Spt-BH_xls]B___483"/>
      <sheetName val="[Spt-BH_xls][Spt-BH_xls]B___484"/>
      <sheetName val="[Spt-BH_xls][Spt-BH_xls]B___485"/>
      <sheetName val="[Spt-BH_xls][Spt-BH_xls]B___486"/>
      <sheetName val="Day_work"/>
      <sheetName val="SàQa@???²"/>
      <sheetName val="[Spt-BH_xls][Spt-BH_xls]_Spt_95"/>
      <sheetName val="[Spt-BH_xls][Spt-BH_xls]_Spt_96"/>
      <sheetName val="[Spt-BH_xls][Spt-BH_xls]_Spt_97"/>
      <sheetName val="[Spt-BH_xls][Spt-BH_xls]_Spt_98"/>
      <sheetName val="[Spt-BH_xls][Spt-BH_xls]_Spt_99"/>
      <sheetName val="[Spt-BH_xls][Spt-BH_xls]_Spt100"/>
      <sheetName val="[Spt-BH_xls][Spt-BH_xls]_Spt101"/>
      <sheetName val="[Spt-BH_xls][Spt-BH_xls]_Spt102"/>
      <sheetName val="[Spt-BH_xls][Spt-BH_xls]_Spt103"/>
      <sheetName val="[Spt-BH_xls][Spt-BH_xls]_Spt104"/>
      <sheetName val="[Spt-BH_xls][Spt-BH_xls]_Spt105"/>
      <sheetName val="[Spt-BH_xls][Spt-BH_xls]_Spt106"/>
      <sheetName val="[Spt-BH_xls][Spt-BH_xls]_Spt107"/>
      <sheetName val="[Spt-BH_xls][Spt-BH_xls]_Spt108"/>
      <sheetName val="[Spt-BH_xls][Spt-BH_xls]_Spt109"/>
      <sheetName val="[Spt-BH_xls][Spt-BH_xls]_Spt110"/>
      <sheetName val="[Spt-BH_xls][Spt-BH_xls]_Spt111"/>
      <sheetName val="[Spt-BH_xls][Spt-BH_xls]_Spt112"/>
      <sheetName val="[Spt-BH_xls][Spt-BH_xls]_Spt113"/>
      <sheetName val="[Spt-BH_xls][Spt-BH_xls]_Spt114"/>
      <sheetName val="[Spt-BH_xls][Spt-BH_xls]_Spt115"/>
      <sheetName val="[Spt-BH_xls][Spt-BH_xls]_Spt116"/>
      <sheetName val="[Spt-BH_xls][Spt-BH_xls]_Spt117"/>
      <sheetName val="[Spt-BH_xls][Spt-BH_xls]_Spt118"/>
      <sheetName val="[Spt-BH_xls][Spt-BH_xls]_Spt119"/>
      <sheetName val="[Spt-BH_xls][Spt-BH_xls]_Spt120"/>
      <sheetName val="[Spt-BH_xls][Spt-BH_xls]_Spt121"/>
      <sheetName val="[Spt-BH_xls][Spt-BH_xls]_Spt122"/>
      <sheetName val="[Spt-BH_xls][Spt-BH_xls]B___500"/>
      <sheetName val="[Spt-BH_xls][Spt-BH_xls]B___501"/>
      <sheetName val="[Spt-BH_xls][Spt-BH_xls]_Sp_100"/>
      <sheetName val="[Spt-BH_xls][Spt-BH_xls]B___502"/>
      <sheetName val="[Spt-BH_xls][Spt-BH_xls]B___503"/>
      <sheetName val="[Spt-BH_xls][Spt-BH_xls]B___504"/>
      <sheetName val="[Spt-BH_xls][Spt-BH_xls]B___505"/>
      <sheetName val="[Spt-BH_xls][Spt-BH_xls]B___506"/>
      <sheetName val="[Spt-BH_xls][Spt-BH_xls]B___507"/>
      <sheetName val="[Spt-BH_xls][Spt-BH_xls]_Sp_101"/>
      <sheetName val="[Spt-BH_xls][Spt-BH_xls]B___508"/>
      <sheetName val="[Spt-BH_xls][Spt-BH_xls]B___509"/>
      <sheetName val="[Spt-BH_xls][Spt-BH_xls]B___510"/>
      <sheetName val="[Spt-BH_xls][Spt-BH_xls]B___511"/>
      <sheetName val="[Spt-BH_xls][Spt-BH_xls]B___512"/>
      <sheetName val="[Spt-BH_xls][Spt-BH_xls]_Sp_102"/>
      <sheetName val="[Spt-BH_xls][Spt-BH_xls]B___513"/>
      <sheetName val="[Spt-BH_xls][Spt-BH_xls]B___514"/>
      <sheetName val="[Spt-BH_xls][Spt-BH_xls]_Sp_103"/>
      <sheetName val="[Spt-BH_xls][Spt-BH_xls]B___515"/>
      <sheetName val="[Spt-BH_xls][Spt-BH_xls]B___516"/>
      <sheetName val="[Spt-BH_xls][Spt-BH_xls]B___517"/>
      <sheetName val="[Spt-BH_xls][Spt-BH_xls]B___518"/>
      <sheetName val="[Spt-BH_xls][Spt-BH_xls]B___519"/>
      <sheetName val="[Spt-BH_xls][Spt-BH_xls]B___520"/>
      <sheetName val="[Spt-BH_xls][Spt-BH_xls]_Sp_104"/>
      <sheetName val="[Spt-BH_xls][Spt-BH_xls]B___521"/>
      <sheetName val="[Spt-BH_xls][Spt-BH_xls]B___522"/>
      <sheetName val="[Spt-BH_xls][Spt-BH_xls]B___523"/>
      <sheetName val="[Spt-BH_xls][Spt-BH_xls]B___524"/>
      <sheetName val="[Spt-BH_xls][Spt-BH_xls]B___525"/>
      <sheetName val="[Spt-BH_xls][Spt-BH_xls]_Sp_105"/>
      <sheetName val="[Spt-BH_xls][Spt-BH_xls]B___526"/>
      <sheetName val="[Spt-BH_xls][Spt-BH_xls]B___527"/>
      <sheetName val="[Spt-BH_xls][Spt-BH_xls]_Sp_106"/>
      <sheetName val="[Spt-BH_xls][Spt-BH_xls]B___528"/>
      <sheetName val="[Spt-BH_xls][Spt-BH_xls]B___529"/>
      <sheetName val="[Spt-BH_xls][Spt-BH_xls]B___530"/>
      <sheetName val="[Spt-BH_xls][Spt-BH_xls]B___531"/>
      <sheetName val="[Spt-BH_xls][Spt-BH_xls]B___532"/>
      <sheetName val="[Spt-BH_xls][Spt-BH_xls]B___533"/>
      <sheetName val="[Spt-BH_xls][Spt-BH_xls]B___534"/>
      <sheetName val="[Spt-BH_xls][Spt-BH_xls]B___535"/>
      <sheetName val="[Spt-BH_xls][Spt-BH_xls]B___536"/>
      <sheetName val="[Spt-BH_xls][Spt-BH_xls]B___537"/>
      <sheetName val="[Spt-BH_xls][Spt-BH_xls]B___538"/>
      <sheetName val="[Spt-BH_xls][Spt-BH_xls]B___539"/>
      <sheetName val="[Spt-BH_xls][Spt-BH_xls]B___540"/>
      <sheetName val="[Spt-BH_xls][Spt-BH_xls]B___541"/>
      <sheetName val="[Spt-BH_xls][Spt-BH_xls]B___542"/>
      <sheetName val="[Spt-BH_xls][Spt-BH_xls]B___543"/>
      <sheetName val="[Spt-BH_xls][Spt-BH_xls]B___544"/>
      <sheetName val="[Spt-BH_xls][Spt-BH_xls]_Sp_110"/>
      <sheetName val="[Spt-BH_xls][Spt-BH_xls]B___545"/>
      <sheetName val="[Spt-BH_xls][Spt-BH_xls]_Sp_115"/>
      <sheetName val="[Spt-BH_xls][Spt-BH_xls]B___546"/>
      <sheetName val="[Spt-BH_xls][Spt-BH_xls]B___547"/>
      <sheetName val="[Spt-BH_xls][Spt-BH_xls]_Sp_116"/>
      <sheetName val="[Spt-BH_xls][Spt-BH_xls]B___548"/>
      <sheetName val="[Spt-BH_xls][Spt-BH_xls]B___549"/>
      <sheetName val="[Spt-BH_xls][Spt-BH_xls]B___550"/>
      <sheetName val="[Spt-BH_xls][Spt-BH_xls]B___551"/>
      <sheetName val="[Spt-BH_xls][Spt-BH_xls]B___552"/>
      <sheetName val="[Spt-BH_xls][Spt-BH_xls]B___553"/>
      <sheetName val="[Spt-BH_xls][Spt-BH_xls]B___554"/>
      <sheetName val="[Spt-BH_xls][Spt-BH_xls]B___555"/>
      <sheetName val="[Spt-BH_xls]B____x005f_x0004_______41"/>
      <sheetName val="[Spt-BH_xls]B___x005f_x0000__x005f_x0004_41"/>
      <sheetName val="[Spt-BH_xls][Spt-BH_xls]B___556"/>
      <sheetName val="[Spt-BH_xls][Spt-BH_xls]B___557"/>
      <sheetName val="[Spt-BH_xls][Spt-BH_xls]B___558"/>
      <sheetName val="[Spt-BH_xls][Spt-BH_xls]B___559"/>
      <sheetName val="[Spt-BH_xls][Spt-BH_xls]B___560"/>
      <sheetName val="[Spt-BH_xls][Spt-BH_xls]_Sp_122"/>
      <sheetName val="[Spt-BH_xls][Spt-BH_xls]B___561"/>
      <sheetName val="[Spt-BH_xls][Spt-BH_xls]B___562"/>
      <sheetName val="[Spt-BH_xls]B____x005f_x0004_______43"/>
      <sheetName val="[Spt-BH_xls]B___x005f_x0000__x005f_x0004_43"/>
      <sheetName val="[Spt-BH_xls][Spt-BH_xls]B___563"/>
      <sheetName val="[Spt-BH_xls][Spt-BH_xls]_Sp_120"/>
      <sheetName val="[Spt-BH_xls][Spt-BH_xls]B___564"/>
      <sheetName val="[Spt-BH_xls][Spt-BH_xls]B___565"/>
      <sheetName val="[Spt-BH_xls][Spt-BH_xls]_Sp_121"/>
      <sheetName val="[Spt-BH_xls][Spt-BH_xls]B___566"/>
      <sheetName val="[Spt-BH_xls][Spt-BH_xls]B___567"/>
      <sheetName val="[Spt-BH_xls][Spt-BH_xls]B___568"/>
      <sheetName val="[Spt-BH_xls][Spt-BH_xls]B___569"/>
      <sheetName val="[Spt-BH_xls][Spt-BH_xls]B___570"/>
      <sheetName val="[Spt-BH_xls][Spt-BH_xls]B___571"/>
      <sheetName val="[Spt-BH_xls][Spt-BH_xls]_Sp_129"/>
      <sheetName val="[Spt-BH_xls][Spt-BH_xls]B___572"/>
      <sheetName val="[Spt-BH_xls][Spt-BH_xls]B___573"/>
      <sheetName val="[Spt-BH_xls][Spt-BH_xls]_Sp_131"/>
      <sheetName val="[Spt-BH_xls][Spt-BH_xls]B___574"/>
      <sheetName val="[Spt-BH_xls][Spt-BH_xls]B___575"/>
      <sheetName val="[Spt-BH_xls][Spt-BH_xls]B___576"/>
      <sheetName val="[Spt-BH_xls][Spt-BH_xls]B___577"/>
      <sheetName val="[Spt-BH_xls][Spt-BH_xls]B___578"/>
      <sheetName val="[Spt-BH_xls][Spt-BH_xls]B___579"/>
      <sheetName val="[Spt-BH_xls][Spt-BH_xls]_Sp_132"/>
      <sheetName val="[Spt-BH_xls][Spt-BH_xls]B___580"/>
      <sheetName val="[Spt-BH_xls][Spt-BH_xls]B___581"/>
      <sheetName val="[Spt-BH_xls]B____x005f_x0004_______44"/>
      <sheetName val="[Spt-BH_xls]B___x005f_x0000__x005f_x0004_44"/>
      <sheetName val="[Spt-BH_xls][Spt-BH_xls]B___582"/>
      <sheetName val="[Spt-BH_xls][Spt-BH_xls]B___583"/>
      <sheetName val="[Spt-BH_xls][Spt-BH_xls]B___584"/>
      <sheetName val="[Spt-BH_xls][Spt-BH_xls]_Sp_123"/>
      <sheetName val="[Spt-BH_xls][Spt-BH_xls]B___585"/>
      <sheetName val="[Spt-BH_xls][Spt-BH_xls]B___586"/>
      <sheetName val="[Spt-BH_xls][Spt-BH_xls]_Sp_124"/>
      <sheetName val="[Spt-BH_xls][Spt-BH_xls]B___587"/>
      <sheetName val="[Spt-BH_xls][Spt-BH_xls]B___588"/>
      <sheetName val="[Spt-BH_xls][Spt-BH_xls]B___589"/>
      <sheetName val="[Spt-BH_xls][Spt-BH_xls]B___590"/>
      <sheetName val="[Spt-BH_xls][Spt-BH_xls]_Sp_128"/>
      <sheetName val="[Spt-BH_xls][Spt-BH_xls]_Sp_127"/>
      <sheetName val="[Spt-BH_xls][Spt-BH_xls]_Sp_125"/>
      <sheetName val="[Spt-BH_xls][Spt-BH_xls]_Sp_126"/>
      <sheetName val="[Spt-BH_xls][Spt-BH_xls]_Sp_130"/>
      <sheetName val="[Spt-BH_xls][Spt-BH_xls]B___591"/>
      <sheetName val="[Spt-BH_xls][Spt-BH_xls]B___592"/>
      <sheetName val="[Spt-BH_xls][Spt-BH_xls]B___593"/>
      <sheetName val="[Spt-BH_xls][Spt-BH_xls]B___594"/>
      <sheetName val="[Spt-BH_xls][Spt-BH_xls]B___595"/>
      <sheetName val="[Spt-BH_xls][Spt-BH_xls]B___596"/>
      <sheetName val="[Spt-BH.xls][Spt-BH.xls]_Sp_973"/>
      <sheetName val="[Spt-BH.xls][Spt-BH.xls]B__2748"/>
      <sheetName val="[Spt-BH.xls][Spt-BH.xls]B__2749"/>
      <sheetName val="[Spt-BH.xls][Spt-BH.xls]_Sp_974"/>
      <sheetName val="[Spt-BH.xls][Spt-BH.xls]B__2750"/>
      <sheetName val="[Spt-BH.xls][Spt-BH.xls]B__2751"/>
      <sheetName val="[Spt-BH.xls][Spt-BH.xls]B__2752"/>
      <sheetName val="[Spt-BH.xls][Spt-BH.xls]_Sp_975"/>
      <sheetName val="INFO"/>
      <sheetName val="NOTES "/>
      <sheetName val="[Spt-BH.xls][Spt-BH.xls]B__2753"/>
      <sheetName val="[Spt-BH.xls][Spt-BH.xls]B__2754"/>
      <sheetName val="[Spt-BH.xls][Spt-BH.xls]B__2755"/>
      <sheetName val="[Spt-BH.xls][Spt-BH.xls]B__2756"/>
      <sheetName val="[Spt-BH.xls][Spt-BH.xls]B__2757"/>
      <sheetName val="[Spt-BH.xls][Spt-BH.xls]B__2758"/>
      <sheetName val="[Spt-BH.xls][Spt-BH.xls]B__2759"/>
      <sheetName val="[Spt-BH.xls][Spt-BH.xls]B__2760"/>
      <sheetName val="[Spt-BH.xls][Spt-BH.xls]B__2761"/>
      <sheetName val="[Spt-BH.xls][Spt-BH.xls]B__2762"/>
      <sheetName val="[Spt-BH.xls][Spt-BH.xls]B__2763"/>
      <sheetName val="[Spt-BH.xls][Spt-BH.xls]B__2764"/>
      <sheetName val="[Spt-BH.xls][Spt-BH.xls]B__2765"/>
      <sheetName val="[Spt-BH.xls][Spt-BH.xls]B__2766"/>
      <sheetName val="[Spt-BH.xls][Spt-BH.xls]_Sp_976"/>
      <sheetName val="[Spt-BH.xls][Spt-BH.xls]B__2767"/>
      <sheetName val="[Spt-BH.xls][Spt-BH.xls]B__2768"/>
      <sheetName val="[Spt-BH.xls][Spt-BH.xls]_Sp_977"/>
      <sheetName val="[Spt-BH.xls][Spt-BH.xls]_Sp_979"/>
      <sheetName val="[Spt-BH.xls][Spt-BH.xls]_Sp_978"/>
      <sheetName val="[Spt-BH.xls][Spt-BH.xls]_Sp_980"/>
      <sheetName val="[Spt-BH.xls][Spt-BH.xls]_Sp_981"/>
      <sheetName val="[Spt-BH.xls][Spt-BH.xls]_Sp_982"/>
      <sheetName val="[Spt-BH.xls][Spt-BH.xls]_Sp_983"/>
      <sheetName val="[Spt-BH.xls][Spt-BH.xls]B__2769"/>
      <sheetName val="[Spt-BH.xls][Spt-BH.xls]B__2770"/>
      <sheetName val="[Spt-BH.xls][Spt-BH.xls]B__2771"/>
      <sheetName val="[Spt-BH.xls][Spt-BH.xls]B__2772"/>
      <sheetName val="[Spt-BH.xls][Spt-BH.xls]B__2773"/>
      <sheetName val="[Spt-BH.xls][Spt-BH.xls]B__2774"/>
      <sheetName val="[Spt-BH.xls][Spt-BH.xls]B__2775"/>
      <sheetName val="[Spt-BH.xls][Spt-BH.xls]B__2776"/>
      <sheetName val="[Spt-BH.xls][Spt-BH.xls]B__2777"/>
      <sheetName val="[Spt-BH.xls][Spt-BH.xls]B__2778"/>
      <sheetName val="[Spt-BH.xls][Spt-BH.xls]B__2794"/>
      <sheetName val="[Spt-BH.xls][Spt-BH.xls]B__2795"/>
      <sheetName val="[Spt-BH.xls][Spt-BH.xls]_Sp_985"/>
      <sheetName val="[Spt-BH.xls][Spt-BH.xls]B__2796"/>
      <sheetName val="[Spt-BH.xls][Spt-BH.xls]B__2797"/>
      <sheetName val="[Spt-BH.xls][Spt-BH.xls]B__2798"/>
      <sheetName val="[Spt-BH.xls][Spt-BH.xls]B__2779"/>
      <sheetName val="[Spt-BH.xls][Spt-BH.xls]B__2780"/>
      <sheetName val="[Spt-BH.xls][Spt-BH.xls]B__2781"/>
      <sheetName val="[Spt-BH.xls][Spt-BH.xls]_Sp_984"/>
      <sheetName val="[Spt-BH.xls][Spt-BH.xls]B__2782"/>
      <sheetName val="[Spt-BH.xls][Spt-BH.xls]B__2783"/>
      <sheetName val="[Spt-BH.xls][Spt-BH.xls]B__2784"/>
      <sheetName val="[Spt-BH.xls][Spt-BH.xls]B__2785"/>
      <sheetName val="[Spt-BH.xls][Spt-BH.xls]B__2786"/>
      <sheetName val="[Spt-BH.xls][Spt-BH.xls]B__2787"/>
      <sheetName val="[Spt-BH.xls][Spt-BH.xls]B__2788"/>
      <sheetName val="[Spt-BH.xls][Spt-BH.xls]B__2789"/>
      <sheetName val="[Spt-BH.xls][Spt-BH.xls]B__2790"/>
      <sheetName val="[Spt-BH.xls][Spt-BH.xls]B__2791"/>
      <sheetName val="[Spt-BH.xls][Spt-BH.xls]B__2792"/>
      <sheetName val="[Spt-BH.xls][Spt-BH.xls]B__2793"/>
      <sheetName val="[Spt-BH.xls][Spt-BH.xls]_Sp_986"/>
      <sheetName val="[Spt-BH.xls][Spt-BH.xls]_Sp_987"/>
      <sheetName val="[Spt-BH.xls][Spt-BH.xls]_Sp_988"/>
      <sheetName val="[Spt-BH.xls][Spt-BH.xls]B__2799"/>
      <sheetName val="[Spt-BH.xls][Spt-BH.xls]B__2800"/>
      <sheetName val="[Spt-BH.xls][Spt-BH.xls]B__2801"/>
      <sheetName val="[Spt-BH.xls][Spt-BH.xls]_Sp_989"/>
      <sheetName val="[Spt-BH.xls][Spt-BH.xls]B__2802"/>
      <sheetName val="[Spt-BH.xls][Spt-BH.xls]B__2803"/>
      <sheetName val="[Spt-BH.xls][Spt-BH.xls]B__2814"/>
      <sheetName val="[Spt-BH.xls][Spt-BH.xls]B__2815"/>
      <sheetName val="[Spt-BH.xls][Spt-BH.xls]B__2816"/>
      <sheetName val="[Spt-BH.xls][Spt-BH.xls]_Sp_993"/>
      <sheetName val="[Spt-BH.xls][Spt-BH.xls]B__2817"/>
      <sheetName val="[Spt-BH.xls][Spt-BH.xls]B__2818"/>
      <sheetName val="[Spt-BH.xls][Spt-BH.xls]B__2804"/>
      <sheetName val="[Spt-BH.xls][Spt-BH.xls]B__2805"/>
      <sheetName val="[Spt-BH.xls][Spt-BH.xls]_Sp_991"/>
      <sheetName val="[Spt-BH.xls][Spt-BH.xls]B__2806"/>
      <sheetName val="[Spt-BH.xls][Spt-BH.xls]B__2807"/>
      <sheetName val="[Spt-BH.xls][Spt-BH.xls]B__2808"/>
      <sheetName val="[Spt-BH.xls][Spt-BH.xls]B__2809"/>
      <sheetName val="[Spt-BH.xls][Spt-BH.xls]B__2810"/>
      <sheetName val="[Spt-BH.xls][Spt-BH.xls]B__2811"/>
      <sheetName val="[Spt-BH.xls][Spt-BH.xls]B__2812"/>
      <sheetName val="[Spt-BH.xls][Spt-BH.xls]B__2813"/>
      <sheetName val="[Spt-BH.xls][Spt-BH.xls]_Sp_990"/>
      <sheetName val="[Spt-BH.xls][Spt-BH.xls]_Sp_992"/>
      <sheetName val="[Spt-BH.xls][Spt-BH.xls]_Sp_994"/>
      <sheetName val="[Spt-BH.xls][Spt-BH.xls]_Sp_995"/>
      <sheetName val="[Spt-BH.xls][Spt-BH.xls]_Sp_996"/>
      <sheetName val="[Spt-BH.xls][Spt-BH.xls]_Sp_997"/>
      <sheetName val="[Spt-BH.xls][Spt-BH.xls]_Sp_998"/>
      <sheetName val="[Spt-BH.xls][Spt-BH.xls]_Sp_999"/>
      <sheetName val="[Spt-BH.xls][Spt-BH.xls]_S_1000"/>
      <sheetName val="[Spt-BH.xls][Spt-BH.xls]_S_1001"/>
      <sheetName val="[Spt-BH.xls][Spt-BH.xls]B__2834"/>
      <sheetName val="[Spt-BH.xls][Spt-BH.xls]B__2835"/>
      <sheetName val="[Spt-BH.xls][Spt-BH.xls]B__2836"/>
      <sheetName val="[Spt-BH.xls][Spt-BH.xls]_S_1005"/>
      <sheetName val="[Spt-BH.xls][Spt-BH.xls]B__2837"/>
      <sheetName val="[Spt-BH.xls][Spt-BH.xls]B__2838"/>
      <sheetName val="[Spt-BH.xls][Spt-BH.xls]B__2819"/>
      <sheetName val="[Spt-BH.xls][Spt-BH.xls]B__2820"/>
      <sheetName val="[Spt-BH.xls][Spt-BH.xls]_S_1004"/>
      <sheetName val="[Spt-BH.xls][Spt-BH.xls]B__2821"/>
      <sheetName val="[Spt-BH.xls][Spt-BH.xls]B__2822"/>
      <sheetName val="[Spt-BH.xls][Spt-BH.xls]B__2823"/>
      <sheetName val="[Spt-BH.xls][Spt-BH.xls]_S_1003"/>
      <sheetName val="[Spt-BH.xls][Spt-BH.xls]B__2829"/>
      <sheetName val="[Spt-BH.xls][Spt-BH.xls]B__2830"/>
      <sheetName val="[Spt-BH.xls][Spt-BH.xls]B__2831"/>
      <sheetName val="[Spt-BH.xls][Spt-BH.xls]B__2832"/>
      <sheetName val="[Spt-BH.xls][Spt-BH.xls]B__2833"/>
      <sheetName val="[Spt-BH.xls][Spt-BH.xls]_S_1002"/>
      <sheetName val="[Spt-BH.xls][Spt-BH.xls]B__2824"/>
      <sheetName val="[Spt-BH.xls][Spt-BH.xls]B__2825"/>
      <sheetName val="[Spt-BH.xls][Spt-BH.xls]B__2826"/>
      <sheetName val="[Spt-BH.xls][Spt-BH.xls]B__2827"/>
      <sheetName val="[Spt-BH.xls][Spt-BH.xls]B__2828"/>
      <sheetName val="[Spt-BH.xls][Spt-BH.xls]B__2844"/>
      <sheetName val="[Spt-BH.xls][Spt-BH.xls]B__2845"/>
      <sheetName val="[Spt-BH.xls][Spt-BH.xls]B__2846"/>
      <sheetName val="[Spt-BH.xls][Spt-BH.xls]_S_1008"/>
      <sheetName val="[Spt-BH.xls][Spt-BH.xls]B__2847"/>
      <sheetName val="[Spt-BH.xls][Spt-BH.xls]B__2848"/>
      <sheetName val="[Spt-BH.xls][Spt-BH.xls]_S_1007"/>
      <sheetName val="[Spt-BH.xls][Spt-BH.xls]B__2839"/>
      <sheetName val="[Spt-BH.xls][Spt-BH.xls]B__2840"/>
      <sheetName val="[Spt-BH.xls][Spt-BH.xls]B__2841"/>
      <sheetName val="[Spt-BH.xls][Spt-BH.xls]B__2842"/>
      <sheetName val="[Spt-BH.xls][Spt-BH.xls]B__2843"/>
      <sheetName val="[Spt-BH.xls][Spt-BH.xls]_S_1006"/>
      <sheetName val="[Spt-BH.xls][Spt-BH.xls]B__2859"/>
      <sheetName val="[Spt-BH.xls][Spt-BH.xls]B__2860"/>
      <sheetName val="[Spt-BH.xls][Spt-BH.xls]B__2861"/>
      <sheetName val="[Spt-BH.xls][Spt-BH.xls]_S_1013"/>
      <sheetName val="[Spt-BH.xls][Spt-BH.xls]B__2862"/>
      <sheetName val="[Spt-BH.xls][Spt-BH.xls]B__2863"/>
      <sheetName val="[Spt-BH.xls][Spt-BH.xls]_S_1011"/>
      <sheetName val="[Spt-BH.xls][Spt-BH.xls]B__2849"/>
      <sheetName val="[Spt-BH.xls][Spt-BH.xls]B__2850"/>
      <sheetName val="[Spt-BH.xls][Spt-BH.xls]B__2851"/>
      <sheetName val="[Spt-BH.xls][Spt-BH.xls]B__2852"/>
      <sheetName val="[Spt-BH.xls][Spt-BH.xls]B__2853"/>
      <sheetName val="[Spt-BH.xls][Spt-BH.xls]_S_1009"/>
      <sheetName val="[Spt-BH.xls][Spt-BH.xls]B__2854"/>
      <sheetName val="[Spt-BH.xls][Spt-BH.xls]B__2855"/>
      <sheetName val="[Spt-BH.xls][Spt-BH.xls]B__2856"/>
      <sheetName val="[Spt-BH.xls][Spt-BH.xls]B__2857"/>
      <sheetName val="[Spt-BH.xls][Spt-BH.xls]B__2858"/>
      <sheetName val="[Spt-BH.xls][Spt-BH.xls]_S_1010"/>
      <sheetName val="[Spt-BH.xls][Spt-BH.xls]_S_1012"/>
      <sheetName val="[Spt-BH.xls][Spt-BH.xls]B__2864"/>
      <sheetName val="[Spt-BH.xls][Spt-BH.xls]B__2865"/>
      <sheetName val="[Spt-BH.xls][Spt-BH.xls]B__2866"/>
      <sheetName val="[Spt-BH.xls][Spt-BH.xls]B__2867"/>
      <sheetName val="[Spt-BH.xls][Spt-BH.xls]B__2868"/>
      <sheetName val="[Spt-BH.xls][Spt-BH.xls]_S_1014"/>
      <sheetName val="[Spt-BH.xls][Spt-BH.xls]_S_1015"/>
      <sheetName val="[Spt-BH.xls][Spt-BH.xls]_S_1016"/>
      <sheetName val="[Spt-BH.xls][Spt-BH.xls]_S_1017"/>
      <sheetName val="[Spt-BH.xls][Spt-BH.xls]_S_1020"/>
      <sheetName val="[Spt-BH.xls][Spt-BH.xls]_S_1018"/>
      <sheetName val="[Spt-BH.xls][Spt-BH.xls]_S_1019"/>
      <sheetName val="[Spt-BH.xls][Spt-BH.xls]_S_1021"/>
      <sheetName val="[Spt-BH.xls][Spt-BH.xls]_S_1022"/>
      <sheetName val="[Spt-BH.xls][Spt-BH.xls]B__2869"/>
      <sheetName val="[Spt-BH.xls][Spt-BH.xls]B__2870"/>
      <sheetName val="[Spt-BH.xls][Spt-BH.xls]B__2871"/>
      <sheetName val="[Spt-BH.xls][Spt-BH.xls]_S_1024"/>
      <sheetName val="[Spt-BH.xls][Spt-BH.xls]B__2872"/>
      <sheetName val="[Spt-BH.xls][Spt-BH.xls]B__2873"/>
      <sheetName val="[Spt-BH.xls][Spt-BH.xls]_S_1023"/>
      <sheetName val="[Spt-BH.xls][Spt-BH.xls]_S_1025"/>
      <sheetName val="PG-DIA_SEA1"/>
      <sheetName val="PG-DIA_SEA2"/>
      <sheetName val="PG-DIA_SEA3"/>
      <sheetName val="DM_tANK_Allow4"/>
      <sheetName val="BALAN1"/>
      <sheetName val="_Spt-BH.xls__Spt-BH.xls_B____41"/>
      <sheetName val="_Spt-BH.xls__Spt-BH.xls_B____42"/>
      <sheetName val="_Spt-BH.xls__Spt-BH.xls_B____43"/>
      <sheetName val="_Spt-BH.xls__Spt-BH.xls__Spt_13"/>
      <sheetName val="_Spt-BH.xls__Spt-BH.xls_B____44"/>
      <sheetName val="_Spt-BH.xls__Spt-BH.xls__Spt_11"/>
      <sheetName val="_Spt-BH.xls_B____x005f_x0004________6"/>
      <sheetName val="_Spt-BH.xls_B___x005f_x0000__x005f_x0004__6"/>
      <sheetName val="_Spt-BH.xls__Spt-BH.xls_B____45"/>
      <sheetName val="_Spt-BH.xls_B____x005f_x0004________5"/>
      <sheetName val="_Spt-BH.xls_B___x005f_x0000__x005f_x0004__5"/>
      <sheetName val="_Spt-BH.xls__Spt-BH.xls_B____32"/>
      <sheetName val="_Spt-BH.xls__Spt-BH.xls_B____33"/>
      <sheetName val="_Spt-BH.xls__Spt-BH.xls__Spt__9"/>
      <sheetName val="_Spt-BH.xls__Spt-BH.xls_B____34"/>
      <sheetName val="_Spt-BH.xls__Spt-BH.xls_B____35"/>
      <sheetName val="_Spt-BH.xls__Spt-BH.xls_B____36"/>
      <sheetName val="_Spt-BH.xls__Spt-BH.xls_B____37"/>
      <sheetName val="_Spt-BH.xls__Spt-BH.xls_B____38"/>
      <sheetName val="_Spt-BH.xls__Spt-BH.xls_B____39"/>
      <sheetName val="_Spt-BH.xls__Spt-BH.xls__Spt_10"/>
      <sheetName val="_Spt-BH.xls__Spt-BH.xls_B____40"/>
      <sheetName val="_Spt-BH.xls__Spt-BH.xls__Spt_12"/>
      <sheetName val="_Spt-BH.xls__Spt-BH.xls__Spt_14"/>
      <sheetName val="_Spt-BH.xls__Spt-BH.xls_B____46"/>
      <sheetName val="_Spt-BH.xls__Spt-BH.xls__Spt_15"/>
      <sheetName val="_Spt-BH.xls__Spt-BH.xls__Spt_16"/>
      <sheetName val="A(Rev.3)"/>
      <sheetName val="Lead statement"/>
      <sheetName val="MRATES"/>
      <sheetName val="DEPOT WBS"/>
      <sheetName val="SYSTEM GROUPS"/>
      <sheetName val="Abst2act_Sheet14"/>
      <sheetName val="Load_x001f_Details-220kV16"/>
      <sheetName val="fina,_abstract25"/>
      <sheetName val="P&amp;L-BDMC"/>
      <sheetName val="(Do not delete)"/>
      <sheetName val="FORM7"/>
      <sheetName val="Design Requirements"/>
      <sheetName val="Materials "/>
      <sheetName val="[Spt-BH.xls][Spt-BH.xls]_S_1026"/>
      <sheetName val="[Spt-BH.xls][Spt-BH.xls]B__4192"/>
      <sheetName val="[Spt-BH.xls][Spt-BH.xls]B__4193"/>
      <sheetName val="[Spt-BH.xls][Spt-BH.xls]_S_1352"/>
      <sheetName val="[Spt-BH.xls][Spt-BH.xls]B__4194"/>
      <sheetName val="[Spt-BH.xls][Spt-BH.xls]B__4195"/>
      <sheetName val="[Spt-BH.xls][Spt-BH.xls]B__4196"/>
      <sheetName val="[Spt-BH.xls][Spt-BH.xls]_S_1351"/>
      <sheetName val="[Spt-BH.xls][Spt-BH.xls]B__4187"/>
      <sheetName val="[Spt-BH.xls][Spt-BH.xls]B__4188"/>
      <sheetName val="[Spt-BH.xls][Spt-BH.xls]B__4189"/>
      <sheetName val="[Spt-BH.xls][Spt-BH.xls]B__4190"/>
      <sheetName val="[Spt-BH.xls][Spt-BH.xls]B__4191"/>
      <sheetName val="[Spt-BH.xls][Spt-BH.xls]_S_1350"/>
      <sheetName val="[Spt-BH.xls][Spt-BH.xls]B__3081"/>
      <sheetName val="[Spt-BH.xls][Spt-BH.xls]B__3082"/>
      <sheetName val="[Spt-BH.xls][Spt-BH.xls]B__3083"/>
      <sheetName val="[Spt-BH.xls][Spt-BH.xls]B__3084"/>
      <sheetName val="[Spt-BH.xls][Spt-BH.xls]B__3085"/>
      <sheetName val="[Spt-BH.xls][Spt-BH.xls]B__3086"/>
      <sheetName val="[Spt-BH.xls][Spt-BH.xls]B__3088"/>
      <sheetName val="[Spt-BH.xls][Spt-BH.xls]B__3089"/>
      <sheetName val="[Spt-BH.xls][Spt-BH.xls]B__3090"/>
      <sheetName val="[Spt-BH.xls][Spt-BH.xls]B__3091"/>
      <sheetName val="[Spt-BH.xls][Spt-BH.xls]B__3092"/>
      <sheetName val="[Spt-BH.xls]B____x005f_x0004______295"/>
      <sheetName val="[Spt-BH.xls]B___x005f_x0000__x000_295"/>
      <sheetName val="[Spt-BH.xls][Spt-BH.xls]B__3093"/>
      <sheetName val="[Spt-BH.xls][Spt-BH.xls]B__3087"/>
      <sheetName val="[Spt-BH.xls]B____x005f_x0004______254"/>
      <sheetName val="[Spt-BH.xls]B___x005f_x0000__x000_254"/>
      <sheetName val="[Spt-BH.xls]B____x005f_x0004______200"/>
      <sheetName val="[Spt-BH.xls]B___x005f_x0000__x000_200"/>
      <sheetName val="[Spt-BH.xls]B____x005f_x0004______201"/>
      <sheetName val="[Spt-BH.xls]B___x005f_x0000__x000_201"/>
      <sheetName val="[Spt-BH.xls]B____x005f_x0004______202"/>
      <sheetName val="[Spt-BH.xls]B___x005f_x0000__x000_202"/>
      <sheetName val="[Spt-BH.xls]B____x005f_x0004______205"/>
      <sheetName val="[Spt-BH.xls]B___x005f_x0000__x000_205"/>
      <sheetName val="[Spt-BH.xls]B____x005f_x0004______203"/>
      <sheetName val="[Spt-BH.xls]B___x005f_x0000__x000_203"/>
      <sheetName val="[Spt-BH.xls]B____x005f_x0004______204"/>
      <sheetName val="[Spt-BH.xls]B___x005f_x0000__x000_204"/>
      <sheetName val="[Spt-BH.xls]B____x005f_x0004______206"/>
      <sheetName val="[Spt-BH.xls]B___x005f_x0000__x000_206"/>
      <sheetName val="[Spt-BH.xls]B____x005f_x0004______222"/>
      <sheetName val="[Spt-BH.xls]B___x005f_x0000__x000_222"/>
      <sheetName val="[Spt-BH.xls]B____x005f_x0004______221"/>
      <sheetName val="[Spt-BH.xls]B___x005f_x0000__x000_221"/>
      <sheetName val="[Spt-BH.xls]B____x005f_x0004______219"/>
      <sheetName val="[Spt-BH.xls]B___x005f_x0000__x000_219"/>
      <sheetName val="[Spt-BH.xls]B____x005f_x0004______215"/>
      <sheetName val="[Spt-BH.xls]B___x005f_x0000__x000_215"/>
      <sheetName val="[Spt-BH.xls]B____x005f_x0004______214"/>
      <sheetName val="[Spt-BH.xls]B___x005f_x0000__x000_214"/>
      <sheetName val="[Spt-BH.xls]B____x005f_x0004______207"/>
      <sheetName val="[Spt-BH.xls]B___x005f_x0000__x000_207"/>
      <sheetName val="[Spt-BH.xls]B____x005f_x0004______210"/>
      <sheetName val="[Spt-BH.xls]B___x005f_x0000__x000_210"/>
      <sheetName val="[Spt-BH.xls]B____x005f_x0004______209"/>
      <sheetName val="[Spt-BH.xls]B___x005f_x0000__x000_209"/>
      <sheetName val="[Spt-BH.xls]B____x005f_x0004______208"/>
      <sheetName val="[Spt-BH.xls]B___x005f_x0000__x000_208"/>
      <sheetName val="[Spt-BH.xls]B____x005f_x0004______212"/>
      <sheetName val="[Spt-BH.xls]B___x005f_x0000__x000_212"/>
      <sheetName val="[Spt-BH.xls]B____x005f_x0004______211"/>
      <sheetName val="[Spt-BH.xls]B___x005f_x0000__x000_211"/>
      <sheetName val="[Spt-BH.xls]B____x005f_x0004______213"/>
      <sheetName val="[Spt-BH.xls]B___x005f_x0000__x000_213"/>
      <sheetName val="[Spt-BH.xls]B____x005f_x0004______216"/>
      <sheetName val="[Spt-BH.xls]B___x005f_x0000__x000_216"/>
      <sheetName val="[Spt-BH.xls]B____x005f_x0004______217"/>
      <sheetName val="[Spt-BH.xls]B___x005f_x0000__x000_217"/>
      <sheetName val="[Spt-BH.xls]B____x005f_x0004______218"/>
      <sheetName val="[Spt-BH.xls]B___x005f_x0000__x000_218"/>
      <sheetName val="[Spt-BH.xls]B____x005f_x0004______220"/>
      <sheetName val="[Spt-BH.xls]B___x005f_x0000__x000_220"/>
      <sheetName val="[Spt-BH.xls]B____x005f_x0004______224"/>
      <sheetName val="[Spt-BH.xls]B___x005f_x0000__x000_224"/>
      <sheetName val="[Spt-BH.xls]B____x005f_x0004______223"/>
      <sheetName val="[Spt-BH.xls]B___x005f_x0000__x000_223"/>
      <sheetName val="[Spt-BH.xls]B____x005f_x0004______225"/>
      <sheetName val="[Spt-BH.xls]B___x005f_x0000__x000_225"/>
      <sheetName val="[Spt-BH.xls]B____x005f_x0004______226"/>
      <sheetName val="[Spt-BH.xls]B___x005f_x0000__x000_226"/>
      <sheetName val="[Spt-BH.xls]B____x005f_x0004______230"/>
      <sheetName val="[Spt-BH.xls]B___x005f_x0000__x000_230"/>
      <sheetName val="[Spt-BH.xls]B____x005f_x0004______227"/>
      <sheetName val="[Spt-BH.xls]B___x005f_x0000__x000_227"/>
      <sheetName val="[Spt-BH.xls]B____x005f_x0004______228"/>
      <sheetName val="[Spt-BH.xls]B___x005f_x0000__x000_228"/>
      <sheetName val="[Spt-BH.xls]B____x005f_x0004______229"/>
      <sheetName val="[Spt-BH.xls]B___x005f_x0000__x000_229"/>
      <sheetName val="[Spt-BH.xls]B____x005f_x0004______241"/>
      <sheetName val="[Spt-BH.xls]B___x005f_x0000__x000_241"/>
      <sheetName val="[Spt-BH.xls]B____x005f_x0004______238"/>
      <sheetName val="[Spt-BH.xls]B___x005f_x0000__x000_238"/>
      <sheetName val="[Spt-BH.xls]B____x005f_x0004______233"/>
      <sheetName val="[Spt-BH.xls]B___x005f_x0000__x000_233"/>
      <sheetName val="[Spt-BH.xls]B____x005f_x0004______232"/>
      <sheetName val="[Spt-BH.xls]B___x005f_x0000__x000_232"/>
      <sheetName val="[Spt-BH.xls]B____x005f_x0004______231"/>
      <sheetName val="[Spt-BH.xls]B___x005f_x0000__x000_231"/>
      <sheetName val="[Spt-BH.xls]B____x005f_x0004______234"/>
      <sheetName val="[Spt-BH.xls]B___x005f_x0000__x000_234"/>
      <sheetName val="[Spt-BH.xls]B____x005f_x0004______235"/>
      <sheetName val="[Spt-BH.xls]B___x005f_x0000__x000_235"/>
      <sheetName val="[Spt-BH.xls]B____x005f_x0004______236"/>
      <sheetName val="[Spt-BH.xls]B___x005f_x0000__x000_236"/>
      <sheetName val="[Spt-BH.xls]B____x005f_x0004______237"/>
      <sheetName val="[Spt-BH.xls]B___x005f_x0000__x000_237"/>
      <sheetName val="[Spt-BH.xls]B____x005f_x0004______239"/>
      <sheetName val="[Spt-BH.xls]B___x005f_x0000__x000_239"/>
      <sheetName val="[Spt-BH.xls]B____x005f_x0004______240"/>
      <sheetName val="[Spt-BH.xls]B___x005f_x0000__x000_240"/>
      <sheetName val="[Spt-BH.xls]B____x005f_x0004______242"/>
      <sheetName val="[Spt-BH.xls]B___x005f_x0000__x000_242"/>
      <sheetName val="[Spt-BH.xls]B____x005f_x0004______251"/>
      <sheetName val="[Spt-BH.xls]B___x005f_x0000__x000_251"/>
      <sheetName val="[Spt-BH.xls]B____x005f_x0004______250"/>
      <sheetName val="[Spt-BH.xls]B___x005f_x0000__x000_250"/>
      <sheetName val="[Spt-BH.xls]B____x005f_x0004______249"/>
      <sheetName val="[Spt-BH.xls]B___x005f_x0000__x000_249"/>
      <sheetName val="[Spt-BH.xls]B____x005f_x0004______247"/>
      <sheetName val="[Spt-BH.xls]B___x005f_x0000__x000_247"/>
      <sheetName val="[Spt-BH.xls]B____x005f_x0004______243"/>
      <sheetName val="[Spt-BH.xls]B___x005f_x0000__x000_243"/>
      <sheetName val="[Spt-BH.xls]B____x005f_x0004______246"/>
      <sheetName val="[Spt-BH.xls]B___x005f_x0000__x000_246"/>
      <sheetName val="[Spt-BH.xls]B____x005f_x0004______244"/>
      <sheetName val="[Spt-BH.xls]B___x005f_x0000__x000_244"/>
      <sheetName val="[Spt-BH.xls]B____x005f_x0004______245"/>
      <sheetName val="[Spt-BH.xls]B___x005f_x0000__x000_245"/>
      <sheetName val="[Spt-BH.xls]B____x005f_x0004______248"/>
      <sheetName val="[Spt-BH.xls]B___x005f_x0000__x000_248"/>
      <sheetName val="[Spt-BH.xls]B____x005f_x0004______252"/>
      <sheetName val="[Spt-BH.xls]B___x005f_x0000__x000_252"/>
      <sheetName val="[Spt-BH.xls]B____x005f_x0004______253"/>
      <sheetName val="[Spt-BH.xls]B___x005f_x0000__x000_253"/>
      <sheetName val="[Spt-BH.xls]B____x005f_x0004______255"/>
      <sheetName val="[Spt-BH.xls]B___x005f_x0000__x000_255"/>
      <sheetName val="[Spt-BH.xls]B____x005f_x0004______256"/>
      <sheetName val="[Spt-BH.xls]B___x005f_x0000__x000_256"/>
      <sheetName val="[Spt-BH.xls]B____x005f_x0004______260"/>
      <sheetName val="[Spt-BH.xls]B___x005f_x0000__x000_260"/>
      <sheetName val="[Spt-BH.xls]B____x005f_x0004______259"/>
      <sheetName val="[Spt-BH.xls]B___x005f_x0000__x000_259"/>
      <sheetName val="[Spt-BH.xls]B____x005f_x0004______258"/>
      <sheetName val="[Spt-BH.xls]B___x005f_x0000__x000_258"/>
      <sheetName val="[Spt-BH.xls]B____x005f_x0004______257"/>
      <sheetName val="[Spt-BH.xls]B___x005f_x0000__x000_257"/>
      <sheetName val="[Spt-BH.xls]B____x005f_x0004______261"/>
      <sheetName val="[Spt-BH.xls]B___x005f_x0000__x000_261"/>
      <sheetName val="[Spt-BH.xls]B____x005f_x0004______262"/>
      <sheetName val="[Spt-BH.xls]B___x005f_x0000__x000_262"/>
      <sheetName val="[Spt-BH.xls]B____x005f_x0004______263"/>
      <sheetName val="[Spt-BH.xls]B___x005f_x0000__x000_263"/>
      <sheetName val="[Spt-BH.xls]B____x005f_x0004______264"/>
      <sheetName val="[Spt-BH.xls]B___x005f_x0000__x000_264"/>
      <sheetName val="[Spt-BH.xls]B____x005f_x0004______265"/>
      <sheetName val="[Spt-BH.xls]B___x005f_x0000__x000_265"/>
      <sheetName val="[Spt-BH.xls]B____x005f_x0004______267"/>
      <sheetName val="[Spt-BH.xls]B___x005f_x0000__x000_267"/>
      <sheetName val="[Spt-BH.xls]B____x005f_x0004______266"/>
      <sheetName val="[Spt-BH.xls]B___x005f_x0000__x000_266"/>
      <sheetName val="[Spt-BH.xls]B____x005f_x0004______268"/>
      <sheetName val="[Spt-BH.xls]B___x005f_x0000__x000_268"/>
      <sheetName val="[Spt-BH.xls]B____x005f_x0004______269"/>
      <sheetName val="[Spt-BH.xls]B___x005f_x0000__x000_269"/>
      <sheetName val="PG-DIA_SEA4"/>
      <sheetName val="DM_tANK_Allow5"/>
      <sheetName val="PG-DIA_SEA5"/>
      <sheetName val="DB_ET200(R__A)5"/>
      <sheetName val="SP&amp;ST_제출가5"/>
      <sheetName val="DM_tANK_Allow6"/>
      <sheetName val="DB_ET200(R__A)6"/>
      <sheetName val="SP&amp;ST_제출가6"/>
      <sheetName val="PG-DIA_SEA6"/>
      <sheetName val="DM_tANK_Allow7"/>
      <sheetName val="DB_ET200(R__A)7"/>
      <sheetName val="SP&amp;ST_제출가7"/>
      <sheetName val="PG-DIA_SEA7"/>
      <sheetName val="[Spt-BH.xls][Spt-BH_xls]B@[?@??"/>
      <sheetName val="[Spt-BH.xls]B____x005f_x0004______270"/>
      <sheetName val="[Spt-BH.xls]B___x005f_x0000__x000_270"/>
      <sheetName val="[Spt-BH.xls][Spt-BH.xls]B__2891"/>
      <sheetName val="[Spt-BH.xls][Spt-BH.xls]B__2892"/>
      <sheetName val="[Spt-BH.xls][Spt-BH.xls]B__2893"/>
      <sheetName val="[Spt-BH.xls][Spt-BH.xls]B__2894"/>
      <sheetName val="[Spt-BH.xls][Spt-BH.xls]B__2895"/>
      <sheetName val="[Spt-BH.xls]B____x005f_x0004______271"/>
      <sheetName val="[Spt-BH.xls]B___x005f_x0000__x000_271"/>
      <sheetName val="[Spt-BH.xls][Spt-BH.xls]B__2896"/>
      <sheetName val="[Spt-BH.xls]B____x005f_x0004______272"/>
      <sheetName val="[Spt-BH.xls]B___x005f_x0000__x000_272"/>
      <sheetName val="[Spt-BH.xls]B____x005f_x0004______273"/>
      <sheetName val="[Spt-BH.xls]B___x005f_x0000__x000_273"/>
      <sheetName val="[Spt-BH.xls]B____x005f_x0004______274"/>
      <sheetName val="[Spt-BH.xls]B___x005f_x0000__x000_274"/>
      <sheetName val="[Spt-BH.xls][Spt-BH.xls]B__2874"/>
      <sheetName val="[Spt-BH.xls][Spt-BH.xls]B__2875"/>
      <sheetName val="[Spt-BH.xls]B____x005f_x0004______275"/>
      <sheetName val="[Spt-BH.xls]B___x005f_x0000__x000_275"/>
      <sheetName val="[Spt-BH.xls][Spt-BH.xls]B__2876"/>
      <sheetName val="[Spt-BH.xls][Spt-BH.xls]B__2884"/>
      <sheetName val="[Spt-BH.xls][Spt-BH.xls]B__2885"/>
      <sheetName val="[Spt-BH.xls][Spt-BH.xls]B__2886"/>
      <sheetName val="[Spt-BH.xls][Spt-BH.xls]B__2887"/>
      <sheetName val="[Spt-BH.xls][Spt-BH.xls]B__2888"/>
      <sheetName val="[Spt-BH.xls]B____x005f_x0004______276"/>
      <sheetName val="[Spt-BH.xls]B___x005f_x0000__x000_276"/>
      <sheetName val="[Spt-BH.xls][Spt-BH.xls]B__2889"/>
      <sheetName val="[Spt-BH.xls][Spt-BH.xls]B__2877"/>
      <sheetName val="[Spt-BH.xls][Spt-BH.xls]B__2878"/>
      <sheetName val="[Spt-BH.xls][Spt-BH.xls]B__2879"/>
      <sheetName val="[Spt-BH.xls][Spt-BH.xls]B__2880"/>
      <sheetName val="[Spt-BH.xls][Spt-BH.xls]B__2881"/>
      <sheetName val="[Spt-BH.xls][Spt-BH.xls]B__2882"/>
      <sheetName val="[Spt-BH.xls][Spt-BH.xls]B__2883"/>
      <sheetName val="[Spt-BH.xls]B____x005f_x0004______277"/>
      <sheetName val="[Spt-BH.xls]B___x005f_x0000__x000_277"/>
      <sheetName val="[Spt-BH.xls][Spt-BH.xls]B__2890"/>
      <sheetName val="[Spt-BH.xls][Spt-BH.xls]B__2936"/>
      <sheetName val="[Spt-BH.xls][Spt-BH.xls]B__2937"/>
      <sheetName val="[Spt-BH.xls][Spt-BH.xls]B__2938"/>
      <sheetName val="[Spt-BH.xls][Spt-BH.xls]B__2939"/>
      <sheetName val="[Spt-BH.xls][Spt-BH.xls]B__2940"/>
      <sheetName val="[Spt-BH.xls][Spt-BH.xls]B__2929"/>
      <sheetName val="[Spt-BH.xls][Spt-BH.xls]B__2930"/>
      <sheetName val="[Spt-BH.xls][Spt-BH.xls]B__2931"/>
      <sheetName val="[Spt-BH.xls][Spt-BH.xls]B__2932"/>
      <sheetName val="[Spt-BH.xls][Spt-BH.xls]B__2933"/>
      <sheetName val="[Spt-BH.xls]B____x005f_x0004______281"/>
      <sheetName val="[Spt-BH.xls]B___x005f_x0000__x000_281"/>
      <sheetName val="[Spt-BH.xls][Spt-BH.xls]B__2941"/>
      <sheetName val="[Spt-BH.xls][Spt-BH.xls]B__2934"/>
      <sheetName val="[Spt-BH.xls][Spt-BH.xls]B__2935"/>
      <sheetName val="[Spt-BH.xls][Spt-BH.xls]B__2897"/>
      <sheetName val="[Spt-BH.xls][Spt-BH.xls]B__2898"/>
      <sheetName val="[Spt-BH.xls][Spt-BH.xls]B__2899"/>
      <sheetName val="[Spt-BH.xls][Spt-BH.xls]B__2900"/>
      <sheetName val="[Spt-BH.xls][Spt-BH.xls]B__2901"/>
      <sheetName val="[Spt-BH.xls]B____x005f_x0004______278"/>
      <sheetName val="[Spt-BH.xls]B___x005f_x0000__x000_278"/>
      <sheetName val="[Spt-BH.xls][Spt-BH.xls]B__2902"/>
      <sheetName val="[Spt-BH.xls][Spt-BH.xls]B__2903"/>
      <sheetName val="[Spt-BH.xls][Spt-BH.xls]B__2904"/>
      <sheetName val="[Spt-BH.xls][Spt-BH.xls]B__2905"/>
      <sheetName val="[Spt-BH.xls][Spt-BH.xls]B__2906"/>
      <sheetName val="[Spt-BH.xls][Spt-BH.xls]B__2907"/>
      <sheetName val="[Spt-BH.xls][Spt-BH.xls]B__2908"/>
      <sheetName val="[Spt-BH.xls][Spt-BH.xls]B__2909"/>
      <sheetName val="[Spt-BH.xls][Spt-BH.xls]B__2911"/>
      <sheetName val="[Spt-BH.xls][Spt-BH.xls]B__2912"/>
      <sheetName val="[Spt-BH.xls][Spt-BH.xls]B__2913"/>
      <sheetName val="[Spt-BH.xls][Spt-BH.xls]B__2914"/>
      <sheetName val="[Spt-BH.xls][Spt-BH.xls]B__2915"/>
      <sheetName val="[Spt-BH.xls]B____x005f_x0004______279"/>
      <sheetName val="[Spt-BH.xls]B___x005f_x0000__x000_279"/>
      <sheetName val="[Spt-BH.xls][Spt-BH.xls]B__2916"/>
      <sheetName val="[Spt-BH.xls][Spt-BH.xls]B__2910"/>
      <sheetName val="[Spt-BH.xls][Spt-BH.xls]B__2917"/>
      <sheetName val="[Spt-BH.xls][Spt-BH.xls]B__2918"/>
      <sheetName val="[Spt-BH.xls][Spt-BH.xls]B__2919"/>
      <sheetName val="[Spt-BH.xls][Spt-BH.xls]B__2920"/>
      <sheetName val="[Spt-BH.xls][Spt-BH.xls]B__2921"/>
      <sheetName val="[Spt-BH.xls][Spt-BH.xls]B__2922"/>
      <sheetName val="[Spt-BH.xls][Spt-BH.xls]B__2923"/>
      <sheetName val="[Spt-BH.xls][Spt-BH.xls]B__2924"/>
      <sheetName val="[Spt-BH.xls][Spt-BH.xls]B__2925"/>
      <sheetName val="[Spt-BH.xls][Spt-BH.xls]B__2926"/>
      <sheetName val="[Spt-BH.xls][Spt-BH.xls]B__2927"/>
      <sheetName val="[Spt-BH.xls]B____x005f_x0004______280"/>
      <sheetName val="[Spt-BH.xls]B___x005f_x0000__x000_280"/>
      <sheetName val="[Spt-BH.xls][Spt-BH.xls]B__2928"/>
      <sheetName val="[Spt-BH.xls][Spt-BH.xls]B__2943"/>
      <sheetName val="[Spt-BH.xls][Spt-BH.xls]B__2944"/>
      <sheetName val="[Spt-BH.xls][Spt-BH.xls]B__2945"/>
      <sheetName val="[Spt-BH.xls][Spt-BH.xls]B__2946"/>
      <sheetName val="[Spt-BH.xls][Spt-BH.xls]B__2947"/>
      <sheetName val="[Spt-BH.xls]B____x005f_x0004______282"/>
      <sheetName val="[Spt-BH.xls]B___x005f_x0000__x000_282"/>
      <sheetName val="[Spt-BH.xls][Spt-BH.xls]B__2948"/>
      <sheetName val="[Spt-BH.xls][Spt-BH.xls]B__2942"/>
      <sheetName val="[Spt-BH.xls][Spt-BH.xls]B__2949"/>
      <sheetName val="[Spt-BH.xls][Spt-BH.xls]B__2950"/>
      <sheetName val="[Spt-BH.xls][Spt-BH.xls]B__2951"/>
      <sheetName val="[Spt-BH.xls][Spt-BH.xls]B__2952"/>
      <sheetName val="[Spt-BH.xls][Spt-BH.xls]B__2953"/>
      <sheetName val="[Spt-BH.xls][Spt-BH.xls]B__2954"/>
      <sheetName val="[Spt-BH.xls][Spt-BH.xls]B__2956"/>
      <sheetName val="[Spt-BH.xls][Spt-BH.xls]B__2957"/>
      <sheetName val="[Spt-BH.xls][Spt-BH.xls]B__2958"/>
      <sheetName val="[Spt-BH.xls][Spt-BH.xls]B__2959"/>
      <sheetName val="[Spt-BH.xls][Spt-BH.xls]B__2960"/>
      <sheetName val="[Spt-BH.xls]B____x005f_x0004______283"/>
      <sheetName val="[Spt-BH.xls]B___x005f_x0000__x000_283"/>
      <sheetName val="[Spt-BH.xls][Spt-BH.xls]B__2961"/>
      <sheetName val="[Spt-BH.xls][Spt-BH.xls]B__2955"/>
      <sheetName val="[Spt-BH.xls]B____x005f_x0004______284"/>
      <sheetName val="[Spt-BH.xls]B___x005f_x0000__x000_284"/>
      <sheetName val="[Spt-BH.xls][Spt-BH.xls]B__2962"/>
      <sheetName val="[Spt-BH.xls][Spt-BH.xls]B__2963"/>
      <sheetName val="[Spt-BH.xls][Spt-BH.xls]B__2964"/>
      <sheetName val="[Spt-BH.xls][Spt-BH.xls]B__2965"/>
      <sheetName val="[Spt-BH.xls][Spt-BH.xls]B__2966"/>
      <sheetName val="[Spt-BH.xls][Spt-BH.xls]B__2967"/>
      <sheetName val="[Spt-BH.xls][Spt-BH.xls]B__2968"/>
      <sheetName val="[Spt-BH.xls][Spt-BH.xls]B__2970"/>
      <sheetName val="[Spt-BH.xls][Spt-BH.xls]B__2971"/>
      <sheetName val="[Spt-BH.xls][Spt-BH.xls]B__2972"/>
      <sheetName val="[Spt-BH.xls][Spt-BH.xls]B__2973"/>
      <sheetName val="[Spt-BH.xls][Spt-BH.xls]B__2974"/>
      <sheetName val="[Spt-BH.xls]B____x005f_x0004______285"/>
      <sheetName val="[Spt-BH.xls]B___x005f_x0000__x000_285"/>
      <sheetName val="[Spt-BH.xls][Spt-BH.xls]B__2975"/>
      <sheetName val="[Spt-BH.xls][Spt-BH.xls]B__2969"/>
      <sheetName val="[Spt-BH.xls][Spt-BH.xls]B__2976"/>
      <sheetName val="[Spt-BH.xls][Spt-BH.xls]B__2977"/>
      <sheetName val="[Spt-BH.xls][Spt-BH.xls]B__2978"/>
      <sheetName val="[Spt-BH.xls][Spt-BH.xls]B__2979"/>
      <sheetName val="[Spt-BH.xls][Spt-BH.xls]B__2980"/>
      <sheetName val="[Spt-BH.xls][Spt-BH.xls]B__2981"/>
      <sheetName val="[Spt-BH.xls][Spt-BH.xls]B__2989"/>
      <sheetName val="[Spt-BH.xls][Spt-BH.xls]B__2990"/>
      <sheetName val="[Spt-BH.xls][Spt-BH.xls]B__2991"/>
      <sheetName val="[Spt-BH.xls][Spt-BH.xls]B__2992"/>
      <sheetName val="[Spt-BH.xls][Spt-BH.xls]B__2993"/>
      <sheetName val="[Spt-BH.xls]B____x005f_x0004______286"/>
      <sheetName val="[Spt-BH.xls]B___x005f_x0000__x000_286"/>
      <sheetName val="[Spt-BH.xls][Spt-BH.xls]B__2994"/>
      <sheetName val="[Spt-BH.xls][Spt-BH.xls]B__2982"/>
      <sheetName val="[Spt-BH.xls][Spt-BH.xls]B__2983"/>
      <sheetName val="[Spt-BH.xls][Spt-BH.xls]B__2984"/>
      <sheetName val="[Spt-BH.xls][Spt-BH.xls]B__2985"/>
      <sheetName val="[Spt-BH.xls][Spt-BH.xls]B__2986"/>
      <sheetName val="[Spt-BH.xls][Spt-BH.xls]B__2987"/>
      <sheetName val="[Spt-BH.xls][Spt-BH.xls]B__2988"/>
      <sheetName val="[Spt-BH.xls][Spt-BH.xls]B__2995"/>
      <sheetName val="[Spt-BH.xls][Spt-BH.xls]B__2996"/>
      <sheetName val="[Spt-BH.xls][Spt-BH.xls]B__2997"/>
      <sheetName val="[Spt-BH.xls][Spt-BH.xls]B__2998"/>
      <sheetName val="[Spt-BH.xls][Spt-BH.xls]B__2999"/>
      <sheetName val="[Spt-BH.xls][Spt-BH.xls]B__3000"/>
      <sheetName val="[Spt-BH.xls][Spt-BH.xls]B__3002"/>
      <sheetName val="[Spt-BH.xls][Spt-BH.xls]B__3003"/>
      <sheetName val="[Spt-BH.xls][Spt-BH.xls]B__3004"/>
      <sheetName val="[Spt-BH.xls][Spt-BH.xls]B__3005"/>
      <sheetName val="[Spt-BH.xls][Spt-BH.xls]B__3006"/>
      <sheetName val="[Spt-BH.xls]B____x005f_x0004______287"/>
      <sheetName val="[Spt-BH.xls]B___x005f_x0000__x000_287"/>
      <sheetName val="[Spt-BH.xls][Spt-BH.xls]B__3007"/>
      <sheetName val="[Spt-BH.xls][Spt-BH.xls]B__3001"/>
      <sheetName val="[Spt-BH.xls][Spt-BH.xls]B__3035"/>
      <sheetName val="[Spt-BH.xls][Spt-BH.xls]B__3036"/>
      <sheetName val="[Spt-BH.xls][Spt-BH.xls]B__3037"/>
      <sheetName val="[Spt-BH.xls][Spt-BH.xls]B__3038"/>
      <sheetName val="[Spt-BH.xls][Spt-BH.xls]B__3039"/>
      <sheetName val="[Spt-BH.xls][Spt-BH.xls]B__3040"/>
      <sheetName val="[Spt-BH.xls]B____x005f_x0004______291"/>
      <sheetName val="[Spt-BH.xls]B___x005f_x0000__x000_291"/>
      <sheetName val="[Spt-BH.xls][Spt-BH.xls]B__3041"/>
      <sheetName val="[Spt-BH.xls][Spt-BH.xls]B__3008"/>
      <sheetName val="[Spt-BH.xls][Spt-BH.xls]B__3009"/>
      <sheetName val="[Spt-BH.xls][Spt-BH.xls]B__3010"/>
      <sheetName val="[Spt-BH.xls][Spt-BH.xls]B__3011"/>
      <sheetName val="[Spt-BH.xls][Spt-BH.xls]B__3012"/>
      <sheetName val="[Spt-BH.xls][Spt-BH.xls]B__3013"/>
      <sheetName val="[Spt-BH.xls][Spt-BH.xls]B__3015"/>
      <sheetName val="[Spt-BH.xls][Spt-BH.xls]B__3016"/>
      <sheetName val="[Spt-BH.xls][Spt-BH.xls]B__3017"/>
      <sheetName val="[Spt-BH.xls][Spt-BH.xls]B__3018"/>
      <sheetName val="[Spt-BH.xls][Spt-BH.xls]B__3019"/>
      <sheetName val="[Spt-BH.xls]B____x005f_x0004______288"/>
      <sheetName val="[Spt-BH.xls]B___x005f_x0000__x000_288"/>
      <sheetName val="[Spt-BH.xls][Spt-BH.xls]B__3020"/>
      <sheetName val="[Spt-BH.xls][Spt-BH.xls]B__3014"/>
      <sheetName val="[Spt-BH.xls][Spt-BH.xls]B__3028"/>
      <sheetName val="[Spt-BH.xls][Spt-BH.xls]B__3029"/>
      <sheetName val="[Spt-BH.xls][Spt-BH.xls]B__3030"/>
      <sheetName val="[Spt-BH.xls][Spt-BH.xls]B__3031"/>
      <sheetName val="[Spt-BH.xls][Spt-BH.xls]B__3032"/>
      <sheetName val="[Spt-BH.xls][Spt-BH.xls]B__3033"/>
      <sheetName val="[Spt-BH.xls]B____x005f_x0004______290"/>
      <sheetName val="[Spt-BH.xls]B___x005f_x0000__x000_290"/>
      <sheetName val="[Spt-BH.xls][Spt-BH.xls]B__3034"/>
      <sheetName val="[Spt-BH.xls][Spt-BH.xls]B__3021"/>
      <sheetName val="[Spt-BH.xls][Spt-BH.xls]B__3022"/>
      <sheetName val="[Spt-BH.xls][Spt-BH.xls]B__3023"/>
      <sheetName val="[Spt-BH.xls][Spt-BH.xls]B__3024"/>
      <sheetName val="[Spt-BH.xls][Spt-BH.xls]B__3025"/>
      <sheetName val="[Spt-BH.xls][Spt-BH.xls]B__3026"/>
      <sheetName val="[Spt-BH.xls]B____x005f_x0004______289"/>
      <sheetName val="[Spt-BH.xls]B___x005f_x0000__x000_289"/>
      <sheetName val="[Spt-BH.xls][Spt-BH.xls]B__3027"/>
      <sheetName val="[Spt-BH.xls][Spt-BH.xls]B__3048"/>
      <sheetName val="[Spt-BH.xls][Spt-BH.xls]B__3049"/>
      <sheetName val="[Spt-BH.xls][Spt-BH.xls]B__3050"/>
      <sheetName val="[Spt-BH.xls][Spt-BH.xls]B__3051"/>
      <sheetName val="[Spt-BH.xls][Spt-BH.xls]B__3052"/>
      <sheetName val="[Spt-BH.xls][Spt-BH.xls]B__3053"/>
      <sheetName val="[Spt-BH.xls][Spt-BH.xls]B__3042"/>
      <sheetName val="[Spt-BH.xls][Spt-BH.xls]B__3043"/>
      <sheetName val="[Spt-BH.xls][Spt-BH.xls]B__3044"/>
      <sheetName val="[Spt-BH.xls][Spt-BH.xls]B__3045"/>
      <sheetName val="[Spt-BH.xls][Spt-BH.xls]B__3046"/>
      <sheetName val="[Spt-BH.xls][Spt-BH.xls]B__3047"/>
      <sheetName val="[Spt-BH.xls][Spt-BH.xls]B__3054"/>
      <sheetName val="[Spt-BH.xls][Spt-BH.xls]B__3055"/>
      <sheetName val="[Spt-BH.xls][Spt-BH.xls]B__3056"/>
      <sheetName val="[Spt-BH.xls][Spt-BH.xls]B__3057"/>
      <sheetName val="[Spt-BH.xls][Spt-BH.xls]B__3058"/>
      <sheetName val="[Spt-BH.xls][Spt-BH.xls]B__3059"/>
      <sheetName val="[Spt-BH.xls][Spt-BH.xls]B__3061"/>
      <sheetName val="[Spt-BH.xls][Spt-BH.xls]B__3062"/>
      <sheetName val="[Spt-BH.xls][Spt-BH.xls]B__3063"/>
      <sheetName val="[Spt-BH.xls][Spt-BH.xls]B__3064"/>
      <sheetName val="[Spt-BH.xls][Spt-BH.xls]B__3065"/>
      <sheetName val="[Spt-BH.xls]B____x005f_x0004______292"/>
      <sheetName val="[Spt-BH.xls]B___x005f_x0000__x000_292"/>
      <sheetName val="[Spt-BH.xls][Spt-BH.xls]B__3066"/>
      <sheetName val="[Spt-BH.xls][Spt-BH.xls]B__3060"/>
      <sheetName val="[Spt-BH.xls][Spt-BH.xls]B__3067"/>
      <sheetName val="[Spt-BH.xls][Spt-BH.xls]B__3068"/>
      <sheetName val="[Spt-BH.xls][Spt-BH.xls]B__3069"/>
      <sheetName val="[Spt-BH.xls][Spt-BH.xls]B__3070"/>
      <sheetName val="[Spt-BH.xls][Spt-BH.xls]B__3071"/>
      <sheetName val="[Spt-BH.xls][Spt-BH.xls]B__3072"/>
      <sheetName val="[Spt-BH.xls]B____x005f_x0004______293"/>
      <sheetName val="[Spt-BH.xls]B___x005f_x0000__x000_293"/>
      <sheetName val="[Spt-BH.xls][Spt-BH.xls]B__3073"/>
      <sheetName val="[Spt-BH.xls][Spt-BH.xls]B__3074"/>
      <sheetName val="[Spt-BH.xls][Spt-BH.xls]B__3075"/>
      <sheetName val="[Spt-BH.xls][Spt-BH.xls]B__3076"/>
      <sheetName val="[Spt-BH.xls][Spt-BH.xls]B__3077"/>
      <sheetName val="[Spt-BH.xls][Spt-BH.xls]B__3078"/>
      <sheetName val="[Spt-BH.xls][Spt-BH.xls]B__3079"/>
      <sheetName val="[Spt-BH.xls]B____x005f_x0004______294"/>
      <sheetName val="[Spt-BH.xls]B___x005f_x0000__x000_294"/>
      <sheetName val="[Spt-BH.xls][Spt-BH.xls]B__3080"/>
      <sheetName val="[Spt-BH.xls][Spt-BH.xls]B__3288"/>
      <sheetName val="[Spt-BH.xls][Spt-BH.xls]B__3289"/>
      <sheetName val="[Spt-BH.xls][Spt-BH.xls]_S_1045"/>
      <sheetName val="[Spt-BH.xls][Spt-BH.xls]B__3290"/>
      <sheetName val="[Spt-BH.xls][Spt-BH.xls]B__3291"/>
      <sheetName val="[Spt-BH.xls][Spt-BH.xls]B__3292"/>
      <sheetName val="[Spt-BH.xls][Spt-BH.xls]_S_1043"/>
      <sheetName val="[Spt-BH.xls][Spt-BH.xls]B__3293"/>
      <sheetName val="[Spt-BH.xls][Spt-BH.xls]B__3295"/>
      <sheetName val="[Spt-BH.xls][Spt-BH.xls]B__3296"/>
      <sheetName val="[Spt-BH.xls][Spt-BH.xls]_S_1047"/>
      <sheetName val="[Spt-BH.xls][Spt-BH.xls]B__3297"/>
      <sheetName val="[Spt-BH.xls][Spt-BH.xls]B__3298"/>
      <sheetName val="[Spt-BH.xls][Spt-BH.xls]B__3299"/>
      <sheetName val="[Spt-BH.xls]B____x005f_x0004______316"/>
      <sheetName val="[Spt-BH.xls]B___x005f_x0000__x000_316"/>
      <sheetName val="[Spt-BH.xls][Spt-BH.xls]B__3300"/>
      <sheetName val="[Spt-BH.xls][Spt-BH.xls]_S_1044"/>
      <sheetName val="[Spt-BH.xls][Spt-BH.xls]_S_1046"/>
      <sheetName val="[Spt-BH.xls][Spt-BH.xls]B__3294"/>
      <sheetName val="[Spt-BH.xls][Spt-BH.xls]_S_1038"/>
      <sheetName val="[Spt-BH.xls][Spt-BH.xls]B__3094"/>
      <sheetName val="[Spt-BH.xls][Spt-BH.xls]B__3095"/>
      <sheetName val="[Spt-BH.xls][Spt-BH.xls]B__3096"/>
      <sheetName val="[Spt-BH.xls][Spt-BH.xls]B__3097"/>
      <sheetName val="[Spt-BH.xls]B____x005f_x0004______297"/>
      <sheetName val="[Spt-BH.xls]B___x005f_x0000__x000_297"/>
      <sheetName val="[Spt-BH.xls][Spt-BH.xls]B__3098"/>
      <sheetName val="[Spt-BH.xls]B____x005f_x0004______296"/>
      <sheetName val="[Spt-BH.xls]B___x005f_x0000__x000_296"/>
      <sheetName val="[Spt-BH.xls][Spt-BH.xls]B__3100"/>
      <sheetName val="[Spt-BH.xls][Spt-BH.xls]B__3101"/>
      <sheetName val="[Spt-BH.xls][Spt-BH.xls]B__3102"/>
      <sheetName val="[Spt-BH.xls][Spt-BH.xls]B__3103"/>
      <sheetName val="[Spt-BH.xls][Spt-BH.xls]B__3104"/>
      <sheetName val="[Spt-BH.xls]B____x005f_x0004______298"/>
      <sheetName val="[Spt-BH.xls]B___x005f_x0000__x000_298"/>
      <sheetName val="[Spt-BH.xls][Spt-BH.xls]B__3105"/>
      <sheetName val="[Spt-BH.xls][Spt-BH.xls]B__3099"/>
      <sheetName val="[Spt-BH.xls][Spt-BH.xls]B__3107"/>
      <sheetName val="[Spt-BH.xls][Spt-BH.xls]B__3108"/>
      <sheetName val="[Spt-BH.xls][Spt-BH.xls]B__3109"/>
      <sheetName val="[Spt-BH.xls][Spt-BH.xls]B__3110"/>
      <sheetName val="[Spt-BH.xls][Spt-BH.xls]B__3111"/>
      <sheetName val="[Spt-BH.xls]B____x005f_x0004______299"/>
      <sheetName val="[Spt-BH.xls]B___x005f_x0000__x000_299"/>
      <sheetName val="[Spt-BH.xls][Spt-BH.xls]B__3112"/>
      <sheetName val="[Spt-BH.xls][Spt-BH.xls]B__3106"/>
      <sheetName val="[Spt-BH.xls][Spt-BH.xls]B__3125"/>
      <sheetName val="[Spt-BH.xls][Spt-BH.xls]B__3126"/>
      <sheetName val="[Spt-BH.xls][Spt-BH.xls]B__3127"/>
      <sheetName val="[Spt-BH.xls][Spt-BH.xls]B__3128"/>
      <sheetName val="[Spt-BH.xls][Spt-BH.xls]B__3129"/>
      <sheetName val="[Spt-BH.xls][Spt-BH.xls]B__3119"/>
      <sheetName val="[Spt-BH.xls][Spt-BH.xls]B__3120"/>
      <sheetName val="[Spt-BH.xls][Spt-BH.xls]B__3121"/>
      <sheetName val="[Spt-BH.xls][Spt-BH.xls]B__3122"/>
      <sheetName val="[Spt-BH.xls][Spt-BH.xls]B__3123"/>
      <sheetName val="[Spt-BH.xls]B____x005f_x0004______301"/>
      <sheetName val="[Spt-BH.xls]B___x005f_x0000__x000_301"/>
      <sheetName val="[Spt-BH.xls][Spt-BH.xls]B__3130"/>
      <sheetName val="[Spt-BH.xls][Spt-BH.xls]B__3124"/>
      <sheetName val="[Spt-BH.xls][Spt-BH.xls]B__3113"/>
      <sheetName val="[Spt-BH.xls][Spt-BH.xls]B__3114"/>
      <sheetName val="[Spt-BH.xls][Spt-BH.xls]B__3115"/>
      <sheetName val="[Spt-BH.xls][Spt-BH.xls]B__3116"/>
      <sheetName val="[Spt-BH.xls][Spt-BH.xls]B__3117"/>
      <sheetName val="[Spt-BH.xls]B____x005f_x0004______300"/>
      <sheetName val="[Spt-BH.xls]B___x005f_x0000__x000_300"/>
      <sheetName val="[Spt-BH.xls][Spt-BH.xls]B__3118"/>
      <sheetName val="[Spt-BH.xls][Spt-BH.xls]B__3132"/>
      <sheetName val="[Spt-BH.xls][Spt-BH.xls]B__3133"/>
      <sheetName val="[Spt-BH.xls][Spt-BH.xls]B__3134"/>
      <sheetName val="[Spt-BH.xls][Spt-BH.xls]B__3135"/>
      <sheetName val="[Spt-BH.xls][Spt-BH.xls]B__3136"/>
      <sheetName val="[Spt-BH.xls]B____x005f_x0004______302"/>
      <sheetName val="[Spt-BH.xls]B___x005f_x0000__x000_302"/>
      <sheetName val="[Spt-BH.xls][Spt-BH.xls]B__3137"/>
      <sheetName val="[Spt-BH.xls][Spt-BH.xls]B__3131"/>
      <sheetName val="[Spt-BH.xls][Spt-BH.xls]B__3138"/>
      <sheetName val="[Spt-BH.xls][Spt-BH.xls]B__3139"/>
      <sheetName val="[Spt-BH.xls][Spt-BH.xls]B__3140"/>
      <sheetName val="[Spt-BH.xls][Spt-BH.xls]B__3141"/>
      <sheetName val="[Spt-BH.xls][Spt-BH.xls]B__3142"/>
      <sheetName val="[Spt-BH.xls][Spt-BH.xls]B__3143"/>
      <sheetName val="[Spt-BH.xls][Spt-BH.xls]B__3144"/>
      <sheetName val="[Spt-BH.xls][Spt-BH.xls]B__3145"/>
      <sheetName val="[Spt-BH.xls][Spt-BH.xls]B__3146"/>
      <sheetName val="[Spt-BH.xls][Spt-BH.xls]B__3147"/>
      <sheetName val="[Spt-BH.xls][Spt-BH.xls]B__3148"/>
      <sheetName val="[Spt-BH.xls][Spt-BH.xls]B__3149"/>
      <sheetName val="[Spt-BH.xls][Spt-BH.xls]B__3150"/>
      <sheetName val="[Spt-BH.xls][Spt-BH.xls]B__3151"/>
      <sheetName val="[Spt-BH.xls][Spt-BH.xls]B__3152"/>
      <sheetName val="[Spt-BH.xls][Spt-BH.xls]B__3153"/>
      <sheetName val="[Spt-BH.xls][Spt-BH.xls]B__3154"/>
      <sheetName val="[Spt-BH.xls][Spt-BH.xls]B__3155"/>
      <sheetName val="[Spt-BH.xls][Spt-BH.xls]B__3157"/>
      <sheetName val="[Spt-BH.xls][Spt-BH.xls]B__3158"/>
      <sheetName val="[Spt-BH.xls][Spt-BH.xls]B__3159"/>
      <sheetName val="[Spt-BH.xls][Spt-BH.xls]B__3160"/>
      <sheetName val="[Spt-BH.xls][Spt-BH.xls]B__3161"/>
      <sheetName val="[Spt-BH.xls]B____x005f_x0004______303"/>
      <sheetName val="[Spt-BH.xls]B___x005f_x0000__x000_303"/>
      <sheetName val="[Spt-BH.xls][Spt-BH.xls]B__3162"/>
      <sheetName val="[Spt-BH.xls][Spt-BH.xls]B__3156"/>
      <sheetName val="[Spt-BH.xls][Spt-BH.xls]B__3163"/>
      <sheetName val="[Spt-BH.xls][Spt-BH.xls]B__3164"/>
      <sheetName val="[Spt-BH.xls][Spt-BH.xls]B__3165"/>
      <sheetName val="[Spt-BH.xls][Spt-BH.xls]B__3166"/>
      <sheetName val="[Spt-BH.xls][Spt-BH.xls]B__3167"/>
      <sheetName val="[Spt-BH.xls][Spt-BH.xls]B__3168"/>
      <sheetName val="[Spt-BH.xls][Spt-BH.xls]B__3170"/>
      <sheetName val="[Spt-BH.xls][Spt-BH.xls]B__3171"/>
      <sheetName val="[Spt-BH.xls][Spt-BH.xls]B__3172"/>
      <sheetName val="[Spt-BH.xls][Spt-BH.xls]B__3173"/>
      <sheetName val="[Spt-BH.xls][Spt-BH.xls]B__3174"/>
      <sheetName val="[Spt-BH.xls]B____x005f_x0004______304"/>
      <sheetName val="[Spt-BH.xls]B___x005f_x0000__x000_304"/>
      <sheetName val="[Spt-BH.xls][Spt-BH.xls]B__3175"/>
      <sheetName val="[Spt-BH.xls][Spt-BH.xls]B__3169"/>
      <sheetName val="[Spt-BH.xls][Spt-BH.xls]B__3275"/>
      <sheetName val="[Spt-BH.xls][Spt-BH.xls]B__3276"/>
      <sheetName val="[Spt-BH.xls][Spt-BH.xls]_S_1040"/>
      <sheetName val="[Spt-BH.xls][Spt-BH.xls]B__3277"/>
      <sheetName val="[Spt-BH.xls][Spt-BH.xls]B__3278"/>
      <sheetName val="[Spt-BH.xls][Spt-BH.xls]B__3279"/>
      <sheetName val="[Spt-BH.xls][Spt-BH.xls]B__3280"/>
      <sheetName val="[Spt-BH.xls][Spt-BH.xls]_S_1039"/>
      <sheetName val="[Spt-BH.xls][Spt-BH.xls]B__3282"/>
      <sheetName val="[Spt-BH.xls][Spt-BH.xls]B__3283"/>
      <sheetName val="[Spt-BH.xls][Spt-BH.xls]_S_1042"/>
      <sheetName val="[Spt-BH.xls][Spt-BH.xls]B__3284"/>
      <sheetName val="[Spt-BH.xls][Spt-BH.xls]B__3285"/>
      <sheetName val="[Spt-BH.xls][Spt-BH.xls]B__3286"/>
      <sheetName val="[Spt-BH.xls]B____x005f_x0004______315"/>
      <sheetName val="[Spt-BH.xls]B___x005f_x0000__x000_315"/>
      <sheetName val="[Spt-BH.xls][Spt-BH.xls]B__3287"/>
      <sheetName val="[Spt-BH.xls][Spt-BH.xls]_S_1041"/>
      <sheetName val="[Spt-BH.xls][Spt-BH.xls]B__3281"/>
      <sheetName val="[Spt-BH.xls][Spt-BH.xls]B__3202"/>
      <sheetName val="[Spt-BH.xls][Spt-BH.xls]B__3203"/>
      <sheetName val="[Spt-BH.xls][Spt-BH.xls]B__3204"/>
      <sheetName val="[Spt-BH.xls][Spt-BH.xls]B__3205"/>
      <sheetName val="[Spt-BH.xls][Spt-BH.xls]B__3206"/>
      <sheetName val="[Spt-BH.xls][Spt-BH.xls]B__3207"/>
      <sheetName val="[Spt-BH.xls][Spt-BH.xls]B__3183"/>
      <sheetName val="[Spt-BH.xls][Spt-BH.xls]B__3184"/>
      <sheetName val="[Spt-BH.xls][Spt-BH.xls]B__3185"/>
      <sheetName val="[Spt-BH.xls][Spt-BH.xls]B__3186"/>
      <sheetName val="[Spt-BH.xls][Spt-BH.xls]B__3187"/>
      <sheetName val="[Spt-BH.xls][Spt-BH.xls]B__3188"/>
      <sheetName val="[Spt-BH.xls][Spt-BH.xls]B__3190"/>
      <sheetName val="[Spt-BH.xls][Spt-BH.xls]B__3191"/>
      <sheetName val="[Spt-BH.xls][Spt-BH.xls]B__3192"/>
      <sheetName val="[Spt-BH.xls][Spt-BH.xls]B__3193"/>
      <sheetName val="[Spt-BH.xls][Spt-BH.xls]B__3194"/>
      <sheetName val="[Spt-BH.xls]B____x005f_x0004______306"/>
      <sheetName val="[Spt-BH.xls]B___x005f_x0000__x000_306"/>
      <sheetName val="[Spt-BH.xls][Spt-BH.xls]B__3195"/>
      <sheetName val="[Spt-BH.xls][Spt-BH.xls]B__3189"/>
      <sheetName val="[Spt-BH.xls][Spt-BH.xls]B__3176"/>
      <sheetName val="[Spt-BH.xls][Spt-BH.xls]B__3177"/>
      <sheetName val="[Spt-BH.xls][Spt-BH.xls]B__3178"/>
      <sheetName val="[Spt-BH.xls][Spt-BH.xls]B__3179"/>
      <sheetName val="[Spt-BH.xls][Spt-BH.xls]B__3180"/>
      <sheetName val="[Spt-BH.xls][Spt-BH.xls]B__3181"/>
      <sheetName val="[Spt-BH.xls]B____x005f_x0004______305"/>
      <sheetName val="[Spt-BH.xls]B___x005f_x0000__x000_305"/>
      <sheetName val="[Spt-BH.xls][Spt-BH.xls]B__3182"/>
      <sheetName val="[Spt-BH.xls][Spt-BH.xls]B__3196"/>
      <sheetName val="[Spt-BH.xls][Spt-BH.xls]B__3197"/>
      <sheetName val="[Spt-BH.xls][Spt-BH.xls]B__3198"/>
      <sheetName val="[Spt-BH.xls][Spt-BH.xls]B__3199"/>
      <sheetName val="[Spt-BH.xls][Spt-BH.xls]B__3200"/>
      <sheetName val="[Spt-BH.xls][Spt-BH.xls]B__3201"/>
      <sheetName val="[Spt-BH.xls][Spt-BH.xls]B__3208"/>
      <sheetName val="[Spt-BH.xls][Spt-BH.xls]B__3209"/>
      <sheetName val="[Spt-BH.xls][Spt-BH.xls]B__3210"/>
      <sheetName val="[Spt-BH.xls][Spt-BH.xls]B__3211"/>
      <sheetName val="[Spt-BH.xls][Spt-BH.xls]B__3212"/>
      <sheetName val="[Spt-BH.xls][Spt-BH.xls]B__3213"/>
      <sheetName val="[Spt-BH.xls]B____x005f_x0004______307"/>
      <sheetName val="[Spt-BH.xls]B___x005f_x0000__x000_307"/>
      <sheetName val="[Spt-BH.xls][Spt-BH.xls]B__3214"/>
      <sheetName val="[Spt-BH.xls][Spt-BH.xls]B__3215"/>
      <sheetName val="[Spt-BH.xls][Spt-BH.xls]B__3216"/>
      <sheetName val="[Spt-BH.xls][Spt-BH.xls]B__3217"/>
      <sheetName val="[Spt-BH.xls][Spt-BH.xls]B__3218"/>
      <sheetName val="[Spt-BH.xls][Spt-BH.xls]B__3219"/>
      <sheetName val="[Spt-BH.xls][Spt-BH.xls]B__3220"/>
      <sheetName val="[Spt-BH.xls][Spt-BH.xls]B__3222"/>
      <sheetName val="[Spt-BH.xls][Spt-BH.xls]B__3223"/>
      <sheetName val="[Spt-BH.xls][Spt-BH.xls]B__3224"/>
      <sheetName val="[Spt-BH.xls][Spt-BH.xls]B__3225"/>
      <sheetName val="[Spt-BH.xls][Spt-BH.xls]B__3226"/>
      <sheetName val="[Spt-BH.xls]B____x005f_x0004______308"/>
      <sheetName val="[Spt-BH.xls]B___x005f_x0000__x000_308"/>
      <sheetName val="[Spt-BH.xls][Spt-BH.xls]B__3227"/>
      <sheetName val="[Spt-BH.xls][Spt-BH.xls]B__3221"/>
      <sheetName val="[Spt-BH.xls][Spt-BH.xls]B__3228"/>
      <sheetName val="[Spt-BH.xls][Spt-BH.xls]B__3229"/>
      <sheetName val="[Spt-BH.xls][Spt-BH.xls]_S_1029"/>
      <sheetName val="[Spt-BH.xls][Spt-BH.xls]B__3230"/>
      <sheetName val="[Spt-BH.xls][Spt-BH.xls]B__3231"/>
      <sheetName val="[Spt-BH.xls][Spt-BH.xls]B__3232"/>
      <sheetName val="[Spt-BH.xls]B____x005f_x0004______309"/>
      <sheetName val="[Spt-BH.xls]B___x005f_x0000__x000_309"/>
      <sheetName val="[Spt-BH.xls][Spt-BH.xls]B__3233"/>
      <sheetName val="[Spt-BH.xls][Spt-BH.xls]B__3248"/>
      <sheetName val="[Spt-BH.xls][Spt-BH.xls]B__3249"/>
      <sheetName val="[Spt-BH.xls][Spt-BH.xls]_S_1031"/>
      <sheetName val="[Spt-BH.xls][Spt-BH.xls]B__3250"/>
      <sheetName val="[Spt-BH.xls][Spt-BH.xls]B__3251"/>
      <sheetName val="[Spt-BH.xls][Spt-BH.xls]B__3252"/>
      <sheetName val="[Spt-BH.xls][Spt-BH.xls]B__3253"/>
      <sheetName val="[Spt-BH.xls][Spt-BH.xls]_S_1030"/>
      <sheetName val="[Spt-BH.xls][Spt-BH.xls]B__3255"/>
      <sheetName val="[Spt-BH.xls][Spt-BH.xls]B__3256"/>
      <sheetName val="[Spt-BH.xls][Spt-BH.xls]_S_1033"/>
      <sheetName val="[Spt-BH.xls][Spt-BH.xls]B__3257"/>
      <sheetName val="[Spt-BH.xls][Spt-BH.xls]B__3258"/>
      <sheetName val="[Spt-BH.xls][Spt-BH.xls]B__3259"/>
      <sheetName val="[Spt-BH.xls]B____x005f_x0004______312"/>
      <sheetName val="[Spt-BH.xls]B___x005f_x0000__x000_312"/>
      <sheetName val="[Spt-BH.xls][Spt-BH.xls]B__3260"/>
      <sheetName val="[Spt-BH.xls][Spt-BH.xls]_S_1032"/>
      <sheetName val="[Spt-BH.xls][Spt-BH.xls]B__3254"/>
      <sheetName val="[Spt-BH.xls][Spt-BH.xls]B__3234"/>
      <sheetName val="[Spt-BH.xls][Spt-BH.xls]B__3235"/>
      <sheetName val="[Spt-BH.xls][Spt-BH.xls]B__3236"/>
      <sheetName val="[Spt-BH.xls][Spt-BH.xls]B__3237"/>
      <sheetName val="[Spt-BH.xls][Spt-BH.xls]B__3238"/>
      <sheetName val="[Spt-BH.xls][Spt-BH.xls]B__3239"/>
      <sheetName val="[Spt-BH.xls]B____x005f_x0004______310"/>
      <sheetName val="[Spt-BH.xls]B___x005f_x0000__x000_310"/>
      <sheetName val="[Spt-BH.xls][Spt-BH.xls]B__3240"/>
      <sheetName val="[Spt-BH.xls][Spt-BH.xls]_S_1027"/>
      <sheetName val="[Spt-BH.xls][Spt-BH.xls]B__3241"/>
      <sheetName val="[Spt-BH.xls][Spt-BH.xls]B__3242"/>
      <sheetName val="[Spt-BH.xls][Spt-BH.xls]B__3243"/>
      <sheetName val="[Spt-BH.xls][Spt-BH.xls]B__3244"/>
      <sheetName val="[Spt-BH.xls][Spt-BH.xls]B__3245"/>
      <sheetName val="[Spt-BH.xls][Spt-BH.xls]B__3246"/>
      <sheetName val="[Spt-BH.xls][Spt-BH.xls]_S_1028"/>
      <sheetName val="[Spt-BH.xls]B____x005f_x0004______311"/>
      <sheetName val="[Spt-BH.xls]B___x005f_x0000__x000_311"/>
      <sheetName val="[Spt-BH.xls][Spt-BH.xls]B__3247"/>
      <sheetName val="[Spt-BH.xls][Spt-BH.xls]B__3262"/>
      <sheetName val="[Spt-BH.xls][Spt-BH.xls]B__3263"/>
      <sheetName val="[Spt-BH.xls][Spt-BH.xls]_S_1035"/>
      <sheetName val="[Spt-BH.xls][Spt-BH.xls]B__3264"/>
      <sheetName val="[Spt-BH.xls][Spt-BH.xls]B__3265"/>
      <sheetName val="[Spt-BH.xls][Spt-BH.xls]B__3266"/>
      <sheetName val="[Spt-BH.xls]B____x005f_x0004______313"/>
      <sheetName val="[Spt-BH.xls]B___x005f_x0000__x000_313"/>
      <sheetName val="[Spt-BH.xls][Spt-BH.xls]B__3267"/>
      <sheetName val="[Spt-BH.xls][Spt-BH.xls]_S_1034"/>
      <sheetName val="[Spt-BH.xls][Spt-BH.xls]B__3261"/>
      <sheetName val="[Spt-BH.xls][Spt-BH.xls]B__3269"/>
      <sheetName val="[Spt-BH.xls][Spt-BH.xls]B__3270"/>
      <sheetName val="[Spt-BH.xls][Spt-BH.xls]_S_1037"/>
      <sheetName val="[Spt-BH.xls][Spt-BH.xls]B__3271"/>
      <sheetName val="[Spt-BH.xls][Spt-BH.xls]B__3272"/>
      <sheetName val="[Spt-BH.xls][Spt-BH.xls]B__3273"/>
      <sheetName val="[Spt-BH.xls]B____x005f_x0004______314"/>
      <sheetName val="[Spt-BH.xls]B___x005f_x0000__x000_314"/>
      <sheetName val="[Spt-BH.xls][Spt-BH.xls]B__3274"/>
      <sheetName val="[Spt-BH.xls][Spt-BH.xls]_S_1036"/>
      <sheetName val="[Spt-BH.xls][Spt-BH.xls]B__3268"/>
      <sheetName val="[Spt-BH.xls][Spt-BH.xls]_S_1048"/>
      <sheetName val="[Spt-BH.xls][Spt-BH.xls]B__3301"/>
      <sheetName val="[Spt-BH.xls][Spt-BH.xls]B__3302"/>
      <sheetName val="[Spt-BH.xls][Spt-BH.xls]_S_1050"/>
      <sheetName val="[Spt-BH.xls][Spt-BH.xls]B__3303"/>
      <sheetName val="[Spt-BH.xls][Spt-BH.xls]B__3304"/>
      <sheetName val="[Spt-BH.xls][Spt-BH.xls]B__3305"/>
      <sheetName val="[Spt-BH.xls][Spt-BH.xls]B__3306"/>
      <sheetName val="[Spt-BH.xls][Spt-BH.xls]B__3308"/>
      <sheetName val="[Spt-BH.xls][Spt-BH.xls]B__3309"/>
      <sheetName val="[Spt-BH.xls][Spt-BH.xls]_S_1052"/>
      <sheetName val="[Spt-BH.xls][Spt-BH.xls]B__3310"/>
      <sheetName val="[Spt-BH.xls][Spt-BH.xls]B__3311"/>
      <sheetName val="[Spt-BH.xls][Spt-BH.xls]B__3312"/>
      <sheetName val="[Spt-BH.xls]B____x005f_x0004______317"/>
      <sheetName val="[Spt-BH.xls]B___x005f_x0000__x000_317"/>
      <sheetName val="[Spt-BH.xls][Spt-BH.xls]B__3313"/>
      <sheetName val="[Spt-BH.xls][Spt-BH.xls]_S_1051"/>
      <sheetName val="[Spt-BH.xls][Spt-BH.xls]_S_1049"/>
      <sheetName val="[Spt-BH.xls][Spt-BH.xls]B__3307"/>
      <sheetName val="[Spt-BH.xls][Spt-BH.xls]B__3314"/>
      <sheetName val="[Spt-BH.xls][Spt-BH.xls]B__3315"/>
      <sheetName val="[Spt-BH.xls][Spt-BH.xls]_S_1055"/>
      <sheetName val="[Spt-BH.xls][Spt-BH.xls]B__3316"/>
      <sheetName val="[Spt-BH.xls][Spt-BH.xls]B__3317"/>
      <sheetName val="[Spt-BH.xls][Spt-BH.xls]B__3318"/>
      <sheetName val="[Spt-BH.xls][Spt-BH.xls]_S_1053"/>
      <sheetName val="[Spt-BH.xls][Spt-BH.xls]B__3319"/>
      <sheetName val="[Spt-BH.xls][Spt-BH.xls]B__3321"/>
      <sheetName val="[Spt-BH.xls][Spt-BH.xls]B__3322"/>
      <sheetName val="[Spt-BH.xls][Spt-BH.xls]_S_1059"/>
      <sheetName val="[Spt-BH.xls][Spt-BH.xls]B__3323"/>
      <sheetName val="[Spt-BH.xls][Spt-BH.xls]B__3324"/>
      <sheetName val="[Spt-BH.xls][Spt-BH.xls]B__3325"/>
      <sheetName val="[Spt-BH.xls]B____x005f_x0004______318"/>
      <sheetName val="[Spt-BH.xls]B___x005f_x0000__x000_318"/>
      <sheetName val="[Spt-BH.xls][Spt-BH.xls]B__3326"/>
      <sheetName val="[Spt-BH.xls][Spt-BH.xls]_S_1054"/>
      <sheetName val="[Spt-BH.xls][Spt-BH.xls]_S_1056"/>
      <sheetName val="[Spt-BH.xls][Spt-BH.xls]B__3320"/>
      <sheetName val="[Spt-BH.xls][Spt-BH.xls]B__3334"/>
      <sheetName val="[Spt-BH.xls][Spt-BH.xls]B__3335"/>
      <sheetName val="[Spt-BH.xls][Spt-BH.xls]_S_1061"/>
      <sheetName val="[Spt-BH.xls][Spt-BH.xls]B__3336"/>
      <sheetName val="[Spt-BH.xls][Spt-BH.xls]B__3337"/>
      <sheetName val="[Spt-BH.xls][Spt-BH.xls]B__3338"/>
      <sheetName val="[Spt-BH.xls]B____x005f_x0004______319"/>
      <sheetName val="[Spt-BH.xls]B___x005f_x0000__x000_319"/>
      <sheetName val="[Spt-BH.xls][Spt-BH.xls]B__3339"/>
      <sheetName val="[Spt-BH.xls][Spt-BH.xls]_S_1060"/>
      <sheetName val="[Spt-BH.xls][Spt-BH.xls]B__3327"/>
      <sheetName val="[Spt-BH.xls][Spt-BH.xls]_S_1057"/>
      <sheetName val="[Spt-BH.xls][Spt-BH.xls]B__3328"/>
      <sheetName val="[Spt-BH.xls][Spt-BH.xls]B__3329"/>
      <sheetName val="[Spt-BH.xls][Spt-BH.xls]B__3330"/>
      <sheetName val="[Spt-BH.xls][Spt-BH.xls]B__3331"/>
      <sheetName val="[Spt-BH.xls][Spt-BH.xls]B__3332"/>
      <sheetName val="[Spt-BH.xls][Spt-BH.xls]B__3333"/>
      <sheetName val="[Spt-BH.xls][Spt-BH.xls]_S_1058"/>
      <sheetName val="[Spt-BH.xls][Spt-BH.xls]_S_1062"/>
      <sheetName val="[Spt-BH.xls][Spt-BH.xls]_S_1063"/>
      <sheetName val="[Spt-BH.xls][Spt-BH.xls]B__3340"/>
      <sheetName val="[Spt-BH.xls][Spt-BH.xls]B__3341"/>
      <sheetName val="[Spt-BH.xls][Spt-BH.xls]_S_1068"/>
      <sheetName val="[Spt-BH.xls][Spt-BH.xls]B__3342"/>
      <sheetName val="[Spt-BH.xls][Spt-BH.xls]B__3343"/>
      <sheetName val="[Spt-BH.xls][Spt-BH.xls]B__3344"/>
      <sheetName val="[Spt-BH.xls][Spt-BH.xls]B__3345"/>
      <sheetName val="[Spt-BH.xls][Spt-BH.xls]_S_1064"/>
      <sheetName val="[Spt-BH.xls][Spt-BH.xls]B__3353"/>
      <sheetName val="[Spt-BH.xls][Spt-BH.xls]B__3354"/>
      <sheetName val="[Spt-BH.xls][Spt-BH.xls]_S_1070"/>
      <sheetName val="[Spt-BH.xls][Spt-BH.xls]B__3355"/>
      <sheetName val="[Spt-BH.xls][Spt-BH.xls]B__3356"/>
      <sheetName val="[Spt-BH.xls][Spt-BH.xls]B__3357"/>
      <sheetName val="[Spt-BH.xls]B____x005f_x0004______320"/>
      <sheetName val="[Spt-BH.xls]B___x005f_x0000__x000_320"/>
      <sheetName val="[Spt-BH.xls][Spt-BH.xls]B__3358"/>
      <sheetName val="[Spt-BH.xls][Spt-BH.xls]_S_1069"/>
      <sheetName val="[Spt-BH.xls][Spt-BH.xls]B__3346"/>
      <sheetName val="[Spt-BH.xls][Spt-BH.xls]_S_1066"/>
      <sheetName val="[Spt-BH.xls][Spt-BH.xls]B__3347"/>
      <sheetName val="[Spt-BH.xls][Spt-BH.xls]B__3348"/>
      <sheetName val="[Spt-BH.xls][Spt-BH.xls]B__3349"/>
      <sheetName val="[Spt-BH.xls][Spt-BH.xls]B__3350"/>
      <sheetName val="[Spt-BH.xls][Spt-BH.xls]B__3351"/>
      <sheetName val="[Spt-BH.xls][Spt-BH.xls]_S_1067"/>
      <sheetName val="[Spt-BH.xls][Spt-BH.xls]_S_1065"/>
      <sheetName val="[Spt-BH.xls][Spt-BH.xls]B__3352"/>
      <sheetName val="[Spt-BH.xls][Spt-BH.xls]B__3360"/>
      <sheetName val="[Spt-BH.xls][Spt-BH.xls]B__3361"/>
      <sheetName val="[Spt-BH.xls][Spt-BH.xls]_S_1087"/>
      <sheetName val="[Spt-BH.xls][Spt-BH.xls]B__3362"/>
      <sheetName val="[Spt-BH.xls][Spt-BH.xls]B__3363"/>
      <sheetName val="[Spt-BH.xls][Spt-BH.xls]B__3364"/>
      <sheetName val="[Spt-BH.xls]B____x005f_x0004______321"/>
      <sheetName val="[Spt-BH.xls]B___x005f_x0000__x000_321"/>
      <sheetName val="[Spt-BH.xls][Spt-BH.xls]B__3365"/>
      <sheetName val="[Spt-BH.xls][Spt-BH.xls]_S_1071"/>
      <sheetName val="[Spt-BH.xls][Spt-BH.xls]B__3359"/>
      <sheetName val="[Spt-BH.xls][Spt-BH.xls]_S_1077"/>
      <sheetName val="[Spt-BH.xls][Spt-BH.xls]B__3381"/>
      <sheetName val="[Spt-BH.xls][Spt-BH.xls]B__3382"/>
      <sheetName val="[Spt-BH.xls][Spt-BH.xls]_S_1079"/>
      <sheetName val="[Spt-BH.xls][Spt-BH.xls]B__3383"/>
      <sheetName val="[Spt-BH.xls][Spt-BH.xls]B__3384"/>
      <sheetName val="[Spt-BH.xls][Spt-BH.xls]B__3385"/>
      <sheetName val="[Spt-BH.xls][Spt-BH.xls]B__3386"/>
      <sheetName val="[Spt-BH.xls][Spt-BH.xls]_S_1078"/>
      <sheetName val="[Spt-BH.xls][Spt-BH.xls]_S_1074"/>
      <sheetName val="[Spt-BH.xls][Spt-BH.xls]B__3373"/>
      <sheetName val="[Spt-BH.xls][Spt-BH.xls]B__3374"/>
      <sheetName val="[Spt-BH.xls][Spt-BH.xls]_S_1076"/>
      <sheetName val="[Spt-BH.xls][Spt-BH.xls]B__3375"/>
      <sheetName val="[Spt-BH.xls][Spt-BH.xls]B__3376"/>
      <sheetName val="[Spt-BH.xls][Spt-BH.xls]B__3377"/>
      <sheetName val="[Spt-BH.xls]B____x005f_x0004______322"/>
      <sheetName val="[Spt-BH.xls]B___x005f_x0000__x000_322"/>
      <sheetName val="[Spt-BH.xls][Spt-BH.xls]B__3378"/>
      <sheetName val="[Spt-BH.xls][Spt-BH.xls]_S_1075"/>
      <sheetName val="[Spt-BH.xls][Spt-BH.xls]B__3366"/>
      <sheetName val="[Spt-BH.xls][Spt-BH.xls]_S_1072"/>
      <sheetName val="[Spt-BH.xls][Spt-BH.xls]B__3367"/>
      <sheetName val="[Spt-BH.xls][Spt-BH.xls]B__3368"/>
      <sheetName val="[Spt-BH.xls][Spt-BH.xls]B__3369"/>
      <sheetName val="[Spt-BH.xls][Spt-BH.xls]B__3370"/>
      <sheetName val="[Spt-BH.xls][Spt-BH.xls]B__3371"/>
      <sheetName val="[Spt-BH.xls][Spt-BH.xls]B__3372"/>
      <sheetName val="[Spt-BH.xls][Spt-BH.xls]_S_1073"/>
      <sheetName val="[Spt-BH.xls][Spt-BH.xls]B__3379"/>
      <sheetName val="[Spt-BH.xls]B____x005f_x0004______324"/>
      <sheetName val="[Spt-BH.xls]B___x005f_x0000__x000_324"/>
      <sheetName val="[Spt-BH.xls][Spt-BH.xls]B__3380"/>
      <sheetName val="[Spt-BH.xls]B____x005f_x0004______323"/>
      <sheetName val="[Spt-BH.xls]B___x005f_x0000__x000_323"/>
      <sheetName val="[Spt-BH.xls][Spt-BH.xls]_S_1082"/>
      <sheetName val="[Spt-BH.xls][Spt-BH.xls]B__3391"/>
      <sheetName val="[Spt-BH.xls][Spt-BH.xls]B__3392"/>
      <sheetName val="[Spt-BH.xls][Spt-BH.xls]_S_1084"/>
      <sheetName val="[Spt-BH.xls][Spt-BH.xls]B__3393"/>
      <sheetName val="[Spt-BH.xls][Spt-BH.xls]B__3394"/>
      <sheetName val="[Spt-BH.xls][Spt-BH.xls]B__3395"/>
      <sheetName val="[Spt-BH.xls][Spt-BH.xls]B__3396"/>
      <sheetName val="[Spt-BH.xls][Spt-BH.xls]_S_1083"/>
      <sheetName val="[Spt-BH.xls][Spt-BH.xls]B__3398"/>
      <sheetName val="[Spt-BH.xls][Spt-BH.xls]B__3399"/>
      <sheetName val="[Spt-BH.xls][Spt-BH.xls]_S_1086"/>
      <sheetName val="[Spt-BH.xls][Spt-BH.xls]B__3400"/>
      <sheetName val="[Spt-BH.xls][Spt-BH.xls]B__3401"/>
      <sheetName val="[Spt-BH.xls][Spt-BH.xls]B__3402"/>
      <sheetName val="[Spt-BH.xls]B____x005f_x0004______325"/>
      <sheetName val="[Spt-BH.xls]B___x005f_x0000__x000_325"/>
      <sheetName val="[Spt-BH.xls][Spt-BH.xls]B__3403"/>
      <sheetName val="[Spt-BH.xls][Spt-BH.xls]_S_1085"/>
      <sheetName val="[Spt-BH.xls][Spt-BH.xls]B__3397"/>
      <sheetName val="[Spt-BH.xls][Spt-BH.xls]_S_1081"/>
      <sheetName val="[Spt-BH.xls][Spt-BH.xls]B__3387"/>
      <sheetName val="[Spt-BH.xls][Spt-BH.xls]B__3388"/>
      <sheetName val="[Spt-BH.xls][Spt-BH.xls]B__3389"/>
      <sheetName val="[Spt-BH.xls][Spt-BH.xls]B__3390"/>
      <sheetName val="[Spt-BH.xls][Spt-BH.xls]_S_1080"/>
      <sheetName val="[Spt-BH.xls][Spt-BH.xls]_S_1088"/>
      <sheetName val="[Spt-BH.xls][Spt-BH.xls]B__3404"/>
      <sheetName val="[Spt-BH.xls][Spt-BH.xls]B__3405"/>
      <sheetName val="[Spt-BH.xls][Spt-BH.xls]_S_1090"/>
      <sheetName val="[Spt-BH.xls][Spt-BH.xls]B__3406"/>
      <sheetName val="[Spt-BH.xls][Spt-BH.xls]B__3407"/>
      <sheetName val="[Spt-BH.xls][Spt-BH.xls]B__3408"/>
      <sheetName val="[Spt-BH.xls][Spt-BH.xls]B__3409"/>
      <sheetName val="[Spt-BH.xls][Spt-BH.xls]_S_1089"/>
      <sheetName val="[Spt-BH.xls][Spt-BH.xls]_S_1124"/>
      <sheetName val="[Spt-BH.xls][Spt-BH.xls]B__3524"/>
      <sheetName val="[Spt-BH.xls][Spt-BH.xls]B__3525"/>
      <sheetName val="[Spt-BH.xls][Spt-BH.xls]_S_1128"/>
      <sheetName val="[Spt-BH.xls][Spt-BH.xls]B__3526"/>
      <sheetName val="[Spt-BH.xls][Spt-BH.xls]B__3527"/>
      <sheetName val="[Spt-BH.xls][Spt-BH.xls]B__3528"/>
      <sheetName val="[Spt-BH.xls][Spt-BH.xls]B__3529"/>
      <sheetName val="[Spt-BH.xls][Spt-BH.xls]B__3537"/>
      <sheetName val="[Spt-BH.xls][Spt-BH.xls]B__3538"/>
      <sheetName val="[Spt-BH.xls][Spt-BH.xls]_S_1132"/>
      <sheetName val="[Spt-BH.xls][Spt-BH.xls]B__3539"/>
      <sheetName val="[Spt-BH.xls][Spt-BH.xls]B__3540"/>
      <sheetName val="[Spt-BH.xls][Spt-BH.xls]B__3541"/>
      <sheetName val="[Spt-BH.xls]B____x005f_x0004______339"/>
      <sheetName val="[Spt-BH.xls]B___x005f_x0000__x000_339"/>
      <sheetName val="[Spt-BH.xls][Spt-BH.xls]B__3542"/>
      <sheetName val="[Spt-BH.xls][Spt-BH.xls]_S_1129"/>
      <sheetName val="[Spt-BH.xls][Spt-BH.xls]_S_1125"/>
      <sheetName val="[Spt-BH.xls][Spt-BH.xls]B__3530"/>
      <sheetName val="[Spt-BH.xls][Spt-BH.xls]_S_1093"/>
      <sheetName val="[Spt-BH.xls][Spt-BH.xls]B__3417"/>
      <sheetName val="[Spt-BH.xls][Spt-BH.xls]B__3418"/>
      <sheetName val="[Spt-BH.xls][Spt-BH.xls]_S_1120"/>
      <sheetName val="[Spt-BH.xls][Spt-BH.xls]B__3419"/>
      <sheetName val="[Spt-BH.xls][Spt-BH.xls]B__3420"/>
      <sheetName val="[Spt-BH.xls][Spt-BH.xls]B__3421"/>
      <sheetName val="[Spt-BH.xls][Spt-BH.xls]B__3422"/>
      <sheetName val="[Spt-BH.xls][Spt-BH.xls]B__3510"/>
      <sheetName val="[Spt-BH.xls][Spt-BH.xls]B__3511"/>
      <sheetName val="[Spt-BH.xls][Spt-BH.xls]B__3512"/>
      <sheetName val="[Spt-BH.xls][Spt-BH.xls]B__3513"/>
      <sheetName val="[Spt-BH.xls][Spt-BH.xls]B__3514"/>
      <sheetName val="[Spt-BH.xls]B____x005f_x0004______327"/>
      <sheetName val="[Spt-BH.xls]B___x005f_x0000__x000_327"/>
      <sheetName val="[Spt-BH.xls][Spt-BH.xls]B__3515"/>
      <sheetName val="[Spt-BH.xls][Spt-BH.xls]_S_1121"/>
      <sheetName val="[Spt-BH.xls][Spt-BH.xls]_S_1094"/>
      <sheetName val="[Spt-BH.xls][Spt-BH.xls]B__3423"/>
      <sheetName val="[Spt-BH.xls][Spt-BH.xls]_S_1091"/>
      <sheetName val="[Spt-BH.xls][Spt-BH.xls]B__3410"/>
      <sheetName val="[Spt-BH.xls][Spt-BH.xls]B__3411"/>
      <sheetName val="[Spt-BH.xls][Spt-BH.xls]B__3412"/>
      <sheetName val="[Spt-BH.xls][Spt-BH.xls]B__3413"/>
      <sheetName val="[Spt-BH.xls][Spt-BH.xls]B__3414"/>
      <sheetName val="[Spt-BH.xls][Spt-BH.xls]B__3415"/>
      <sheetName val="[Spt-BH.xls]B____x005f_x0004______326"/>
      <sheetName val="[Spt-BH.xls]B___x005f_x0000__x000_326"/>
      <sheetName val="[Spt-BH.xls][Spt-BH.xls]_S_1092"/>
      <sheetName val="[Spt-BH.xls][Spt-BH.xls]B__3416"/>
      <sheetName val="[Spt-BH.xls][Spt-BH.xls]_S_1098"/>
      <sheetName val="[Spt-BH.xls][Spt-BH.xls]B__3443"/>
      <sheetName val="[Spt-BH.xls][Spt-BH.xls]B__3444"/>
      <sheetName val="[Spt-BH.xls][Spt-BH.xls]_S_1108"/>
      <sheetName val="[Spt-BH.xls][Spt-BH.xls]B__3445"/>
      <sheetName val="[Spt-BH.xls][Spt-BH.xls]B__3446"/>
      <sheetName val="[Spt-BH.xls][Spt-BH.xls]B__3447"/>
      <sheetName val="[Spt-BH.xls][Spt-BH.xls]B__3448"/>
      <sheetName val="[Spt-BH.xls][Spt-BH.xls]_S_1099"/>
      <sheetName val="[Spt-BH.xls][Spt-BH.xls]B__3478"/>
      <sheetName val="[Spt-BH.xls][Spt-BH.xls]B__3479"/>
      <sheetName val="[Spt-BH.xls][Spt-BH.xls]_S_1110"/>
      <sheetName val="[Spt-BH.xls][Spt-BH.xls]B__3480"/>
      <sheetName val="[Spt-BH.xls][Spt-BH.xls]B__3481"/>
      <sheetName val="[Spt-BH.xls][Spt-BH.xls]B__3482"/>
      <sheetName val="[Spt-BH.xls]B____x005f_x0004______330"/>
      <sheetName val="[Spt-BH.xls]B___x005f_x0000__x000_330"/>
      <sheetName val="[Spt-BH.xls][Spt-BH.xls]B__3483"/>
      <sheetName val="[Spt-BH.xls][Spt-BH.xls]_S_1109"/>
      <sheetName val="[Spt-BH.xls][Spt-BH.xls]B__3449"/>
      <sheetName val="[Spt-BH.xls][Spt-BH.xls]_S_1096"/>
      <sheetName val="[Spt-BH.xls][Spt-BH.xls]B__3437"/>
      <sheetName val="[Spt-BH.xls][Spt-BH.xls]B__3438"/>
      <sheetName val="[Spt-BH.xls][Spt-BH.xls]B__3439"/>
      <sheetName val="[Spt-BH.xls][Spt-BH.xls]B__3440"/>
      <sheetName val="[Spt-BH.xls][Spt-BH.xls]B__3441"/>
      <sheetName val="[Spt-BH.xls][Spt-BH.xls]B__3442"/>
      <sheetName val="[Spt-BH.xls][Spt-BH.xls]_S_1097"/>
      <sheetName val="[Spt-BH.xls][Spt-BH.xls]B__3430"/>
      <sheetName val="[Spt-BH.xls][Spt-BH.xls]B__3431"/>
      <sheetName val="[Spt-BH.xls][Spt-BH.xls]B__3432"/>
      <sheetName val="[Spt-BH.xls][Spt-BH.xls]B__3433"/>
      <sheetName val="[Spt-BH.xls][Spt-BH.xls]B__3434"/>
      <sheetName val="[Spt-BH.xls][Spt-BH.xls]B__3435"/>
      <sheetName val="[Spt-BH.xls][Spt-BH.xls]_S_1095"/>
      <sheetName val="[Spt-BH.xls]B____x005f_x0004______329"/>
      <sheetName val="[Spt-BH.xls]B___x005f_x0000__x000_329"/>
      <sheetName val="[Spt-BH.xls][Spt-BH.xls]B__3436"/>
      <sheetName val="[Spt-BH.xls][Spt-BH.xls]B__3424"/>
      <sheetName val="[Spt-BH.xls][Spt-BH.xls]B__3425"/>
      <sheetName val="[Spt-BH.xls][Spt-BH.xls]B__3426"/>
      <sheetName val="[Spt-BH.xls][Spt-BH.xls]B__3427"/>
      <sheetName val="[Spt-BH.xls][Spt-BH.xls]B__3428"/>
      <sheetName val="[Spt-BH.xls]B____x005f_x0004______328"/>
      <sheetName val="[Spt-BH.xls]B___x005f_x0000__x000_328"/>
      <sheetName val="[Spt-BH.xls][Spt-BH.xls]B__3429"/>
      <sheetName val="[Spt-BH.xls][Spt-BH.xls]B__3485"/>
      <sheetName val="[Spt-BH.xls][Spt-BH.xls]B__3486"/>
      <sheetName val="[Spt-BH.xls][Spt-BH.xls]_S_1112"/>
      <sheetName val="[Spt-BH.xls][Spt-BH.xls]B__3487"/>
      <sheetName val="[Spt-BH.xls][Spt-BH.xls]B__3488"/>
      <sheetName val="[Spt-BH.xls][Spt-BH.xls]B__3489"/>
      <sheetName val="[Spt-BH.xls]B____x005f_x0004______335"/>
      <sheetName val="[Spt-BH.xls]B___x005f_x0000__x000_335"/>
      <sheetName val="[Spt-BH.xls][Spt-BH.xls]B__3490"/>
      <sheetName val="[Spt-BH.xls][Spt-BH.xls]_S_1111"/>
      <sheetName val="[Spt-BH.xls][Spt-BH.xls]B__3484"/>
      <sheetName val="[Spt-BH.xls][Spt-BH.xls]_S_1100"/>
      <sheetName val="[Spt-BH.xls][Spt-BH.xls]B__3450"/>
      <sheetName val="[Spt-BH.xls][Spt-BH.xls]B__3451"/>
      <sheetName val="[Spt-BH.xls][Spt-BH.xls]B__3452"/>
      <sheetName val="[Spt-BH.xls][Spt-BH.xls]B__3453"/>
      <sheetName val="[Spt-BH.xls][Spt-BH.xls]B__3454"/>
      <sheetName val="[Spt-BH.xls][Spt-BH.xls]B__3455"/>
      <sheetName val="[Spt-BH.xls][Spt-BH.xls]_S_1101"/>
      <sheetName val="[Spt-BH.xls]B____x005f_x0004______331"/>
      <sheetName val="[Spt-BH.xls]B___x005f_x0000__x000_331"/>
      <sheetName val="[Spt-BH.xls][Spt-BH.xls]B__3456"/>
      <sheetName val="[Spt-BH.xls][Spt-BH.xls]_S_1102"/>
      <sheetName val="[Spt-BH.xls][Spt-BH.xls]B__3457"/>
      <sheetName val="[Spt-BH.xls][Spt-BH.xls]B__3458"/>
      <sheetName val="[Spt-BH.xls][Spt-BH.xls]B__3459"/>
      <sheetName val="[Spt-BH.xls][Spt-BH.xls]B__3460"/>
      <sheetName val="[Spt-BH.xls][Spt-BH.xls]B__3461"/>
      <sheetName val="[Spt-BH.xls][Spt-BH.xls]B__3462"/>
      <sheetName val="[Spt-BH.xls][Spt-BH.xls]_S_1103"/>
      <sheetName val="[Spt-BH.xls]B____x005f_x0004______332"/>
      <sheetName val="[Spt-BH.xls]B___x005f_x0000__x000_332"/>
      <sheetName val="[Spt-BH.xls][Spt-BH.xls]B__3463"/>
      <sheetName val="[Spt-BH.xls][Spt-BH.xls]_S_1104"/>
      <sheetName val="[Spt-BH.xls][Spt-BH.xls]B__3464"/>
      <sheetName val="[Spt-BH.xls][Spt-BH.xls]B__3465"/>
      <sheetName val="[Spt-BH.xls][Spt-BH.xls]B__3466"/>
      <sheetName val="[Spt-BH.xls][Spt-BH.xls]B__3467"/>
      <sheetName val="[Spt-BH.xls][Spt-BH.xls]B__3468"/>
      <sheetName val="[Spt-BH.xls][Spt-BH.xls]B__3469"/>
      <sheetName val="[Spt-BH.xls][Spt-BH.xls]_S_1105"/>
      <sheetName val="[Spt-BH.xls]B____x005f_x0004______333"/>
      <sheetName val="[Spt-BH.xls]B___x005f_x0000__x000_333"/>
      <sheetName val="[Spt-BH.xls][Spt-BH.xls]B__3470"/>
      <sheetName val="[Spt-BH.xls][Spt-BH.xls]_S_1106"/>
      <sheetName val="[Spt-BH.xls][Spt-BH.xls]B__3471"/>
      <sheetName val="[Spt-BH.xls][Spt-BH.xls]B__3472"/>
      <sheetName val="[Spt-BH.xls][Spt-BH.xls]B__3473"/>
      <sheetName val="[Spt-BH.xls][Spt-BH.xls]B__3474"/>
      <sheetName val="[Spt-BH.xls][Spt-BH.xls]B__3475"/>
      <sheetName val="[Spt-BH.xls][Spt-BH.xls]B__3476"/>
      <sheetName val="[Spt-BH.xls][Spt-BH.xls]_S_1107"/>
      <sheetName val="[Spt-BH.xls]B____x005f_x0004______334"/>
      <sheetName val="[Spt-BH.xls]B___x005f_x0000__x000_334"/>
      <sheetName val="[Spt-BH.xls][Spt-BH.xls]B__3477"/>
      <sheetName val="[Spt-BH.xls][Spt-BH.xls]_S_1114"/>
      <sheetName val="[Spt-BH.xls][Spt-BH.xls]B__3491"/>
      <sheetName val="[Spt-BH.xls][Spt-BH.xls]B__3492"/>
      <sheetName val="[Spt-BH.xls][Spt-BH.xls]_S_1116"/>
      <sheetName val="[Spt-BH.xls][Spt-BH.xls]B__3493"/>
      <sheetName val="[Spt-BH.xls][Spt-BH.xls]B__3494"/>
      <sheetName val="[Spt-BH.xls][Spt-BH.xls]B__3495"/>
      <sheetName val="[Spt-BH.xls][Spt-BH.xls]B__3496"/>
      <sheetName val="[Spt-BH.xls][Spt-BH.xls]_S_1115"/>
      <sheetName val="[Spt-BH.xls][Spt-BH.xls]_S_1113"/>
      <sheetName val="[Spt-BH.xls][Spt-BH.xls]B__3497"/>
      <sheetName val="[Spt-BH.xls][Spt-BH.xls]B__3498"/>
      <sheetName val="[Spt-BH.xls][Spt-BH.xls]B__3499"/>
      <sheetName val="[Spt-BH.xls][Spt-BH.xls]B__3500"/>
      <sheetName val="[Spt-BH.xls][Spt-BH.xls]B__3501"/>
      <sheetName val="[Spt-BH.xls][Spt-BH.xls]B__3502"/>
      <sheetName val="[Spt-BH.xls][Spt-BH.xls]_S_1117"/>
      <sheetName val="[Spt-BH.xls]B____x005f_x0004______336"/>
      <sheetName val="[Spt-BH.xls]B___x005f_x0000__x000_336"/>
      <sheetName val="[Spt-BH.xls][Spt-BH.xls]B__3503"/>
      <sheetName val="[Spt-BH.xls]B____x005f_x0004______337"/>
      <sheetName val="[Spt-BH.xls]B___x005f_x0000__x000_337"/>
      <sheetName val="[Spt-BH.xls][Spt-BH.xls]B__3516"/>
      <sheetName val="[Spt-BH.xls][Spt-BH.xls]_S_1118"/>
      <sheetName val="[Spt-BH.xls][Spt-BH.xls]B__3504"/>
      <sheetName val="[Spt-BH.xls][Spt-BH.xls]B__3505"/>
      <sheetName val="[Spt-BH.xls][Spt-BH.xls]B__3506"/>
      <sheetName val="[Spt-BH.xls][Spt-BH.xls]B__3507"/>
      <sheetName val="[Spt-BH.xls][Spt-BH.xls]B__3508"/>
      <sheetName val="[Spt-BH.xls][Spt-BH.xls]B__3509"/>
      <sheetName val="[Spt-BH.xls][Spt-BH.xls]_S_1119"/>
      <sheetName val="[Spt-BH.xls][Spt-BH.xls]_S_1122"/>
      <sheetName val="[Spt-BH.xls][Spt-BH.xls]B__3517"/>
      <sheetName val="[Spt-BH.xls][Spt-BH.xls]B__3518"/>
      <sheetName val="[Spt-BH.xls][Spt-BH.xls]B__3519"/>
      <sheetName val="[Spt-BH.xls][Spt-BH.xls]B__3520"/>
      <sheetName val="[Spt-BH.xls][Spt-BH.xls]B__3521"/>
      <sheetName val="[Spt-BH.xls][Spt-BH.xls]B__3522"/>
      <sheetName val="[Spt-BH.xls]B____x005f_x0004______338"/>
      <sheetName val="[Spt-BH.xls]B___x005f_x0000__x000_338"/>
      <sheetName val="[Spt-BH.xls][Spt-BH.xls]_S_1123"/>
      <sheetName val="[Spt-BH.xls][Spt-BH.xls]B__3523"/>
      <sheetName val="[Spt-BH.xls][Spt-BH.xls]_S_1126"/>
      <sheetName val="[Spt-BH.xls][Spt-BH.xls]B__3531"/>
      <sheetName val="[Spt-BH.xls][Spt-BH.xls]B__3532"/>
      <sheetName val="[Spt-BH.xls][Spt-BH.xls]B__3533"/>
      <sheetName val="[Spt-BH.xls][Spt-BH.xls]B__3534"/>
      <sheetName val="[Spt-BH.xls][Spt-BH.xls]B__3535"/>
      <sheetName val="[Spt-BH.xls][Spt-BH.xls]B__3536"/>
      <sheetName val="[Spt-BH.xls][Spt-BH.xls]_S_1127"/>
      <sheetName val="[Spt-BH.xls][Spt-BH.xls]_S_1130"/>
      <sheetName val="[Spt-BH.xls][Spt-BH.xls]B__3543"/>
      <sheetName val="[Spt-BH.xls][Spt-BH.xls]B__3544"/>
      <sheetName val="[Spt-BH.xls][Spt-BH.xls]B__3545"/>
      <sheetName val="[Spt-BH.xls][Spt-BH.xls]B__3546"/>
      <sheetName val="[Spt-BH.xls][Spt-BH.xls]B__3547"/>
      <sheetName val="[Spt-BH.xls][Spt-BH.xls]B__3548"/>
      <sheetName val="[Spt-BH.xls][Spt-BH.xls]_S_1131"/>
      <sheetName val="[Spt-BH.xls][Spt-BH.xls]_S_1138"/>
      <sheetName val="[Spt-BH.xls][Spt-BH.xls]B__3567"/>
      <sheetName val="[Spt-BH.xls][Spt-BH.xls]B__3568"/>
      <sheetName val="[Spt-BH.xls][Spt-BH.xls]_S_1140"/>
      <sheetName val="[Spt-BH.xls][Spt-BH.xls]B__3569"/>
      <sheetName val="[Spt-BH.xls][Spt-BH.xls]B__3570"/>
      <sheetName val="[Spt-BH.xls][Spt-BH.xls]B__3571"/>
      <sheetName val="[Spt-BH.xls][Spt-BH.xls]B__3572"/>
      <sheetName val="[Spt-BH.xls][Spt-BH.xls]_S_1139"/>
      <sheetName val="[Spt-BH.xls][Spt-BH.xls]B__3549"/>
      <sheetName val="[Spt-BH.xls][Spt-BH.xls]B__3550"/>
      <sheetName val="[Spt-BH.xls][Spt-BH.xls]B__3551"/>
      <sheetName val="[Spt-BH.xls][Spt-BH.xls]B__3552"/>
      <sheetName val="[Spt-BH.xls][Spt-BH.xls]B__3553"/>
      <sheetName val="[Spt-BH.xls][Spt-BH.xls]B__3554"/>
      <sheetName val="[Spt-BH.xls][Spt-BH.xls]_S_1133"/>
      <sheetName val="[Spt-BH.xls][Spt-BH.xls]_S_1134"/>
      <sheetName val="[Spt-BH.xls][Spt-BH.xls]B__3555"/>
      <sheetName val="[Spt-BH.xls][Spt-BH.xls]B__3556"/>
      <sheetName val="[Spt-BH.xls][Spt-BH.xls]B__3557"/>
      <sheetName val="[Spt-BH.xls][Spt-BH.xls]B__3558"/>
      <sheetName val="[Spt-BH.xls][Spt-BH.xls]B__3559"/>
      <sheetName val="[Spt-BH.xls][Spt-BH.xls]B__3560"/>
      <sheetName val="[Spt-BH.xls][Spt-BH.xls]_S_1135"/>
      <sheetName val="[Spt-BH.xls][Spt-BH.xls]B__3574"/>
      <sheetName val="[Spt-BH.xls][Spt-BH.xls]B__3575"/>
      <sheetName val="[Spt-BH.xls][Spt-BH.xls]_S_1143"/>
      <sheetName val="[Spt-BH.xls][Spt-BH.xls]B__3576"/>
      <sheetName val="[Spt-BH.xls][Spt-BH.xls]B__3577"/>
      <sheetName val="[Spt-BH.xls][Spt-BH.xls]B__3578"/>
      <sheetName val="[Spt-BH.xls]B____x005f_x0004______340"/>
      <sheetName val="[Spt-BH.xls]B___x005f_x0000__x000_340"/>
      <sheetName val="[Spt-BH.xls][Spt-BH.xls]B__3579"/>
      <sheetName val="[Spt-BH.xls][Spt-BH.xls]_S_1141"/>
      <sheetName val="[Spt-BH.xls][Spt-BH.xls]B__3573"/>
      <sheetName val="[Spt-BH.xls][Spt-BH.xls]_S_1136"/>
      <sheetName val="[Spt-BH.xls][Spt-BH.xls]B__3561"/>
      <sheetName val="[Spt-BH.xls][Spt-BH.xls]B__3562"/>
      <sheetName val="[Spt-BH.xls][Spt-BH.xls]B__3563"/>
      <sheetName val="[Spt-BH.xls][Spt-BH.xls]B__3564"/>
      <sheetName val="[Spt-BH.xls][Spt-BH.xls]B__3565"/>
      <sheetName val="[Spt-BH.xls][Spt-BH.xls]B__3566"/>
      <sheetName val="[Spt-BH.xls][Spt-BH.xls]_S_1137"/>
      <sheetName val="[Spt-BH.xls][Spt-BH.xls]_S_1142"/>
      <sheetName val="[Spt-BH.xls][Spt-BH.xls]_S_1149"/>
      <sheetName val="[Spt-BH.xls][Spt-BH.xls]B__3580"/>
      <sheetName val="[Spt-BH.xls][Spt-BH.xls]B__3581"/>
      <sheetName val="[Spt-BH.xls][Spt-BH.xls]B__3582"/>
      <sheetName val="[Spt-BH.xls][Spt-BH.xls]B__3583"/>
      <sheetName val="[Spt-BH.xls][Spt-BH.xls]B__3584"/>
      <sheetName val="[Spt-BH.xls][Spt-BH.xls]B__3585"/>
      <sheetName val="[Spt-BH.xls][Spt-BH.xls]_S_1144"/>
      <sheetName val="[Spt-BH.xls][Spt-BH.xls]_S_1145"/>
      <sheetName val="[Spt-BH.xls][Spt-BH.xls]_S_1146"/>
      <sheetName val="[Spt-BH.xls][Spt-BH.xls]B__3592"/>
      <sheetName val="[Spt-BH.xls][Spt-BH.xls]B__3593"/>
      <sheetName val="[Spt-BH.xls][Spt-BH.xls]_S_1155"/>
      <sheetName val="[Spt-BH.xls][Spt-BH.xls]B__3594"/>
      <sheetName val="[Spt-BH.xls][Spt-BH.xls]B__3595"/>
      <sheetName val="[Spt-BH.xls][Spt-BH.xls]B__3596"/>
      <sheetName val="[Spt-BH.xls][Spt-BH.xls]B__3597"/>
      <sheetName val="[Spt-BH.xls][Spt-BH.xls]_S_1150"/>
      <sheetName val="[Spt-BH.xls][Spt-BH.xls]_S_1147"/>
      <sheetName val="[Spt-BH.xls][Spt-BH.xls]B__3586"/>
      <sheetName val="[Spt-BH.xls][Spt-BH.xls]B__3587"/>
      <sheetName val="[Spt-BH.xls][Spt-BH.xls]B__3588"/>
      <sheetName val="[Spt-BH.xls][Spt-BH.xls]B__3589"/>
      <sheetName val="[Spt-BH.xls][Spt-BH.xls]B__3590"/>
      <sheetName val="[Spt-BH.xls][Spt-BH.xls]B__3591"/>
      <sheetName val="[Spt-BH.xls][Spt-BH.xls]_S_1148"/>
      <sheetName val="[Spt-BH.xls][Spt-BH.xls]B__3611"/>
      <sheetName val="[Spt-BH.xls][Spt-BH.xls]B__3612"/>
      <sheetName val="[Spt-BH.xls][Spt-BH.xls]_S_1157"/>
      <sheetName val="[Spt-BH.xls][Spt-BH.xls]B__3613"/>
      <sheetName val="[Spt-BH.xls][Spt-BH.xls]B__3614"/>
      <sheetName val="[Spt-BH.xls][Spt-BH.xls]B__3615"/>
      <sheetName val="[Spt-BH.xls][Spt-BH.xls]B__3616"/>
      <sheetName val="[Spt-BH.xls][Spt-BH.xls]_S_1156"/>
      <sheetName val="[Spt-BH.xls][Spt-BH.xls]B__3618"/>
      <sheetName val="[Spt-BH.xls][Spt-BH.xls]B__3619"/>
      <sheetName val="[Spt-BH.xls][Spt-BH.xls]_S_1159"/>
      <sheetName val="[Spt-BH.xls][Spt-BH.xls]B__3620"/>
      <sheetName val="[Spt-BH.xls][Spt-BH.xls]B__3621"/>
      <sheetName val="[Spt-BH.xls][Spt-BH.xls]B__3622"/>
      <sheetName val="[Spt-BH.xls]B____x005f_x0004______342"/>
      <sheetName val="[Spt-BH.xls]B___x005f_x0000__x000_342"/>
      <sheetName val="[Spt-BH.xls][Spt-BH.xls]B__3623"/>
      <sheetName val="[Spt-BH.xls][Spt-BH.xls]_S_1158"/>
      <sheetName val="[Spt-BH.xls][Spt-BH.xls]B__3617"/>
      <sheetName val="[Spt-BH.xls][Spt-BH.xls]_S_1151"/>
      <sheetName val="[Spt-BH.xls][Spt-BH.xls]B__3598"/>
      <sheetName val="[Spt-BH.xls][Spt-BH.xls]B__3599"/>
      <sheetName val="[Spt-BH.xls][Spt-BH.xls]B__3600"/>
      <sheetName val="[Spt-BH.xls][Spt-BH.xls]B__3601"/>
      <sheetName val="[Spt-BH.xls][Spt-BH.xls]B__3602"/>
      <sheetName val="[Spt-BH.xls][Spt-BH.xls]B__3603"/>
      <sheetName val="[Spt-BH.xls][Spt-BH.xls]_S_1152"/>
      <sheetName val="[Spt-BH.xls][Spt-BH.xls]_S_1153"/>
      <sheetName val="[Spt-BH.xls][Spt-BH.xls]B__3604"/>
      <sheetName val="[Spt-BH.xls][Spt-BH.xls]B__3605"/>
      <sheetName val="[Spt-BH.xls][Spt-BH.xls]B__3606"/>
      <sheetName val="[Spt-BH.xls][Spt-BH.xls]B__3607"/>
      <sheetName val="[Spt-BH.xls][Spt-BH.xls]B__3608"/>
      <sheetName val="[Spt-BH.xls][Spt-BH.xls]B__3609"/>
      <sheetName val="[Spt-BH.xls][Spt-BH.xls]_S_1154"/>
      <sheetName val="[Spt-BH.xls]B____x005f_x0004______341"/>
      <sheetName val="[Spt-BH.xls]B___x005f_x0000__x000_341"/>
      <sheetName val="[Spt-BH.xls][Spt-BH.xls]B__3610"/>
      <sheetName val="[Spt-BH.xls]B____x005f_x0004______344"/>
      <sheetName val="[Spt-BH.xls]B___x005f_x0000__x000_344"/>
      <sheetName val="[Spt-BH.xls]B____x005f_x0004______343"/>
      <sheetName val="[Spt-BH.xls]B___x005f_x0000__x000_343"/>
      <sheetName val="[Spt-BH.xls][Spt-BH.xls]B__3624"/>
      <sheetName val="[Spt-BH.xls][Spt-BH.xls]B__3625"/>
      <sheetName val="[Spt-BH.xls][Spt-BH.xls]_S_1198"/>
      <sheetName val="[Spt-BH.xls][Spt-BH.xls]B__3626"/>
      <sheetName val="[Spt-BH.xls][Spt-BH.xls]B__3627"/>
      <sheetName val="[Spt-BH.xls][Spt-BH.xls]B__3628"/>
      <sheetName val="[Spt-BH.xls][Spt-BH.xls]B__3629"/>
      <sheetName val="[Spt-BH.xls][Spt-BH.xls]_S_1160"/>
      <sheetName val="[Spt-BH.xls][Spt-BH.xls]B__3731"/>
      <sheetName val="[Spt-BH.xls][Spt-BH.xls]B__3732"/>
      <sheetName val="[Spt-BH.xls][Spt-BH.xls]_S_1200"/>
      <sheetName val="[Spt-BH.xls][Spt-BH.xls]B__3733"/>
      <sheetName val="[Spt-BH.xls][Spt-BH.xls]B__3734"/>
      <sheetName val="[Spt-BH.xls][Spt-BH.xls]B__3735"/>
      <sheetName val="[Spt-BH.xls][Spt-BH.xls]B__3736"/>
      <sheetName val="[Spt-BH.xls][Spt-BH.xls]B__3738"/>
      <sheetName val="[Spt-BH.xls][Spt-BH.xls]B__3739"/>
      <sheetName val="[Spt-BH.xls][Spt-BH.xls]_S_1202"/>
      <sheetName val="[Spt-BH.xls][Spt-BH.xls]B__3740"/>
      <sheetName val="[Spt-BH.xls][Spt-BH.xls]B__3741"/>
      <sheetName val="[Spt-BH.xls][Spt-BH.xls]B__3742"/>
      <sheetName val="[Spt-BH.xls]B____x005f_x0004______350"/>
      <sheetName val="[Spt-BH.xls]B___x005f_x0000__x000_350"/>
      <sheetName val="[Spt-BH.xls][Spt-BH.xls]B__3743"/>
      <sheetName val="[Spt-BH.xls][Spt-BH.xls]_S_1199"/>
      <sheetName val="[Spt-BH.xls][Spt-BH.xls]_S_1201"/>
      <sheetName val="[Spt-BH.xls][Spt-BH.xls]B__3737"/>
      <sheetName val="[Spt-BH.xls][Spt-BH.xls]_S_1174"/>
      <sheetName val="[Spt-BH.xls][Spt-BH.xls]B__3667"/>
      <sheetName val="[Spt-BH.xls][Spt-BH.xls]B__3668"/>
      <sheetName val="[Spt-BH.xls][Spt-BH.xls]_S_1176"/>
      <sheetName val="[Spt-BH.xls][Spt-BH.xls]B__3669"/>
      <sheetName val="[Spt-BH.xls][Spt-BH.xls]B__3670"/>
      <sheetName val="[Spt-BH.xls][Spt-BH.xls]B__3671"/>
      <sheetName val="[Spt-BH.xls][Spt-BH.xls]B__3672"/>
      <sheetName val="[Spt-BH.xls][Spt-BH.xls]_S_1175"/>
      <sheetName val="[Spt-BH.xls][Spt-BH.xls]_S_1171"/>
      <sheetName val="[Spt-BH.xls][Spt-BH.xls]B__3661"/>
      <sheetName val="[Spt-BH.xls][Spt-BH.xls]B__3662"/>
      <sheetName val="[Spt-BH.xls][Spt-BH.xls]_S_1173"/>
      <sheetName val="[Spt-BH.xls][Spt-BH.xls]B__3663"/>
      <sheetName val="[Spt-BH.xls][Spt-BH.xls]B__3664"/>
      <sheetName val="[Spt-BH.xls][Spt-BH.xls]B__3665"/>
      <sheetName val="[Spt-BH.xls][Spt-BH.xls]B__3666"/>
      <sheetName val="[Spt-BH.xls][Spt-BH.xls]_S_1172"/>
      <sheetName val="[Spt-BH.xls][Spt-BH.xls]_S_1163"/>
      <sheetName val="[Spt-BH.xls][Spt-BH.xls]B__3636"/>
      <sheetName val="[Spt-BH.xls][Spt-BH.xls]B__3637"/>
      <sheetName val="[Spt-BH.xls][Spt-BH.xls]_S_1165"/>
      <sheetName val="[Spt-BH.xls][Spt-BH.xls]B__3638"/>
      <sheetName val="[Spt-BH.xls][Spt-BH.xls]B__3639"/>
      <sheetName val="[Spt-BH.xls][Spt-BH.xls]B__3640"/>
      <sheetName val="[Spt-BH.xls][Spt-BH.xls]B__3641"/>
      <sheetName val="[Spt-BH.xls][Spt-BH.xls]B__3643"/>
      <sheetName val="[Spt-BH.xls][Spt-BH.xls]B__3644"/>
      <sheetName val="[Spt-BH.xls][Spt-BH.xls]_S_1169"/>
      <sheetName val="[Spt-BH.xls][Spt-BH.xls]B__3645"/>
      <sheetName val="[Spt-BH.xls][Spt-BH.xls]B__3646"/>
      <sheetName val="[Spt-BH.xls][Spt-BH.xls]B__3647"/>
      <sheetName val="[Spt-BH.xls]B____x005f_x0004______345"/>
      <sheetName val="[Spt-BH.xls]B___x005f_x0000__x000_345"/>
      <sheetName val="[Spt-BH.xls][Spt-BH.xls]B__3648"/>
      <sheetName val="[Spt-BH.xls][Spt-BH.xls]_S_1166"/>
      <sheetName val="[Spt-BH.xls][Spt-BH.xls]_S_1164"/>
      <sheetName val="[Spt-BH.xls][Spt-BH.xls]B__3642"/>
      <sheetName val="[Spt-BH.xls][Spt-BH.xls]_S_1161"/>
      <sheetName val="[Spt-BH.xls][Spt-BH.xls]B__3630"/>
      <sheetName val="[Spt-BH.xls][Spt-BH.xls]B__3631"/>
      <sheetName val="[Spt-BH.xls][Spt-BH.xls]B__3632"/>
      <sheetName val="[Spt-BH.xls][Spt-BH.xls]B__3633"/>
      <sheetName val="[Spt-BH.xls][Spt-BH.xls]B__3634"/>
      <sheetName val="[Spt-BH.xls][Spt-BH.xls]B__3635"/>
      <sheetName val="[Spt-BH.xls][Spt-BH.xls]_S_1162"/>
      <sheetName val="[Spt-BH.xls][Spt-BH.xls]B__3655"/>
      <sheetName val="[Spt-BH.xls][Spt-BH.xls]B__3656"/>
      <sheetName val="[Spt-BH.xls][Spt-BH.xls]B__3657"/>
      <sheetName val="[Spt-BH.xls][Spt-BH.xls]B__3658"/>
      <sheetName val="[Spt-BH.xls][Spt-BH.xls]B__3659"/>
      <sheetName val="[Spt-BH.xls][Spt-BH.xls]B__3660"/>
      <sheetName val="[Spt-BH.xls][Spt-BH.xls]_S_1170"/>
      <sheetName val="[Spt-BH.xls][Spt-BH.xls]_S_1167"/>
      <sheetName val="[Spt-BH.xls][Spt-BH.xls]B__3649"/>
      <sheetName val="[Spt-BH.xls][Spt-BH.xls]B__3650"/>
      <sheetName val="[Spt-BH.xls][Spt-BH.xls]B__3651"/>
      <sheetName val="[Spt-BH.xls][Spt-BH.xls]B__3652"/>
      <sheetName val="[Spt-BH.xls][Spt-BH.xls]B__3653"/>
      <sheetName val="[Spt-BH.xls][Spt-BH.xls]B__3654"/>
      <sheetName val="[Spt-BH.xls][Spt-BH.xls]_S_1168"/>
      <sheetName val="[Spt-BH.xls][Spt-BH.xls]B__3673"/>
      <sheetName val="[Spt-BH.xls][Spt-BH.xls]B__3674"/>
      <sheetName val="[Spt-BH.xls][Spt-BH.xls]_S_1179"/>
      <sheetName val="[Spt-BH.xls][Spt-BH.xls]B__3675"/>
      <sheetName val="[Spt-BH.xls][Spt-BH.xls]B__3676"/>
      <sheetName val="[Spt-BH.xls][Spt-BH.xls]B__3677"/>
      <sheetName val="[Spt-BH.xls][Spt-BH.xls]B__3678"/>
      <sheetName val="[Spt-BH.xls][Spt-BH.xls]_S_1177"/>
      <sheetName val="[Spt-BH.xls][Spt-BH.xls]_S_1178"/>
      <sheetName val="[Spt-BH.xls][Spt-BH.xls]_S_1180"/>
      <sheetName val="[Spt-BH.xls][Spt-BH.xls]B__3679"/>
      <sheetName val="[Spt-BH.xls][Spt-BH.xls]B__3680"/>
      <sheetName val="[Spt-BH.xls][Spt-BH.xls]_S_1182"/>
      <sheetName val="[Spt-BH.xls][Spt-BH.xls]B__3681"/>
      <sheetName val="[Spt-BH.xls][Spt-BH.xls]B__3682"/>
      <sheetName val="[Spt-BH.xls][Spt-BH.xls]B__3683"/>
      <sheetName val="[Spt-BH.xls][Spt-BH.xls]B__3684"/>
      <sheetName val="[Spt-BH.xls][Spt-BH.xls]B__3686"/>
      <sheetName val="[Spt-BH.xls][Spt-BH.xls]B__3687"/>
      <sheetName val="[Spt-BH.xls][Spt-BH.xls]_S_1189"/>
      <sheetName val="[Spt-BH.xls][Spt-BH.xls]B__3688"/>
      <sheetName val="[Spt-BH.xls][Spt-BH.xls]B__3689"/>
      <sheetName val="[Spt-BH.xls][Spt-BH.xls]B__3690"/>
      <sheetName val="[Spt-BH.xls]B____x005f_x0004______346"/>
      <sheetName val="[Spt-BH.xls]B___x005f_x0000__x000_346"/>
      <sheetName val="[Spt-BH.xls][Spt-BH.xls]B__3691"/>
      <sheetName val="[Spt-BH.xls][Spt-BH.xls]_S_1183"/>
      <sheetName val="[Spt-BH.xls][Spt-BH.xls]_S_1181"/>
      <sheetName val="[Spt-BH.xls][Spt-BH.xls]B__3685"/>
      <sheetName val="[Spt-BH.xls][Spt-BH.xls]B__3692"/>
      <sheetName val="[Spt-BH.xls][Spt-BH.xls]B__3693"/>
      <sheetName val="[Spt-BH.xls][Spt-BH.xls]B__3694"/>
      <sheetName val="[Spt-BH.xls][Spt-BH.xls]B__3695"/>
      <sheetName val="[Spt-BH.xls][Spt-BH.xls]B__3696"/>
      <sheetName val="[Spt-BH.xls][Spt-BH.xls]B__3697"/>
      <sheetName val="[Spt-BH.xls][Spt-BH.xls]B__3698"/>
      <sheetName val="[Spt-BH.xls][Spt-BH.xls]B__3699"/>
      <sheetName val="[Spt-BH.xls][Spt-BH.xls]_S_1186"/>
      <sheetName val="[Spt-BH.xls][Spt-BH.xls]B__3700"/>
      <sheetName val="[Spt-BH.xls][Spt-BH.xls]B__3701"/>
      <sheetName val="[Spt-BH.xls][Spt-BH.xls]B__3702"/>
      <sheetName val="[Spt-BH.xls][Spt-BH.xls]_S_1184"/>
      <sheetName val="[Spt-BH.xls][Spt-BH.xls]B__3703"/>
      <sheetName val="[Spt-BH.xls][Spt-BH.xls]B__3705"/>
      <sheetName val="[Spt-BH.xls][Spt-BH.xls]B__3706"/>
      <sheetName val="[Spt-BH.xls][Spt-BH.xls]_S_1188"/>
      <sheetName val="[Spt-BH.xls][Spt-BH.xls]B__3707"/>
      <sheetName val="[Spt-BH.xls][Spt-BH.xls]B__3708"/>
      <sheetName val="[Spt-BH.xls][Spt-BH.xls]B__3709"/>
      <sheetName val="[Spt-BH.xls]B____x005f_x0004______347"/>
      <sheetName val="[Spt-BH.xls]B___x005f_x0000__x000_347"/>
      <sheetName val="[Spt-BH.xls][Spt-BH.xls]B__3710"/>
      <sheetName val="[Spt-BH.xls][Spt-BH.xls]_S_1185"/>
      <sheetName val="[Spt-BH.xls][Spt-BH.xls]_S_1187"/>
      <sheetName val="[Spt-BH.xls][Spt-BH.xls]B__3704"/>
      <sheetName val="[Spt-BH.xls][Spt-BH.xls]_S_1190"/>
      <sheetName val="[Spt-BH.xls][Spt-BH.xls]_S_1191"/>
      <sheetName val="[Spt-BH.xls][Spt-BH.xls]B__3711"/>
      <sheetName val="[Spt-BH.xls][Spt-BH.xls]B__3712"/>
      <sheetName val="[Spt-BH.xls][Spt-BH.xls]_S_1193"/>
      <sheetName val="[Spt-BH.xls][Spt-BH.xls]B__3713"/>
      <sheetName val="[Spt-BH.xls][Spt-BH.xls]B__3714"/>
      <sheetName val="[Spt-BH.xls][Spt-BH.xls]B__3715"/>
      <sheetName val="[Spt-BH.xls][Spt-BH.xls]B__3716"/>
      <sheetName val="[Spt-BH.xls][Spt-BH.xls]_S_1192"/>
      <sheetName val="[Spt-BH.xls][Spt-BH.xls]B__3718"/>
      <sheetName val="[Spt-BH.xls][Spt-BH.xls]B__3719"/>
      <sheetName val="[Spt-BH.xls][Spt-BH.xls]_S_1195"/>
      <sheetName val="[Spt-BH.xls][Spt-BH.xls]B__3720"/>
      <sheetName val="[Spt-BH.xls][Spt-BH.xls]B__3721"/>
      <sheetName val="[Spt-BH.xls][Spt-BH.xls]B__3722"/>
      <sheetName val="[Spt-BH.xls]B____x005f_x0004______348"/>
      <sheetName val="[Spt-BH.xls]B___x005f_x0000__x000_348"/>
      <sheetName val="[Spt-BH.xls][Spt-BH.xls]B__3723"/>
      <sheetName val="[Spt-BH.xls][Spt-BH.xls]_S_1194"/>
      <sheetName val="[Spt-BH.xls][Spt-BH.xls]B__3717"/>
      <sheetName val="[Spt-BH.xls][Spt-BH.xls]_S_1196"/>
      <sheetName val="[Spt-BH.xls][Spt-BH.xls]B__3724"/>
      <sheetName val="[Spt-BH.xls][Spt-BH.xls]B__3725"/>
      <sheetName val="[Spt-BH.xls][Spt-BH.xls]B__3726"/>
      <sheetName val="[Spt-BH.xls][Spt-BH.xls]B__3727"/>
      <sheetName val="[Spt-BH.xls][Spt-BH.xls]B__3728"/>
      <sheetName val="[Spt-BH.xls][Spt-BH.xls]B__3729"/>
      <sheetName val="[Spt-BH.xls]B____x005f_x0004______349"/>
      <sheetName val="[Spt-BH.xls]B___x005f_x0000__x000_349"/>
      <sheetName val="[Spt-BH.xls][Spt-BH.xls]_S_1197"/>
      <sheetName val="[Spt-BH.xls][Spt-BH.xls]B__3730"/>
      <sheetName val="[Spt-BH.xls][Spt-BH.xls]_S_1203"/>
      <sheetName val="[Spt-BH.xls][Spt-BH.xls]B__3744"/>
      <sheetName val="[Spt-BH.xls][Spt-BH.xls]B__3745"/>
      <sheetName val="[Spt-BH.xls][Spt-BH.xls]_S_1226"/>
      <sheetName val="[Spt-BH.xls][Spt-BH.xls]B__3746"/>
      <sheetName val="[Spt-BH.xls][Spt-BH.xls]B__3747"/>
      <sheetName val="[Spt-BH.xls][Spt-BH.xls]B__3748"/>
      <sheetName val="[Spt-BH.xls][Spt-BH.xls]B__3749"/>
      <sheetName val="[Spt-BH.xls][Spt-BH.xls]_S_1204"/>
      <sheetName val="[Spt-BH.xls]B____x005f_x0004______354"/>
      <sheetName val="[Spt-BH.xls]B___x005f_x0000__x000_354"/>
      <sheetName val="[Spt-BH.xls]B____x005f_x0004______353"/>
      <sheetName val="[Spt-BH.xls]B___x005f_x0000__x000_353"/>
      <sheetName val="[Spt-BH.xls]B____x005f_x0004______351"/>
      <sheetName val="[Spt-BH.xls]B___x005f_x0000__x000_351"/>
      <sheetName val="[Spt-BH.xls]B____x005f_x0004______352"/>
      <sheetName val="[Spt-BH.xls]B___x005f_x0000__x000_352"/>
      <sheetName val="[Spt-BH.xls]B____x005f_x0004______356"/>
      <sheetName val="[Spt-BH.xls]B___x005f_x0000__x000_356"/>
      <sheetName val="[Spt-BH.xls]B____x005f_x0004______355"/>
      <sheetName val="[Spt-BH.xls]B___x005f_x0000__x000_355"/>
      <sheetName val="[Spt-BH.xls][Spt-BH.xls]B__3750"/>
      <sheetName val="[Spt-BH.xls][Spt-BH.xls]_S_1208"/>
      <sheetName val="[Spt-BH.xls][Spt-BH.xls]B__3751"/>
      <sheetName val="[Spt-BH.xls][Spt-BH.xls]B__3752"/>
      <sheetName val="[Spt-BH.xls][Spt-BH.xls]B__3753"/>
      <sheetName val="[Spt-BH.xls][Spt-BH.xls]B__3754"/>
      <sheetName val="[Spt-BH.xls][Spt-BH.xls]_S_1205"/>
      <sheetName val="[Spt-BH.xls][Spt-BH.xls]B__3761"/>
      <sheetName val="[Spt-BH.xls][Spt-BH.xls]B__3762"/>
      <sheetName val="[Spt-BH.xls][Spt-BH.xls]_S_1216"/>
      <sheetName val="[Spt-BH.xls][Spt-BH.xls]B__3763"/>
      <sheetName val="[Spt-BH.xls][Spt-BH.xls]B__3764"/>
      <sheetName val="[Spt-BH.xls][Spt-BH.xls]B__3765"/>
      <sheetName val="[Spt-BH.xls][Spt-BH.xls]B__3766"/>
      <sheetName val="[Spt-BH.xls][Spt-BH.xls]_S_1209"/>
      <sheetName val="[Spt-BH.xls][Spt-BH.xls]_S_1206"/>
      <sheetName val="[Spt-BH.xls][Spt-BH.xls]B__3755"/>
      <sheetName val="[Spt-BH.xls][Spt-BH.xls]B__3756"/>
      <sheetName val="[Spt-BH.xls][Spt-BH.xls]B__3757"/>
      <sheetName val="[Spt-BH.xls][Spt-BH.xls]B__3758"/>
      <sheetName val="[Spt-BH.xls][Spt-BH.xls]B__3759"/>
      <sheetName val="[Spt-BH.xls][Spt-BH.xls]B__3760"/>
      <sheetName val="[Spt-BH.xls][Spt-BH.xls]_S_1207"/>
      <sheetName val="[Spt-BH.xls][Spt-BH.xls]_S_1210"/>
      <sheetName val="[Spt-BH.xls][Spt-BH.xls]B__3767"/>
      <sheetName val="[Spt-BH.xls][Spt-BH.xls]B__3768"/>
      <sheetName val="[Spt-BH.xls][Spt-BH.xls]_S_1212"/>
      <sheetName val="[Spt-BH.xls][Spt-BH.xls]B__3769"/>
      <sheetName val="[Spt-BH.xls][Spt-BH.xls]B__3770"/>
      <sheetName val="[Spt-BH.xls][Spt-BH.xls]B__3771"/>
      <sheetName val="[Spt-BH.xls][Spt-BH.xls]B__3772"/>
      <sheetName val="[Spt-BH.xls][Spt-BH.xls]_S_1211"/>
      <sheetName val="[Spt-BH.xls][Spt-BH.xls]_S_1213"/>
      <sheetName val="[Spt-BH.xls][Spt-BH.xls]B__3773"/>
      <sheetName val="[Spt-BH.xls][Spt-BH.xls]B__3774"/>
      <sheetName val="[Spt-BH.xls][Spt-BH.xls]_S_1215"/>
      <sheetName val="[Spt-BH.xls][Spt-BH.xls]B__3775"/>
      <sheetName val="[Spt-BH.xls][Spt-BH.xls]B__3776"/>
      <sheetName val="[Spt-BH.xls][Spt-BH.xls]B__3777"/>
      <sheetName val="[Spt-BH.xls][Spt-BH.xls]B__3778"/>
      <sheetName val="[Spt-BH.xls][Spt-BH.xls]_S_1214"/>
      <sheetName val="[Spt-BH.xls][Spt-BH.xls]_S_1220"/>
      <sheetName val="[Spt-BH.xls][Spt-BH.xls]_S_1217"/>
      <sheetName val="[Spt-BH.xls][Spt-BH.xls]B__3791"/>
      <sheetName val="[Spt-BH.xls][Spt-BH.xls]B__3792"/>
      <sheetName val="[Spt-BH.xls][Spt-BH.xls]_S_1224"/>
      <sheetName val="[Spt-BH.xls][Spt-BH.xls]B__3793"/>
      <sheetName val="[Spt-BH.xls][Spt-BH.xls]B__3794"/>
      <sheetName val="[Spt-BH.xls][Spt-BH.xls]B__3795"/>
      <sheetName val="[Spt-BH.xls][Spt-BH.xls]B__3785"/>
      <sheetName val="[Spt-BH.xls][Spt-BH.xls]B__3786"/>
      <sheetName val="[Spt-BH.xls][Spt-BH.xls]_S_1222"/>
      <sheetName val="[Spt-BH.xls][Spt-BH.xls]B__3787"/>
      <sheetName val="[Spt-BH.xls][Spt-BH.xls]B__3788"/>
      <sheetName val="[Spt-BH.xls][Spt-BH.xls]B__3789"/>
      <sheetName val="[Spt-BH.xls]B____x005f_x0004______358"/>
      <sheetName val="[Spt-BH.xls]B___x005f_x0000__x000_358"/>
      <sheetName val="[Spt-BH.xls][Spt-BH.xls]B__3796"/>
      <sheetName val="[Spt-BH.xls][Spt-BH.xls]B__3790"/>
      <sheetName val="[Spt-BH.xls][Spt-BH.xls]_S_1218"/>
      <sheetName val="[Spt-BH.xls][Spt-BH.xls]_S_1219"/>
      <sheetName val="[Spt-BH.xls][Spt-BH.xls]B__3779"/>
      <sheetName val="[Spt-BH.xls][Spt-BH.xls]B__3780"/>
      <sheetName val="[Spt-BH.xls][Spt-BH.xls]B__3781"/>
      <sheetName val="[Spt-BH.xls][Spt-BH.xls]B__3782"/>
      <sheetName val="[Spt-BH.xls][Spt-BH.xls]B__3783"/>
      <sheetName val="[Spt-BH.xls]B____x005f_x0004______357"/>
      <sheetName val="[Spt-BH.xls]B___x005f_x0000__x000_357"/>
      <sheetName val="[Spt-BH.xls][Spt-BH.xls]B__3784"/>
      <sheetName val="[Spt-BH.xls][Spt-BH.xls]_S_1221"/>
      <sheetName val="[Spt-BH.xls][Spt-BH.xls]B__3803"/>
      <sheetName val="[Spt-BH.xls][Spt-BH.xls]B__3804"/>
      <sheetName val="[Spt-BH.xls][Spt-BH.xls]B__3805"/>
      <sheetName val="[Spt-BH.xls][Spt-BH.xls]B__3806"/>
      <sheetName val="[Spt-BH.xls][Spt-BH.xls]B__3807"/>
      <sheetName val="[Spt-BH.xls][Spt-BH.xls]B__3808"/>
      <sheetName val="[Spt-BH.xls][Spt-BH.xls]_S_1223"/>
      <sheetName val="[Spt-BH.xls][Spt-BH.xls]B__3797"/>
      <sheetName val="[Spt-BH.xls][Spt-BH.xls]B__3798"/>
      <sheetName val="[Spt-BH.xls][Spt-BH.xls]B__3799"/>
      <sheetName val="[Spt-BH.xls][Spt-BH.xls]B__3800"/>
      <sheetName val="[Spt-BH.xls][Spt-BH.xls]B__3801"/>
      <sheetName val="[Spt-BH.xls][Spt-BH.xls]B__3802"/>
      <sheetName val="[Spt-BH.xls][Spt-BH.xls]_S_1225"/>
      <sheetName val="[Spt-BH.xls][Spt-BH.xls]B__3809"/>
      <sheetName val="[Spt-BH.xls][Spt-BH.xls]B__3810"/>
      <sheetName val="[Spt-BH.xls][Spt-BH.xls]B__3811"/>
      <sheetName val="[Spt-BH.xls][Spt-BH.xls]B__3812"/>
      <sheetName val="[Spt-BH.xls][Spt-BH.xls]B__3813"/>
      <sheetName val="[Spt-BH.xls][Spt-BH.xls]B__3814"/>
      <sheetName val="[Spt-BH.xls][Spt-BH.xls]_S_1346"/>
      <sheetName val="Elect."/>
      <sheetName val="Quotations"/>
      <sheetName val="AOQ-new "/>
      <sheetName val="07"/>
      <sheetName val="_Spt-BH.xls__Spt-BH.xls_B____50"/>
      <sheetName val="_Spt-BH.xls__Spt-BH.xls_B____51"/>
      <sheetName val="_Spt-BH.xls__Spt-BH.xls_B____52"/>
      <sheetName val="_Spt-BH.xls__Spt-BH.xls_B____53"/>
      <sheetName val="_Spt-BH.xls__Spt-BH.xls_B____54"/>
      <sheetName val="_Spt-BH.xls__Spt-BH.xls_B____55"/>
      <sheetName val="_Spt-BH.xls__Spt-BH.xls_B____47"/>
      <sheetName val="_Spt-BH.xls__Spt-BH.xls_B____48"/>
      <sheetName val="_Spt-BH.xls__Spt-BH.xls_B____49"/>
      <sheetName val="_Spt-BH.xls__Spt-BH.xls__Spt_17"/>
      <sheetName val="_Spt-BH.xls__Spt-BH.xls__Spt_18"/>
      <sheetName val="_Spt-BH.xls__Spt-BH.xls__Spt_19"/>
      <sheetName val="_Spt-BH.xls__Spt-BH.xls_B___206"/>
      <sheetName val="_Spt-BH.xls__Spt-BH.xls_B___207"/>
      <sheetName val="_Spt-BH.xls__Spt-BH.xls__Spt_46"/>
      <sheetName val="_Spt-BH.xls__Spt-BH.xls_B___208"/>
      <sheetName val="_Spt-BH.xls__Spt-BH.xls_B___209"/>
      <sheetName val="_Spt-BH.xls__Spt-BH.xls_B___210"/>
      <sheetName val="_Spt-BH.xls__Spt-BH.xls_B___200"/>
      <sheetName val="_Spt-BH.xls__Spt-BH.xls_B___201"/>
      <sheetName val="_Spt-BH.xls__Spt-BH.xls__Spt_45"/>
      <sheetName val="_Spt-BH.xls__Spt-BH.xls_B___202"/>
      <sheetName val="_Spt-BH.xls__Spt-BH.xls_B___203"/>
      <sheetName val="_Spt-BH.xls__Spt-BH.xls_B___204"/>
      <sheetName val="_Spt-BH.xls_B____x005f_x0004_______22"/>
      <sheetName val="_Spt-BH.xls_B___x005f_x0000__x005f_x0004_22"/>
      <sheetName val="_Spt-BH.xls__Spt-BH.xls_B___211"/>
      <sheetName val="_Spt-BH.xls__Spt-BH.xls__Spt_44"/>
      <sheetName val="_Spt-BH.xls__Spt-BH.xls_B___205"/>
      <sheetName val="_Spt-BH.xls_B____x005f_x0004________7"/>
      <sheetName val="_Spt-BH.xls_B___x005f_x0000__x005f_x0004__7"/>
      <sheetName val="_Spt-BH.xls__Spt-BH.xls_B___182"/>
      <sheetName val="_Spt-BH.xls__Spt-BH.xls_B___183"/>
      <sheetName val="_Spt-BH.xls__Spt-BH.xls_B___184"/>
      <sheetName val="_Spt-BH.xls__Spt-BH.xls_B___185"/>
      <sheetName val="_Spt-BH.xls__Spt-BH.xls_B___186"/>
      <sheetName val="_Spt-BH.xls_B____x005f_x0004_______19"/>
      <sheetName val="_Spt-BH.xls_B___x005f_x0000__x005f_x0004_19"/>
      <sheetName val="_Spt-BH.xls__Spt-BH.xls_B___187"/>
      <sheetName val="_Spt-BH.xls__Spt-BH.xls_B___176"/>
      <sheetName val="_Spt-BH.xls__Spt-BH.xls_B___177"/>
      <sheetName val="_Spt-BH.xls__Spt-BH.xls_B___178"/>
      <sheetName val="_Spt-BH.xls__Spt-BH.xls_B___179"/>
      <sheetName val="_Spt-BH.xls__Spt-BH.xls_B___180"/>
      <sheetName val="_Spt-BH.xls__Spt-BH.xls_B___170"/>
      <sheetName val="_Spt-BH.xls__Spt-BH.xls_B___171"/>
      <sheetName val="_Spt-BH.xls__Spt-BH.xls__Spt_39"/>
      <sheetName val="_Spt-BH.xls__Spt-BH.xls_B___172"/>
      <sheetName val="_Spt-BH.xls__Spt-BH.xls_B___173"/>
      <sheetName val="_Spt-BH.xls__Spt-BH.xls_B___174"/>
      <sheetName val="_Spt-BH.xls_B____x005f_x0004_______18"/>
      <sheetName val="_Spt-BH.xls_B___x005f_x0000__x005f_x0004_18"/>
      <sheetName val="_Spt-BH.xls__Spt-BH.xls_B___181"/>
      <sheetName val="_Spt-BH.xls__Spt-BH.xls__Spt_38"/>
      <sheetName val="_Spt-BH.xls__Spt-BH.xls_B___175"/>
      <sheetName val="_Spt-BH.xls__Spt-BH.xls_B___152"/>
      <sheetName val="_Spt-BH.xls__Spt-BH.xls_B___153"/>
      <sheetName val="_Spt-BH.xls__Spt-BH.xls__Spt_36"/>
      <sheetName val="_Spt-BH.xls__Spt-BH.xls_B___154"/>
      <sheetName val="_Spt-BH.xls__Spt-BH.xls_B___155"/>
      <sheetName val="_Spt-BH.xls__Spt-BH.xls_B___156"/>
      <sheetName val="_Spt-BH.xls__Spt-BH.xls_B___146"/>
      <sheetName val="_Spt-BH.xls__Spt-BH.xls_B___147"/>
      <sheetName val="_Spt-BH.xls__Spt-BH.xls__Spt_35"/>
      <sheetName val="_Spt-BH.xls__Spt-BH.xls_B___148"/>
      <sheetName val="_Spt-BH.xls__Spt-BH.xls_B___149"/>
      <sheetName val="_Spt-BH.xls__Spt-BH.xls_B___150"/>
      <sheetName val="_Spt-BH.xls_B____x005f_x0004_______15"/>
      <sheetName val="_Spt-BH.xls_B___x005f_x0000__x005f_x0004_15"/>
      <sheetName val="_Spt-BH.xls__Spt-BH.xls_B___157"/>
      <sheetName val="_Spt-BH.xls__Spt-BH.xls__Spt_34"/>
      <sheetName val="_Spt-BH.xls__Spt-BH.xls_B___151"/>
      <sheetName val="_Spt-BH.xls__Spt-BH.xls__Spt_32"/>
      <sheetName val="_Spt-BH.xls__Spt-BH.xls__Spt_25"/>
      <sheetName val="_Spt-BH.xls__Spt-BH.xls__Spt_24"/>
      <sheetName val="_Spt-BH.xls__Spt-BH.xls_B____98"/>
      <sheetName val="_Spt-BH.xls__Spt-BH.xls_B____99"/>
      <sheetName val="_Spt-BH.xls__Spt-BH.xls__Spt_23"/>
      <sheetName val="_Spt-BH.xls__Spt-BH.xls_B___100"/>
      <sheetName val="_Spt-BH.xls__Spt-BH.xls_B___101"/>
      <sheetName val="_Spt-BH.xls__Spt-BH.xls_B___102"/>
      <sheetName val="_Spt-BH.xls__Spt-BH.xls_B____92"/>
      <sheetName val="_Spt-BH.xls__Spt-BH.xls_B____93"/>
      <sheetName val="_Spt-BH.xls__Spt-BH.xls__Spt_22"/>
      <sheetName val="_Spt-BH.xls__Spt-BH.xls_B____94"/>
      <sheetName val="_Spt-BH.xls__Spt-BH.xls_B____95"/>
      <sheetName val="_Spt-BH.xls__Spt-BH.xls_B____96"/>
      <sheetName val="_Spt-BH.xls_B____x005f_x0004_______11"/>
      <sheetName val="_Spt-BH.xls_B___x005f_x0000__x005f_x0004_11"/>
      <sheetName val="_Spt-BH.xls__Spt-BH.xls_B___103"/>
      <sheetName val="_Spt-BH.xls__Spt-BH.xls__Spt_21"/>
      <sheetName val="_Spt-BH.xls__Spt-BH.xls_B____97"/>
      <sheetName val="_Spt-BH.xls__Spt-BH.xls_B____80"/>
      <sheetName val="_Spt-BH.xls__Spt-BH.xls_B____81"/>
      <sheetName val="_Spt-BH.xls__Spt-BH.xls__Spt_20"/>
      <sheetName val="_Spt-BH.xls__Spt-BH.xls_B____82"/>
      <sheetName val="_Spt-BH.xls__Spt-BH.xls_B____83"/>
      <sheetName val="_Spt-BH.xls__Spt-BH.xls_B____84"/>
      <sheetName val="_Spt-BH.xls__Spt-BH.xls_B____68"/>
      <sheetName val="_Spt-BH.xls__Spt-BH.xls_B____69"/>
      <sheetName val="_Spt-BH.xls__Spt-BH.xls_B____70"/>
      <sheetName val="_Spt-BH.xls__Spt-BH.xls_B____71"/>
      <sheetName val="_Spt-BH.xls__Spt-BH.xls_B____72"/>
      <sheetName val="_Spt-BH.xls_B____x005f_x0004________9"/>
      <sheetName val="_Spt-BH.xls_B___x005f_x0000__x005f_x0004__9"/>
      <sheetName val="_Spt-BH.xls__Spt-BH.xls_B____85"/>
      <sheetName val="_Spt-BH.xls__Spt-BH.xls_B____73"/>
      <sheetName val="_Spt-BH.xls__Spt-BH.xls_B____56"/>
      <sheetName val="_Spt-BH.xls__Spt-BH.xls_B____57"/>
      <sheetName val="_Spt-BH.xls__Spt-BH.xls_B____58"/>
      <sheetName val="_Spt-BH.xls__Spt-BH.xls_B____59"/>
      <sheetName val="_Spt-BH.xls__Spt-BH.xls_B____60"/>
      <sheetName val="_Spt-BH.xls_B____x005f_x0004________8"/>
      <sheetName val="_Spt-BH.xls_B___x005f_x0000__x005f_x0004__8"/>
      <sheetName val="_Spt-BH.xls__Spt-BH.xls_B____61"/>
      <sheetName val="_Spt-BH.xls__Spt-BH.xls_B____62"/>
      <sheetName val="_Spt-BH.xls__Spt-BH.xls_B____63"/>
      <sheetName val="_Spt-BH.xls__Spt-BH.xls_B____64"/>
      <sheetName val="_Spt-BH.xls__Spt-BH.xls_B____65"/>
      <sheetName val="_Spt-BH.xls__Spt-BH.xls_B____66"/>
      <sheetName val="_Spt-BH.xls__Spt-BH.xls_B____67"/>
      <sheetName val="_Spt-BH.xls__Spt-BH.xls_B____74"/>
      <sheetName val="_Spt-BH.xls__Spt-BH.xls_B____75"/>
      <sheetName val="_Spt-BH.xls__Spt-BH.xls_B____76"/>
      <sheetName val="_Spt-BH.xls__Spt-BH.xls_B____77"/>
      <sheetName val="_Spt-BH.xls__Spt-BH.xls_B____78"/>
      <sheetName val="_Spt-BH.xls__Spt-BH.xls_B____79"/>
      <sheetName val="_Spt-BH.xls__Spt-BH.xls_B____86"/>
      <sheetName val="_Spt-BH.xls__Spt-BH.xls_B____87"/>
      <sheetName val="_Spt-BH.xls__Spt-BH.xls_B____88"/>
      <sheetName val="_Spt-BH.xls__Spt-BH.xls_B____89"/>
      <sheetName val="_Spt-BH.xls__Spt-BH.xls_B____90"/>
      <sheetName val="_Spt-BH.xls_B____x005f_x0004_______10"/>
      <sheetName val="_Spt-BH.xls_B___x005f_x0000__x005f_x0004_10"/>
      <sheetName val="_Spt-BH.xls__Spt-BH.xls_B____91"/>
      <sheetName val="_Spt-BH.xls__Spt-BH.xls__Spt_27"/>
      <sheetName val="_Spt-BH.xls__Spt-BH.xls_B___110"/>
      <sheetName val="_Spt-BH.xls__Spt-BH.xls__Spt_30"/>
      <sheetName val="_Spt-BH.xls__Spt-BH.xls_B___113"/>
      <sheetName val="_Spt-BH.xls__Spt-BH.xls_B___114"/>
      <sheetName val="_Spt-BH.xls__Spt-BH.xls_B___115"/>
      <sheetName val="_Spt-BH.xls__Spt-BH.xls__Spt_26"/>
      <sheetName val="_Spt-BH.xls__Spt-BH.xls_B___104"/>
      <sheetName val="_Spt-BH.xls__Spt-BH.xls_B___105"/>
      <sheetName val="_Spt-BH.xls__Spt-BH.xls_B___106"/>
      <sheetName val="_Spt-BH.xls__Spt-BH.xls_B___107"/>
      <sheetName val="_Spt-BH.xls__Spt-BH.xls_B___108"/>
      <sheetName val="_Spt-BH.xls__Spt-BH.xls_B___109"/>
      <sheetName val="_Spt-BH.xls__Spt-BH.xls_B___128"/>
      <sheetName val="_Spt-BH.xls__Spt-BH.xls_B___129"/>
      <sheetName val="_Spt-BH.xls__Spt-BH.xls__Spt_31"/>
      <sheetName val="_Spt-BH.xls__Spt-BH.xls_B___130"/>
      <sheetName val="_Spt-BH.xls__Spt-BH.xls_B___131"/>
      <sheetName val="_Spt-BH.xls__Spt-BH.xls_B___132"/>
      <sheetName val="_Spt-BH.xls__Spt-BH.xls_B___133"/>
      <sheetName val="_Spt-BH.xls__Spt-BH.xls__Spt_28"/>
      <sheetName val="_Spt-BH.xls__Spt-BH.xls_B___122"/>
      <sheetName val="_Spt-BH.xls__Spt-BH.xls_B___123"/>
      <sheetName val="_Spt-BH.xls__Spt-BH.xls_B___124"/>
      <sheetName val="_Spt-BH.xls__Spt-BH.xls_B___125"/>
      <sheetName val="_Spt-BH.xls__Spt-BH.xls_B___126"/>
      <sheetName val="_Spt-BH.xls__Spt-BH.xls_B___116"/>
      <sheetName val="_Spt-BH.xls__Spt-BH.xls_B___117"/>
      <sheetName val="_Spt-BH.xls__Spt-BH.xls__Spt_29"/>
      <sheetName val="_Spt-BH.xls__Spt-BH.xls_B___118"/>
      <sheetName val="_Spt-BH.xls__Spt-BH.xls_B___119"/>
      <sheetName val="_Spt-BH.xls__Spt-BH.xls_B___120"/>
      <sheetName val="_Spt-BH.xls_B____x005f_x0004_______12"/>
      <sheetName val="_Spt-BH.xls_B___x005f_x0000__x005f_x0004_12"/>
      <sheetName val="_Spt-BH.xls__Spt-BH.xls_B___127"/>
      <sheetName val="_Spt-BH.xls__Spt-BH.xls_B___121"/>
      <sheetName val="_Spt-BH.xls__Spt-BH.xls_B___140"/>
      <sheetName val="_Spt-BH.xls__Spt-BH.xls_B___141"/>
      <sheetName val="_Spt-BH.xls__Spt-BH.xls_B___142"/>
      <sheetName val="_Spt-BH.xls__Spt-BH.xls_B___143"/>
      <sheetName val="_Spt-BH.xls__Spt-BH.xls_B___144"/>
      <sheetName val="_Spt-BH.xls__Spt-BH.xls_B___134"/>
      <sheetName val="_Spt-BH.xls__Spt-BH.xls_B___135"/>
      <sheetName val="_Spt-BH.xls__Spt-BH.xls__Spt_33"/>
      <sheetName val="_Spt-BH.xls__Spt-BH.xls_B___136"/>
      <sheetName val="_Spt-BH.xls__Spt-BH.xls_B___137"/>
      <sheetName val="_Spt-BH.xls__Spt-BH.xls_B___138"/>
      <sheetName val="_Spt-BH.xls_B____x005f_x0004_______13"/>
      <sheetName val="_Spt-BH.xls_B___x005f_x0000__x005f_x0004_13"/>
      <sheetName val="_Spt-BH.xls__Spt-BH.xls_B___145"/>
      <sheetName val="_Spt-BH.xls__Spt-BH.xls_B___139"/>
      <sheetName val="_Spt-BH.xls_B____x005f_x0004_______14"/>
      <sheetName val="_Spt-BH.xls_B___x005f_x0000__x005f_x0004_14"/>
      <sheetName val="_Spt-BH.xls__Spt-BH.xls_B___158"/>
      <sheetName val="_Spt-BH.xls__Spt-BH.xls_B___159"/>
      <sheetName val="_Spt-BH.xls__Spt-BH.xls_B___160"/>
      <sheetName val="_Spt-BH.xls__Spt-BH.xls_B___161"/>
      <sheetName val="_Spt-BH.xls__Spt-BH.xls_B___162"/>
      <sheetName val="_Spt-BH.xls_B____x005f_x0004_______16"/>
      <sheetName val="_Spt-BH.xls_B___x005f_x0000__x005f_x0004_16"/>
      <sheetName val="_Spt-BH.xls__Spt-BH.xls_B___163"/>
      <sheetName val="_Spt-BH.xls__Spt-BH.xls_B___164"/>
      <sheetName val="_Spt-BH.xls__Spt-BH.xls_B___165"/>
      <sheetName val="_Spt-BH.xls__Spt-BH.xls_B___166"/>
      <sheetName val="_Spt-BH.xls__Spt-BH.xls_B___167"/>
      <sheetName val="_Spt-BH.xls__Spt-BH.xls_B___168"/>
      <sheetName val="_Spt-BH.xls_B____x005f_x0004_______17"/>
      <sheetName val="_Spt-BH.xls_B___x005f_x0000__x005f_x0004_17"/>
      <sheetName val="_Spt-BH.xls__Spt-BH.xls__Spt_37"/>
      <sheetName val="_Spt-BH.xls__Spt-BH.xls_B___169"/>
      <sheetName val="_Spt-BH.xls__Spt-BH.xls_B___194"/>
      <sheetName val="_Spt-BH.xls__Spt-BH.xls_B___195"/>
      <sheetName val="_Spt-BH.xls__Spt-BH.xls__Spt_43"/>
      <sheetName val="_Spt-BH.xls__Spt-BH.xls_B___196"/>
      <sheetName val="_Spt-BH.xls__Spt-BH.xls_B___197"/>
      <sheetName val="_Spt-BH.xls__Spt-BH.xls_B___198"/>
      <sheetName val="_Spt-BH.xls__Spt-BH.xls_B___188"/>
      <sheetName val="_Spt-BH.xls__Spt-BH.xls_B___189"/>
      <sheetName val="_Spt-BH.xls__Spt-BH.xls__Spt_42"/>
      <sheetName val="_Spt-BH.xls__Spt-BH.xls_B___190"/>
      <sheetName val="_Spt-BH.xls__Spt-BH.xls_B___191"/>
      <sheetName val="_Spt-BH.xls__Spt-BH.xls_B___192"/>
      <sheetName val="_Spt-BH.xls_B____x005f_x0004_______20"/>
      <sheetName val="_Spt-BH.xls_B___x005f_x0000__x005f_x0004_20"/>
      <sheetName val="_Spt-BH.xls__Spt-BH.xls_B___199"/>
      <sheetName val="_Spt-BH.xls__Spt-BH.xls__Spt_41"/>
      <sheetName val="_Spt-BH.xls__Spt-BH.xls_B___193"/>
      <sheetName val="_Spt-BH.xls_B____x005f_x0004_______21"/>
      <sheetName val="_Spt-BH.xls_B___x005f_x0000__x005f_x0004_21"/>
      <sheetName val="_Spt-BH.xls__Spt-BH.xls_B___212"/>
      <sheetName val="_Spt-BH.xls__Spt-BH.xls_B___213"/>
      <sheetName val="_Spt-BH.xls__Spt-BH.xls__Spt_47"/>
      <sheetName val="_Spt-BH.xls__Spt-BH.xls_B___214"/>
      <sheetName val="_Spt-BH.xls__Spt-BH.xls_B___215"/>
      <sheetName val="_Spt-BH.xls__Spt-BH.xls_B___216"/>
      <sheetName val="_Spt-BH.xls__Spt-BH.xls_B___217"/>
      <sheetName val="_Spt-BH.xls__Spt-BH.xls_B___218"/>
      <sheetName val="_Spt-BH.xls__Spt-BH.xls_B___219"/>
      <sheetName val="_Spt-BH.xls__Spt-BH.xls__Spt_48"/>
      <sheetName val="_Spt-BH.xls__Spt-BH.xls_B___220"/>
      <sheetName val="_Spt-BH.xls__Spt-BH.xls_B___221"/>
      <sheetName val="_Spt-BH.xls__Spt-BH.xls_B___222"/>
      <sheetName val="_Spt-BH.xls__Spt-BH.xls_B___223"/>
      <sheetName val="_Spt-BH.xls__Spt-BH.xls_B___242"/>
      <sheetName val="_Spt-BH.xls__Spt-BH.xls_B___243"/>
      <sheetName val="_Spt-BH.xls__Spt-BH.xls__Spt_56"/>
      <sheetName val="_Spt-BH.xls__Spt-BH.xls_B___244"/>
      <sheetName val="_Spt-BH.xls__Spt-BH.xls_B___245"/>
      <sheetName val="_Spt-BH.xls__Spt-BH.xls_B___246"/>
      <sheetName val="_Spt-BH.xls__Spt-BH.xls__Spt_52"/>
      <sheetName val="_Spt-BH.xls_B____x005f_x0004_______24"/>
      <sheetName val="_Spt-BH.xls_B___x005f_x0000__x005f_x0004_24"/>
      <sheetName val="_Spt-BH.xls__Spt-BH.xls_B___247"/>
      <sheetName val="_Spt-BH.xls_B____x005f_x0004_______23"/>
      <sheetName val="_Spt-BH.xls_B___x005f_x0000__x005f_x0004_23"/>
      <sheetName val="_Spt-BH.xls__Spt-BH.xls_B___230"/>
      <sheetName val="_Spt-BH.xls__Spt-BH.xls_B___231"/>
      <sheetName val="_Spt-BH.xls__Spt-BH.xls_B___232"/>
      <sheetName val="_Spt-BH.xls__Spt-BH.xls_B___233"/>
      <sheetName val="_Spt-BH.xls__Spt-BH.xls_B___234"/>
      <sheetName val="_Spt-BH.xls__Spt-BH.xls_B___224"/>
      <sheetName val="_Spt-BH.xls__Spt-BH.xls_B___225"/>
      <sheetName val="_Spt-BH.xls__Spt-BH.xls__Spt_50"/>
      <sheetName val="_Spt-BH.xls__Spt-BH.xls_B___226"/>
      <sheetName val="_Spt-BH.xls__Spt-BH.xls_B___227"/>
      <sheetName val="_Spt-BH.xls__Spt-BH.xls_B___228"/>
      <sheetName val="_Spt-BH.xls__Spt-BH.xls_B___235"/>
      <sheetName val="_Spt-BH.xls__Spt-BH.xls__Spt_49"/>
      <sheetName val="_Spt-BH.xls__Spt-BH.xls_B___229"/>
      <sheetName val="_Spt-BH.xls__Spt-BH.xls_B___236"/>
      <sheetName val="_Spt-BH.xls__Spt-BH.xls_B___237"/>
      <sheetName val="_Spt-BH.xls__Spt-BH.xls_B___238"/>
      <sheetName val="_Spt-BH.xls__Spt-BH.xls_B___239"/>
      <sheetName val="_Spt-BH.xls__Spt-BH.xls_B___240"/>
      <sheetName val="_Spt-BH.xls__Spt-BH.xls__Spt_51"/>
      <sheetName val="_Spt-BH.xls__Spt-BH.xls_B___241"/>
      <sheetName val="_Spt-BH.xls__Spt-BH.xls__Spt_53"/>
      <sheetName val="_Spt-BH.xls__Spt-BH.xls_B___248"/>
      <sheetName val="_Spt-BH.xls__Spt-BH.xls_B___249"/>
      <sheetName val="_Spt-BH.xls__Spt-BH.xls__Spt_54"/>
      <sheetName val="_Spt-BH.xls__Spt-BH.xls_B___250"/>
      <sheetName val="_Spt-BH.xls__Spt-BH.xls_B___251"/>
      <sheetName val="_Spt-BH.xls__Spt-BH.xls_B___252"/>
      <sheetName val="_Spt-BH.xls__Spt-BH.xls_B___253"/>
      <sheetName val="_Spt-BH.xls__Spt-BH.xls__Spt_55"/>
      <sheetName val="_Spt-BH.xls__Spt-BH.xls__Spt_57"/>
      <sheetName val="_Spt-BH.xls__Spt-BH.xls__Spt_58"/>
      <sheetName val="_Spt-BH.xls__Spt-BH.xls__Spt_60"/>
      <sheetName val="_Spt-BH.xls__Spt-BH.xls__Spt_59"/>
      <sheetName val="[Spt-BH.xls][Spt-BH.xls]_S_1252"/>
      <sheetName val="[Spt-BH.xls][Spt-BH.xls]_S_1249"/>
      <sheetName val="[Spt-BH.xls][Spt-BH.xls]B__3906"/>
      <sheetName val="[Spt-BH.xls][Spt-BH.xls]B__3907"/>
      <sheetName val="[Spt-BH.xls][Spt-BH.xls]_S_1250"/>
      <sheetName val="[Spt-BH.xls][Spt-BH.xls]B__3908"/>
      <sheetName val="[Spt-BH.xls][Spt-BH.xls]B__3909"/>
      <sheetName val="[Spt-BH.xls][Spt-BH.xls]B__3910"/>
      <sheetName val="[Spt-BH.xls][Spt-BH.xls]B__3911"/>
      <sheetName val="[Spt-BH.xls][Spt-BH.xls]B__3912"/>
      <sheetName val="[Spt-BH.xls][Spt-BH.xls]B__3913"/>
      <sheetName val="[Spt-BH.xls][Spt-BH.xls]_S_1251"/>
      <sheetName val="[Spt-BH.xls][Spt-BH.xls]B__3914"/>
      <sheetName val="[Spt-BH.xls][Spt-BH.xls]B__3915"/>
      <sheetName val="[Spt-BH.xls][Spt-BH.xls]B__3916"/>
      <sheetName val="[Spt-BH.xls]B____x005f_x0004______376"/>
      <sheetName val="[Spt-BH.xls]B___x005f_x0000__x000_376"/>
      <sheetName val="[Spt-BH.xls][Spt-BH.xls]B__3917"/>
      <sheetName val="[Spt-BH.xls][Spt-BH.xls]_S_1244"/>
      <sheetName val="[Spt-BH.xls][Spt-BH.xls]_S_1242"/>
      <sheetName val="[Spt-BH.xls][Spt-BH.xls]B__3893"/>
      <sheetName val="[Spt-BH.xls][Spt-BH.xls]B__3894"/>
      <sheetName val="[Spt-BH.xls][Spt-BH.xls]B__3895"/>
      <sheetName val="[Spt-BH.xls][Spt-BH.xls]B__3896"/>
      <sheetName val="[Spt-BH.xls][Spt-BH.xls]B__3897"/>
      <sheetName val="[Spt-BH.xls]B____x005f_x0004______365"/>
      <sheetName val="[Spt-BH.xls]B___x005f_x0000__x000_365"/>
      <sheetName val="[Spt-BH.xls][Spt-BH.xls]B__3898"/>
      <sheetName val="[Spt-BH.xls][Spt-BH.xls]_S_1243"/>
      <sheetName val="[Spt-BH.xls]B____x005f_x0004______360"/>
      <sheetName val="[Spt-BH.xls]B___x005f_x0000__x000_360"/>
      <sheetName val="[Spt-BH.xls]B____x005f_x0004______359"/>
      <sheetName val="[Spt-BH.xls]B___x005f_x0000__x000_359"/>
      <sheetName val="[Spt-BH.xls]B____x005f_x0004______361"/>
      <sheetName val="[Spt-BH.xls]B___x005f_x0000__x000_361"/>
      <sheetName val="[Spt-BH.xls]B____x005f_x0004______363"/>
      <sheetName val="[Spt-BH.xls]B___x005f_x0000__x000_363"/>
      <sheetName val="[Spt-BH.xls]B____x005f_x0004______362"/>
      <sheetName val="[Spt-BH.xls]B___x005f_x0000__x000_362"/>
      <sheetName val="[Spt-BH.xls]B____x005f_x0004______364"/>
      <sheetName val="[Spt-BH.xls]B___x005f_x0000__x000_364"/>
      <sheetName val="[Spt-BH.xls][Spt-BH.xls]B__3900"/>
      <sheetName val="[Spt-BH.xls][Spt-BH.xls]B__3901"/>
      <sheetName val="[Spt-BH.xls][Spt-BH.xls]_S_1246"/>
      <sheetName val="[Spt-BH.xls][Spt-BH.xls]B__3902"/>
      <sheetName val="[Spt-BH.xls][Spt-BH.xls]B__3903"/>
      <sheetName val="[Spt-BH.xls][Spt-BH.xls]B__3904"/>
      <sheetName val="[Spt-BH.xls]B____x005f_x0004______375"/>
      <sheetName val="[Spt-BH.xls]B___x005f_x0000__x000_375"/>
      <sheetName val="[Spt-BH.xls][Spt-BH.xls]B__3905"/>
      <sheetName val="[Spt-BH.xls][Spt-BH.xls]_S_1245"/>
      <sheetName val="[Spt-BH.xls][Spt-BH.xls]B__3899"/>
      <sheetName val="[Spt-BH.xls][Spt-BH.xls]B__3815"/>
      <sheetName val="[Spt-BH.xls][Spt-BH.xls]B__3816"/>
      <sheetName val="[Spt-BH.xls][Spt-BH.xls]B__3834"/>
      <sheetName val="[Spt-BH.xls][Spt-BH.xls]B__3835"/>
      <sheetName val="[Spt-BH.xls][Spt-BH.xls]_S_1227"/>
      <sheetName val="[Spt-BH.xls][Spt-BH.xls]B__3836"/>
      <sheetName val="[Spt-BH.xls][Spt-BH.xls]B__3837"/>
      <sheetName val="[Spt-BH.xls][Spt-BH.xls]B__3838"/>
      <sheetName val="[Spt-BH.xls][Spt-BH.xls]B__3839"/>
      <sheetName val="[Spt-BH.xls][Spt-BH.xls]B__3847"/>
      <sheetName val="[Spt-BH.xls][Spt-BH.xls]B__3848"/>
      <sheetName val="[Spt-BH.xls][Spt-BH.xls]B__3849"/>
      <sheetName val="[Spt-BH.xls][Spt-BH.xls]B__3850"/>
      <sheetName val="[Spt-BH.xls][Spt-BH.xls]B__3851"/>
      <sheetName val="[Spt-BH.xls]B____x005f_x0004______370"/>
      <sheetName val="[Spt-BH.xls]B___x005f_x0000__x000_370"/>
      <sheetName val="[Spt-BH.xls][Spt-BH.xls]B__3852"/>
      <sheetName val="[Spt-BH.xls][Spt-BH.xls]_S_1228"/>
      <sheetName val="[Spt-BH.xls][Spt-BH.xls]B__3840"/>
      <sheetName val="[Spt-BH.xls]B____x005f_x0004______366"/>
      <sheetName val="[Spt-BH.xls]B___x005f_x0000__x000_366"/>
      <sheetName val="[Spt-BH.xls]B____x005f_x0004______367"/>
      <sheetName val="[Spt-BH.xls]B___x005f_x0000__x000_367"/>
      <sheetName val="[Spt-BH.xls][Spt-BH.xls]B__3817"/>
      <sheetName val="[Spt-BH.xls][Spt-BH.xls]B__3818"/>
      <sheetName val="[Spt-BH.xls][Spt-BH.xls]B__3819"/>
      <sheetName val="[Spt-BH.xls]B____x005f_x0004______368"/>
      <sheetName val="[Spt-BH.xls]B___x005f_x0000__x000_368"/>
      <sheetName val="[Spt-BH.xls][Spt-BH.xls]B__3820"/>
      <sheetName val="[Spt-BH.xls][Spt-BH.xls]B__3821"/>
      <sheetName val="[Spt-BH.xls][Spt-BH.xls]B__3822"/>
      <sheetName val="[Spt-BH.xls][Spt-BH.xls]B__3823"/>
      <sheetName val="[Spt-BH.xls][Spt-BH.xls]B__3824"/>
      <sheetName val="[Spt-BH.xls][Spt-BH.xls]B__3825"/>
      <sheetName val="[Spt-BH.xls][Spt-BH.xls]B__3826"/>
      <sheetName val="[Spt-BH.xls][Spt-BH.xls]B__3827"/>
      <sheetName val="[Spt-BH.xls][Spt-BH.xls]B__3828"/>
      <sheetName val="[Spt-BH.xls][Spt-BH.xls]B__3829"/>
      <sheetName val="[Spt-BH.xls][Spt-BH.xls]B__3830"/>
      <sheetName val="[Spt-BH.xls][Spt-BH.xls]B__3831"/>
      <sheetName val="[Spt-BH.xls][Spt-BH.xls]B__3832"/>
      <sheetName val="[Spt-BH.xls]B____x005f_x0004______369"/>
      <sheetName val="[Spt-BH.xls]B___x005f_x0000__x000_369"/>
      <sheetName val="[Spt-BH.xls][Spt-BH.xls]B__3833"/>
      <sheetName val="[Spt-BH.xls][Spt-BH.xls]B__3841"/>
      <sheetName val="[Spt-BH.xls][Spt-BH.xls]B__3842"/>
      <sheetName val="[Spt-BH.xls][Spt-BH.xls]B__3843"/>
      <sheetName val="[Spt-BH.xls][Spt-BH.xls]B__3844"/>
      <sheetName val="[Spt-BH.xls][Spt-BH.xls]B__3845"/>
      <sheetName val="[Spt-BH.xls][Spt-BH.xls]B__3846"/>
      <sheetName val="[Spt-BH.xls][Spt-BH.xls]_S_1231"/>
      <sheetName val="[Spt-BH.xls][Spt-BH.xls]B__3860"/>
      <sheetName val="[Spt-BH.xls][Spt-BH.xls]B__3861"/>
      <sheetName val="[Spt-BH.xls][Spt-BH.xls]_S_1233"/>
      <sheetName val="[Spt-BH.xls][Spt-BH.xls]B__3862"/>
      <sheetName val="[Spt-BH.xls][Spt-BH.xls]B__3863"/>
      <sheetName val="[Spt-BH.xls][Spt-BH.xls]B__3864"/>
      <sheetName val="[Spt-BH.xls][Spt-BH.xls]B__3865"/>
      <sheetName val="[Spt-BH.xls][Spt-BH.xls]_S_1232"/>
      <sheetName val="[Spt-BH.xls][Spt-BH.xls]B__3867"/>
      <sheetName val="[Spt-BH.xls][Spt-BH.xls]B__3868"/>
      <sheetName val="[Spt-BH.xls][Spt-BH.xls]_S_1235"/>
      <sheetName val="[Spt-BH.xls][Spt-BH.xls]B__3869"/>
      <sheetName val="[Spt-BH.xls][Spt-BH.xls]B__3870"/>
      <sheetName val="[Spt-BH.xls][Spt-BH.xls]B__3871"/>
      <sheetName val="[Spt-BH.xls]B____x005f_x0004______372"/>
      <sheetName val="[Spt-BH.xls]B___x005f_x0000__x000_372"/>
      <sheetName val="[Spt-BH.xls][Spt-BH.xls]B__3872"/>
      <sheetName val="[Spt-BH.xls][Spt-BH.xls]_S_1234"/>
      <sheetName val="[Spt-BH.xls][Spt-BH.xls]B__3866"/>
      <sheetName val="[Spt-BH.xls][Spt-BH.xls]_S_1229"/>
      <sheetName val="[Spt-BH.xls][Spt-BH.xls]B__3853"/>
      <sheetName val="[Spt-BH.xls][Spt-BH.xls]B__3854"/>
      <sheetName val="[Spt-BH.xls][Spt-BH.xls]B__3855"/>
      <sheetName val="[Spt-BH.xls][Spt-BH.xls]B__3856"/>
      <sheetName val="[Spt-BH.xls][Spt-BH.xls]B__3857"/>
      <sheetName val="[Spt-BH.xls][Spt-BH.xls]B__3858"/>
      <sheetName val="[Spt-BH.xls][Spt-BH.xls]_S_1230"/>
      <sheetName val="[Spt-BH.xls]B____x005f_x0004______371"/>
      <sheetName val="[Spt-BH.xls]B___x005f_x0000__x000_371"/>
      <sheetName val="[Spt-BH.xls][Spt-BH.xls]B__3859"/>
      <sheetName val="[Spt-BH.xls][Spt-BH.xls]B__3873"/>
      <sheetName val="[Spt-BH.xls][Spt-BH.xls]B__3874"/>
      <sheetName val="[Spt-BH.xls][Spt-BH.xls]_S_1238"/>
      <sheetName val="[Spt-BH.xls][Spt-BH.xls]B__3875"/>
      <sheetName val="[Spt-BH.xls][Spt-BH.xls]B__3876"/>
      <sheetName val="[Spt-BH.xls][Spt-BH.xls]B__3877"/>
      <sheetName val="[Spt-BH.xls][Spt-BH.xls]_S_1236"/>
      <sheetName val="[Spt-BH.xls][Spt-BH.xls]B__3878"/>
      <sheetName val="[Spt-BH.xls][Spt-BH.xls]_S_1237"/>
      <sheetName val="[Spt-BH.xls][Spt-BH.xls]B__3880"/>
      <sheetName val="[Spt-BH.xls][Spt-BH.xls]B__3881"/>
      <sheetName val="[Spt-BH.xls][Spt-BH.xls]B__3882"/>
      <sheetName val="[Spt-BH.xls][Spt-BH.xls]B__3883"/>
      <sheetName val="[Spt-BH.xls][Spt-BH.xls]B__3884"/>
      <sheetName val="[Spt-BH.xls]B____x005f_x0004______373"/>
      <sheetName val="[Spt-BH.xls]B___x005f_x0000__x000_373"/>
      <sheetName val="[Spt-BH.xls][Spt-BH.xls]B__3885"/>
      <sheetName val="[Spt-BH.xls][Spt-BH.xls]_S_1239"/>
      <sheetName val="[Spt-BH.xls][Spt-BH.xls]B__3879"/>
      <sheetName val="[Spt-BH.xls][Spt-BH.xls]_S_1240"/>
      <sheetName val="[Spt-BH.xls][Spt-BH.xls]B__3886"/>
      <sheetName val="[Spt-BH.xls][Spt-BH.xls]B__3887"/>
      <sheetName val="[Spt-BH.xls][Spt-BH.xls]B__3888"/>
      <sheetName val="[Spt-BH.xls][Spt-BH.xls]B__3889"/>
      <sheetName val="[Spt-BH.xls][Spt-BH.xls]B__3890"/>
      <sheetName val="[Spt-BH.xls][Spt-BH.xls]B__3891"/>
      <sheetName val="[Spt-BH.xls][Spt-BH.xls]_S_1241"/>
      <sheetName val="[Spt-BH.xls]B____x005f_x0004______374"/>
      <sheetName val="[Spt-BH.xls]B___x005f_x0000__x000_374"/>
      <sheetName val="[Spt-BH.xls][Spt-BH.xls]B__3892"/>
      <sheetName val="[Spt-BH.xls][Spt-BH.xls]_S_1247"/>
      <sheetName val="[Spt-BH.xls][Spt-BH.xls]_S_1248"/>
      <sheetName val="[Spt-BH.xls][Spt-BH.xls]B__3925"/>
      <sheetName val="[Spt-BH.xls][Spt-BH.xls]B__3926"/>
      <sheetName val="[Spt-BH.xls][Spt-BH.xls]_S_1256"/>
      <sheetName val="[Spt-BH.xls][Spt-BH.xls]B__3927"/>
      <sheetName val="[Spt-BH.xls][Spt-BH.xls]B__3928"/>
      <sheetName val="[Spt-BH.xls][Spt-BH.xls]B__3929"/>
      <sheetName val="[Spt-BH.xls][Spt-BH.xls]B__3918"/>
      <sheetName val="[Spt-BH.xls][Spt-BH.xls]B__3919"/>
      <sheetName val="[Spt-BH.xls][Spt-BH.xls]_S_1254"/>
      <sheetName val="[Spt-BH.xls][Spt-BH.xls]B__3920"/>
      <sheetName val="[Spt-BH.xls][Spt-BH.xls]B__3921"/>
      <sheetName val="[Spt-BH.xls][Spt-BH.xls]B__3922"/>
      <sheetName val="[Spt-BH.xls]B____x005f_x0004______377"/>
      <sheetName val="[Spt-BH.xls]B___x005f_x0000__x000_377"/>
      <sheetName val="[Spt-BH.xls][Spt-BH.xls]B__3930"/>
      <sheetName val="[Spt-BH.xls][Spt-BH.xls]B__3923"/>
      <sheetName val="[Spt-BH.xls][Spt-BH.xls]_S_1253"/>
      <sheetName val="[Spt-BH.xls][Spt-BH.xls]_S_1255"/>
      <sheetName val="[Spt-BH.xls][Spt-BH.xls]B__3924"/>
      <sheetName val="[Spt-BH.xls][Spt-BH.xls]B__3932"/>
      <sheetName val="[Spt-BH.xls][Spt-BH.xls]B__3933"/>
      <sheetName val="[Spt-BH.xls][Spt-BH.xls]_S_1258"/>
      <sheetName val="[Spt-BH.xls][Spt-BH.xls]B__3934"/>
      <sheetName val="[Spt-BH.xls][Spt-BH.xls]B__3935"/>
      <sheetName val="[Spt-BH.xls][Spt-BH.xls]B__3936"/>
      <sheetName val="[Spt-BH.xls]B____x005f_x0004______378"/>
      <sheetName val="[Spt-BH.xls]B___x005f_x0000__x000_378"/>
      <sheetName val="[Spt-BH.xls][Spt-BH.xls]B__3937"/>
      <sheetName val="[Spt-BH.xls][Spt-BH.xls]_S_1257"/>
      <sheetName val="[Spt-BH.xls][Spt-BH.xls]B__3931"/>
      <sheetName val="[Spt-BH.xls][Spt-BH.xls]B__3945"/>
      <sheetName val="[Spt-BH.xls][Spt-BH.xls]B__3946"/>
      <sheetName val="[Spt-BH.xls][Spt-BH.xls]_S_1262"/>
      <sheetName val="[Spt-BH.xls][Spt-BH.xls]B__3947"/>
      <sheetName val="[Spt-BH.xls][Spt-BH.xls]B__3948"/>
      <sheetName val="[Spt-BH.xls][Spt-BH.xls]B__3949"/>
      <sheetName val="[Spt-BH.xls][Spt-BH.xls]B__3938"/>
      <sheetName val="[Spt-BH.xls][Spt-BH.xls]B__3939"/>
      <sheetName val="[Spt-BH.xls][Spt-BH.xls]_S_1260"/>
      <sheetName val="[Spt-BH.xls][Spt-BH.xls]B__3940"/>
      <sheetName val="[Spt-BH.xls][Spt-BH.xls]B__3941"/>
      <sheetName val="[Spt-BH.xls][Spt-BH.xls]B__3942"/>
      <sheetName val="[Spt-BH.xls]B____x005f_x0004______379"/>
      <sheetName val="[Spt-BH.xls]B___x005f_x0000__x000_379"/>
      <sheetName val="[Spt-BH.xls][Spt-BH.xls]B__3950"/>
      <sheetName val="[Spt-BH.xls][Spt-BH.xls]B__3943"/>
      <sheetName val="[Spt-BH.xls][Spt-BH.xls]_S_1259"/>
      <sheetName val="[Spt-BH.xls][Spt-BH.xls]_S_1261"/>
      <sheetName val="[Spt-BH.xls][Spt-BH.xls]B__3944"/>
      <sheetName val="[Spt-BH.xls][Spt-BH.xls]B__3951"/>
      <sheetName val="[Spt-BH.xls][Spt-BH.xls]B__3952"/>
      <sheetName val="[Spt-BH.xls][Spt-BH.xls]_S_1264"/>
      <sheetName val="[Spt-BH.xls][Spt-BH.xls]B__3953"/>
      <sheetName val="[Spt-BH.xls][Spt-BH.xls]B__3954"/>
      <sheetName val="[Spt-BH.xls][Spt-BH.xls]B__3955"/>
      <sheetName val="[Spt-BH.xls][Spt-BH.xls]B__3956"/>
      <sheetName val="[Spt-BH.xls][Spt-BH.xls]_S_1263"/>
      <sheetName val="[Spt-BH.xls][Spt-BH.xls]_S_1265"/>
      <sheetName val="[Spt-BH.xls][Spt-BH.xls]_S_1266"/>
      <sheetName val="[Spt-BH.xls][Spt-BH.xls]B__3957"/>
      <sheetName val="[Spt-BH.xls][Spt-BH.xls]B__3958"/>
      <sheetName val="[Spt-BH.xls][Spt-BH.xls]_S_1268"/>
      <sheetName val="[Spt-BH.xls][Spt-BH.xls]B__3959"/>
      <sheetName val="[Spt-BH.xls][Spt-BH.xls]B__3960"/>
      <sheetName val="[Spt-BH.xls][Spt-BH.xls]B__3961"/>
      <sheetName val="[Spt-BH.xls][Spt-BH.xls]B__3962"/>
      <sheetName val="[Spt-BH.xls][Spt-BH.xls]_S_1267"/>
      <sheetName val="[Spt-BH.xls][Spt-BH.xls]_S_1270"/>
      <sheetName val="[Spt-BH.xls][Spt-BH.xls]_S_1269"/>
      <sheetName val="[Spt-BH.xls][Spt-BH.xls]_S_1282"/>
      <sheetName val="[Spt-BH.xls][Spt-BH.xls]B__4004"/>
      <sheetName val="[Spt-BH.xls][Spt-BH.xls]B__4005"/>
      <sheetName val="[Spt-BH.xls][Spt-BH.xls]_S_1289"/>
      <sheetName val="[Spt-BH.xls][Spt-BH.xls]B__4006"/>
      <sheetName val="[Spt-BH.xls][Spt-BH.xls]B__4007"/>
      <sheetName val="[Spt-BH.xls][Spt-BH.xls]B__4008"/>
      <sheetName val="[Spt-BH.xls][Spt-BH.xls]B__3997"/>
      <sheetName val="[Spt-BH.xls][Spt-BH.xls]B__3998"/>
      <sheetName val="[Spt-BH.xls][Spt-BH.xls]_S_1284"/>
      <sheetName val="[Spt-BH.xls][Spt-BH.xls]B__3999"/>
      <sheetName val="[Spt-BH.xls][Spt-BH.xls]B__4000"/>
      <sheetName val="[Spt-BH.xls][Spt-BH.xls]B__4001"/>
      <sheetName val="[Spt-BH.xls]B____x005f_x0004______384"/>
      <sheetName val="[Spt-BH.xls]B___x005f_x0000__x000_384"/>
      <sheetName val="[Spt-BH.xls][Spt-BH.xls]B__4009"/>
      <sheetName val="[Spt-BH.xls][Spt-BH.xls]B__4002"/>
      <sheetName val="[Spt-BH.xls][Spt-BH.xls]_S_1283"/>
      <sheetName val="[Spt-BH.xls][Spt-BH.xls]_S_1285"/>
      <sheetName val="[Spt-BH.xls][Spt-BH.xls]B__4003"/>
      <sheetName val="[Spt-BH.xls][Spt-BH.xls]_S_1271"/>
      <sheetName val="[Spt-BH.xls][Spt-BH.xls]B__3970"/>
      <sheetName val="[Spt-BH.xls][Spt-BH.xls]B__3971"/>
      <sheetName val="[Spt-BH.xls][Spt-BH.xls]_S_1275"/>
      <sheetName val="[Spt-BH.xls][Spt-BH.xls]B__3972"/>
      <sheetName val="[Spt-BH.xls][Spt-BH.xls]B__3973"/>
      <sheetName val="[Spt-BH.xls][Spt-BH.xls]B__3974"/>
      <sheetName val="[Spt-BH.xls][Spt-BH.xls]B__3963"/>
      <sheetName val="[Spt-BH.xls][Spt-BH.xls]B__3964"/>
      <sheetName val="[Spt-BH.xls][Spt-BH.xls]_S_1273"/>
      <sheetName val="[Spt-BH.xls][Spt-BH.xls]B__3965"/>
      <sheetName val="[Spt-BH.xls][Spt-BH.xls]B__3966"/>
      <sheetName val="[Spt-BH.xls][Spt-BH.xls]B__3967"/>
      <sheetName val="[Spt-BH.xls]B____x005f_x0004______380"/>
      <sheetName val="[Spt-BH.xls]B___x005f_x0000__x000_380"/>
      <sheetName val="[Spt-BH.xls][Spt-BH.xls]B__3975"/>
      <sheetName val="[Spt-BH.xls][Spt-BH.xls]B__3968"/>
      <sheetName val="[Spt-BH.xls][Spt-BH.xls]_S_1272"/>
      <sheetName val="[Spt-BH.xls][Spt-BH.xls]_S_1274"/>
      <sheetName val="[Spt-BH.xls][Spt-BH.xls]B__3969"/>
      <sheetName val="[Spt-BH.xls][Spt-BH.xls]_S_1276"/>
      <sheetName val="[Spt-BH.xls][Spt-BH.xls]B__3976"/>
      <sheetName val="[Spt-BH.xls][Spt-BH.xls]B__3977"/>
      <sheetName val="[Spt-BH.xls][Spt-BH.xls]B__3978"/>
      <sheetName val="[Spt-BH.xls][Spt-BH.xls]B__3979"/>
      <sheetName val="[Spt-BH.xls][Spt-BH.xls]B__3980"/>
      <sheetName val="[Spt-BH.xls]B____x005f_x0004______381"/>
      <sheetName val="[Spt-BH.xls]B___x005f_x0000__x000_381"/>
      <sheetName val="[Spt-BH.xls][Spt-BH.xls]B__3981"/>
      <sheetName val="[Spt-BH.xls][Spt-BH.xls]_S_1277"/>
      <sheetName val="[Spt-BH.xls][Spt-BH.xls]B__3982"/>
      <sheetName val="[Spt-BH.xls][Spt-BH.xls]_S_1278"/>
      <sheetName val="[Spt-BH.xls][Spt-BH.xls]B__3983"/>
      <sheetName val="[Spt-BH.xls][Spt-BH.xls]B__3984"/>
      <sheetName val="[Spt-BH.xls][Spt-BH.xls]B__3985"/>
      <sheetName val="[Spt-BH.xls][Spt-BH.xls]B__3986"/>
      <sheetName val="[Spt-BH.xls][Spt-BH.xls]B__3987"/>
      <sheetName val="[Spt-BH.xls]B____x005f_x0004______382"/>
      <sheetName val="[Spt-BH.xls]B___x005f_x0000__x000_382"/>
      <sheetName val="[Spt-BH.xls][Spt-BH.xls]B__3988"/>
      <sheetName val="[Spt-BH.xls][Spt-BH.xls]_S_1279"/>
      <sheetName val="[Spt-BH.xls][Spt-BH.xls]B__3989"/>
      <sheetName val="[Spt-BH.xls][Spt-BH.xls]_S_1280"/>
      <sheetName val="[Spt-BH.xls][Spt-BH.xls]B__3990"/>
      <sheetName val="[Spt-BH.xls][Spt-BH.xls]B__3991"/>
      <sheetName val="[Spt-BH.xls][Spt-BH.xls]B__3992"/>
      <sheetName val="[Spt-BH.xls][Spt-BH.xls]B__3993"/>
      <sheetName val="[Spt-BH.xls][Spt-BH.xls]B__3994"/>
      <sheetName val="[Spt-BH.xls]B____x005f_x0004______383"/>
      <sheetName val="[Spt-BH.xls]B___x005f_x0000__x000_383"/>
      <sheetName val="[Spt-BH.xls][Spt-BH.xls]B__3995"/>
      <sheetName val="[Spt-BH.xls][Spt-BH.xls]_S_1281"/>
      <sheetName val="[Spt-BH.xls][Spt-BH.xls]B__3996"/>
      <sheetName val="[Spt-BH.xls][Spt-BH.xls]B__4017"/>
      <sheetName val="[Spt-BH.xls][Spt-BH.xls]B__4018"/>
      <sheetName val="[Spt-BH.xls][Spt-BH.xls]_S_1291"/>
      <sheetName val="[Spt-BH.xls][Spt-BH.xls]B__4019"/>
      <sheetName val="[Spt-BH.xls][Spt-BH.xls]B__4020"/>
      <sheetName val="[Spt-BH.xls][Spt-BH.xls]B__4021"/>
      <sheetName val="[Spt-BH.xls]B____x005f_x0004______385"/>
      <sheetName val="[Spt-BH.xls]B___x005f_x0000__x000_385"/>
      <sheetName val="[Spt-BH.xls][Spt-BH.xls]B__4022"/>
      <sheetName val="[Spt-BH.xls][Spt-BH.xls]_S_1290"/>
      <sheetName val="[Spt-BH.xls][Spt-BH.xls]B__4010"/>
      <sheetName val="[Spt-BH.xls][Spt-BH.xls]_S_1286"/>
      <sheetName val="[Spt-BH.xls][Spt-BH.xls]B__4011"/>
      <sheetName val="[Spt-BH.xls][Spt-BH.xls]B__4012"/>
      <sheetName val="[Spt-BH.xls][Spt-BH.xls]_S_1288"/>
      <sheetName val="[Spt-BH.xls][Spt-BH.xls]B__4013"/>
      <sheetName val="[Spt-BH.xls][Spt-BH.xls]B__4014"/>
      <sheetName val="[Spt-BH.xls][Spt-BH.xls]B__4015"/>
      <sheetName val="[Spt-BH.xls][Spt-BH.xls]B__4016"/>
      <sheetName val="[Spt-BH.xls][Spt-BH.xls]_S_1287"/>
      <sheetName val="[Spt-BH.xls][Spt-BH.xls]B__4030"/>
      <sheetName val="[Spt-BH.xls][Spt-BH.xls]B__4031"/>
      <sheetName val="[Spt-BH.xls][Spt-BH.xls]_S_1296"/>
      <sheetName val="[Spt-BH.xls][Spt-BH.xls]B__4032"/>
      <sheetName val="[Spt-BH.xls][Spt-BH.xls]B__4033"/>
      <sheetName val="[Spt-BH.xls][Spt-BH.xls]B__4034"/>
      <sheetName val="[Spt-BH.xls][Spt-BH.xls]B__4023"/>
      <sheetName val="[Spt-BH.xls][Spt-BH.xls]B__4024"/>
      <sheetName val="[Spt-BH.xls][Spt-BH.xls]_S_1294"/>
      <sheetName val="[Spt-BH.xls][Spt-BH.xls]B__4025"/>
      <sheetName val="[Spt-BH.xls][Spt-BH.xls]B__4026"/>
      <sheetName val="[Spt-BH.xls][Spt-BH.xls]B__4027"/>
      <sheetName val="[Spt-BH.xls]B____x005f_x0004______386"/>
      <sheetName val="[Spt-BH.xls]B___x005f_x0000__x000_386"/>
      <sheetName val="[Spt-BH.xls][Spt-BH.xls]B__4035"/>
      <sheetName val="[Spt-BH.xls][Spt-BH.xls]_S_1292"/>
      <sheetName val="[Spt-BH.xls][Spt-BH.xls]B__4028"/>
      <sheetName val="[Spt-BH.xls][Spt-BH.xls]_S_1293"/>
      <sheetName val="[Spt-BH.xls][Spt-BH.xls]_S_1295"/>
      <sheetName val="[Spt-BH.xls][Spt-BH.xls]B__4029"/>
      <sheetName val="[Spt-BH.xls][Spt-BH.xls]B__4176"/>
      <sheetName val="[Spt-BH.xls][Spt-BH.xls]B__4177"/>
      <sheetName val="[Spt-BH.xls][Spt-BH.xls]_S_1345"/>
      <sheetName val="[Spt-BH.xls][Spt-BH.xls]B__4178"/>
      <sheetName val="[Spt-BH.xls][Spt-BH.xls]B__4179"/>
      <sheetName val="[Spt-BH.xls][Spt-BH.xls]B__4180"/>
      <sheetName val="[Spt-BH.xls][Spt-BH.xls]B__4036"/>
      <sheetName val="[Spt-BH.xls][Spt-BH.xls]B__4037"/>
      <sheetName val="[Spt-BH.xls][Spt-BH.xls]_S_1342"/>
      <sheetName val="[Spt-BH.xls][Spt-BH.xls]B__4038"/>
      <sheetName val="[Spt-BH.xls][Spt-BH.xls]B__4039"/>
      <sheetName val="[Spt-BH.xls][Spt-BH.xls]B__4040"/>
      <sheetName val="[Spt-BH.xls]B____x005f_x0004______387"/>
      <sheetName val="[Spt-BH.xls]B___x005f_x0000__x000_387"/>
      <sheetName val="[Spt-BH.xls][Spt-BH.xls]B__4181"/>
      <sheetName val="[Spt-BH.xls][Spt-BH.xls]_S_1297"/>
      <sheetName val="[Spt-BH.xls][Spt-BH.xls]B__4041"/>
      <sheetName val="[Spt-BH.xls][Spt-BH.xls]_S_1298"/>
      <sheetName val="[Spt-BH.xls][Spt-BH.xls]_S_1343"/>
      <sheetName val="[Spt-BH.xls][Spt-BH.xls]B__4042"/>
      <sheetName val="[Spt-BH.xls][Spt-BH.xls]B__4118"/>
      <sheetName val="[Spt-BH.xls][Spt-BH.xls]B__4119"/>
      <sheetName val="[Spt-BH.xls][Spt-BH.xls]_S_1318"/>
      <sheetName val="[Spt-BH.xls][Spt-BH.xls]B__4120"/>
      <sheetName val="[Spt-BH.xls][Spt-BH.xls]B__4121"/>
      <sheetName val="[Spt-BH.xls][Spt-BH.xls]B__4122"/>
      <sheetName val="[Spt-BH.xls][Spt-BH.xls]_S_1316"/>
      <sheetName val="[Spt-BH.xls][Spt-BH.xls]B__4123"/>
      <sheetName val="[Spt-BH.xls][Spt-BH.xls]_S_1317"/>
      <sheetName val="[Spt-BH.xls][Spt-BH.xls]B__4125"/>
      <sheetName val="[Spt-BH.xls][Spt-BH.xls]B__4126"/>
      <sheetName val="[Spt-BH.xls][Spt-BH.xls]_S_1320"/>
      <sheetName val="[Spt-BH.xls][Spt-BH.xls]B__4127"/>
      <sheetName val="[Spt-BH.xls][Spt-BH.xls]B__4128"/>
      <sheetName val="[Spt-BH.xls][Spt-BH.xls]B__4129"/>
      <sheetName val="[Spt-BH.xls]B____x005f_x0004______397"/>
      <sheetName val="[Spt-BH.xls]B___x005f_x0000__x000_397"/>
      <sheetName val="[Spt-BH.xls][Spt-BH.xls]B__4130"/>
      <sheetName val="[Spt-BH.xls][Spt-BH.xls]_S_1319"/>
      <sheetName val="[Spt-BH.xls][Spt-BH.xls]B__4124"/>
      <sheetName val="[Spt-BH.xls][Spt-BH.xls]_S_1305"/>
      <sheetName val="[Spt-BH.xls][Spt-BH.xls]B__4091"/>
      <sheetName val="[Spt-BH.xls][Spt-BH.xls]B__4092"/>
      <sheetName val="[Spt-BH.xls][Spt-BH.xls]B__4093"/>
      <sheetName val="[Spt-BH.xls][Spt-BH.xls]_S_1307"/>
      <sheetName val="[Spt-BH.xls][Spt-BH.xls]B__4094"/>
      <sheetName val="[Spt-BH.xls][Spt-BH.xls]B__4095"/>
      <sheetName val="[Spt-BH.xls][Spt-BH.xls]B__4096"/>
      <sheetName val="[Spt-BH.xls][Spt-BH.xls]_S_1306"/>
      <sheetName val="[Spt-BH.xls][Spt-BH.xls]B__4098"/>
      <sheetName val="[Spt-BH.xls][Spt-BH.xls]B__4099"/>
      <sheetName val="[Spt-BH.xls][Spt-BH.xls]B__4100"/>
      <sheetName val="[Spt-BH.xls][Spt-BH.xls]_S_1309"/>
      <sheetName val="[Spt-BH.xls][Spt-BH.xls]B__4101"/>
      <sheetName val="[Spt-BH.xls][Spt-BH.xls]B__4102"/>
      <sheetName val="[Spt-BH.xls]B____x005f_x0004______394"/>
      <sheetName val="[Spt-BH.xls]B___x005f_x0000__x000_394"/>
      <sheetName val="[Spt-BH.xls][Spt-BH.xls]B__4103"/>
      <sheetName val="[Spt-BH.xls][Spt-BH.xls]_S_1308"/>
      <sheetName val="[Spt-BH.xls][Spt-BH.xls]B__4097"/>
      <sheetName val="[Spt-BH.xls][Spt-BH.xls]B__4085"/>
      <sheetName val="[Spt-BH.xls][Spt-BH.xls]B__4086"/>
      <sheetName val="[Spt-BH.xls][Spt-BH.xls]B__4087"/>
      <sheetName val="[Spt-BH.xls][Spt-BH.xls]_S_1303"/>
      <sheetName val="[Spt-BH.xls][Spt-BH.xls]B__4050"/>
      <sheetName val="[Spt-BH.xls][Spt-BH.xls]B__4051"/>
      <sheetName val="[Spt-BH.xls][Spt-BH.xls]B__4052"/>
      <sheetName val="[Spt-BH.xls][Spt-BH.xls]B__4053"/>
      <sheetName val="[Spt-BH.xls][Spt-BH.xls]B__4054"/>
      <sheetName val="[Spt-BH.xls][Spt-BH.xls]B__4055"/>
      <sheetName val="[Spt-BH.xls][Spt-BH.xls]B__4057"/>
      <sheetName val="[Spt-BH.xls][Spt-BH.xls]B__4058"/>
      <sheetName val="[Spt-BH.xls][Spt-BH.xls]_S_1299"/>
      <sheetName val="[Spt-BH.xls][Spt-BH.xls]B__4059"/>
      <sheetName val="[Spt-BH.xls][Spt-BH.xls]B__4060"/>
      <sheetName val="[Spt-BH.xls][Spt-BH.xls]B__4061"/>
      <sheetName val="[Spt-BH.xls]B____x005f_x0004______389"/>
      <sheetName val="[Spt-BH.xls]B___x005f_x0000__x000_389"/>
      <sheetName val="[Spt-BH.xls][Spt-BH.xls]B__4062"/>
      <sheetName val="[Spt-BH.xls][Spt-BH.xls]B__4056"/>
      <sheetName val="[Spt-BH.xls][Spt-BH.xls]B__4043"/>
      <sheetName val="[Spt-BH.xls][Spt-BH.xls]B__4044"/>
      <sheetName val="[Spt-BH.xls][Spt-BH.xls]B__4045"/>
      <sheetName val="[Spt-BH.xls][Spt-BH.xls]B__4046"/>
      <sheetName val="[Spt-BH.xls][Spt-BH.xls]B__4047"/>
      <sheetName val="[Spt-BH.xls][Spt-BH.xls]B__4048"/>
      <sheetName val="[Spt-BH.xls]B____x005f_x0004______388"/>
      <sheetName val="[Spt-BH.xls]B___x005f_x0000__x000_388"/>
      <sheetName val="[Spt-BH.xls][Spt-BH.xls]B__4049"/>
      <sheetName val="[Spt-BH.xls][Spt-BH.xls]B__4071"/>
      <sheetName val="[Spt-BH.xls][Spt-BH.xls]B__4072"/>
      <sheetName val="[Spt-BH.xls][Spt-BH.xls]_S_1301"/>
      <sheetName val="[Spt-BH.xls][Spt-BH.xls]B__4073"/>
      <sheetName val="[Spt-BH.xls][Spt-BH.xls]B__4074"/>
      <sheetName val="[Spt-BH.xls][Spt-BH.xls]B__4075"/>
      <sheetName val="[Spt-BH.xls]B____x005f_x0004______390"/>
      <sheetName val="[Spt-BH.xls]B___x005f_x0000__x000_390"/>
      <sheetName val="[Spt-BH.xls][Spt-BH.xls]B__4076"/>
      <sheetName val="[Spt-BH.xls][Spt-BH.xls]_S_1300"/>
      <sheetName val="[Spt-BH.xls][Spt-BH.xls]B__4063"/>
      <sheetName val="[Spt-BH.xls][Spt-BH.xls]B__4078"/>
      <sheetName val="[Spt-BH.xls][Spt-BH.xls]B__4079"/>
      <sheetName val="[Spt-BH.xls][Spt-BH.xls]B__4080"/>
      <sheetName val="[Spt-BH.xls][Spt-BH.xls]B__4081"/>
      <sheetName val="[Spt-BH.xls][Spt-BH.xls]B__4082"/>
      <sheetName val="[Spt-BH.xls]B____x005f_x0004______392"/>
      <sheetName val="[Spt-BH.xls]B___x005f_x0000__x000_392"/>
      <sheetName val="[Spt-BH.xls][Spt-BH.xls]B__4083"/>
      <sheetName val="[Spt-BH.xls][Spt-BH.xls]_S_1302"/>
      <sheetName val="[Spt-BH.xls][Spt-BH.xls]B__4077"/>
      <sheetName val="[Spt-BH.xls][Spt-BH.xls]B__4064"/>
      <sheetName val="[Spt-BH.xls][Spt-BH.xls]B__4065"/>
      <sheetName val="[Spt-BH.xls][Spt-BH.xls]B__4066"/>
      <sheetName val="[Spt-BH.xls][Spt-BH.xls]B__4067"/>
      <sheetName val="[Spt-BH.xls][Spt-BH.xls]B__4068"/>
      <sheetName val="[Spt-BH.xls][Spt-BH.xls]B__4069"/>
      <sheetName val="[Spt-BH.xls]B____x005f_x0004______391"/>
      <sheetName val="[Spt-BH.xls]B___x005f_x0000__x000_391"/>
      <sheetName val="[Spt-BH.xls][Spt-BH.xls]B__4070"/>
      <sheetName val="[Spt-BH.xls][Spt-BH.xls]B__4088"/>
      <sheetName val="[Spt-BH.xls][Spt-BH.xls]B__4089"/>
      <sheetName val="[Spt-BH.xls][Spt-BH.xls]B__4090"/>
      <sheetName val="[Spt-BH.xls][Spt-BH.xls]_S_1304"/>
      <sheetName val="[Spt-BH.xls]B____x005f_x0004______393"/>
      <sheetName val="[Spt-BH.xls]B___x005f_x0000__x000_393"/>
      <sheetName val="[Spt-BH.xls][Spt-BH.xls]B__4084"/>
      <sheetName val="[Spt-BH.xls][Spt-BH.xls]_S_1310"/>
      <sheetName val="[Spt-BH.xls][Spt-BH.xls]_S_1311"/>
      <sheetName val="[Spt-BH.xls][Spt-BH.xls]B__4104"/>
      <sheetName val="[Spt-BH.xls][Spt-BH.xls]B__4105"/>
      <sheetName val="[Spt-BH.xls][Spt-BH.xls]B__4106"/>
      <sheetName val="[Spt-BH.xls][Spt-BH.xls]B__4107"/>
      <sheetName val="[Spt-BH.xls][Spt-BH.xls]B__4108"/>
      <sheetName val="[Spt-BH.xls][Spt-BH.xls]_S_1312"/>
      <sheetName val="[Spt-BH.xls][Spt-BH.xls]B__4109"/>
      <sheetName val="[Spt-BH.xls][Spt-BH.xls]_S_1313"/>
      <sheetName val="[Spt-BH.xls]B____x005f_x0004______395"/>
      <sheetName val="[Spt-BH.xls]B___x005f_x0000__x000_395"/>
      <sheetName val="[Spt-BH.xls][Spt-BH.xls]B__4110"/>
      <sheetName val="[Spt-BH.xls][Spt-BH.xls]B__4111"/>
      <sheetName val="[Spt-BH.xls][Spt-BH.xls]B__4112"/>
      <sheetName val="[Spt-BH.xls][Spt-BH.xls]B__4113"/>
      <sheetName val="[Spt-BH.xls][Spt-BH.xls]B__4114"/>
      <sheetName val="[Spt-BH.xls][Spt-BH.xls]B__4115"/>
      <sheetName val="[Spt-BH.xls][Spt-BH.xls]_S_1314"/>
      <sheetName val="[Spt-BH.xls][Spt-BH.xls]B__4116"/>
      <sheetName val="[Spt-BH.xls][Spt-BH.xls]_S_1315"/>
      <sheetName val="[Spt-BH.xls]B____x005f_x0004______396"/>
      <sheetName val="[Spt-BH.xls]B___x005f_x0000__x000_396"/>
      <sheetName val="[Spt-BH.xls][Spt-BH.xls]B__4117"/>
      <sheetName val="[Spt-BH.xls][Spt-BH.xls]B__4131"/>
      <sheetName val="[Spt-BH.xls][Spt-BH.xls]B__4132"/>
      <sheetName val="[Spt-BH.xls][Spt-BH.xls]_S_1322"/>
      <sheetName val="[Spt-BH.xls][Spt-BH.xls]B__4133"/>
      <sheetName val="[Spt-BH.xls][Spt-BH.xls]B__4134"/>
      <sheetName val="[Spt-BH.xls][Spt-BH.xls]B__4135"/>
      <sheetName val="[Spt-BH.xls][Spt-BH.xls]B__4136"/>
      <sheetName val="[Spt-BH.xls][Spt-BH.xls]_S_1321"/>
      <sheetName val="[Spt-BH.xls][Spt-BH.xls]_S_1323"/>
      <sheetName val="[Spt-BH.xls][Spt-BH.xls]_S_1324"/>
      <sheetName val="[Spt-BH.xls][Spt-BH.xls]B__4137"/>
      <sheetName val="[Spt-BH.xls][Spt-BH.xls]B__4138"/>
      <sheetName val="[Spt-BH.xls][Spt-BH.xls]_S_1330"/>
      <sheetName val="[Spt-BH.xls][Spt-BH.xls]B__4139"/>
      <sheetName val="[Spt-BH.xls][Spt-BH.xls]B__4140"/>
      <sheetName val="[Spt-BH.xls][Spt-BH.xls]B__4141"/>
      <sheetName val="[Spt-BH.xls][Spt-BH.xls]B__4142"/>
      <sheetName val="[Spt-BH.xls][Spt-BH.xls]_S_1325"/>
      <sheetName val="[Spt-BH.xls][Spt-BH.xls]B__4157"/>
      <sheetName val="[Spt-BH.xls][Spt-BH.xls]B__4158"/>
      <sheetName val="[Spt-BH.xls][Spt-BH.xls]_S_1335"/>
      <sheetName val="[Spt-BH.xls][Spt-BH.xls]B__4159"/>
      <sheetName val="[Spt-BH.xls][Spt-BH.xls]B__4160"/>
      <sheetName val="[Spt-BH.xls][Spt-BH.xls]B__4161"/>
      <sheetName val="[Spt-BH.xls][Spt-BH.xls]B__4150"/>
      <sheetName val="[Spt-BH.xls][Spt-BH.xls]B__4151"/>
      <sheetName val="[Spt-BH.xls][Spt-BH.xls]B__4152"/>
      <sheetName val="[Spt-BH.xls][Spt-BH.xls]B__4153"/>
      <sheetName val="[Spt-BH.xls][Spt-BH.xls]B__4154"/>
      <sheetName val="[Spt-BH.xls]B____x005f_x0004______399"/>
      <sheetName val="[Spt-BH.xls]B___x005f_x0000__x000_399"/>
      <sheetName val="[Spt-BH.xls][Spt-BH.xls]B__4162"/>
      <sheetName val="[Spt-BH.xls][Spt-BH.xls]_S_1328"/>
      <sheetName val="[Spt-BH.xls][Spt-BH.xls]B__4155"/>
      <sheetName val="[Spt-BH.xls][Spt-BH.xls]_S_1329"/>
      <sheetName val="[Spt-BH.xls][Spt-BH.xls]_S_1331"/>
      <sheetName val="[Spt-BH.xls][Spt-BH.xls]B__4156"/>
      <sheetName val="[Spt-BH.xls][Spt-BH.xls]B__4143"/>
      <sheetName val="[Spt-BH.xls][Spt-BH.xls]B__4144"/>
      <sheetName val="[Spt-BH.xls][Spt-BH.xls]B__4145"/>
      <sheetName val="[Spt-BH.xls][Spt-BH.xls]B__4146"/>
      <sheetName val="[Spt-BH.xls][Spt-BH.xls]B__4147"/>
      <sheetName val="[Spt-BH.xls]B____x005f_x0004______398"/>
      <sheetName val="[Spt-BH.xls]B___x005f_x0000__x000_398"/>
      <sheetName val="[Spt-BH.xls][Spt-BH.xls]_S_1326"/>
      <sheetName val="[Spt-BH.xls][Spt-BH.xls]B__4148"/>
      <sheetName val="[Spt-BH.xls][Spt-BH.xls]_S_1327"/>
      <sheetName val="[Spt-BH.xls][Spt-BH.xls]B__4149"/>
      <sheetName val="[Spt-BH.xls][Spt-BH.xls]_S_1332"/>
      <sheetName val="[Spt-BH.xls][Spt-BH.xls]_S_1333"/>
      <sheetName val="[Spt-BH.xls][Spt-BH.xls]_S_1334"/>
      <sheetName val="[Spt-BH.xls][Spt-BH.xls]B__4163"/>
      <sheetName val="[Spt-BH.xls][Spt-BH.xls]B__4164"/>
      <sheetName val="[Spt-BH.xls][Spt-BH.xls]_S_1338"/>
      <sheetName val="[Spt-BH.xls][Spt-BH.xls]B__4165"/>
      <sheetName val="[Spt-BH.xls][Spt-BH.xls]B__4166"/>
      <sheetName val="[Spt-BH.xls][Spt-BH.xls]B__4167"/>
      <sheetName val="[Spt-BH.xls][Spt-BH.xls]_S_1336"/>
      <sheetName val="[Spt-BH.xls][Spt-BH.xls]B__4168"/>
      <sheetName val="[Spt-BH.xls][Spt-BH.xls]_S_1337"/>
      <sheetName val="[Spt-BH.xls][Spt-BH.xls]B__4170"/>
      <sheetName val="[Spt-BH.xls][Spt-BH.xls]B__4171"/>
      <sheetName val="[Spt-BH.xls][Spt-BH.xls]_S_1341"/>
      <sheetName val="[Spt-BH.xls][Spt-BH.xls]B__4172"/>
      <sheetName val="[Spt-BH.xls][Spt-BH.xls]B__4173"/>
      <sheetName val="[Spt-BH.xls][Spt-BH.xls]B__4174"/>
      <sheetName val="[Spt-BH.xls]B____x005f_x0004______400"/>
      <sheetName val="[Spt-BH.xls]B___x005f_x0000__x000_400"/>
      <sheetName val="[Spt-BH.xls][Spt-BH.xls]B__4175"/>
      <sheetName val="[Spt-BH.xls][Spt-BH.xls]_S_1339"/>
      <sheetName val="[Spt-BH.xls][Spt-BH.xls]B__4169"/>
      <sheetName val="[Spt-BH.xls][Spt-BH.xls]_S_1340"/>
      <sheetName val="[Spt-BH.xls][Spt-BH.xls]_S_1344"/>
      <sheetName val="[Spt-BH.xls][Spt-BH.xls]_S_1347"/>
      <sheetName val="[Spt-BH.xls][Spt-BH.xls]_S_1348"/>
      <sheetName val="[Spt-BH.xls][Spt-BH.xls]B__4182"/>
      <sheetName val="[Spt-BH.xls][Spt-BH.xls]B__4183"/>
      <sheetName val="[Spt-BH.xls][Spt-BH.xls]B__4184"/>
      <sheetName val="[Spt-BH.xls][Spt-BH.xls]B__4185"/>
      <sheetName val="[Spt-BH.xls][Spt-BH.xls]B__4186"/>
      <sheetName val="[Spt-BH.xls][Spt-BH.xls]_S_1349"/>
      <sheetName val="[Spt-BH.xls][Spt-BH.xls]_S_1379"/>
      <sheetName val="[Spt-BH.xls][Spt-BH.xls]B__4269"/>
      <sheetName val="[Spt-BH.xls][Spt-BH.xls]B__4270"/>
      <sheetName val="[Spt-BH.xls][Spt-BH.xls]_S_1381"/>
      <sheetName val="[Spt-BH.xls][Spt-BH.xls]B__4271"/>
      <sheetName val="[Spt-BH.xls][Spt-BH.xls]B__4272"/>
      <sheetName val="[Spt-BH.xls][Spt-BH.xls]B__4273"/>
      <sheetName val="[Spt-BH.xls][Spt-BH.xls]B__4274"/>
      <sheetName val="[Spt-BH.xls][Spt-BH.xls]_S_1380"/>
      <sheetName val="[Spt-BH.xls][Spt-BH.xls]_S_1368"/>
      <sheetName val="[Spt-BH.xls][Spt-BH.xls]_S_1365"/>
      <sheetName val="[Spt-BH.xls][Spt-BH.xls]_S_1363"/>
      <sheetName val="[Spt-BH.xls][Spt-BH.xls]B__4233"/>
      <sheetName val="[Spt-BH.xls][Spt-BH.xls]B__4234"/>
      <sheetName val="[Spt-BH.xls][Spt-BH.xls]B__4235"/>
      <sheetName val="[Spt-BH.xls][Spt-BH.xls]B__4236"/>
      <sheetName val="[Spt-BH.xls][Spt-BH.xls]B__4237"/>
      <sheetName val="[Spt-BH.xls][Spt-BH.xls]B__4238"/>
      <sheetName val="[Spt-BH.xls][Spt-BH.xls]_S_1364"/>
      <sheetName val="[Spt-BH.xls][Spt-BH.xls]_S_1359"/>
      <sheetName val="[Spt-BH.xls][Spt-BH.xls]B__4220"/>
      <sheetName val="[Spt-BH.xls][Spt-BH.xls]B__4221"/>
      <sheetName val="[Spt-BH.xls][Spt-BH.xls]B__4222"/>
      <sheetName val="[Spt-BH.xls][Spt-BH.xls]B__4223"/>
      <sheetName val="[Spt-BH.xls][Spt-BH.xls]B__4224"/>
      <sheetName val="[Spt-BH.xls][Spt-BH.xls]B__4225"/>
      <sheetName val="[Spt-BH.xls][Spt-BH.xls]_S_1360"/>
      <sheetName val="[Spt-BH.xls][Spt-BH.xls]B__4226"/>
      <sheetName val="[Spt-BH.xls][Spt-BH.xls]_S_1355"/>
      <sheetName val="[Spt-BH.xls][Spt-BH.xls]B__4197"/>
      <sheetName val="[Spt-BH.xls][Spt-BH.xls]B__4198"/>
      <sheetName val="[Spt-BH.xls][Spt-BH.xls]B__4199"/>
      <sheetName val="[Spt-BH.xls][Spt-BH.xls]B__4207"/>
      <sheetName val="[Spt-BH.xls][Spt-BH.xls]B__4208"/>
      <sheetName val="[Spt-BH.xls][Spt-BH.xls]B__4209"/>
      <sheetName val="[Spt-BH.xls][Spt-BH.xls]B__4210"/>
      <sheetName val="[Spt-BH.xls][Spt-BH.xls]B__4211"/>
      <sheetName val="[Spt-BH.xls][Spt-BH.xls]B__4212"/>
      <sheetName val="[Spt-BH.xls][Spt-BH.xls]_S_1356"/>
      <sheetName val="[Spt-BH.xls][Spt-BH.xls]B__4200"/>
      <sheetName val="[Spt-BH.xls][Spt-BH.xls]B__4201"/>
      <sheetName val="[Spt-BH.xls][Spt-BH.xls]B__4202"/>
      <sheetName val="[Spt-BH.xls][Spt-BH.xls]_S_1354"/>
      <sheetName val="[Spt-BH.xls][Spt-BH.xls]B__4203"/>
      <sheetName val="[Spt-BH.xls][Spt-BH.xls]B__4204"/>
      <sheetName val="[Spt-BH.xls][Spt-BH.xls]B__4205"/>
      <sheetName val="[Spt-BH.xls][Spt-BH.xls]B__4206"/>
      <sheetName val="[Spt-BH.xls][Spt-BH.xls]_S_1353"/>
      <sheetName val="[Spt-BH.xls][Spt-BH.xls]_S_1357"/>
      <sheetName val="[Spt-BH.xls][Spt-BH.xls]B__4213"/>
      <sheetName val="[Spt-BH.xls][Spt-BH.xls]B__4214"/>
      <sheetName val="[Spt-BH.xls][Spt-BH.xls]B__4215"/>
      <sheetName val="[Spt-BH.xls][Spt-BH.xls]B__4216"/>
      <sheetName val="[Spt-BH.xls][Spt-BH.xls]B__4217"/>
      <sheetName val="[Spt-BH.xls][Spt-BH.xls]B__4218"/>
      <sheetName val="[Spt-BH.xls][Spt-BH.xls]_S_1358"/>
      <sheetName val="[Spt-BH.xls][Spt-BH.xls]B__4219"/>
      <sheetName val="[Spt-BH.xls][Spt-BH.xls]_S_1361"/>
      <sheetName val="[Spt-BH.xls][Spt-BH.xls]B__4227"/>
      <sheetName val="[Spt-BH.xls][Spt-BH.xls]B__4228"/>
      <sheetName val="[Spt-BH.xls][Spt-BH.xls]B__4229"/>
      <sheetName val="[Spt-BH.xls][Spt-BH.xls]B__4230"/>
      <sheetName val="[Spt-BH.xls][Spt-BH.xls]B__4231"/>
      <sheetName val="[Spt-BH.xls][Spt-BH.xls]B__4232"/>
      <sheetName val="[Spt-BH.xls][Spt-BH.xls]_S_1362"/>
      <sheetName val="[Spt-BH.xls][Spt-BH.xls]_S_1366"/>
      <sheetName val="[Spt-BH.xls][Spt-BH.xls]_S_1367"/>
      <sheetName val="[Spt-BH.xls][Spt-BH.xls]B__4239"/>
      <sheetName val="[Spt-BH.xls][Spt-BH.xls]B__4240"/>
      <sheetName val="[Spt-BH.xls][Spt-BH.xls]_S_1370"/>
      <sheetName val="[Spt-BH.xls][Spt-BH.xls]B__4241"/>
      <sheetName val="[Spt-BH.xls][Spt-BH.xls]B__4242"/>
      <sheetName val="[Spt-BH.xls][Spt-BH.xls]B__4243"/>
      <sheetName val="[Spt-BH.xls][Spt-BH.xls]B__4244"/>
      <sheetName val="[Spt-BH.xls][Spt-BH.xls]_S_1369"/>
      <sheetName val="[Spt-BH.xls][Spt-BH.xls]_S_1377"/>
      <sheetName val="[Spt-BH.xls][Spt-BH.xls]B__4263"/>
      <sheetName val="[Spt-BH.xls][Spt-BH.xls]B__4264"/>
      <sheetName val="[Spt-BH.xls][Spt-BH.xls]B__4265"/>
      <sheetName val="[Spt-BH.xls][Spt-BH.xls]B__4266"/>
      <sheetName val="[Spt-BH.xls][Spt-BH.xls]B__4267"/>
      <sheetName val="[Spt-BH.xls][Spt-BH.xls]B__4268"/>
      <sheetName val="[Spt-BH.xls][Spt-BH.xls]_S_1378"/>
      <sheetName val="[Spt-BH.xls][Spt-BH.xls]_S_1371"/>
      <sheetName val="[Spt-BH.xls][Spt-BH.xls]B__4245"/>
      <sheetName val="[Spt-BH.xls][Spt-BH.xls]B__4246"/>
      <sheetName val="[Spt-BH.xls][Spt-BH.xls]B__4247"/>
      <sheetName val="[Spt-BH.xls][Spt-BH.xls]B__4248"/>
      <sheetName val="[Spt-BH.xls][Spt-BH.xls]B__4249"/>
      <sheetName val="[Spt-BH.xls][Spt-BH.xls]B__4250"/>
      <sheetName val="[Spt-BH.xls][Spt-BH.xls]_S_1372"/>
      <sheetName val="[Spt-BH.xls][Spt-BH.xls]_S_1373"/>
      <sheetName val="[Spt-BH.xls][Spt-BH.xls]B__4251"/>
      <sheetName val="[Spt-BH.xls][Spt-BH.xls]B__4252"/>
      <sheetName val="[Spt-BH.xls][Spt-BH.xls]B__4253"/>
      <sheetName val="[Spt-BH.xls][Spt-BH.xls]B__4254"/>
      <sheetName val="[Spt-BH.xls][Spt-BH.xls]B__4255"/>
      <sheetName val="[Spt-BH.xls][Spt-BH.xls]B__4256"/>
      <sheetName val="[Spt-BH.xls][Spt-BH.xls]_S_1374"/>
      <sheetName val="[Spt-BH.xls][Spt-BH.xls]_S_1375"/>
      <sheetName val="[Spt-BH.xls][Spt-BH.xls]B__4257"/>
      <sheetName val="[Spt-BH.xls][Spt-BH.xls]B__4258"/>
      <sheetName val="[Spt-BH.xls][Spt-BH.xls]B__4259"/>
      <sheetName val="[Spt-BH.xls][Spt-BH.xls]B__4260"/>
      <sheetName val="[Spt-BH.xls][Spt-BH.xls]B__4261"/>
      <sheetName val="[Spt-BH.xls][Spt-BH.xls]B__4262"/>
      <sheetName val="[Spt-BH.xls][Spt-BH.xls]_S_1376"/>
      <sheetName val="[Spt-BH.xls][Spt-BH.xls]_S_1382"/>
      <sheetName val="[Spt-BH.xls][Spt-BH.xls]_S_1383"/>
      <sheetName val="[Spt-BH.xls][Spt-BH.xls]B__4275"/>
      <sheetName val="[Spt-BH.xls][Spt-BH.xls]B__4276"/>
      <sheetName val="[Spt-BH.xls][Spt-BH.xls]_S_1385"/>
      <sheetName val="[Spt-BH.xls][Spt-BH.xls]B__4277"/>
      <sheetName val="[Spt-BH.xls][Spt-BH.xls]B__4278"/>
      <sheetName val="[Spt-BH.xls][Spt-BH.xls]B__4279"/>
      <sheetName val="[Spt-BH.xls][Spt-BH.xls]B__4280"/>
      <sheetName val="[Spt-BH.xls][Spt-BH.xls]_S_1384"/>
      <sheetName val="[Spt-BH.xls][Spt-BH.xls]B__4282"/>
      <sheetName val="[Spt-BH.xls][Spt-BH.xls]B__4283"/>
      <sheetName val="[Spt-BH.xls][Spt-BH.xls]_S_1387"/>
      <sheetName val="[Spt-BH.xls][Spt-BH.xls]B__4284"/>
      <sheetName val="[Spt-BH.xls][Spt-BH.xls]B__4285"/>
      <sheetName val="[Spt-BH.xls][Spt-BH.xls]B__4286"/>
      <sheetName val="[Spt-BH.xls][Spt-BH.xls]B__4287"/>
      <sheetName val="[Spt-BH.xls][Spt-BH.xls]_S_1386"/>
      <sheetName val="[Spt-BH.xls][Spt-BH.xls]B__4281"/>
      <sheetName val="[Spt-BH.xls][Spt-BH.xls]_S_1388"/>
      <sheetName val="[Spt-BH.xls][Spt-BH.xls]B__4288"/>
      <sheetName val="[Spt-BH.xls][Spt-BH.xls]B__4289"/>
      <sheetName val="[Spt-BH.xls][Spt-BH.xls]_S_1390"/>
      <sheetName val="[Spt-BH.xls][Spt-BH.xls]B__4290"/>
      <sheetName val="[Spt-BH.xls][Spt-BH.xls]B__4291"/>
      <sheetName val="[Spt-BH.xls][Spt-BH.xls]B__4292"/>
      <sheetName val="[Spt-BH.xls][Spt-BH.xls]B__4293"/>
      <sheetName val="[Spt-BH.xls][Spt-BH.xls]_S_1389"/>
      <sheetName val="[Spt-BH.xls][Spt-BH.xls]B__4295"/>
      <sheetName val="[Spt-BH.xls][Spt-BH.xls]B__4296"/>
      <sheetName val="[Spt-BH.xls][Spt-BH.xls]_S_1398"/>
      <sheetName val="[Spt-BH.xls][Spt-BH.xls]B__4297"/>
      <sheetName val="[Spt-BH.xls][Spt-BH.xls]B__4298"/>
      <sheetName val="[Spt-BH.xls][Spt-BH.xls]B__4299"/>
      <sheetName val="[Spt-BH.xls]B____x005f_x0004______401"/>
      <sheetName val="[Spt-BH.xls]B___x005f_x0000__x000_401"/>
      <sheetName val="[Spt-BH.xls][Spt-BH.xls]B__4300"/>
      <sheetName val="[Spt-BH.xls][Spt-BH.xls]_S_1391"/>
      <sheetName val="[Spt-BH.xls][Spt-BH.xls]B__4294"/>
      <sheetName val="[Spt-BH.xls][Spt-BH.xls]B__4321"/>
      <sheetName val="[Spt-BH.xls][Spt-BH.xls]B__4322"/>
      <sheetName val="[Spt-BH.xls][Spt-BH.xls]_S_1411"/>
      <sheetName val="[Spt-BH.xls][Spt-BH.xls]B__4323"/>
      <sheetName val="[Spt-BH.xls][Spt-BH.xls]B__4324"/>
      <sheetName val="[Spt-BH.xls][Spt-BH.xls]B__4325"/>
      <sheetName val="[Spt-BH.xls]B____x005f_x0004______402"/>
      <sheetName val="[Spt-BH.xls]B___x005f_x0000__x000_402"/>
      <sheetName val="[Spt-BH.xls][Spt-BH.xls]B__4326"/>
      <sheetName val="[Spt-BH.xls][Spt-BH.xls]_S_1399"/>
      <sheetName val="[Spt-BH.xls][Spt-BH.xls]B__4301"/>
      <sheetName val="[Spt-BH.xls][Spt-BH.xls]B__4352"/>
      <sheetName val="[Spt-BH.xls][Spt-BH.xls]B__4353"/>
      <sheetName val="[Spt-BH.xls][Spt-BH.xls]_S_1422"/>
      <sheetName val="[Spt-BH.xls][Spt-BH.xls]B__4354"/>
      <sheetName val="[Spt-BH.xls][Spt-BH.xls]B__4355"/>
      <sheetName val="[Spt-BH.xls][Spt-BH.xls]B__4356"/>
      <sheetName val="[Spt-BH.xls]B____x005f_x0004______404"/>
      <sheetName val="[Spt-BH.xls]B___x005f_x0000__x000_404"/>
      <sheetName val="[Spt-BH.xls][Spt-BH.xls]B__4357"/>
      <sheetName val="[Spt-BH.xls][Spt-BH.xls]_S_1412"/>
      <sheetName val="[Spt-BH.xls][Spt-BH.xls]B__4327"/>
      <sheetName val="[Spt-BH.xls][Spt-BH.xls]_S_1396"/>
      <sheetName val="[Spt-BH.xls][Spt-BH.xls]B__4315"/>
      <sheetName val="[Spt-BH.xls][Spt-BH.xls]B__4316"/>
      <sheetName val="[Spt-BH.xls][Spt-BH.xls]B__4317"/>
      <sheetName val="[Spt-BH.xls][Spt-BH.xls]B__4318"/>
      <sheetName val="[Spt-BH.xls][Spt-BH.xls]B__4319"/>
      <sheetName val="[Spt-BH.xls][Spt-BH.xls]B__4320"/>
      <sheetName val="[Spt-BH.xls][Spt-BH.xls]_S_1397"/>
      <sheetName val="[Spt-BH.xls][Spt-BH.xls]_S_1392"/>
      <sheetName val="[Spt-BH.xls][Spt-BH.xls]B__4302"/>
      <sheetName val="[Spt-BH.xls][Spt-BH.xls]B__4303"/>
      <sheetName val="[Spt-BH.xls][Spt-BH.xls]B__4304"/>
      <sheetName val="[Spt-BH.xls][Spt-BH.xls]B__4305"/>
      <sheetName val="[Spt-BH.xls][Spt-BH.xls]B__4306"/>
      <sheetName val="[Spt-BH.xls][Spt-BH.xls]B__4307"/>
      <sheetName val="[Spt-BH.xls][Spt-BH.xls]_S_1393"/>
      <sheetName val="[Spt-BH.xls]B____x005f_x0004______403"/>
      <sheetName val="[Spt-BH.xls]B___x005f_x0000__x000_403"/>
      <sheetName val="[Spt-BH.xls][Spt-BH.xls]B__4308"/>
      <sheetName val="[Spt-BH.xls][Spt-BH.xls]_S_1394"/>
      <sheetName val="[Spt-BH.xls][Spt-BH.xls]B__4309"/>
      <sheetName val="[Spt-BH.xls][Spt-BH.xls]B__4310"/>
      <sheetName val="[Spt-BH.xls][Spt-BH.xls]B__4311"/>
      <sheetName val="[Spt-BH.xls][Spt-BH.xls]B__4312"/>
      <sheetName val="[Spt-BH.xls][Spt-BH.xls]B__4313"/>
      <sheetName val="[Spt-BH.xls][Spt-BH.xls]B__4314"/>
      <sheetName val="[Spt-BH.xls][Spt-BH.xls]_S_1395"/>
      <sheetName val="[Spt-BH.xls][Spt-BH.xls]_S_1405"/>
      <sheetName val="[Spt-BH.xls][Spt-BH.xls]B__4335"/>
      <sheetName val="[Spt-BH.xls][Spt-BH.xls]B__4336"/>
      <sheetName val="[Spt-BH.xls][Spt-BH.xls]B__4337"/>
      <sheetName val="[Spt-BH.xls][Spt-BH.xls]B__4338"/>
      <sheetName val="[Spt-BH.xls][Spt-BH.xls]B__4339"/>
      <sheetName val="[Spt-BH.xls][Spt-BH.xls]B__4340"/>
      <sheetName val="[Spt-BH.xls][Spt-BH.xls]_S_1406"/>
      <sheetName val="[Spt-BH.xls][Spt-BH.xls]_S_1400"/>
      <sheetName val="[Spt-BH.xls][Spt-BH.xls]B__4328"/>
      <sheetName val="[Spt-BH.xls][Spt-BH.xls]B__4329"/>
      <sheetName val="[Spt-BH.xls][Spt-BH.xls]B__4330"/>
      <sheetName val="[Spt-BH.xls][Spt-BH.xls]B__4331"/>
      <sheetName val="[Spt-BH.xls][Spt-BH.xls]B__4332"/>
      <sheetName val="[Spt-BH.xls][Spt-BH.xls]B__4333"/>
      <sheetName val="[Spt-BH.xls][Spt-BH.xls]_S_1401"/>
      <sheetName val="[Spt-BH.xls]B____x005f_x0004______405"/>
      <sheetName val="[Spt-BH.xls]B___x005f_x0000__x000_405"/>
      <sheetName val="[Spt-BH.xls][Spt-BH.xls]B__4334"/>
      <sheetName val="[Spt-BH.xls][Spt-BH.xls]_S_1403"/>
      <sheetName val="[Spt-BH.xls][Spt-BH.xls]_S_1402"/>
      <sheetName val="[Spt-BH.xls][Spt-BH.xls]_S_1404"/>
      <sheetName val="[Spt-BH.xls][Spt-BH.xls]_S_1409"/>
      <sheetName val="[Spt-BH.xls][Spt-BH.xls]B__4346"/>
      <sheetName val="[Spt-BH.xls][Spt-BH.xls]B__4347"/>
      <sheetName val="[Spt-BH.xls][Spt-BH.xls]B__4348"/>
      <sheetName val="[Spt-BH.xls][Spt-BH.xls]B__4349"/>
      <sheetName val="[Spt-BH.xls][Spt-BH.xls]B__4350"/>
      <sheetName val="[Spt-BH.xls][Spt-BH.xls]B__4351"/>
      <sheetName val="[Spt-BH.xls][Spt-BH.xls]_S_1410"/>
      <sheetName val="[Spt-BH.xls][Spt-BH.xls]_S_1407"/>
      <sheetName val="[Spt-BH.xls][Spt-BH.xls]B__4341"/>
      <sheetName val="[Spt-BH.xls][Spt-BH.xls]B__4342"/>
      <sheetName val="[Spt-BH.xls][Spt-BH.xls]B__4343"/>
      <sheetName val="[Spt-BH.xls][Spt-BH.xls]B__4344"/>
      <sheetName val="[Spt-BH.xls][Spt-BH.xls]B__4345"/>
      <sheetName val="[Spt-BH.xls][Spt-BH.xls]_S_1408"/>
      <sheetName val="[Spt-BH.xls][Spt-BH.xls]_S_1413"/>
      <sheetName val="[Spt-BH.xls][Spt-BH.xls]B__4360"/>
      <sheetName val="[Spt-BH.xls][Spt-BH.xls]B__4361"/>
      <sheetName val="[Spt-BH.xls][Spt-BH.xls]_S_1418"/>
      <sheetName val="[Spt-BH.xls][Spt-BH.xls]B__4362"/>
      <sheetName val="[Spt-BH.xls][Spt-BH.xls]B__4363"/>
      <sheetName val="[Spt-BH.xls][Spt-BH.xls]B__4364"/>
      <sheetName val="[Spt-BH.xls][Spt-BH.xls]B__4365"/>
      <sheetName val="[Spt-BH.xls][Spt-BH.xls]_S_1414"/>
      <sheetName val="[Spt-BH.xls][Spt-BH.xls]B__4373"/>
      <sheetName val="[Spt-BH.xls][Spt-BH.xls]B__4374"/>
      <sheetName val="[Spt-BH.xls][Spt-BH.xls]B__4375"/>
      <sheetName val="[Spt-BH.xls][Spt-BH.xls]B__4376"/>
      <sheetName val="[Spt-BH.xls][Spt-BH.xls]B__4377"/>
      <sheetName val="[Spt-BH.xls]B____x005f_x0004______407"/>
      <sheetName val="[Spt-BH.xls]B___x005f_x0000__x000_407"/>
      <sheetName val="[Spt-BH.xls][Spt-BH.xls]B__4378"/>
      <sheetName val="[Spt-BH.xls][Spt-BH.xls]_S_1419"/>
      <sheetName val="[Spt-BH.xls][Spt-BH.xls]B__4366"/>
      <sheetName val="[Spt-BH.xls][Spt-BH.xls]B__4358"/>
      <sheetName val="[Spt-BH.xls]B____x005f_x0004______406"/>
      <sheetName val="[Spt-BH.xls]B___x005f_x0000__x000_406"/>
      <sheetName val="[Spt-BH.xls][Spt-BH.xls]B__4359"/>
      <sheetName val="[Spt-BH.xls][Spt-BH.xls]_S_1415"/>
      <sheetName val="[Spt-BH.xls][Spt-BH.xls]_S_1416"/>
      <sheetName val="[Spt-BH.xls][Spt-BH.xls]B__4367"/>
      <sheetName val="[Spt-BH.xls][Spt-BH.xls]B__4368"/>
      <sheetName val="[Spt-BH.xls][Spt-BH.xls]B__4369"/>
      <sheetName val="[Spt-BH.xls][Spt-BH.xls]B__4370"/>
      <sheetName val="[Spt-BH.xls][Spt-BH.xls]B__4371"/>
      <sheetName val="[Spt-BH.xls][Spt-BH.xls]B__4372"/>
      <sheetName val="[Spt-BH.xls][Spt-BH.xls]_S_1417"/>
      <sheetName val="[Spt-BH.xls][Spt-BH.xls]_S_1420"/>
      <sheetName val="[Spt-BH.xls][Spt-BH.xls]_S_1421"/>
      <sheetName val="[Spt-BH.xls][Spt-BH.xls]_S_1423"/>
      <sheetName val="[Spt-BH.xls][Spt-BH.xls]B__4379"/>
      <sheetName val="[Spt-BH.xls][Spt-BH.xls]B__4380"/>
      <sheetName val="[Spt-BH.xls][Spt-BH.xls]_S_1491"/>
      <sheetName val="[Spt-BH.xls][Spt-BH.xls]B__4381"/>
      <sheetName val="[Spt-BH.xls][Spt-BH.xls]B__4382"/>
      <sheetName val="[Spt-BH.xls][Spt-BH.xls]B__4383"/>
      <sheetName val="[Spt-BH.xls][Spt-BH.xls]B__4384"/>
      <sheetName val="[Spt-BH.xls][Spt-BH.xls]_S_1424"/>
      <sheetName val="[Spt-BH.xls][Spt-BH.xls]_S_1440"/>
      <sheetName val="[Spt-BH.xls][Spt-BH.xls]B__4385"/>
      <sheetName val="[Spt-BH.xls][Spt-BH.xls]B__4386"/>
      <sheetName val="[Spt-BH.xls][Spt-BH.xls]_S_1425"/>
      <sheetName val="[Spt-BH.xls][Spt-BH.xls]B__4387"/>
      <sheetName val="[Spt-BH.xls][Spt-BH.xls]B__4388"/>
      <sheetName val="[Spt-BH.xls][Spt-BH.xls]B__4389"/>
      <sheetName val="[Spt-BH.xls][Spt-BH.xls]B__4390"/>
      <sheetName val="[Spt-BH.xls][Spt-BH.xls]_S_1426"/>
      <sheetName val="[Spt-BH.xls][Spt-BH.xls]_S_1427"/>
      <sheetName val="[Spt-BH.xls][Spt-BH.xls]_S_1428"/>
      <sheetName val="[Spt-BH.xls][Spt-BH.xls]_S_1429"/>
      <sheetName val="[Spt-BH.xls][Spt-BH.xls]_S_1430"/>
      <sheetName val="[Spt-BH.xls][Spt-BH.xls]B__4391"/>
      <sheetName val="[Spt-BH.xls][Spt-BH.xls]B__4392"/>
      <sheetName val="[Spt-BH.xls][Spt-BH.xls]_S_1432"/>
      <sheetName val="[Spt-BH.xls][Spt-BH.xls]B__4393"/>
      <sheetName val="[Spt-BH.xls][Spt-BH.xls]B__4394"/>
      <sheetName val="[Spt-BH.xls][Spt-BH.xls]B__4395"/>
      <sheetName val="[Spt-BH.xls][Spt-BH.xls]B__4396"/>
      <sheetName val="[Spt-BH.xls][Spt-BH.xls]_S_1431"/>
      <sheetName val="[Spt-BH.xls][Spt-BH.xls]B__4397"/>
      <sheetName val="[Spt-BH.xls][Spt-BH.xls]B__4398"/>
      <sheetName val="[Spt-BH.xls][Spt-BH.xls]_S_1433"/>
      <sheetName val="[Spt-BH.xls][Spt-BH.xls]B__4399"/>
      <sheetName val="[Spt-BH.xls][Spt-BH.xls]B__4400"/>
      <sheetName val="[Spt-BH.xls][Spt-BH.xls]B__4401"/>
      <sheetName val="[Spt-BH.xls][Spt-BH.xls]B__4402"/>
      <sheetName val="[Spt-BH.xls][Spt-BH.xls]_S_1434"/>
      <sheetName val="[Spt-BH.xls][Spt-BH.xls]_S_1435"/>
      <sheetName val="[Spt-BH.xls][Spt-BH.xls]B__4403"/>
      <sheetName val="[Spt-BH.xls][Spt-BH.xls]B__4404"/>
      <sheetName val="[Spt-BH.xls][Spt-BH.xls]_S_1437"/>
      <sheetName val="[Spt-BH.xls][Spt-BH.xls]B__4405"/>
      <sheetName val="[Spt-BH.xls][Spt-BH.xls]B__4406"/>
      <sheetName val="[Spt-BH.xls][Spt-BH.xls]B__4407"/>
      <sheetName val="[Spt-BH.xls][Spt-BH.xls]B__4408"/>
      <sheetName val="[Spt-BH.xls][Spt-BH.xls]_S_1436"/>
      <sheetName val="[Spt-BH.xls][Spt-BH.xls]_S_1438"/>
      <sheetName val="[Spt-BH.xls][Spt-BH.xls]_S_1439"/>
      <sheetName val="[Spt-BH.xls][Spt-BH.xls]B__4411"/>
      <sheetName val="[Spt-BH.xls][Spt-BH.xls]B__4412"/>
      <sheetName val="[Spt-BH.xls][Spt-BH.xls]_S_1442"/>
      <sheetName val="[Spt-BH.xls][Spt-BH.xls]B__4413"/>
      <sheetName val="[Spt-BH.xls][Spt-BH.xls]B__4414"/>
      <sheetName val="[Spt-BH.xls][Spt-BH.xls]B__4415"/>
      <sheetName val="[Spt-BH.xls][Spt-BH.xls]B__4416"/>
      <sheetName val="[Spt-BH.xls]B____x005f_x0004______409"/>
      <sheetName val="[Spt-BH.xls]B___x005f_x0000__x000_409"/>
      <sheetName val="[Spt-BH.xls]B____x005f_x0004______408"/>
      <sheetName val="[Spt-BH.xls]B___x005f_x0000__x000_408"/>
      <sheetName val="[Spt-BH.xls][Spt-BH.xls]B__4409"/>
      <sheetName val="[Spt-BH.xls][Spt-BH.xls]B__4410"/>
      <sheetName val="[Spt-BH.xls][Spt-BH.xls]B__4423"/>
      <sheetName val="[Spt-BH.xls][Spt-BH.xls]B__4424"/>
      <sheetName val="[Spt-BH.xls][Spt-BH.xls]B__4425"/>
      <sheetName val="[Spt-BH.xls][Spt-BH.xls]B__4426"/>
      <sheetName val="[Spt-BH.xls][Spt-BH.xls]B__4427"/>
      <sheetName val="[Spt-BH.xls][Spt-BH.xls]B__4428"/>
      <sheetName val="[Spt-BH.xls][Spt-BH.xls]B__4417"/>
      <sheetName val="[Spt-BH.xls][Spt-BH.xls]B__4418"/>
      <sheetName val="[Spt-BH.xls][Spt-BH.xls]B__4419"/>
      <sheetName val="[Spt-BH.xls][Spt-BH.xls]B__4420"/>
      <sheetName val="[Spt-BH.xls][Spt-BH.xls]B__4421"/>
      <sheetName val="[Spt-BH.xls][Spt-BH.xls]B__4422"/>
      <sheetName val="[Spt-BH.xls][Spt-BH.xls]_S_1441"/>
      <sheetName val="[Spt-BH.xls][Spt-BH.xls]_S_1443"/>
      <sheetName val="[Spt-BH.xls][Spt-BH.xls]B__4429"/>
      <sheetName val="[Spt-BH.xls][Spt-BH.xls]B__4430"/>
      <sheetName val="[Spt-BH.xls][Spt-BH.xls]_S_1445"/>
      <sheetName val="[Spt-BH.xls][Spt-BH.xls]B__4431"/>
      <sheetName val="[Spt-BH.xls][Spt-BH.xls]B__4432"/>
      <sheetName val="[Spt-BH.xls][Spt-BH.xls]B__4433"/>
      <sheetName val="[Spt-BH.xls][Spt-BH.xls]B__4434"/>
      <sheetName val="[Spt-BH.xls][Spt-BH.xls]_S_1444"/>
      <sheetName val="[Spt-BH.xls][Spt-BH.xls]_S_1448"/>
      <sheetName val="[Spt-BH.xls][Spt-BH.xls]B__4441"/>
      <sheetName val="[Spt-BH.xls][Spt-BH.xls]B__4442"/>
      <sheetName val="[Spt-BH.xls][Spt-BH.xls]_S_1451"/>
      <sheetName val="[Spt-BH.xls][Spt-BH.xls]B__4443"/>
      <sheetName val="[Spt-BH.xls][Spt-BH.xls]B__4444"/>
      <sheetName val="[Spt-BH.xls][Spt-BH.xls]B__4445"/>
      <sheetName val="[Spt-BH.xls][Spt-BH.xls]B__4446"/>
      <sheetName val="[Spt-BH.xls][Spt-BH.xls]_S_1449"/>
      <sheetName val="[Spt-BH.xls][Spt-BH.xls]_S_1446"/>
      <sheetName val="[Spt-BH.xls][Spt-BH.xls]B__4435"/>
      <sheetName val="[Spt-BH.xls][Spt-BH.xls]B__4436"/>
      <sheetName val="[Spt-BH.xls][Spt-BH.xls]B__4437"/>
      <sheetName val="[Spt-BH.xls][Spt-BH.xls]B__4438"/>
      <sheetName val="[Spt-BH.xls][Spt-BH.xls]B__4439"/>
      <sheetName val="[Spt-BH.xls][Spt-BH.xls]B__4440"/>
      <sheetName val="[Spt-BH.xls][Spt-BH.xls]_S_1447"/>
      <sheetName val="[Spt-BH.xls][Spt-BH.xls]_S_1450"/>
      <sheetName val="[Spt-BH.xls][Spt-BH.xls]_S_1452"/>
      <sheetName val="[Spt-BH.xls][Spt-BH.xls]B__4447"/>
      <sheetName val="[Spt-BH.xls][Spt-BH.xls]B__4448"/>
      <sheetName val="[Spt-BH.xls][Spt-BH.xls]_S_1455"/>
      <sheetName val="[Spt-BH.xls][Spt-BH.xls]B__4449"/>
      <sheetName val="[Spt-BH.xls][Spt-BH.xls]B__4450"/>
      <sheetName val="[Spt-BH.xls][Spt-BH.xls]B__4451"/>
      <sheetName val="[Spt-BH.xls][Spt-BH.xls]B__4452"/>
      <sheetName val="[Spt-BH.xls][Spt-BH.xls]_S_1453"/>
      <sheetName val="[Spt-BH.xls][Spt-BH.xls]_S_1454"/>
      <sheetName val="[Spt-BH.xls][Spt-BH.xls]_S_1456"/>
      <sheetName val="[Spt-BH.xls][Spt-BH.xls]_S_1457"/>
      <sheetName val="[Spt-BH.xls][Spt-BH.xls]B__4453"/>
      <sheetName val="[Spt-BH.xls][Spt-BH.xls]B__4454"/>
      <sheetName val="[Spt-BH.xls][Spt-BH.xls]_S_1459"/>
      <sheetName val="[Spt-BH.xls][Spt-BH.xls]B__4455"/>
      <sheetName val="[Spt-BH.xls][Spt-BH.xls]B__4456"/>
      <sheetName val="[Spt-BH.xls][Spt-BH.xls]B__4457"/>
      <sheetName val="[Spt-BH.xls][Spt-BH.xls]B__4458"/>
      <sheetName val="[Spt-BH.xls][Spt-BH.xls]_S_1458"/>
      <sheetName val="[Spt-BH.xls][Spt-BH.xls]B__4459"/>
      <sheetName val="[Spt-BH.xls][Spt-BH.xls]B__4460"/>
      <sheetName val="[Spt-BH.xls][Spt-BH.xls]_S_1472"/>
      <sheetName val="[Spt-BH.xls][Spt-BH.xls]B__4461"/>
      <sheetName val="[Spt-BH.xls][Spt-BH.xls]B__4462"/>
      <sheetName val="[Spt-BH.xls][Spt-BH.xls]B__4463"/>
      <sheetName val="[Spt-BH.xls][Spt-BH.xls]B__4464"/>
      <sheetName val="[Spt-BH.xls][Spt-BH.xls]_S_1460"/>
      <sheetName val="[Spt-BH.xls][Spt-BH.xls]_S_1468"/>
      <sheetName val="[Spt-BH.xls][Spt-BH.xls]B__4485"/>
      <sheetName val="[Spt-BH.xls][Spt-BH.xls]B__4486"/>
      <sheetName val="[Spt-BH.xls][Spt-BH.xls]B__4487"/>
      <sheetName val="[Spt-BH.xls][Spt-BH.xls]B__4488"/>
      <sheetName val="[Spt-BH.xls][Spt-BH.xls]B__4489"/>
      <sheetName val="[Spt-BH.xls][Spt-BH.xls]B__4490"/>
      <sheetName val="[Spt-BH.xls][Spt-BH.xls]_S_1469"/>
      <sheetName val="[Spt-BH.xls][Spt-BH.xls]B__4499"/>
      <sheetName val="[Spt-BH.xls][Spt-BH.xls]B__4500"/>
      <sheetName val="[Spt-BH.xls][Spt-BH.xls]_S_1478"/>
      <sheetName val="[Spt-BH.xls][Spt-BH.xls]B__4501"/>
      <sheetName val="[Spt-BH.xls][Spt-BH.xls]B__4502"/>
      <sheetName val="[Spt-BH.xls][Spt-BH.xls]B__4503"/>
      <sheetName val="[Spt-BH.xls]B____x005f_x0004______412"/>
      <sheetName val="[Spt-BH.xls]B___x005f_x0000__x000_412"/>
      <sheetName val="[Spt-BH.xls][Spt-BH.xls]B__4504"/>
      <sheetName val="[Spt-BH.xls][Spt-BH.xls]_S_1473"/>
      <sheetName val="[Spt-BH.xls][Spt-BH.xls]B__4491"/>
      <sheetName val="[Spt-BH.xls][Spt-BH.xls]_S_1461"/>
      <sheetName val="[Spt-BH.xls][Spt-BH.xls]B__4465"/>
      <sheetName val="[Spt-BH.xls][Spt-BH.xls]B__4466"/>
      <sheetName val="[Spt-BH.xls][Spt-BH.xls]B__4467"/>
      <sheetName val="[Spt-BH.xls][Spt-BH.xls]B__4468"/>
      <sheetName val="[Spt-BH.xls][Spt-BH.xls]B__4469"/>
      <sheetName val="[Spt-BH.xls][Spt-BH.xls]B__4470"/>
      <sheetName val="[Spt-BH.xls][Spt-BH.xls]_S_1462"/>
      <sheetName val="[Spt-BH.xls]B____x005f_x0004______410"/>
      <sheetName val="[Spt-BH.xls]B___x005f_x0000__x000_410"/>
      <sheetName val="[Spt-BH.xls][Spt-BH.xls]B__4471"/>
      <sheetName val="[Spt-BH.xls][Spt-BH.xls]_S_1463"/>
      <sheetName val="[Spt-BH.xls][Spt-BH.xls]B__4472"/>
      <sheetName val="[Spt-BH.xls][Spt-BH.xls]B__4473"/>
      <sheetName val="[Spt-BH.xls][Spt-BH.xls]B__4474"/>
      <sheetName val="[Spt-BH.xls][Spt-BH.xls]B__4475"/>
      <sheetName val="[Spt-BH.xls][Spt-BH.xls]B__4476"/>
      <sheetName val="[Spt-BH.xls][Spt-BH.xls]B__4477"/>
      <sheetName val="[Spt-BH.xls][Spt-BH.xls]_S_1464"/>
      <sheetName val="[Spt-BH.xls]B____x005f_x0004______411"/>
      <sheetName val="[Spt-BH.xls]B___x005f_x0000__x000_411"/>
      <sheetName val="[Spt-BH.xls][Spt-BH.xls]B__4478"/>
      <sheetName val="[Spt-BH.xls][Spt-BH.xls]_S_1465"/>
      <sheetName val="[Spt-BH.xls][Spt-BH.xls]B__4479"/>
      <sheetName val="[Spt-BH.xls][Spt-BH.xls]B__4480"/>
      <sheetName val="[Spt-BH.xls][Spt-BH.xls]_S_1467"/>
      <sheetName val="[Spt-BH.xls][Spt-BH.xls]B__4481"/>
      <sheetName val="[Spt-BH.xls][Spt-BH.xls]B__4482"/>
      <sheetName val="[Spt-BH.xls][Spt-BH.xls]B__4483"/>
      <sheetName val="[Spt-BH.xls][Spt-BH.xls]B__4484"/>
      <sheetName val="[Spt-BH.xls][Spt-BH.xls]_S_1466"/>
      <sheetName val="[Spt-BH.xls][Spt-BH.xls]_S_1470"/>
      <sheetName val="[Spt-BH.xls][Spt-BH.xls]B__4492"/>
      <sheetName val="[Spt-BH.xls][Spt-BH.xls]B__4493"/>
      <sheetName val="[Spt-BH.xls][Spt-BH.xls]B__4494"/>
      <sheetName val="[Spt-BH.xls][Spt-BH.xls]B__4495"/>
      <sheetName val="[Spt-BH.xls][Spt-BH.xls]B__4496"/>
      <sheetName val="[Spt-BH.xls][Spt-BH.xls]B__4497"/>
      <sheetName val="[Spt-BH.xls][Spt-BH.xls]_S_1471"/>
      <sheetName val="[Spt-BH.xls]B____x005f_x0004______413"/>
      <sheetName val="[Spt-BH.xls]B___x005f_x0000__x000_413"/>
      <sheetName val="[Spt-BH.xls][Spt-BH.xls]B__4498"/>
      <sheetName val="[Spt-BH.xls][Spt-BH.xls]B__4517"/>
      <sheetName val="[Spt-BH.xls][Spt-BH.xls]B__4518"/>
      <sheetName val="[Spt-BH.xls][Spt-BH.xls]_S_1480"/>
      <sheetName val="[Spt-BH.xls][Spt-BH.xls]B__4519"/>
      <sheetName val="[Spt-BH.xls][Spt-BH.xls]B__4520"/>
      <sheetName val="[Spt-BH.xls][Spt-BH.xls]B__4521"/>
      <sheetName val="[Spt-BH.xls][Spt-BH.xls]B__4522"/>
      <sheetName val="[Spt-BH.xls][Spt-BH.xls]_S_1479"/>
      <sheetName val="[Spt-BH.xls][Spt-BH.xls]_S_1474"/>
      <sheetName val="[Spt-BH.xls][Spt-BH.xls]B__4505"/>
      <sheetName val="[Spt-BH.xls][Spt-BH.xls]B__4506"/>
      <sheetName val="[Spt-BH.xls][Spt-BH.xls]B__4507"/>
      <sheetName val="[Spt-BH.xls][Spt-BH.xls]B__4508"/>
      <sheetName val="[Spt-BH.xls][Spt-BH.xls]B__4509"/>
      <sheetName val="[Spt-BH.xls][Spt-BH.xls]B__4510"/>
      <sheetName val="[Spt-BH.xls][Spt-BH.xls]_S_1475"/>
      <sheetName val="[Spt-BH.xls][Spt-BH.xls]_S_1476"/>
      <sheetName val="[Spt-BH.xls][Spt-BH.xls]B__4511"/>
      <sheetName val="[Spt-BH.xls][Spt-BH.xls]B__4512"/>
      <sheetName val="[Spt-BH.xls][Spt-BH.xls]B__4513"/>
      <sheetName val="[Spt-BH.xls][Spt-BH.xls]B__4514"/>
      <sheetName val="[Spt-BH.xls][Spt-BH.xls]B__4515"/>
      <sheetName val="[Spt-BH.xls][Spt-BH.xls]B__4516"/>
      <sheetName val="[Spt-BH.xls][Spt-BH.xls]_S_1477"/>
      <sheetName val="[Spt-BH.xls][Spt-BH.xls]_S_1482"/>
      <sheetName val="[Spt-BH.xls][Spt-BH.xls]_S_1481"/>
      <sheetName val="[Spt-BH.xls][Spt-BH.xls]_S_1487"/>
      <sheetName val="[Spt-BH.xls][Spt-BH.xls]_S_1483"/>
      <sheetName val="[Spt-BH.xls]B____x005f_x0004______420"/>
      <sheetName val="[Spt-BH.xls]B___x005f_x0000__x000_420"/>
      <sheetName val="[Spt-BH.xls]B____x005f_x0004______414"/>
      <sheetName val="[Spt-BH.xls]B___x005f_x0000__x000_414"/>
      <sheetName val="[Spt-BH.xls]B____x005f_x0004______415"/>
      <sheetName val="[Spt-BH.xls]B___x005f_x0000__x000_415"/>
      <sheetName val="[Spt-BH.xls]B____x005f_x0004______416"/>
      <sheetName val="[Spt-BH.xls]B___x005f_x0000__x000_416"/>
      <sheetName val="[Spt-BH.xls]B____x005f_x0004______418"/>
      <sheetName val="[Spt-BH.xls]B___x005f_x0000__x000_418"/>
      <sheetName val="[Spt-BH.xls]B____x005f_x0004______417"/>
      <sheetName val="[Spt-BH.xls]B___x005f_x0000__x000_417"/>
      <sheetName val="[Spt-BH.xls]B____x005f_x0004______419"/>
      <sheetName val="[Spt-BH.xls]B___x005f_x0000__x000_419"/>
      <sheetName val="[Spt-BH.xls][Spt-BH.xls]B__4524"/>
      <sheetName val="[Spt-BH.xls][Spt-BH.xls]B__4525"/>
      <sheetName val="[Spt-BH.xls][Spt-BH.xls]B__4526"/>
      <sheetName val="[Spt-BH.xls][Spt-BH.xls]B__4527"/>
      <sheetName val="[Spt-BH.xls][Spt-BH.xls]B__4528"/>
      <sheetName val="[Spt-BH.xls]B____x005f_x0004______425"/>
      <sheetName val="[Spt-BH.xls]B___x005f_x0000__x000_425"/>
      <sheetName val="[Spt-BH.xls][Spt-BH.xls]B__4529"/>
      <sheetName val="[Spt-BH.xls][Spt-BH.xls]B__4523"/>
      <sheetName val="[Spt-BH.xls]B____x005f_x0004______421"/>
      <sheetName val="[Spt-BH.xls]B___x005f_x0000__x000_421"/>
      <sheetName val="[Spt-BH.xls]B____x005f_x0004______424"/>
      <sheetName val="[Spt-BH.xls]B___x005f_x0000__x000_424"/>
      <sheetName val="[Spt-BH.xls]B____x005f_x0004______423"/>
      <sheetName val="[Spt-BH.xls]B___x005f_x0000__x000_423"/>
      <sheetName val="[Spt-BH.xls]B____x005f_x0004______422"/>
      <sheetName val="[Spt-BH.xls]B___x005f_x0000__x000_422"/>
      <sheetName val="[Spt-BH.xls][Spt-BH.xls]_S_1484"/>
      <sheetName val="[Spt-BH.xls][Spt-BH.xls]_S_1485"/>
      <sheetName val="[Spt-BH.xls][Spt-BH.xls]_S_1486"/>
      <sheetName val="[Spt-BH.xls][Spt-BH.xls]B__4530"/>
      <sheetName val="[Spt-BH.xls][Spt-BH.xls]B__4531"/>
      <sheetName val="[Spt-BH.xls][Spt-BH.xls]_S_1490"/>
      <sheetName val="[Spt-BH.xls][Spt-BH.xls]B__4532"/>
      <sheetName val="[Spt-BH.xls][Spt-BH.xls]B__4533"/>
      <sheetName val="[Spt-BH.xls][Spt-BH.xls]B__4534"/>
      <sheetName val="[Spt-BH.xls][Spt-BH.xls]B__4535"/>
      <sheetName val="[Spt-BH.xls][Spt-BH.xls]_S_1488"/>
      <sheetName val="[Spt-BH.xls][Spt-BH.xls]_S_1489"/>
      <sheetName val="[Spt-BH.xls][Spt-BH.xls]_S_1492"/>
      <sheetName val="[Spt-BH.xls][Spt-BH.xls]_S_1495"/>
      <sheetName val="[Spt-BH.xls][Spt-BH.xls]B__4549"/>
      <sheetName val="[Spt-BH.xls][Spt-BH.xls]B__4550"/>
      <sheetName val="[Spt-BH.xls][Spt-BH.xls]_S_1497"/>
      <sheetName val="[Spt-BH.xls][Spt-BH.xls]B__4551"/>
      <sheetName val="[Spt-BH.xls][Spt-BH.xls]B__4552"/>
      <sheetName val="[Spt-BH.xls][Spt-BH.xls]B__4553"/>
      <sheetName val="[Spt-BH.xls][Spt-BH.xls]B__4554"/>
      <sheetName val="[Spt-BH.xls][Spt-BH.xls]_S_1496"/>
      <sheetName val="[Spt-BH.xls][Spt-BH.xls]B__4536"/>
      <sheetName val="[Spt-BH.xls][Spt-BH.xls]B__4537"/>
      <sheetName val="[Spt-BH.xls][Spt-BH.xls]B__4538"/>
      <sheetName val="[Spt-BH.xls][Spt-BH.xls]B__4539"/>
      <sheetName val="[Spt-BH.xls][Spt-BH.xls]B__4540"/>
      <sheetName val="[Spt-BH.xls][Spt-BH.xls]B__4541"/>
      <sheetName val="[Spt-BH.xls]B____x005f_x0004______426"/>
      <sheetName val="[Spt-BH.xls]B___x005f_x0000__x000_426"/>
      <sheetName val="[Spt-BH.xls][Spt-BH.xls]B__4542"/>
      <sheetName val="[Spt-BH.xls][Spt-BH.xls]_S_1493"/>
      <sheetName val="[Spt-BH.xls][Spt-BH.xls]B__4543"/>
      <sheetName val="[Spt-BH.xls][Spt-BH.xls]B__4544"/>
      <sheetName val="[Spt-BH.xls][Spt-BH.xls]B__4545"/>
      <sheetName val="[Spt-BH.xls][Spt-BH.xls]B__4546"/>
      <sheetName val="[Spt-BH.xls][Spt-BH.xls]B__4547"/>
      <sheetName val="[Spt-BH.xls][Spt-BH.xls]B__4548"/>
      <sheetName val="[Spt-BH.xls][Spt-BH.xls]_S_1494"/>
      <sheetName val="[Spt-BH.xls][Spt-BH.xls]_S_1498"/>
      <sheetName val="[Spt-BH.xls][Spt-BH.xls]_S_1500"/>
      <sheetName val="[Spt-BH.xls][Spt-BH.xls]_S_1499"/>
      <sheetName val="[Spt-BH.xls][Spt-BH.xls]_S_1502"/>
      <sheetName val="[Spt-BH.xls][Spt-BH.xls]_S_1501"/>
      <sheetName val="[Spt-BH.xls][Spt-BH.xls]B__4555"/>
      <sheetName val="[Spt-BH.xls][Spt-BH.xls]B__4556"/>
      <sheetName val="[Spt-BH.xls][Spt-BH.xls]_S_1520"/>
      <sheetName val="[Spt-BH.xls][Spt-BH.xls]B__4557"/>
      <sheetName val="[Spt-BH.xls][Spt-BH.xls]B__4558"/>
      <sheetName val="[Spt-BH.xls][Spt-BH.xls]B__4559"/>
      <sheetName val="[Spt-BH.xls][Spt-BH.xls]B__4560"/>
      <sheetName val="[Spt-BH.xls][Spt-BH.xls]_S_1503"/>
      <sheetName val="[Spt-BH.xls][Spt-BH.xls]_S_1505"/>
      <sheetName val="[Spt-BH.xls][Spt-BH.xls]_S_1504"/>
      <sheetName val="[Spt-BH.xls][Spt-BH.xls]_S_1511"/>
      <sheetName val="[Spt-BH.xls][Spt-BH.xls]_S_1506"/>
      <sheetName val="[Spt-BH.xls][Spt-BH.xls]_S_1507"/>
      <sheetName val="[Spt-BH.xls][Spt-BH.xls]_S_1508"/>
      <sheetName val="[Spt-BH.xls][Spt-BH.xls]B__4561"/>
      <sheetName val="[Spt-BH.xls][Spt-BH.xls]B__4562"/>
      <sheetName val="[Spt-BH.xls][Spt-BH.xls]_S_1513"/>
      <sheetName val="[Spt-BH.xls][Spt-BH.xls]B__4563"/>
      <sheetName val="[Spt-BH.xls][Spt-BH.xls]B__4564"/>
      <sheetName val="[Spt-BH.xls][Spt-BH.xls]B__4565"/>
      <sheetName val="[Spt-BH.xls][Spt-BH.xls]B__4566"/>
      <sheetName val="[Spt-BH.xls][Spt-BH.xls]_S_1512"/>
      <sheetName val="[Spt-BH.xls][Spt-BH.xls]_S_1509"/>
      <sheetName val="[Spt-BH.xls][Spt-BH.xls]_S_1510"/>
      <sheetName val="[Spt-BH.xls][Spt-BH.xls]B__4567"/>
      <sheetName val="[Spt-BH.xls][Spt-BH.xls]B__4568"/>
      <sheetName val="[Spt-BH.xls][Spt-BH.xls]_S_1516"/>
      <sheetName val="[Spt-BH.xls][Spt-BH.xls]B__4569"/>
      <sheetName val="[Spt-BH.xls][Spt-BH.xls]B__4570"/>
      <sheetName val="[Spt-BH.xls][Spt-BH.xls]B__4571"/>
      <sheetName val="[Spt-BH.xls][Spt-BH.xls]B__4572"/>
      <sheetName val="[Spt-BH.xls][Spt-BH.xls]_S_1514"/>
      <sheetName val="[Spt-BH.xls][Spt-BH.xls]_S_1515"/>
      <sheetName val="[Spt-BH.xls][Spt-BH.xls]_S_1517"/>
      <sheetName val="[Spt-BH.xls][Spt-BH.xls]B__4573"/>
      <sheetName val="[Spt-BH.xls][Spt-BH.xls]B__4574"/>
      <sheetName val="[Spt-BH.xls][Spt-BH.xls]B__4575"/>
      <sheetName val="[Spt-BH.xls][Spt-BH.xls]B__4576"/>
      <sheetName val="[Spt-BH.xls][Spt-BH.xls]B__4577"/>
      <sheetName val="[Spt-BH.xls][Spt-BH.xls]B__4578"/>
      <sheetName val="[Spt-BH.xls][Spt-BH.xls]_S_1518"/>
      <sheetName val="[Spt-BH.xls][Spt-BH.xls]B__4579"/>
      <sheetName val="[Spt-BH.xls][Spt-BH.xls]B__4580"/>
      <sheetName val="[Spt-BH.xls][Spt-BH.xls]_S_1522"/>
      <sheetName val="[Spt-BH.xls][Spt-BH.xls]B__4581"/>
      <sheetName val="[Spt-BH.xls][Spt-BH.xls]B__4582"/>
      <sheetName val="[Spt-BH.xls][Spt-BH.xls]B__4583"/>
      <sheetName val="[Spt-BH.xls][Spt-BH.xls]B__4584"/>
      <sheetName val="[Spt-BH.xls][Spt-BH.xls]_S_1521"/>
      <sheetName val="[Spt-BH.xls][Spt-BH.xls]_S_1519"/>
      <sheetName val="[Spt-BH.xls][Spt-BH.xls]_S_1524"/>
      <sheetName val="[Spt-BH.xls][Spt-BH.xls]B__4591"/>
      <sheetName val="[Spt-BH.xls][Spt-BH.xls]B__4592"/>
      <sheetName val="[Spt-BH.xls][Spt-BH.xls]_S_1526"/>
      <sheetName val="[Spt-BH.xls][Spt-BH.xls]B__4593"/>
      <sheetName val="[Spt-BH.xls][Spt-BH.xls]B__4594"/>
      <sheetName val="[Spt-BH.xls][Spt-BH.xls]B__4595"/>
      <sheetName val="[Spt-BH.xls][Spt-BH.xls]B__4596"/>
      <sheetName val="[Spt-BH.xls][Spt-BH.xls]_S_1525"/>
      <sheetName val="[Spt-BH.xls][Spt-BH.xls]B__4585"/>
      <sheetName val="[Spt-BH.xls][Spt-BH.xls]B__4586"/>
      <sheetName val="[Spt-BH.xls][Spt-BH.xls]B__4587"/>
      <sheetName val="[Spt-BH.xls][Spt-BH.xls]B__4588"/>
      <sheetName val="[Spt-BH.xls][Spt-BH.xls]B__4589"/>
      <sheetName val="[Spt-BH.xls][Spt-BH.xls]B__4590"/>
      <sheetName val="[Spt-BH.xls][Spt-BH.xls]_S_1523"/>
      <sheetName val="[Spt-BH.xls][Spt-BH.xls]_S_1527"/>
      <sheetName val="[Spt-BH.xls][Spt-BH.xls]_S_1530"/>
      <sheetName val="[Spt-BH.xls][Spt-BH.xls]B__4597"/>
      <sheetName val="[Spt-BH.xls][Spt-BH.xls]B__4598"/>
      <sheetName val="[Spt-BH.xls][Spt-BH.xls]_S_1529"/>
      <sheetName val="[Spt-BH.xls][Spt-BH.xls]B__4599"/>
      <sheetName val="[Spt-BH.xls][Spt-BH.xls]B__4600"/>
      <sheetName val="[Spt-BH.xls][Spt-BH.xls]B__4601"/>
      <sheetName val="[Spt-BH.xls][Spt-BH.xls]B__4602"/>
      <sheetName val="[Spt-BH.xls][Spt-BH.xls]_S_1528"/>
      <sheetName val="[Spt-BH.xls][Spt-BH.xls]_S_1531"/>
      <sheetName val="[Spt-BH.xls][Spt-BH.xls]B__4603"/>
      <sheetName val="[Spt-BH.xls][Spt-BH.xls]B__4604"/>
      <sheetName val="[Spt-BH.xls][Spt-BH.xls]_S_1533"/>
      <sheetName val="[Spt-BH.xls][Spt-BH.xls]B__4605"/>
      <sheetName val="[Spt-BH.xls][Spt-BH.xls]B__4606"/>
      <sheetName val="[Spt-BH.xls][Spt-BH.xls]B__4607"/>
      <sheetName val="[Spt-BH.xls][Spt-BH.xls]B__4608"/>
      <sheetName val="[Spt-BH.xls][Spt-BH.xls]_S_1532"/>
      <sheetName val="[Spt-BH.xls][Spt-BH.xls]_S_1540"/>
      <sheetName val="[Spt-BH.xls][Spt-BH.xls]B__4621"/>
      <sheetName val="[Spt-BH.xls][Spt-BH.xls]B__4622"/>
      <sheetName val="[Spt-BH.xls][Spt-BH.xls]_S_1557"/>
      <sheetName val="[Spt-BH.xls][Spt-BH.xls]B__4623"/>
      <sheetName val="[Spt-BH.xls][Spt-BH.xls]B__4624"/>
      <sheetName val="[Spt-BH.xls][Spt-BH.xls]B__4625"/>
      <sheetName val="[Spt-BH.xls][Spt-BH.xls]B__4626"/>
      <sheetName val="[Spt-BH.xls][Spt-BH.xls]_S_1541"/>
      <sheetName val="[Spt-BH.xls][Spt-BH.xls]_S_1535"/>
      <sheetName val="[Spt-BH.xls][Spt-BH.xls]B__4609"/>
      <sheetName val="[Spt-BH.xls][Spt-BH.xls]B__4610"/>
      <sheetName val="[Spt-BH.xls][Spt-BH.xls]_S_1537"/>
      <sheetName val="[Spt-BH.xls][Spt-BH.xls]B__4611"/>
      <sheetName val="[Spt-BH.xls][Spt-BH.xls]B__4612"/>
      <sheetName val="[Spt-BH.xls][Spt-BH.xls]B__4613"/>
      <sheetName val="[Spt-BH.xls][Spt-BH.xls]B__4614"/>
      <sheetName val="[Spt-BH.xls][Spt-BH.xls]_S_1536"/>
      <sheetName val="[Spt-BH.xls][Spt-BH.xls]_S_1534"/>
      <sheetName val="[Spt-BH.xls][Spt-BH.xls]_S_1538"/>
      <sheetName val="[Spt-BH.xls][Spt-BH.xls]B__4615"/>
      <sheetName val="[Spt-BH.xls][Spt-BH.xls]B__4616"/>
      <sheetName val="[Spt-BH.xls][Spt-BH.xls]B__4617"/>
      <sheetName val="[Spt-BH.xls][Spt-BH.xls]B__4618"/>
      <sheetName val="[Spt-BH.xls][Spt-BH.xls]B__4619"/>
      <sheetName val="[Spt-BH.xls][Spt-BH.xls]B__4620"/>
      <sheetName val="[Spt-BH.xls][Spt-BH.xls]_S_1539"/>
      <sheetName val="[Spt-BH.xls][Spt-BH.xls]B__4647"/>
      <sheetName val="[Spt-BH.xls][Spt-BH.xls]B__4648"/>
      <sheetName val="[Spt-BH.xls][Spt-BH.xls]B__4649"/>
      <sheetName val="[Spt-BH.xls][Spt-BH.xls]B__4650"/>
      <sheetName val="[Spt-BH.xls][Spt-BH.xls]B__4651"/>
      <sheetName val="[Spt-BH.xls][Spt-BH.xls]_S_1553"/>
      <sheetName val="[Spt-BH.xls][Spt-BH.xls]B__4652"/>
      <sheetName val="[Spt-BH.xls][Spt-BH.xls]B__4660"/>
      <sheetName val="[Spt-BH.xls][Spt-BH.xls]B__4661"/>
      <sheetName val="[Spt-BH.xls][Spt-BH.xls]_S_1563"/>
      <sheetName val="[Spt-BH.xls][Spt-BH.xls]B__4662"/>
      <sheetName val="[Spt-BH.xls][Spt-BH.xls]B__4663"/>
      <sheetName val="[Spt-BH.xls][Spt-BH.xls]B__4664"/>
      <sheetName val="[Spt-BH.xls]B____x005f_x0004______429"/>
      <sheetName val="[Spt-BH.xls]B___x005f_x0000__x000_429"/>
      <sheetName val="[Spt-BH.xls][Spt-BH.xls]B__4665"/>
      <sheetName val="[Spt-BH.xls][Spt-BH.xls]_S_1554"/>
      <sheetName val="[Spt-BH.xls][Spt-BH.xls]_S_1558"/>
      <sheetName val="[Spt-BH.xls][Spt-BH.xls]B__4653"/>
      <sheetName val="[Spt-BH.xls]B____x005f_x0004______428"/>
      <sheetName val="[Spt-BH.xls]B___x005f_x0000__x000_428"/>
      <sheetName val="[Spt-BH.xls]B____x005f_x0004______427"/>
      <sheetName val="[Spt-BH.xls]B___x005f_x0000__x000_427"/>
      <sheetName val="[Spt-BH.xls][Spt-BH.xls]_S_1546"/>
      <sheetName val="[Spt-BH.xls][Spt-BH.xls]B__4635"/>
      <sheetName val="[Spt-BH.xls][Spt-BH.xls]B__4636"/>
      <sheetName val="[Spt-BH.xls][Spt-BH.xls]_S_1548"/>
      <sheetName val="[Spt-BH.xls][Spt-BH.xls]B__4637"/>
      <sheetName val="[Spt-BH.xls][Spt-BH.xls]B__4638"/>
      <sheetName val="[Spt-BH.xls][Spt-BH.xls]B__4639"/>
      <sheetName val="[Spt-BH.xls][Spt-BH.xls]B__4640"/>
      <sheetName val="[Spt-BH.xls][Spt-BH.xls]_S_1547"/>
      <sheetName val="[Spt-BH.xls][Spt-BH.xls]_S_1542"/>
      <sheetName val="[Spt-BH.xls][Spt-BH.xls]B__4627"/>
      <sheetName val="[Spt-BH.xls][Spt-BH.xls]B__4628"/>
      <sheetName val="[Spt-BH.xls][Spt-BH.xls]_S_1543"/>
      <sheetName val="[Spt-BH.xls][Spt-BH.xls]_S_1544"/>
      <sheetName val="[Spt-BH.xls][Spt-BH.xls]B__4629"/>
      <sheetName val="[Spt-BH.xls][Spt-BH.xls]B__4630"/>
      <sheetName val="[Spt-BH.xls][Spt-BH.xls]B__4631"/>
      <sheetName val="[Spt-BH.xls][Spt-BH.xls]B__4632"/>
      <sheetName val="[Spt-BH.xls][Spt-BH.xls]B__4633"/>
      <sheetName val="[Spt-BH.xls][Spt-BH.xls]B__4634"/>
      <sheetName val="[Spt-BH.xls][Spt-BH.xls]_S_1545"/>
      <sheetName val="[Spt-BH.xls][Spt-BH.xls]B__4641"/>
      <sheetName val="[Spt-BH.xls][Spt-BH.xls]B__4642"/>
      <sheetName val="[Spt-BH.xls][Spt-BH.xls]_S_1552"/>
      <sheetName val="[Spt-BH.xls][Spt-BH.xls]B__4643"/>
      <sheetName val="[Spt-BH.xls][Spt-BH.xls]B__4644"/>
      <sheetName val="[Spt-BH.xls][Spt-BH.xls]B__4645"/>
      <sheetName val="[Spt-BH.xls][Spt-BH.xls]B__4646"/>
      <sheetName val="[Spt-BH.xls][Spt-BH.xls]_S_1549"/>
      <sheetName val="[Spt-BH.xls][Spt-BH.xls]_S_1550"/>
      <sheetName val="[Spt-BH.xls][Spt-BH.xls]_S_1551"/>
      <sheetName val="[Spt-BH.xls][Spt-BH.xls]_S_1555"/>
      <sheetName val="[Spt-BH.xls][Spt-BH.xls]B__4654"/>
      <sheetName val="[Spt-BH.xls][Spt-BH.xls]B__4655"/>
      <sheetName val="[Spt-BH.xls][Spt-BH.xls]B__4656"/>
      <sheetName val="[Spt-BH.xls][Spt-BH.xls]B__4657"/>
      <sheetName val="[Spt-BH.xls][Spt-BH.xls]B__4658"/>
      <sheetName val="[Spt-BH.xls][Spt-BH.xls]B__4659"/>
      <sheetName val="[Spt-BH.xls][Spt-BH.xls]_S_1556"/>
      <sheetName val="[Spt-BH.xls][Spt-BH.xls]_S_1559"/>
      <sheetName val="[Spt-BH.xls][Spt-BH.xls]B__4666"/>
      <sheetName val="[Spt-BH.xls][Spt-BH.xls]B__4667"/>
      <sheetName val="[Spt-BH.xls][Spt-BH.xls]B__4668"/>
      <sheetName val="[Spt-BH.xls][Spt-BH.xls]B__4669"/>
      <sheetName val="[Spt-BH.xls][Spt-BH.xls]B__4670"/>
      <sheetName val="[Spt-BH.xls][Spt-BH.xls]B__4671"/>
      <sheetName val="[Spt-BH.xls][Spt-BH.xls]_S_1560"/>
      <sheetName val="[Spt-BH.xls]B____x005f_x0004______431"/>
      <sheetName val="[Spt-BH.xls]B___x005f_x0000__x000_431"/>
      <sheetName val="[Spt-BH.xls]B____x005f_x0004______430"/>
      <sheetName val="[Spt-BH.xls]B___x005f_x0000__x000_430"/>
      <sheetName val="[Spt-BH.xls][Spt-BH.xls]B__4678"/>
      <sheetName val="[Spt-BH.xls][Spt-BH.xls]B__4679"/>
      <sheetName val="[Spt-BH.xls][Spt-BH.xls]_S_1570"/>
      <sheetName val="[Spt-BH.xls][Spt-BH.xls]B__4680"/>
      <sheetName val="[Spt-BH.xls][Spt-BH.xls]B__4681"/>
      <sheetName val="[Spt-BH.xls][Spt-BH.xls]B__4682"/>
      <sheetName val="[Spt-BH.xls][Spt-BH.xls]B__4683"/>
      <sheetName val="[Spt-BH.xls][Spt-BH.xls]_S_1564"/>
      <sheetName val="[Spt-BH.xls][Spt-BH.xls]_S_1561"/>
      <sheetName val="[Spt-BH.xls][Spt-BH.xls]B__4672"/>
      <sheetName val="[Spt-BH.xls][Spt-BH.xls]B__4673"/>
      <sheetName val="[Spt-BH.xls][Spt-BH.xls]B__4674"/>
      <sheetName val="[Spt-BH.xls][Spt-BH.xls]B__4675"/>
      <sheetName val="[Spt-BH.xls][Spt-BH.xls]B__4676"/>
      <sheetName val="[Spt-BH.xls][Spt-BH.xls]B__4677"/>
      <sheetName val="[Spt-BH.xls][Spt-BH.xls]_S_1562"/>
      <sheetName val="[Spt-BH.xls][Spt-BH.xls]_S_1565"/>
      <sheetName val="[Spt-BH.xls][Spt-BH.xls]_S_1567"/>
      <sheetName val="[Spt-BH.xls][Spt-BH.xls]B__4690"/>
      <sheetName val="[Spt-BH.xls][Spt-BH.xls]B__4691"/>
      <sheetName val="[Spt-BH.xls][Spt-BH.xls]B__4692"/>
      <sheetName val="[Spt-BH.xls][Spt-BH.xls]B__4693"/>
      <sheetName val="[Spt-BH.xls][Spt-BH.xls]B__4694"/>
      <sheetName val="[Spt-BH.xls][Spt-BH.xls]B__4695"/>
      <sheetName val="[Spt-BH.xls][Spt-BH.xls]_S_1568"/>
      <sheetName val="[Spt-BH.xls][Spt-BH.xls]B__4684"/>
      <sheetName val="[Spt-BH.xls][Spt-BH.xls]B__4685"/>
      <sheetName val="[Spt-BH.xls][Spt-BH.xls]B__4686"/>
      <sheetName val="[Spt-BH.xls][Spt-BH.xls]B__4687"/>
      <sheetName val="[Spt-BH.xls][Spt-BH.xls]B__4688"/>
      <sheetName val="[Spt-BH.xls][Spt-BH.xls]B__4689"/>
      <sheetName val="[Spt-BH.xls][Spt-BH.xls]_S_1566"/>
      <sheetName val="[Spt-BH.xls][Spt-BH.xls]_S_1569"/>
      <sheetName val="[Spt-BH.xls][Spt-BH.xls]_S_1572"/>
      <sheetName val="[Spt-BH.xls][Spt-BH.xls]_S_1571"/>
      <sheetName val="[Spt-BH.xls][Spt-BH.xls]_S_1575"/>
      <sheetName val="[Spt-BH.xls][Spt-BH.xls]_S_1573"/>
      <sheetName val="[Spt-BH.xls][Spt-BH.xls]_S_1574"/>
      <sheetName val="[Spt-BH.xls]B____x005f_x0004______433"/>
      <sheetName val="[Spt-BH.xls]B___x005f_x0000__x000_433"/>
      <sheetName val="[Spt-BH.xls]B____x005f_x0004______432"/>
      <sheetName val="[Spt-BH.xls]B___x005f_x0000__x000_432"/>
      <sheetName val="[Spt-BH.xls][Spt-BH.xls]B__4699"/>
      <sheetName val="[Spt-BH.xls][Spt-BH.xls]B__4700"/>
      <sheetName val="[Spt-BH.xls][Spt-BH.xls]_S_1576"/>
      <sheetName val="[Spt-BH.xls][Spt-BH.xls]B__4701"/>
      <sheetName val="[Spt-BH.xls][Spt-BH.xls]B__4702"/>
      <sheetName val="[Spt-BH.xls][Spt-BH.xls]B__4703"/>
      <sheetName val="[Spt-BH.xls][Spt-BH.xls]B__4704"/>
      <sheetName val="[Spt-BH.xls][Spt-BH.xls]B__4706"/>
      <sheetName val="[Spt-BH.xls][Spt-BH.xls]B__4707"/>
      <sheetName val="[Spt-BH.xls][Spt-BH.xls]_S_1580"/>
      <sheetName val="[Spt-BH.xls][Spt-BH.xls]B__4708"/>
      <sheetName val="[Spt-BH.xls][Spt-BH.xls]B__4709"/>
      <sheetName val="[Spt-BH.xls][Spt-BH.xls]B__4710"/>
      <sheetName val="[Spt-BH.xls]B____x005f_x0004______435"/>
      <sheetName val="[Spt-BH.xls]B___x005f_x0000__x000_435"/>
      <sheetName val="[Spt-BH.xls][Spt-BH.xls]B__4711"/>
      <sheetName val="[Spt-BH.xls][Spt-BH.xls]_S_1577"/>
      <sheetName val="[Spt-BH.xls][Spt-BH.xls]B__4705"/>
      <sheetName val="[Spt-BH.xls][Spt-BH.xls]B__4696"/>
      <sheetName val="[Spt-BH.xls][Spt-BH.xls]B__4697"/>
      <sheetName val="[Spt-BH.xls]B____x005f_x0004______434"/>
      <sheetName val="[Spt-BH.xls]B___x005f_x0000__x000_434"/>
      <sheetName val="[Spt-BH.xls][Spt-BH.xls]B__4698"/>
      <sheetName val="[Spt-BH.xls][Spt-BH.xls]B__4719"/>
      <sheetName val="[Spt-BH.xls][Spt-BH.xls]B__4720"/>
      <sheetName val="[Spt-BH.xls][Spt-BH.xls]_S_1582"/>
      <sheetName val="[Spt-BH.xls][Spt-BH.xls]B__4721"/>
      <sheetName val="[Spt-BH.xls][Spt-BH.xls]B__4722"/>
      <sheetName val="[Spt-BH.xls][Spt-BH.xls]B__4723"/>
      <sheetName val="[Spt-BH.xls]B____x005f_x0004______436"/>
      <sheetName val="[Spt-BH.xls]B___x005f_x0000__x000_436"/>
      <sheetName val="[Spt-BH.xls][Spt-BH.xls]B__4724"/>
      <sheetName val="[Spt-BH.xls][Spt-BH.xls]_S_1581"/>
      <sheetName val="[Spt-BH.xls][Spt-BH.xls]B__4712"/>
      <sheetName val="[Spt-BH.xls][Spt-BH.xls]B__4726"/>
      <sheetName val="[Spt-BH.xls][Spt-BH.xls]B__4727"/>
      <sheetName val="[Spt-BH.xls][Spt-BH.xls]_S_1584"/>
      <sheetName val="[Spt-BH.xls][Spt-BH.xls]B__4728"/>
      <sheetName val="[Spt-BH.xls][Spt-BH.xls]B__4729"/>
      <sheetName val="[Spt-BH.xls][Spt-BH.xls]B__4730"/>
      <sheetName val="[Spt-BH.xls]B____x005f_x0004______437"/>
      <sheetName val="[Spt-BH.xls]B___x005f_x0000__x000_437"/>
      <sheetName val="[Spt-BH.xls][Spt-BH.xls]B__4731"/>
      <sheetName val="[Spt-BH.xls][Spt-BH.xls]_S_1583"/>
      <sheetName val="[Spt-BH.xls][Spt-BH.xls]B__4725"/>
      <sheetName val="[Spt-BH.xls][Spt-BH.xls]_S_1578"/>
      <sheetName val="[Spt-BH.xls][Spt-BH.xls]B__4713"/>
      <sheetName val="[Spt-BH.xls][Spt-BH.xls]B__4714"/>
      <sheetName val="[Spt-BH.xls][Spt-BH.xls]B__4715"/>
      <sheetName val="[Spt-BH.xls][Spt-BH.xls]B__4716"/>
      <sheetName val="[Spt-BH.xls][Spt-BH.xls]B__4717"/>
      <sheetName val="[Spt-BH.xls][Spt-BH.xls]B__4718"/>
      <sheetName val="[Spt-BH.xls][Spt-BH.xls]_S_1579"/>
      <sheetName val="[Spt-BH.xls][Spt-BH.xls]_S_1586"/>
      <sheetName val="[Spt-BH.xls][Spt-BH.xls]_S_1585"/>
      <sheetName val="[Spt-BH.xls][Spt-BH.xls]_S_1600"/>
      <sheetName val="[Spt-BH.xls][Spt-BH.xls]B__4732"/>
      <sheetName val="[Spt-BH.xls][Spt-BH.xls]B__4733"/>
      <sheetName val="[Spt-BH.xls][Spt-BH.xls]_S_1587"/>
      <sheetName val="[Spt-BH.xls][Spt-BH.xls]B__4734"/>
      <sheetName val="[Spt-BH.xls][Spt-BH.xls]B__4735"/>
      <sheetName val="[Spt-BH.xls][Spt-BH.xls]B__4736"/>
      <sheetName val="[Spt-BH.xls][Spt-BH.xls]B__4737"/>
      <sheetName val="[Spt-BH.xls][Spt-BH.xls]B__4739"/>
      <sheetName val="[Spt-BH.xls][Spt-BH.xls]B__4740"/>
      <sheetName val="[Spt-BH.xls][Spt-BH.xls]_S_1590"/>
      <sheetName val="[Spt-BH.xls][Spt-BH.xls]B__4741"/>
      <sheetName val="[Spt-BH.xls][Spt-BH.xls]B__4742"/>
      <sheetName val="[Spt-BH.xls][Spt-BH.xls]B__4743"/>
      <sheetName val="[Spt-BH.xls][Spt-BH.xls]B__4744"/>
      <sheetName val="[Spt-BH.xls][Spt-BH.xls]_S_1588"/>
      <sheetName val="[Spt-BH.xls]B____x005f_x0004______438"/>
      <sheetName val="[Spt-BH.xls]B___x005f_x0000__x000_438"/>
      <sheetName val="[Spt-BH.xls][Spt-BH.xls]B__4738"/>
      <sheetName val="[Spt-BH.xls][Spt-BH.xls]_S_1589"/>
      <sheetName val="[Spt-BH.xls][Spt-BH.xls]_S_1592"/>
      <sheetName val="[Spt-BH.xls][Spt-BH.xls]_S_1591"/>
      <sheetName val="[Spt-BH.xls][Spt-BH.xls]_S_1596"/>
      <sheetName val="[Spt-BH.xls][Spt-BH.xls]B__4751"/>
      <sheetName val="[Spt-BH.xls][Spt-BH.xls]B__4752"/>
      <sheetName val="[Spt-BH.xls][Spt-BH.xls]_S_1598"/>
      <sheetName val="[Spt-BH.xls][Spt-BH.xls]B__4753"/>
      <sheetName val="[Spt-BH.xls][Spt-BH.xls]B__4754"/>
      <sheetName val="[Spt-BH.xls][Spt-BH.xls]B__4755"/>
      <sheetName val="[Spt-BH.xls][Spt-BH.xls]B__4756"/>
      <sheetName val="[Spt-BH.xls][Spt-BH.xls]_S_1597"/>
      <sheetName val="[Spt-BH.xls][Spt-BH.xls]B__4745"/>
      <sheetName val="[Spt-BH.xls][Spt-BH.xls]B__4746"/>
      <sheetName val="[Spt-BH.xls][Spt-BH.xls]_S_1595"/>
      <sheetName val="[Spt-BH.xls][Spt-BH.xls]B__4747"/>
      <sheetName val="[Spt-BH.xls][Spt-BH.xls]B__4748"/>
      <sheetName val="[Spt-BH.xls][Spt-BH.xls]B__4749"/>
      <sheetName val="[Spt-BH.xls][Spt-BH.xls]B__4750"/>
      <sheetName val="[Spt-BH.xls][Spt-BH.xls]_S_1593"/>
      <sheetName val="[Spt-BH.xls][Spt-BH.xls]_S_1594"/>
      <sheetName val="[Spt-BH.xls][Spt-BH.xls]B__4757"/>
      <sheetName val="[Spt-BH.xls][Spt-BH.xls]B__4758"/>
      <sheetName val="[Spt-BH.xls][Spt-BH.xls]B__4759"/>
      <sheetName val="[Spt-BH.xls][Spt-BH.xls]B__4760"/>
      <sheetName val="[Spt-BH.xls][Spt-BH.xls]B__4761"/>
      <sheetName val="[Spt-BH.xls][Spt-BH.xls]B__4762"/>
      <sheetName val="[Spt-BH.xls][Spt-BH.xls]_S_1599"/>
      <sheetName val="[Spt-BH.xls][Spt-BH.xls]_S_1608"/>
      <sheetName val="[Spt-BH.xls][Spt-BH.xls]_S_1602"/>
      <sheetName val="[Spt-BH.xls][Spt-BH.xls]B__4770"/>
      <sheetName val="[Spt-BH.xls][Spt-BH.xls]B__4771"/>
      <sheetName val="[Spt-BH.xls][Spt-BH.xls]_S_1604"/>
      <sheetName val="[Spt-BH.xls][Spt-BH.xls]B__4772"/>
      <sheetName val="[Spt-BH.xls][Spt-BH.xls]B__4773"/>
      <sheetName val="[Spt-BH.xls][Spt-BH.xls]B__4774"/>
      <sheetName val="[Spt-BH.xls][Spt-BH.xls]B__4775"/>
      <sheetName val="[Spt-BH.xls][Spt-BH.xls]_S_1603"/>
      <sheetName val="[Spt-BH.xls][Spt-BH.xls]B__4777"/>
      <sheetName val="[Spt-BH.xls][Spt-BH.xls]B__4778"/>
      <sheetName val="[Spt-BH.xls][Spt-BH.xls]_S_1606"/>
      <sheetName val="[Spt-BH.xls][Spt-BH.xls]B__4779"/>
      <sheetName val="[Spt-BH.xls][Spt-BH.xls]B__4780"/>
      <sheetName val="[Spt-BH.xls][Spt-BH.xls]B__4781"/>
      <sheetName val="[Spt-BH.xls]B____x005f_x0004______440"/>
      <sheetName val="[Spt-BH.xls]B___x005f_x0000__x000_440"/>
      <sheetName val="[Spt-BH.xls][Spt-BH.xls]B__4782"/>
      <sheetName val="[Spt-BH.xls][Spt-BH.xls]_S_1605"/>
      <sheetName val="[Spt-BH.xls][Spt-BH.xls]B__4776"/>
      <sheetName val="[Spt-BH.xls][Spt-BH.xls]B__4763"/>
      <sheetName val="[Spt-BH.xls][Spt-BH.xls]B__4764"/>
      <sheetName val="[Spt-BH.xls][Spt-BH.xls]B__4765"/>
      <sheetName val="[Spt-BH.xls][Spt-BH.xls]B__4766"/>
      <sheetName val="[Spt-BH.xls][Spt-BH.xls]B__4767"/>
      <sheetName val="[Spt-BH.xls][Spt-BH.xls]B__4768"/>
      <sheetName val="[Spt-BH.xls][Spt-BH.xls]_S_1601"/>
      <sheetName val="[Spt-BH.xls]B____x005f_x0004______439"/>
      <sheetName val="[Spt-BH.xls]B___x005f_x0000__x000_439"/>
      <sheetName val="[Spt-BH.xls][Spt-BH.xls]B__4769"/>
      <sheetName val="[Spt-BH.xls][Spt-BH.xls]B__4784"/>
      <sheetName val="[Spt-BH.xls][Spt-BH.xls]B__4785"/>
      <sheetName val="[Spt-BH.xls][Spt-BH.xls]B__4786"/>
      <sheetName val="[Spt-BH.xls][Spt-BH.xls]B__4787"/>
      <sheetName val="[Spt-BH.xls][Spt-BH.xls]B__4788"/>
      <sheetName val="[Spt-BH.xls]B____x005f_x0004______441"/>
      <sheetName val="[Spt-BH.xls]B___x005f_x0000__x000_441"/>
      <sheetName val="[Spt-BH.xls][Spt-BH.xls]B__4789"/>
      <sheetName val="[Spt-BH.xls][Spt-BH.xls]_S_1607"/>
      <sheetName val="[Spt-BH.xls][Spt-BH.xls]B__4783"/>
      <sheetName val="[Spt-BH.xls][Spt-BH.xls]B__4790"/>
      <sheetName val="[Spt-BH.xls][Spt-BH.xls]B__4791"/>
      <sheetName val="[Spt-BH.xls][Spt-BH.xls]_S_1612"/>
      <sheetName val="[Spt-BH.xls][Spt-BH.xls]B__4792"/>
      <sheetName val="[Spt-BH.xls][Spt-BH.xls]B__4793"/>
      <sheetName val="[Spt-BH.xls][Spt-BH.xls]B__4794"/>
      <sheetName val="[Spt-BH.xls][Spt-BH.xls]B__4795"/>
      <sheetName val="[Spt-BH.xls][Spt-BH.xls]_S_1609"/>
      <sheetName val="[Spt-BH.xls][Spt-BH.xls]B__4802"/>
      <sheetName val="[Spt-BH.xls][Spt-BH.xls]B__4803"/>
      <sheetName val="[Spt-BH.xls][Spt-BH.xls]_S_1614"/>
      <sheetName val="[Spt-BH.xls][Spt-BH.xls]B__4804"/>
      <sheetName val="[Spt-BH.xls][Spt-BH.xls]B__4805"/>
      <sheetName val="[Spt-BH.xls][Spt-BH.xls]B__4806"/>
      <sheetName val="[Spt-BH.xls][Spt-BH.xls]B__4807"/>
      <sheetName val="[Spt-BH.xls][Spt-BH.xls]_S_1613"/>
      <sheetName val="[Spt-BH.xls][Spt-BH.xls]_S_1610"/>
      <sheetName val="[Spt-BH.xls][Spt-BH.xls]B__4796"/>
      <sheetName val="[Spt-BH.xls][Spt-BH.xls]B__4797"/>
      <sheetName val="[Spt-BH.xls][Spt-BH.xls]B__4798"/>
      <sheetName val="[Spt-BH.xls][Spt-BH.xls]B__4799"/>
      <sheetName val="[Spt-BH.xls][Spt-BH.xls]B__4800"/>
      <sheetName val="[Spt-BH.xls][Spt-BH.xls]B__4801"/>
      <sheetName val="[Spt-BH.xls][Spt-BH.xls]_S_1611"/>
      <sheetName val="[Spt-BH.xls][Spt-BH.xls]_S_1615"/>
      <sheetName val="[Spt-BH.xls][Spt-BH.xls]B__4808"/>
      <sheetName val="[Spt-BH.xls][Spt-BH.xls]B__4809"/>
      <sheetName val="[Spt-BH.xls][Spt-BH.xls]_S_1621"/>
      <sheetName val="[Spt-BH.xls][Spt-BH.xls]B__4810"/>
      <sheetName val="[Spt-BH.xls][Spt-BH.xls]B__4811"/>
      <sheetName val="[Spt-BH.xls][Spt-BH.xls]B__4812"/>
      <sheetName val="[Spt-BH.xls][Spt-BH.xls]B__4813"/>
      <sheetName val="[Spt-BH.xls][Spt-BH.xls]_S_1616"/>
      <sheetName val="[Spt-BH.xls][Spt-BH.xls]B__4826"/>
      <sheetName val="[Spt-BH.xls][Spt-BH.xls]B__4827"/>
      <sheetName val="[Spt-BH.xls][Spt-BH.xls]_S_1623"/>
      <sheetName val="[Spt-BH.xls][Spt-BH.xls]B__4828"/>
      <sheetName val="[Spt-BH.xls][Spt-BH.xls]B__4829"/>
      <sheetName val="[Spt-BH.xls][Spt-BH.xls]B__4830"/>
      <sheetName val="[Spt-BH.xls][Spt-BH.xls]B__4831"/>
      <sheetName val="[Spt-BH.xls][Spt-BH.xls]_S_1622"/>
      <sheetName val="[Spt-BH.xls][Spt-BH.xls]_S_1617"/>
      <sheetName val="[Spt-BH.xls][Spt-BH.xls]B__4814"/>
      <sheetName val="[Spt-BH.xls][Spt-BH.xls]B__4815"/>
      <sheetName val="[Spt-BH.xls][Spt-BH.xls]B__4816"/>
      <sheetName val="[Spt-BH.xls][Spt-BH.xls]B__4817"/>
      <sheetName val="[Spt-BH.xls][Spt-BH.xls]B__4818"/>
      <sheetName val="[Spt-BH.xls][Spt-BH.xls]B__4819"/>
      <sheetName val="[Spt-BH.xls][Spt-BH.xls]_S_1618"/>
      <sheetName val="[Spt-BH.xls][Spt-BH.xls]_S_1619"/>
      <sheetName val="[Spt-BH.xls][Spt-BH.xls]B__4820"/>
      <sheetName val="[Spt-BH.xls][Spt-BH.xls]B__4821"/>
      <sheetName val="[Spt-BH.xls][Spt-BH.xls]B__4822"/>
      <sheetName val="[Spt-BH.xls][Spt-BH.xls]B__4823"/>
      <sheetName val="[Spt-BH.xls][Spt-BH.xls]B__4824"/>
      <sheetName val="[Spt-BH.xls][Spt-BH.xls]B__4825"/>
      <sheetName val="[Spt-BH.xls][Spt-BH.xls]_S_1620"/>
      <sheetName val="[Spt-BH.xls][Spt-BH.xls]_S_1635"/>
      <sheetName val="[Spt-BH.xls][Spt-BH.xls]B__4858"/>
      <sheetName val="[Spt-BH.xls][Spt-BH.xls]B__4859"/>
      <sheetName val="[Spt-BH.xls][Spt-BH.xls]_S_1637"/>
      <sheetName val="[Spt-BH.xls][Spt-BH.xls]B__4860"/>
      <sheetName val="[Spt-BH.xls][Spt-BH.xls]B__4861"/>
      <sheetName val="[Spt-BH.xls][Spt-BH.xls]B__4862"/>
      <sheetName val="[Spt-BH.xls][Spt-BH.xls]B__4863"/>
      <sheetName val="[Spt-BH.xls][Spt-BH.xls]_S_1636"/>
      <sheetName val="[Spt-BH.xls][Spt-BH.xls]_S_1627"/>
      <sheetName val="[Spt-BH.xls][Spt-BH.xls]_S_1624"/>
      <sheetName val="[Spt-BH.xls][Spt-BH.xls]B__4832"/>
      <sheetName val="[Spt-BH.xls][Spt-BH.xls]B__4833"/>
      <sheetName val="[Spt-BH.xls][Spt-BH.xls]B__4834"/>
      <sheetName val="[Spt-BH.xls][Spt-BH.xls]B__4835"/>
      <sheetName val="[Spt-BH.xls][Spt-BH.xls]B__4836"/>
      <sheetName val="[Spt-BH.xls][Spt-BH.xls]B__4837"/>
      <sheetName val="[Spt-BH.xls][Spt-BH.xls]_S_1625"/>
      <sheetName val="[Spt-BH.xls][Spt-BH.xls]_S_1626"/>
      <sheetName val="[Spt-BH.xls][Spt-BH.xls]B__4838"/>
      <sheetName val="[Spt-BH.xls][Spt-BH.xls]B__4839"/>
      <sheetName val="[Spt-BH.xls][Spt-BH.xls]_S_1629"/>
      <sheetName val="[Spt-BH.xls][Spt-BH.xls]B__4840"/>
      <sheetName val="[Spt-BH.xls][Spt-BH.xls]B__4841"/>
      <sheetName val="[Spt-BH.xls][Spt-BH.xls]B__4842"/>
      <sheetName val="[Spt-BH.xls][Spt-BH.xls]B__4843"/>
      <sheetName val="[Spt-BH.xls][Spt-BH.xls]B__4845"/>
      <sheetName val="[Spt-BH.xls][Spt-BH.xls]B__4846"/>
      <sheetName val="[Spt-BH.xls][Spt-BH.xls]_S_1631"/>
      <sheetName val="[Spt-BH.xls][Spt-BH.xls]B__4847"/>
      <sheetName val="[Spt-BH.xls][Spt-BH.xls]B__4848"/>
      <sheetName val="[Spt-BH.xls][Spt-BH.xls]B__4849"/>
      <sheetName val="[Spt-BH.xls]B____x005f_x0004______443"/>
      <sheetName val="[Spt-BH.xls]B___x005f_x0000__x000_443"/>
      <sheetName val="[Spt-BH.xls][Spt-BH.xls]B__4850"/>
      <sheetName val="[Spt-BH.xls][Spt-BH.xls]_S_1628"/>
      <sheetName val="[Spt-BH.xls][Spt-BH.xls]_S_1630"/>
      <sheetName val="[Spt-BH.xls][Spt-BH.xls]B__4844"/>
      <sheetName val="[Spt-BH.xls]B____x005f_x0004______442"/>
      <sheetName val="[Spt-BH.xls]B___x005f_x0000__x000_442"/>
      <sheetName val="[Spt-BH.xls][Spt-BH.xls]_S_1632"/>
      <sheetName val="[Spt-BH.xls][Spt-BH.xls]B__4852"/>
      <sheetName val="[Spt-BH.xls][Spt-BH.xls]B__4853"/>
      <sheetName val="[Spt-BH.xls][Spt-BH.xls]_S_1634"/>
      <sheetName val="[Spt-BH.xls][Spt-BH.xls]B__4854"/>
      <sheetName val="[Spt-BH.xls][Spt-BH.xls]B__4855"/>
      <sheetName val="[Spt-BH.xls][Spt-BH.xls]B__4856"/>
      <sheetName val="[Spt-BH.xls][Spt-BH.xls]B__4857"/>
      <sheetName val="[Spt-BH.xls][Spt-BH.xls]_S_1633"/>
      <sheetName val="[Spt-BH.xls][Spt-BH.xls]B__4851"/>
      <sheetName val="[Spt-BH.xls][Spt-BH.xls]_S_1653"/>
      <sheetName val="[Spt-BH.xls][Spt-BH.xls]_S_1640"/>
      <sheetName val="[Spt-BH.xls][Spt-BH.xls]B__4870"/>
      <sheetName val="[Spt-BH.xls][Spt-BH.xls]B__4871"/>
      <sheetName val="[Spt-BH.xls][Spt-BH.xls]_S_1647"/>
      <sheetName val="[Spt-BH.xls][Spt-BH.xls]B__4872"/>
      <sheetName val="[Spt-BH.xls][Spt-BH.xls]B__4873"/>
      <sheetName val="[Spt-BH.xls][Spt-BH.xls]B__4874"/>
      <sheetName val="[Spt-BH.xls][Spt-BH.xls]B__4875"/>
      <sheetName val="[Spt-BH.xls][Spt-BH.xls]_S_1641"/>
      <sheetName val="[Spt-BH.xls][Spt-BH.xls]_S_1638"/>
      <sheetName val="[Spt-BH.xls][Spt-BH.xls]B__4864"/>
      <sheetName val="[Spt-BH.xls][Spt-BH.xls]B__4865"/>
      <sheetName val="[Spt-BH.xls][Spt-BH.xls]B__4866"/>
      <sheetName val="[Spt-BH.xls][Spt-BH.xls]B__4867"/>
      <sheetName val="[Spt-BH.xls][Spt-BH.xls]B__4868"/>
      <sheetName val="[Spt-BH.xls][Spt-BH.xls]B__4869"/>
      <sheetName val="[Spt-BH.xls][Spt-BH.xls]_S_1639"/>
      <sheetName val="[Spt-BH.xls][Spt-BH.xls]_S_1642"/>
      <sheetName val="[Spt-BH.xls][Spt-BH.xls]_S_1643"/>
      <sheetName val="[Spt-BH.xls][Spt-BH.xls]B__4876"/>
      <sheetName val="[Spt-BH.xls][Spt-BH.xls]B__4877"/>
      <sheetName val="[Spt-BH.xls][Spt-BH.xls]_S_1645"/>
      <sheetName val="[Spt-BH.xls][Spt-BH.xls]B__4878"/>
      <sheetName val="[Spt-BH.xls][Spt-BH.xls]B__4879"/>
      <sheetName val="[Spt-BH.xls][Spt-BH.xls]B__4880"/>
      <sheetName val="[Spt-BH.xls][Spt-BH.xls]B__4881"/>
      <sheetName val="[Spt-BH.xls][Spt-BH.xls]_S_1644"/>
      <sheetName val="[Spt-BH.xls][Spt-BH.xls]B__4882"/>
      <sheetName val="[Spt-BH.xls][Spt-BH.xls]B__4883"/>
      <sheetName val="[Spt-BH.xls][Spt-BH.xls]B__4884"/>
      <sheetName val="[Spt-BH.xls][Spt-BH.xls]B__4885"/>
      <sheetName val="[Spt-BH.xls][Spt-BH.xls]B__4886"/>
      <sheetName val="[Spt-BH.xls][Spt-BH.xls]B__4887"/>
      <sheetName val="[Spt-BH.xls][Spt-BH.xls]_S_1646"/>
      <sheetName val="[Spt-BH.xls][Spt-BH.xls]_S_1648"/>
      <sheetName val="[Spt-BH.xls][Spt-BH.xls]B__4888"/>
      <sheetName val="[Spt-BH.xls][Spt-BH.xls]B__4889"/>
      <sheetName val="[Spt-BH.xls][Spt-BH.xls]_S_1651"/>
      <sheetName val="[Spt-BH.xls][Spt-BH.xls]B__4890"/>
      <sheetName val="[Spt-BH.xls][Spt-BH.xls]B__4891"/>
      <sheetName val="[Spt-BH.xls][Spt-BH.xls]B__4892"/>
      <sheetName val="[Spt-BH.xls][Spt-BH.xls]_S_1649"/>
      <sheetName val="[Spt-BH.xls][Spt-BH.xls]B__4893"/>
      <sheetName val="[Spt-BH.xls][Spt-BH.xls]B__4895"/>
      <sheetName val="[Spt-BH.xls][Spt-BH.xls]B__4896"/>
      <sheetName val="[Spt-BH.xls][Spt-BH.xls]B__4897"/>
      <sheetName val="[Spt-BH.xls][Spt-BH.xls]B__4898"/>
      <sheetName val="[Spt-BH.xls][Spt-BH.xls]B__4899"/>
      <sheetName val="[Spt-BH.xls]B____x005f_x0004______444"/>
      <sheetName val="[Spt-BH.xls]B___x005f_x0000__x000_444"/>
      <sheetName val="[Spt-BH.xls][Spt-BH.xls]B__4900"/>
      <sheetName val="[Spt-BH.xls][Spt-BH.xls]_S_1650"/>
      <sheetName val="[Spt-BH.xls][Spt-BH.xls]_S_1652"/>
      <sheetName val="[Spt-BH.xls][Spt-BH.xls]B__4894"/>
      <sheetName val="[Spt-BH.xls][Spt-BH.xls]_S_1654"/>
      <sheetName val="[Spt-BH.xls][Spt-BH.xls]_S_1655"/>
      <sheetName val="[Spt-BH.xls][Spt-BH.xls]B__4907"/>
      <sheetName val="[Spt-BH.xls][Spt-BH.xls]B__4908"/>
      <sheetName val="[Spt-BH.xls][Spt-BH.xls]_S_1657"/>
      <sheetName val="[Spt-BH.xls][Spt-BH.xls]B__4909"/>
      <sheetName val="[Spt-BH.xls][Spt-BH.xls]B__4910"/>
      <sheetName val="[Spt-BH.xls][Spt-BH.xls]B__4911"/>
      <sheetName val="[Spt-BH.xls][Spt-BH.xls]B__4912"/>
      <sheetName val="[Spt-BH.xls][Spt-BH.xls]_S_1656"/>
      <sheetName val="[Spt-BH.xls][Spt-BH.xls]B__4901"/>
      <sheetName val="[Spt-BH.xls][Spt-BH.xls]B__4902"/>
      <sheetName val="[Spt-BH.xls][Spt-BH.xls]B__4903"/>
      <sheetName val="[Spt-BH.xls][Spt-BH.xls]B__4904"/>
      <sheetName val="[Spt-BH.xls][Spt-BH.xls]B__4905"/>
      <sheetName val="[Spt-BH.xls][Spt-BH.xls]B__4906"/>
      <sheetName val="[Spt-BH.xls][Spt-BH.xls]_S_1658"/>
      <sheetName val="[Spt-BH.xls][Spt-BH.xls]_S_1659"/>
      <sheetName val="[Spt-BH.xls][Spt-BH.xls]B__4913"/>
      <sheetName val="[Spt-BH.xls][Spt-BH.xls]B__4914"/>
      <sheetName val="[Spt-BH.xls][Spt-BH.xls]_S_1660"/>
      <sheetName val="[Spt-BH.xls][Spt-BH.xls]B__4915"/>
      <sheetName val="[Spt-BH.xls][Spt-BH.xls]B__4916"/>
      <sheetName val="[Spt-BH.xls][Spt-BH.xls]B__4917"/>
      <sheetName val="[Spt-BH.xls][Spt-BH.xls]B__4918"/>
      <sheetName val="[Spt-BH.xls][Spt-BH.xls]_S_1661"/>
      <sheetName val="[Spt-BH.xls][Spt-BH.xls]_S_1662"/>
      <sheetName val="[Spt-BH.xls][Spt-BH.xls]_S_1663"/>
      <sheetName val="[Spt-BH.xls][Spt-BH.xls]B__4920"/>
      <sheetName val="[Spt-BH.xls][Spt-BH.xls]B__4921"/>
      <sheetName val="[Spt-BH.xls][Spt-BH.xls]_S_1664"/>
      <sheetName val="[Spt-BH.xls][Spt-BH.xls]B__4922"/>
      <sheetName val="[Spt-BH.xls][Spt-BH.xls]B__4923"/>
      <sheetName val="[Spt-BH.xls][Spt-BH.xls]B__4924"/>
      <sheetName val="[Spt-BH.xls]B____x005f_x0004______445"/>
      <sheetName val="[Spt-BH.xls]B___x005f_x0000__x000_445"/>
      <sheetName val="[Spt-BH.xls][Spt-BH.xls]B__4925"/>
      <sheetName val="[Spt-BH.xls][Spt-BH.xls]B__4919"/>
      <sheetName val="[Spt-BH.xls][Spt-BH.xls]_S_1665"/>
      <sheetName val="[Spt-BH.xls][Spt-BH.xls]_S_1666"/>
      <sheetName val="[Spt-BH.xls][Spt-BH.xls]_S_1667"/>
      <sheetName val="[Spt-BH.xls][Spt-BH.xls]_S_1668"/>
      <sheetName val="[Spt-BH.xls][Spt-BH.xls]_S_1669"/>
      <sheetName val="[Spt-BH.xls][Spt-BH.xls]B__4926"/>
      <sheetName val="[Spt-BH.xls][Spt-BH.xls]_S_1670"/>
      <sheetName val="[Spt-BH.xls][Spt-BH.xls]B__4927"/>
      <sheetName val="[Spt-BH.xls][Spt-BH.xls]B__4928"/>
      <sheetName val="[Spt-BH.xls][Spt-BH.xls]B__4929"/>
      <sheetName val="[Spt-BH.xls][Spt-BH.xls]B__4930"/>
      <sheetName val="[Spt-BH.xls][Spt-BH.xls]_S_1671"/>
      <sheetName val="[Spt-BH.xls][Spt-BH.xls]_S_1672"/>
      <sheetName val="[Spt-BH.xls][Spt-BH.xls]_S_1678"/>
      <sheetName val="[Spt-BH.xls][Spt-BH.xls]B__4931"/>
      <sheetName val="[Spt-BH.xls][Spt-BH.xls]_S_1675"/>
      <sheetName val="[Spt-BH.xls][Spt-BH.xls]B__4932"/>
      <sheetName val="[Spt-BH.xls][Spt-BH.xls]B__4933"/>
      <sheetName val="[Spt-BH.xls][Spt-BH.xls]_S_1674"/>
      <sheetName val="[Spt-BH.xls][Spt-BH.xls]B__4934"/>
      <sheetName val="[Spt-BH.xls][Spt-BH.xls]B__4935"/>
      <sheetName val="[Spt-BH.xls][Spt-BH.xls]B__4936"/>
      <sheetName val="[Spt-BH.xls][Spt-BH.xls]B__4937"/>
      <sheetName val="[Spt-BH.xls][Spt-BH.xls]_S_1673"/>
      <sheetName val="[Spt-BH.xls][Spt-BH.xls]_S_1676"/>
      <sheetName val="[Spt-BH.xls][Spt-BH.xls]_S_1677"/>
      <sheetName val="[Spt-BH.xls]B____x005f_x0004______447"/>
      <sheetName val="[Spt-BH.xls]B___x005f_x0000__x000_447"/>
      <sheetName val="[Spt-BH.xls]B____x005f_x0004______446"/>
      <sheetName val="[Spt-BH.xls]B___x005f_x0000__x000_446"/>
      <sheetName val="[Spt-BH.xls][Spt-BH.xls]_S_1680"/>
      <sheetName val="[Spt-BH.xls][Spt-BH.xls]B__4938"/>
      <sheetName val="[Spt-BH.xls][Spt-BH.xls]B__4939"/>
      <sheetName val="[Spt-BH.xls][Spt-BH.xls]B__4940"/>
      <sheetName val="[Spt-BH.xls][Spt-BH.xls]B__4941"/>
      <sheetName val="[Spt-BH.xls][Spt-BH.xls]B__4942"/>
      <sheetName val="[Spt-BH.xls][Spt-BH.xls]B__4943"/>
      <sheetName val="[Spt-BH.xls][Spt-BH.xls]B__4950"/>
      <sheetName val="[Spt-BH.xls][Spt-BH.xls]B__4951"/>
      <sheetName val="[Spt-BH.xls][Spt-BH.xls]_S_1681"/>
      <sheetName val="[Spt-BH.xls][Spt-BH.xls]B__4952"/>
      <sheetName val="[Spt-BH.xls][Spt-BH.xls]B__4953"/>
      <sheetName val="[Spt-BH.xls][Spt-BH.xls]B__4954"/>
      <sheetName val="[Spt-BH.xls][Spt-BH.xls]B__4944"/>
      <sheetName val="[Spt-BH.xls][Spt-BH.xls]B__4945"/>
      <sheetName val="[Spt-BH.xls][Spt-BH.xls]B__4946"/>
      <sheetName val="[Spt-BH.xls][Spt-BH.xls]B__4947"/>
      <sheetName val="[Spt-BH.xls][Spt-BH.xls]B__4948"/>
      <sheetName val="[Spt-BH.xls]B____x005f_x0004______448"/>
      <sheetName val="[Spt-BH.xls]B___x005f_x0000__x000_448"/>
      <sheetName val="[Spt-BH.xls][Spt-BH.xls]B__4955"/>
      <sheetName val="[Spt-BH.xls][Spt-BH.xls]B__4949"/>
      <sheetName val="[Spt-BH.xls][Spt-BH.xls]_S_1679"/>
      <sheetName val="[Spt-BH.xls][Spt-BH.xls]B__4956"/>
      <sheetName val="[Spt-BH.xls][Spt-BH.xls]B__4957"/>
      <sheetName val="[Spt-BH.xls][Spt-BH.xls]_S_1682"/>
      <sheetName val="[Spt-BH.xls][Spt-BH.xls]B__4958"/>
      <sheetName val="[Spt-BH.xls][Spt-BH.xls]B__4959"/>
      <sheetName val="[Spt-BH.xls][Spt-BH.xls]B__4960"/>
      <sheetName val="[Spt-BH.xls]B____x005f_x0004______449"/>
      <sheetName val="[Spt-BH.xls]B___x005f_x0000__x000_449"/>
      <sheetName val="[Spt-BH.xls][Spt-BH.xls]B__4961"/>
      <sheetName val="[Spt-BH.xls][Spt-BH_xls]B___910"/>
      <sheetName val="[Spt-BH.xls][Spt-BH_xls]B___911"/>
      <sheetName val="Analysis-NH-Roads"/>
      <sheetName val="[Spt-BH.xls][Spt-BH_xls]B___914"/>
      <sheetName val="[Spt-BH.xls][Spt-BH_xls]B___915"/>
      <sheetName val="[Spt-BH.xls][Spt-BH_xls]B___912"/>
      <sheetName val="[Spt-BH.xls][Spt-BH_xls]B___913"/>
      <sheetName val="[Spt-BH.xls][Spt-BH.xls]B__4968"/>
      <sheetName val="[Spt-BH.xls][Spt-BH.xls]B__4969"/>
      <sheetName val="[Spt-BH.xls][Spt-BH.xls]B__4970"/>
      <sheetName val="[Spt-BH.xls][Spt-BH.xls]B__4971"/>
      <sheetName val="[Spt-BH.xls][Spt-BH.xls]B__4972"/>
      <sheetName val="[Spt-BH.xls][Spt-BH.xls]B__4973"/>
      <sheetName val="[Spt-BH.xls][Spt-BH.xls]B__4974"/>
      <sheetName val="[Spt-BH.xls][Spt-BH.xls]B__4975"/>
      <sheetName val="[Spt-BH.xls][Spt-BH.xls]B__4976"/>
      <sheetName val="[Spt-BH.xls][Spt-BH.xls]B__4977"/>
      <sheetName val="[Spt-BH.xls][Spt-BH.xls]B__4978"/>
      <sheetName val="[Spt-BH.xls]B____x005f_x0004______451"/>
      <sheetName val="[Spt-BH.xls]B___x005f_x0000__x000_451"/>
      <sheetName val="[Spt-BH.xls][Spt-BH.xls]B__4979"/>
      <sheetName val="[Spt-BH.xls][Spt-BH.xls]B__4962"/>
      <sheetName val="[Spt-BH.xls][Spt-BH.xls]B__4963"/>
      <sheetName val="[Spt-BH.xls][Spt-BH.xls]B__4964"/>
      <sheetName val="[Spt-BH.xls][Spt-BH.xls]B__4965"/>
      <sheetName val="[Spt-BH.xls][Spt-BH.xls]B__4966"/>
      <sheetName val="[Spt-BH.xls][Spt-BH.xls]B__4967"/>
      <sheetName val="[Spt-BH.xls]B____x005f_x0004______450"/>
      <sheetName val="[Spt-BH.xls]B___x005f_x0000__x000_450"/>
      <sheetName val="[Spt-BH.xls][Spt-BH.xls]_S_1684"/>
      <sheetName val="[Spt-BH.xls][Spt-BH.xls]B__4986"/>
      <sheetName val="[Spt-BH.xls][Spt-BH.xls]B__4987"/>
      <sheetName val="[Spt-BH.xls][Spt-BH.xls]_S_1686"/>
      <sheetName val="[Spt-BH.xls][Spt-BH.xls]B__4988"/>
      <sheetName val="[Spt-BH.xls][Spt-BH.xls]B__4989"/>
      <sheetName val="[Spt-BH.xls][Spt-BH.xls]B__4990"/>
      <sheetName val="[Spt-BH.xls][Spt-BH.xls]B__4991"/>
      <sheetName val="[Spt-BH.xls][Spt-BH.xls]_S_1685"/>
      <sheetName val="[Spt-BH.xls][Spt-BH.xls]B__4980"/>
      <sheetName val="[Spt-BH.xls][Spt-BH.xls]B__4981"/>
      <sheetName val="[Spt-BH.xls][Spt-BH.xls]B__4982"/>
      <sheetName val="[Spt-BH.xls][Spt-BH.xls]B__4983"/>
      <sheetName val="[Spt-BH.xls][Spt-BH.xls]B__4984"/>
      <sheetName val="[Spt-BH.xls][Spt-BH.xls]B__4985"/>
      <sheetName val="[Spt-BH.xls][Spt-BH.xls]_S_1683"/>
      <sheetName val="[Spt-BH.xls][Spt-BH.xls]B__4999"/>
      <sheetName val="[Spt-BH.xls][Spt-BH.xls]B__5000"/>
      <sheetName val="[Spt-BH.xls][Spt-BH.xls]_S_1691"/>
      <sheetName val="[Spt-BH.xls][Spt-BH.xls]B__5001"/>
      <sheetName val="[Spt-BH.xls][Spt-BH.xls]B__5002"/>
      <sheetName val="[Spt-BH.xls][Spt-BH.xls]B__5003"/>
      <sheetName val="[Spt-BH.xls][Spt-BH.xls]B__4992"/>
      <sheetName val="[Spt-BH.xls][Spt-BH.xls]B__4993"/>
      <sheetName val="[Spt-BH.xls][Spt-BH.xls]_S_1689"/>
      <sheetName val="[Spt-BH.xls][Spt-BH.xls]B__4994"/>
      <sheetName val="[Spt-BH.xls][Spt-BH.xls]B__4995"/>
      <sheetName val="[Spt-BH.xls][Spt-BH.xls]B__4996"/>
      <sheetName val="[Spt-BH.xls][Spt-BH.xls]_S_1687"/>
      <sheetName val="[Spt-BH.xls][Spt-BH.xls]B__4997"/>
      <sheetName val="[Spt-BH.xls]B____x005f_x0004______452"/>
      <sheetName val="[Spt-BH.xls]B___x005f_x0000__x000_452"/>
      <sheetName val="[Spt-BH.xls][Spt-BH.xls]B__5004"/>
      <sheetName val="[Spt-BH.xls][Spt-BH.xls]_S_1688"/>
      <sheetName val="[Spt-BH.xls][Spt-BH.xls]_S_1690"/>
      <sheetName val="[Spt-BH.xls][Spt-BH_xls]B___916"/>
      <sheetName val="[Spt-BH.xls][Spt-BH_xls]B___917"/>
      <sheetName val="[Spt-BH.xls][Spt-BH.xls]B__4998"/>
      <sheetName val="[Spt-BH.xls][Spt-BH.xls]_S_1692"/>
      <sheetName val="[Spt-BH.xls][Spt-BH.xls]B__5011"/>
      <sheetName val="[Spt-BH.xls][Spt-BH.xls]B__5012"/>
      <sheetName val="[Spt-BH.xls][Spt-BH.xls]_S_1695"/>
      <sheetName val="[Spt-BH.xls][Spt-BH.xls]B__5013"/>
      <sheetName val="[Spt-BH.xls][Spt-BH.xls]B__5014"/>
      <sheetName val="[Spt-BH.xls][Spt-BH.xls]B__5015"/>
      <sheetName val="[Spt-BH.xls][Spt-BH.xls]B__5005"/>
      <sheetName val="[Spt-BH.xls][Spt-BH.xls]B__5006"/>
      <sheetName val="[Spt-BH.xls][Spt-BH.xls]_S_1694"/>
      <sheetName val="[Spt-BH.xls][Spt-BH.xls]B__5007"/>
      <sheetName val="[Spt-BH.xls][Spt-BH.xls]B__5008"/>
      <sheetName val="[Spt-BH.xls][Spt-BH.xls]B__5009"/>
      <sheetName val="[Spt-BH.xls][Spt-BH.xls]_S_1693"/>
      <sheetName val="[Spt-BH.xls][Spt-BH.xls]B__5010"/>
      <sheetName val="[Spt-BH.xls]B____x005f_x0004______453"/>
      <sheetName val="[Spt-BH.xls]B___x005f_x0000__x000_453"/>
      <sheetName val="[Spt-BH.xls][Spt-BH.xls]B__5016"/>
      <sheetName val="[Spt-BH.xls][Spt-BH.xls]_S_1696"/>
      <sheetName val="[Spt-BH.xls][Spt-BH.xls]B__5017"/>
      <sheetName val="[Spt-BH.xls][Spt-BH.xls]B__5018"/>
      <sheetName val="[Spt-BH.xls][Spt-BH.xls]B__5019"/>
      <sheetName val="[Spt-BH.xls][Spt-BH.xls]_S_1697"/>
      <sheetName val="[Spt-BH.xls][Spt-BH.xls]B__5020"/>
      <sheetName val="[Spt-BH.xls][Spt-BH.xls]B__5021"/>
      <sheetName val="[Spt-BH.xls][Spt-BH.xls]B__5022"/>
      <sheetName val="[Spt-BH.xls][Spt-BH.xls]B__5023"/>
      <sheetName val="[Spt-BH.xls][Spt-BH.xls]_S_1698"/>
      <sheetName val="[Spt-BH.xls][Spt-BH.xls]B__5024"/>
      <sheetName val="[Spt-BH.xls][Spt-BH.xls]B__5025"/>
      <sheetName val="[Spt-BH.xls][Spt-BH.xls]_S_1699"/>
      <sheetName val="[Spt-BH.xls][Spt-BH.xls]B__5031"/>
      <sheetName val="[Spt-BH.xls][Spt-BH.xls]B__5032"/>
      <sheetName val="[Spt-BH.xls][Spt-BH.xls]B__5033"/>
      <sheetName val="[Spt-BH.xls][Spt-BH.xls]_S_1703"/>
      <sheetName val="[Spt-BH.xls][Spt-BH.xls]B__5034"/>
      <sheetName val="[Spt-BH.xls][Spt-BH.xls]B__5035"/>
      <sheetName val="[Spt-BH.xls][Spt-BH.xls]B__5026"/>
      <sheetName val="[Spt-BH.xls][Spt-BH.xls]B__5027"/>
      <sheetName val="[Spt-BH.xls][Spt-BH.xls]B__5028"/>
      <sheetName val="[Spt-BH.xls][Spt-BH.xls]B__5029"/>
      <sheetName val="[Spt-BH.xls][Spt-BH.xls]B__5030"/>
      <sheetName val="[Spt-BH.xls][Spt-BH.xls]_S_1700"/>
      <sheetName val="[Spt-BH.xls][Spt-BH.xls]_S_1701"/>
      <sheetName val="[Spt-BH.xls][Spt-BH.xls]_S_1702"/>
    </sheetNames>
    <sheetDataSet>
      <sheetData sheetId="0"/>
      <sheetData sheetId="1"/>
      <sheetData sheetId="2"/>
      <sheetData sheetId="3" refreshError="1"/>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refreshError="1"/>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refreshError="1"/>
      <sheetData sheetId="318" refreshError="1"/>
      <sheetData sheetId="319" refreshError="1"/>
      <sheetData sheetId="320"/>
      <sheetData sheetId="32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sheetData sheetId="344"/>
      <sheetData sheetId="345" refreshError="1"/>
      <sheetData sheetId="346" refreshError="1"/>
      <sheetData sheetId="347"/>
      <sheetData sheetId="348" refreshError="1"/>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refreshError="1"/>
      <sheetData sheetId="464"/>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sheetData sheetId="1227"/>
      <sheetData sheetId="1228" refreshError="1"/>
      <sheetData sheetId="1229"/>
      <sheetData sheetId="1230"/>
      <sheetData sheetId="1231"/>
      <sheetData sheetId="1232"/>
      <sheetData sheetId="1233"/>
      <sheetData sheetId="1234"/>
      <sheetData sheetId="1235"/>
      <sheetData sheetId="1236" refreshError="1"/>
      <sheetData sheetId="1237" refreshError="1"/>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sheetData sheetId="1309"/>
      <sheetData sheetId="1310"/>
      <sheetData sheetId="131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sheetData sheetId="2476"/>
      <sheetData sheetId="2477"/>
      <sheetData sheetId="2478"/>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sheetData sheetId="2591"/>
      <sheetData sheetId="2592"/>
      <sheetData sheetId="2593"/>
      <sheetData sheetId="2594" refreshError="1"/>
      <sheetData sheetId="2595" refreshError="1"/>
      <sheetData sheetId="2596" refreshError="1"/>
      <sheetData sheetId="2597" refreshError="1"/>
      <sheetData sheetId="2598"/>
      <sheetData sheetId="2599"/>
      <sheetData sheetId="2600"/>
      <sheetData sheetId="2601"/>
      <sheetData sheetId="2602"/>
      <sheetData sheetId="2603"/>
      <sheetData sheetId="2604"/>
      <sheetData sheetId="2605"/>
      <sheetData sheetId="2606"/>
      <sheetData sheetId="2607"/>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sheetData sheetId="2854"/>
      <sheetData sheetId="2855" refreshError="1"/>
      <sheetData sheetId="2856" refreshError="1"/>
      <sheetData sheetId="2857" refreshError="1"/>
      <sheetData sheetId="2858" refreshError="1"/>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refreshError="1"/>
      <sheetData sheetId="2944"/>
      <sheetData sheetId="2945" refreshError="1"/>
      <sheetData sheetId="2946"/>
      <sheetData sheetId="2947"/>
      <sheetData sheetId="2948"/>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sheetData sheetId="3025"/>
      <sheetData sheetId="3026"/>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sheetData sheetId="3057"/>
      <sheetData sheetId="3058"/>
      <sheetData sheetId="3059"/>
      <sheetData sheetId="3060"/>
      <sheetData sheetId="3061" refreshError="1"/>
      <sheetData sheetId="3062" refreshError="1"/>
      <sheetData sheetId="3063" refreshError="1"/>
      <sheetData sheetId="3064" refreshError="1"/>
      <sheetData sheetId="3065"/>
      <sheetData sheetId="3066" refreshError="1"/>
      <sheetData sheetId="3067" refreshError="1"/>
      <sheetData sheetId="3068" refreshError="1"/>
      <sheetData sheetId="3069" refreshError="1"/>
      <sheetData sheetId="3070"/>
      <sheetData sheetId="3071" refreshError="1"/>
      <sheetData sheetId="3072"/>
      <sheetData sheetId="3073" refreshError="1"/>
      <sheetData sheetId="3074" refreshError="1"/>
      <sheetData sheetId="3075" refreshError="1"/>
      <sheetData sheetId="3076" refreshError="1"/>
      <sheetData sheetId="3077"/>
      <sheetData sheetId="3078" refreshError="1"/>
      <sheetData sheetId="3079" refreshError="1"/>
      <sheetData sheetId="3080"/>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sheetData sheetId="3106"/>
      <sheetData sheetId="3107" refreshError="1"/>
      <sheetData sheetId="3108" refreshError="1"/>
      <sheetData sheetId="3109"/>
      <sheetData sheetId="3110" refreshError="1"/>
      <sheetData sheetId="3111" refreshError="1"/>
      <sheetData sheetId="3112" refreshError="1"/>
      <sheetData sheetId="3113"/>
      <sheetData sheetId="3114" refreshError="1"/>
      <sheetData sheetId="3115"/>
      <sheetData sheetId="3116" refreshError="1"/>
      <sheetData sheetId="3117"/>
      <sheetData sheetId="3118" refreshError="1"/>
      <sheetData sheetId="3119" refreshError="1"/>
      <sheetData sheetId="3120"/>
      <sheetData sheetId="3121"/>
      <sheetData sheetId="3122" refreshError="1"/>
      <sheetData sheetId="3123" refreshError="1"/>
      <sheetData sheetId="3124"/>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sheetData sheetId="3148" refreshError="1"/>
      <sheetData sheetId="3149" refreshError="1"/>
      <sheetData sheetId="3150"/>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sheetData sheetId="3186" refreshError="1"/>
      <sheetData sheetId="3187" refreshError="1"/>
      <sheetData sheetId="3188" refreshError="1"/>
      <sheetData sheetId="3189" refreshError="1"/>
      <sheetData sheetId="3190"/>
      <sheetData sheetId="3191" refreshError="1"/>
      <sheetData sheetId="3192" refreshError="1"/>
      <sheetData sheetId="3193" refreshError="1"/>
      <sheetData sheetId="3194"/>
      <sheetData sheetId="3195"/>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sheetData sheetId="5426" refreshError="1"/>
      <sheetData sheetId="5427" refreshError="1"/>
      <sheetData sheetId="5428" refreshError="1"/>
      <sheetData sheetId="5429" refreshError="1"/>
      <sheetData sheetId="5430" refreshError="1"/>
      <sheetData sheetId="5431"/>
      <sheetData sheetId="5432"/>
      <sheetData sheetId="5433"/>
      <sheetData sheetId="5434" refreshError="1"/>
      <sheetData sheetId="5435" refreshError="1"/>
      <sheetData sheetId="5436" refreshError="1"/>
      <sheetData sheetId="5437"/>
      <sheetData sheetId="5438"/>
      <sheetData sheetId="5439" refreshError="1"/>
      <sheetData sheetId="5440"/>
      <sheetData sheetId="5441"/>
      <sheetData sheetId="5442" refreshError="1"/>
      <sheetData sheetId="5443"/>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sheetData sheetId="5484"/>
      <sheetData sheetId="5485"/>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sheetData sheetId="5533"/>
      <sheetData sheetId="5534" refreshError="1"/>
      <sheetData sheetId="5535" refreshError="1"/>
      <sheetData sheetId="5536" refreshError="1"/>
      <sheetData sheetId="5537" refreshError="1"/>
      <sheetData sheetId="5538" refreshError="1"/>
      <sheetData sheetId="5539" refreshError="1"/>
      <sheetData sheetId="5540"/>
      <sheetData sheetId="554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sheetData sheetId="5565"/>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sheetData sheetId="5579" refreshError="1"/>
      <sheetData sheetId="5580" refreshError="1"/>
      <sheetData sheetId="5581" refreshError="1"/>
      <sheetData sheetId="5582" refreshError="1"/>
      <sheetData sheetId="5583"/>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sheetData sheetId="5595" refreshError="1"/>
      <sheetData sheetId="5596" refreshError="1"/>
      <sheetData sheetId="5597" refreshError="1"/>
      <sheetData sheetId="5598" refreshError="1"/>
      <sheetData sheetId="5599"/>
      <sheetData sheetId="5600" refreshError="1"/>
      <sheetData sheetId="5601" refreshError="1"/>
      <sheetData sheetId="5602" refreshError="1"/>
      <sheetData sheetId="5603" refreshError="1"/>
      <sheetData sheetId="5604"/>
      <sheetData sheetId="5605"/>
      <sheetData sheetId="5606"/>
      <sheetData sheetId="5607" refreshError="1"/>
      <sheetData sheetId="5608" refreshError="1"/>
      <sheetData sheetId="5609" refreshError="1"/>
      <sheetData sheetId="5610"/>
      <sheetData sheetId="5611" refreshError="1"/>
      <sheetData sheetId="5612" refreshError="1"/>
      <sheetData sheetId="5613" refreshError="1"/>
      <sheetData sheetId="5614" refreshError="1"/>
      <sheetData sheetId="5615"/>
      <sheetData sheetId="5616" refreshError="1"/>
      <sheetData sheetId="5617" refreshError="1"/>
      <sheetData sheetId="5618"/>
      <sheetData sheetId="5619"/>
      <sheetData sheetId="5620" refreshError="1"/>
      <sheetData sheetId="5621" refreshError="1"/>
      <sheetData sheetId="5622" refreshError="1"/>
      <sheetData sheetId="5623" refreshError="1"/>
      <sheetData sheetId="5624"/>
      <sheetData sheetId="5625" refreshError="1"/>
      <sheetData sheetId="5626" refreshError="1"/>
      <sheetData sheetId="5627"/>
      <sheetData sheetId="5628" refreshError="1"/>
      <sheetData sheetId="5629" refreshError="1"/>
      <sheetData sheetId="5630" refreshError="1"/>
      <sheetData sheetId="563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sheetData sheetId="5643" refreshError="1"/>
      <sheetData sheetId="5644"/>
      <sheetData sheetId="5645"/>
      <sheetData sheetId="5646"/>
      <sheetData sheetId="5647" refreshError="1"/>
      <sheetData sheetId="5648" refreshError="1"/>
      <sheetData sheetId="5649" refreshError="1"/>
      <sheetData sheetId="5650" refreshError="1"/>
      <sheetData sheetId="5651" refreshError="1"/>
      <sheetData sheetId="5652" refreshError="1"/>
      <sheetData sheetId="5653" refreshError="1"/>
      <sheetData sheetId="5654"/>
      <sheetData sheetId="5655"/>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sheetData sheetId="5692" refreshError="1"/>
      <sheetData sheetId="5693"/>
      <sheetData sheetId="5694" refreshError="1"/>
      <sheetData sheetId="5695" refreshError="1"/>
      <sheetData sheetId="5696" refreshError="1"/>
      <sheetData sheetId="5697" refreshError="1"/>
      <sheetData sheetId="5698" refreshError="1"/>
      <sheetData sheetId="5699" refreshError="1"/>
      <sheetData sheetId="5700"/>
      <sheetData sheetId="5701"/>
      <sheetData sheetId="5702"/>
      <sheetData sheetId="5703"/>
      <sheetData sheetId="5704"/>
      <sheetData sheetId="5705" refreshError="1"/>
      <sheetData sheetId="5706" refreshError="1"/>
      <sheetData sheetId="5707"/>
      <sheetData sheetId="5708"/>
      <sheetData sheetId="5709"/>
      <sheetData sheetId="5710"/>
      <sheetData sheetId="5711" refreshError="1"/>
      <sheetData sheetId="5712" refreshError="1"/>
      <sheetData sheetId="5713" refreshError="1"/>
      <sheetData sheetId="5714"/>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sheetData sheetId="5724" refreshError="1"/>
      <sheetData sheetId="5725" refreshError="1"/>
      <sheetData sheetId="5726" refreshError="1"/>
      <sheetData sheetId="5727" refreshError="1"/>
      <sheetData sheetId="5728" refreshError="1"/>
      <sheetData sheetId="5729" refreshError="1"/>
      <sheetData sheetId="5730"/>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sheetData sheetId="5756"/>
      <sheetData sheetId="5757" refreshError="1"/>
      <sheetData sheetId="5758"/>
      <sheetData sheetId="5759"/>
      <sheetData sheetId="5760"/>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sheetData sheetId="5796"/>
      <sheetData sheetId="5797"/>
      <sheetData sheetId="5798"/>
      <sheetData sheetId="5799"/>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sheetData sheetId="6002" refreshError="1"/>
      <sheetData sheetId="6003" refreshError="1"/>
      <sheetData sheetId="6004" refreshError="1"/>
      <sheetData sheetId="6005" refreshError="1"/>
      <sheetData sheetId="6006"/>
      <sheetData sheetId="6007"/>
      <sheetData sheetId="6008" refreshError="1"/>
      <sheetData sheetId="6009" refreshError="1"/>
      <sheetData sheetId="6010" refreshError="1"/>
      <sheetData sheetId="6011"/>
      <sheetData sheetId="6012" refreshError="1"/>
      <sheetData sheetId="6013" refreshError="1"/>
      <sheetData sheetId="6014" refreshError="1"/>
      <sheetData sheetId="6015" refreshError="1"/>
      <sheetData sheetId="6016" refreshError="1"/>
      <sheetData sheetId="6017" refreshError="1"/>
      <sheetData sheetId="6018"/>
      <sheetData sheetId="6019"/>
      <sheetData sheetId="6020" refreshError="1"/>
      <sheetData sheetId="6021" refreshError="1"/>
      <sheetData sheetId="6022" refreshError="1"/>
      <sheetData sheetId="6023"/>
      <sheetData sheetId="6024" refreshError="1"/>
      <sheetData sheetId="6025" refreshError="1"/>
      <sheetData sheetId="6026" refreshError="1"/>
      <sheetData sheetId="6027" refreshError="1"/>
      <sheetData sheetId="6028"/>
      <sheetData sheetId="6029" refreshError="1"/>
      <sheetData sheetId="6030" refreshError="1"/>
      <sheetData sheetId="6031" refreshError="1"/>
      <sheetData sheetId="6032" refreshError="1"/>
      <sheetData sheetId="6033"/>
      <sheetData sheetId="6034" refreshError="1"/>
      <sheetData sheetId="6035" refreshError="1"/>
      <sheetData sheetId="6036" refreshError="1"/>
      <sheetData sheetId="6037" refreshError="1"/>
      <sheetData sheetId="6038"/>
      <sheetData sheetId="6039" refreshError="1"/>
      <sheetData sheetId="6040" refreshError="1"/>
      <sheetData sheetId="6041" refreshError="1"/>
      <sheetData sheetId="6042" refreshError="1"/>
      <sheetData sheetId="6043"/>
      <sheetData sheetId="6044" refreshError="1"/>
      <sheetData sheetId="6045" refreshError="1"/>
      <sheetData sheetId="6046" refreshError="1"/>
      <sheetData sheetId="6047" refreshError="1"/>
      <sheetData sheetId="6048" refreshError="1"/>
      <sheetData sheetId="6049"/>
      <sheetData sheetId="6050" refreshError="1"/>
      <sheetData sheetId="6051" refreshError="1"/>
      <sheetData sheetId="6052" refreshError="1"/>
      <sheetData sheetId="6053" refreshError="1"/>
      <sheetData sheetId="6054" refreshError="1"/>
      <sheetData sheetId="6055" refreshError="1"/>
      <sheetData sheetId="6056"/>
      <sheetData sheetId="6057" refreshError="1"/>
      <sheetData sheetId="6058" refreshError="1"/>
      <sheetData sheetId="6059"/>
      <sheetData sheetId="6060" refreshError="1"/>
      <sheetData sheetId="6061" refreshError="1"/>
      <sheetData sheetId="6062" refreshError="1"/>
      <sheetData sheetId="6063"/>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sheetData sheetId="6079" refreshError="1"/>
      <sheetData sheetId="6080" refreshError="1"/>
      <sheetData sheetId="6081" refreshError="1"/>
      <sheetData sheetId="6082" refreshError="1"/>
      <sheetData sheetId="6083" refreshError="1"/>
      <sheetData sheetId="6084"/>
      <sheetData sheetId="6085" refreshError="1"/>
      <sheetData sheetId="6086"/>
      <sheetData sheetId="6087"/>
      <sheetData sheetId="6088" refreshError="1"/>
      <sheetData sheetId="6089"/>
      <sheetData sheetId="6090" refreshError="1"/>
      <sheetData sheetId="6091" refreshError="1"/>
      <sheetData sheetId="6092" refreshError="1"/>
      <sheetData sheetId="6093" refreshError="1"/>
      <sheetData sheetId="6094"/>
      <sheetData sheetId="6095"/>
      <sheetData sheetId="6096"/>
      <sheetData sheetId="6097"/>
      <sheetData sheetId="6098"/>
      <sheetData sheetId="6099" refreshError="1"/>
      <sheetData sheetId="6100" refreshError="1"/>
      <sheetData sheetId="6101" refreshError="1"/>
      <sheetData sheetId="6102" refreshError="1"/>
      <sheetData sheetId="6103" refreshError="1"/>
      <sheetData sheetId="6104"/>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refreshError="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sheetData sheetId="6338" refreshError="1"/>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refreshError="1"/>
      <sheetData sheetId="6348" refreshError="1"/>
      <sheetData sheetId="6349" refreshError="1"/>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efreshError="1"/>
      <sheetData sheetId="6369" refreshError="1"/>
      <sheetData sheetId="6370" refreshError="1"/>
      <sheetData sheetId="6371" refreshError="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refreshError="1"/>
      <sheetData sheetId="6477" refreshError="1"/>
      <sheetData sheetId="6478" refreshError="1"/>
      <sheetData sheetId="6479" refreshError="1"/>
      <sheetData sheetId="6480" refreshError="1"/>
      <sheetData sheetId="6481" refreshError="1"/>
      <sheetData sheetId="6482" refreshError="1"/>
      <sheetData sheetId="6483" refreshError="1"/>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refreshError="1"/>
      <sheetData sheetId="6497" refreshError="1"/>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refreshError="1"/>
      <sheetData sheetId="6513" refreshError="1"/>
      <sheetData sheetId="6514" refreshError="1"/>
      <sheetData sheetId="6515" refreshError="1"/>
      <sheetData sheetId="6516" refreshError="1"/>
      <sheetData sheetId="6517" refreshError="1"/>
      <sheetData sheetId="6518" refreshError="1"/>
      <sheetData sheetId="6519" refreshError="1"/>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efreshError="1"/>
      <sheetData sheetId="6529" refreshError="1"/>
      <sheetData sheetId="6530" refreshError="1"/>
      <sheetData sheetId="6531" refreshError="1"/>
      <sheetData sheetId="6532" refreshError="1"/>
      <sheetData sheetId="6533" refreshError="1"/>
      <sheetData sheetId="6534" refreshError="1"/>
      <sheetData sheetId="6535" refreshError="1"/>
      <sheetData sheetId="6536" refreshError="1"/>
      <sheetData sheetId="6537" refreshError="1"/>
      <sheetData sheetId="6538" refreshError="1"/>
      <sheetData sheetId="6539" refreshError="1"/>
      <sheetData sheetId="6540" refreshError="1"/>
      <sheetData sheetId="6541" refreshError="1"/>
      <sheetData sheetId="6542" refreshError="1"/>
      <sheetData sheetId="6543" refreshError="1"/>
      <sheetData sheetId="6544" refreshError="1"/>
      <sheetData sheetId="6545" refreshError="1"/>
      <sheetData sheetId="6546" refreshError="1"/>
      <sheetData sheetId="6547" refreshError="1"/>
      <sheetData sheetId="6548" refreshError="1"/>
      <sheetData sheetId="6549" refreshError="1"/>
      <sheetData sheetId="6550" refreshError="1"/>
      <sheetData sheetId="6551" refreshError="1"/>
      <sheetData sheetId="6552" refreshError="1"/>
      <sheetData sheetId="6553" refreshError="1"/>
      <sheetData sheetId="6554" refreshError="1"/>
      <sheetData sheetId="6555" refreshError="1"/>
      <sheetData sheetId="6556" refreshError="1"/>
      <sheetData sheetId="6557" refreshError="1"/>
      <sheetData sheetId="6558" refreshError="1"/>
      <sheetData sheetId="6559" refreshError="1"/>
      <sheetData sheetId="6560" refreshError="1"/>
      <sheetData sheetId="6561" refreshError="1"/>
      <sheetData sheetId="6562" refreshError="1"/>
      <sheetData sheetId="6563" refreshError="1"/>
      <sheetData sheetId="6564" refreshError="1"/>
      <sheetData sheetId="6565" refreshError="1"/>
      <sheetData sheetId="6566" refreshError="1"/>
      <sheetData sheetId="6567" refreshError="1"/>
      <sheetData sheetId="6568" refreshError="1"/>
      <sheetData sheetId="6569" refreshError="1"/>
      <sheetData sheetId="6570" refreshError="1"/>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sheetData sheetId="6582"/>
      <sheetData sheetId="6583"/>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sheetData sheetId="6753" refreshError="1"/>
      <sheetData sheetId="6754" refreshError="1"/>
      <sheetData sheetId="6755" refreshError="1"/>
      <sheetData sheetId="6756" refreshError="1"/>
      <sheetData sheetId="6757"/>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sheetData sheetId="6847" refreshError="1"/>
      <sheetData sheetId="6848" refreshError="1"/>
      <sheetData sheetId="6849" refreshError="1"/>
      <sheetData sheetId="6850" refreshError="1"/>
      <sheetData sheetId="685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sheetData sheetId="6908"/>
      <sheetData sheetId="6909"/>
      <sheetData sheetId="6910" refreshError="1"/>
      <sheetData sheetId="6911" refreshError="1"/>
      <sheetData sheetId="6912" refreshError="1"/>
      <sheetData sheetId="6913" refreshError="1"/>
      <sheetData sheetId="6914" refreshError="1"/>
      <sheetData sheetId="6915" refreshError="1"/>
      <sheetData sheetId="6916"/>
      <sheetData sheetId="6917"/>
      <sheetData sheetId="6918"/>
      <sheetData sheetId="6919"/>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sheetData sheetId="6935"/>
      <sheetData sheetId="6936"/>
      <sheetData sheetId="6937"/>
      <sheetData sheetId="6938"/>
      <sheetData sheetId="6939"/>
      <sheetData sheetId="6940"/>
      <sheetData sheetId="6941"/>
      <sheetData sheetId="6942"/>
      <sheetData sheetId="6943"/>
      <sheetData sheetId="6944"/>
      <sheetData sheetId="6945"/>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sheetData sheetId="7050"/>
      <sheetData sheetId="7051"/>
      <sheetData sheetId="7052"/>
      <sheetData sheetId="7053"/>
      <sheetData sheetId="7054"/>
      <sheetData sheetId="7055"/>
      <sheetData sheetId="7056"/>
      <sheetData sheetId="7057"/>
      <sheetData sheetId="7058"/>
      <sheetData sheetId="7059"/>
      <sheetData sheetId="7060"/>
      <sheetData sheetId="7061"/>
      <sheetData sheetId="7062"/>
      <sheetData sheetId="7063"/>
      <sheetData sheetId="7064"/>
      <sheetData sheetId="7065"/>
      <sheetData sheetId="7066"/>
      <sheetData sheetId="7067"/>
      <sheetData sheetId="7068"/>
      <sheetData sheetId="7069"/>
      <sheetData sheetId="7070"/>
      <sheetData sheetId="7071"/>
      <sheetData sheetId="7072"/>
      <sheetData sheetId="7073"/>
      <sheetData sheetId="7074"/>
      <sheetData sheetId="7075"/>
      <sheetData sheetId="7076"/>
      <sheetData sheetId="7077"/>
      <sheetData sheetId="7078"/>
      <sheetData sheetId="7079"/>
      <sheetData sheetId="7080"/>
      <sheetData sheetId="7081"/>
      <sheetData sheetId="7082"/>
      <sheetData sheetId="7083"/>
      <sheetData sheetId="7084"/>
      <sheetData sheetId="7085"/>
      <sheetData sheetId="7086"/>
      <sheetData sheetId="7087"/>
      <sheetData sheetId="7088"/>
      <sheetData sheetId="7089"/>
      <sheetData sheetId="7090"/>
      <sheetData sheetId="7091"/>
      <sheetData sheetId="7092"/>
      <sheetData sheetId="7093"/>
      <sheetData sheetId="7094"/>
      <sheetData sheetId="7095"/>
      <sheetData sheetId="7096"/>
      <sheetData sheetId="7097"/>
      <sheetData sheetId="7098"/>
      <sheetData sheetId="7099"/>
      <sheetData sheetId="7100"/>
      <sheetData sheetId="7101"/>
      <sheetData sheetId="7102"/>
      <sheetData sheetId="7103"/>
      <sheetData sheetId="7104"/>
      <sheetData sheetId="7105"/>
      <sheetData sheetId="7106"/>
      <sheetData sheetId="7107"/>
      <sheetData sheetId="7108"/>
      <sheetData sheetId="7109"/>
      <sheetData sheetId="7110"/>
      <sheetData sheetId="7111"/>
      <sheetData sheetId="7112"/>
      <sheetData sheetId="7113"/>
      <sheetData sheetId="7114"/>
      <sheetData sheetId="7115"/>
      <sheetData sheetId="7116"/>
      <sheetData sheetId="7117"/>
      <sheetData sheetId="7118"/>
      <sheetData sheetId="7119"/>
      <sheetData sheetId="7120"/>
      <sheetData sheetId="7121"/>
      <sheetData sheetId="7122"/>
      <sheetData sheetId="7123"/>
      <sheetData sheetId="7124"/>
      <sheetData sheetId="7125"/>
      <sheetData sheetId="7126"/>
      <sheetData sheetId="7127"/>
      <sheetData sheetId="7128"/>
      <sheetData sheetId="7129"/>
      <sheetData sheetId="7130"/>
      <sheetData sheetId="7131"/>
      <sheetData sheetId="7132"/>
      <sheetData sheetId="7133"/>
      <sheetData sheetId="7134"/>
      <sheetData sheetId="7135"/>
      <sheetData sheetId="7136"/>
      <sheetData sheetId="7137"/>
      <sheetData sheetId="7138"/>
      <sheetData sheetId="7139"/>
      <sheetData sheetId="7140"/>
      <sheetData sheetId="7141"/>
      <sheetData sheetId="7142"/>
      <sheetData sheetId="7143"/>
      <sheetData sheetId="7144"/>
      <sheetData sheetId="7145"/>
      <sheetData sheetId="7146"/>
      <sheetData sheetId="7147"/>
      <sheetData sheetId="7148"/>
      <sheetData sheetId="7149"/>
      <sheetData sheetId="7150"/>
      <sheetData sheetId="7151"/>
      <sheetData sheetId="7152"/>
      <sheetData sheetId="7153"/>
      <sheetData sheetId="7154"/>
      <sheetData sheetId="7155"/>
      <sheetData sheetId="7156"/>
      <sheetData sheetId="7157"/>
      <sheetData sheetId="7158"/>
      <sheetData sheetId="7159"/>
      <sheetData sheetId="7160"/>
      <sheetData sheetId="7161"/>
      <sheetData sheetId="7162"/>
      <sheetData sheetId="7163"/>
      <sheetData sheetId="7164"/>
      <sheetData sheetId="7165"/>
      <sheetData sheetId="7166"/>
      <sheetData sheetId="7167"/>
      <sheetData sheetId="7168"/>
      <sheetData sheetId="7169"/>
      <sheetData sheetId="7170"/>
      <sheetData sheetId="7171"/>
      <sheetData sheetId="7172"/>
      <sheetData sheetId="7173"/>
      <sheetData sheetId="7174"/>
      <sheetData sheetId="7175"/>
      <sheetData sheetId="7176"/>
      <sheetData sheetId="7177"/>
      <sheetData sheetId="7178"/>
      <sheetData sheetId="7179"/>
      <sheetData sheetId="7180"/>
      <sheetData sheetId="7181"/>
      <sheetData sheetId="7182"/>
      <sheetData sheetId="7183"/>
      <sheetData sheetId="7184"/>
      <sheetData sheetId="7185"/>
      <sheetData sheetId="7186"/>
      <sheetData sheetId="7187"/>
      <sheetData sheetId="7188"/>
      <sheetData sheetId="7189"/>
      <sheetData sheetId="7190"/>
      <sheetData sheetId="7191"/>
      <sheetData sheetId="7192"/>
      <sheetData sheetId="7193"/>
      <sheetData sheetId="7194"/>
      <sheetData sheetId="7195"/>
      <sheetData sheetId="7196"/>
      <sheetData sheetId="7197"/>
      <sheetData sheetId="7198"/>
      <sheetData sheetId="7199"/>
      <sheetData sheetId="7200"/>
      <sheetData sheetId="7201"/>
      <sheetData sheetId="7202"/>
      <sheetData sheetId="7203"/>
      <sheetData sheetId="7204"/>
      <sheetData sheetId="7205"/>
      <sheetData sheetId="7206"/>
      <sheetData sheetId="7207"/>
      <sheetData sheetId="7208"/>
      <sheetData sheetId="7209"/>
      <sheetData sheetId="7210"/>
      <sheetData sheetId="7211"/>
      <sheetData sheetId="7212"/>
      <sheetData sheetId="7213"/>
      <sheetData sheetId="7214"/>
      <sheetData sheetId="7215"/>
      <sheetData sheetId="7216"/>
      <sheetData sheetId="7217"/>
      <sheetData sheetId="7218"/>
      <sheetData sheetId="7219"/>
      <sheetData sheetId="7220"/>
      <sheetData sheetId="7221"/>
      <sheetData sheetId="7222"/>
      <sheetData sheetId="7223"/>
      <sheetData sheetId="7224"/>
      <sheetData sheetId="7225"/>
      <sheetData sheetId="7226"/>
      <sheetData sheetId="7227"/>
      <sheetData sheetId="7228"/>
      <sheetData sheetId="7229"/>
      <sheetData sheetId="7230"/>
      <sheetData sheetId="7231"/>
      <sheetData sheetId="7232"/>
      <sheetData sheetId="7233"/>
      <sheetData sheetId="7234"/>
      <sheetData sheetId="7235"/>
      <sheetData sheetId="7236"/>
      <sheetData sheetId="7237"/>
      <sheetData sheetId="7238"/>
      <sheetData sheetId="7239"/>
      <sheetData sheetId="7240"/>
      <sheetData sheetId="7241"/>
      <sheetData sheetId="7242"/>
      <sheetData sheetId="7243"/>
      <sheetData sheetId="7244"/>
      <sheetData sheetId="7245"/>
      <sheetData sheetId="7246"/>
      <sheetData sheetId="7247"/>
      <sheetData sheetId="7248"/>
      <sheetData sheetId="7249"/>
      <sheetData sheetId="7250"/>
      <sheetData sheetId="7251"/>
      <sheetData sheetId="7252"/>
      <sheetData sheetId="7253"/>
      <sheetData sheetId="7254"/>
      <sheetData sheetId="7255"/>
      <sheetData sheetId="7256"/>
      <sheetData sheetId="7257"/>
      <sheetData sheetId="7258"/>
      <sheetData sheetId="7259"/>
      <sheetData sheetId="7260"/>
      <sheetData sheetId="7261"/>
      <sheetData sheetId="7262"/>
      <sheetData sheetId="7263"/>
      <sheetData sheetId="7264"/>
      <sheetData sheetId="7265"/>
      <sheetData sheetId="7266"/>
      <sheetData sheetId="7267"/>
      <sheetData sheetId="7268"/>
      <sheetData sheetId="7269"/>
      <sheetData sheetId="7270"/>
      <sheetData sheetId="7271"/>
      <sheetData sheetId="7272"/>
      <sheetData sheetId="7273"/>
      <sheetData sheetId="7274"/>
      <sheetData sheetId="7275"/>
      <sheetData sheetId="7276"/>
      <sheetData sheetId="7277"/>
      <sheetData sheetId="7278"/>
      <sheetData sheetId="7279"/>
      <sheetData sheetId="7280"/>
      <sheetData sheetId="7281"/>
      <sheetData sheetId="7282"/>
      <sheetData sheetId="7283"/>
      <sheetData sheetId="7284"/>
      <sheetData sheetId="7285"/>
      <sheetData sheetId="7286"/>
      <sheetData sheetId="7287"/>
      <sheetData sheetId="7288"/>
      <sheetData sheetId="7289"/>
      <sheetData sheetId="7290"/>
      <sheetData sheetId="7291"/>
      <sheetData sheetId="7292"/>
      <sheetData sheetId="7293"/>
      <sheetData sheetId="7294"/>
      <sheetData sheetId="7295"/>
      <sheetData sheetId="7296"/>
      <sheetData sheetId="7297"/>
      <sheetData sheetId="7298"/>
      <sheetData sheetId="7299"/>
      <sheetData sheetId="7300"/>
      <sheetData sheetId="7301"/>
      <sheetData sheetId="7302"/>
      <sheetData sheetId="7303"/>
      <sheetData sheetId="7304"/>
      <sheetData sheetId="7305"/>
      <sheetData sheetId="7306"/>
      <sheetData sheetId="7307"/>
      <sheetData sheetId="7308"/>
      <sheetData sheetId="7309"/>
      <sheetData sheetId="7310"/>
      <sheetData sheetId="7311"/>
      <sheetData sheetId="7312"/>
      <sheetData sheetId="7313"/>
      <sheetData sheetId="7314"/>
      <sheetData sheetId="7315"/>
      <sheetData sheetId="7316"/>
      <sheetData sheetId="7317"/>
      <sheetData sheetId="7318"/>
      <sheetData sheetId="7319"/>
      <sheetData sheetId="7320"/>
      <sheetData sheetId="7321"/>
      <sheetData sheetId="7322"/>
      <sheetData sheetId="7323"/>
      <sheetData sheetId="7324"/>
      <sheetData sheetId="7325"/>
      <sheetData sheetId="7326"/>
      <sheetData sheetId="7327"/>
      <sheetData sheetId="7328"/>
      <sheetData sheetId="7329"/>
      <sheetData sheetId="7330"/>
      <sheetData sheetId="7331"/>
      <sheetData sheetId="7332"/>
      <sheetData sheetId="7333"/>
      <sheetData sheetId="7334"/>
      <sheetData sheetId="7335"/>
      <sheetData sheetId="7336"/>
      <sheetData sheetId="7337"/>
      <sheetData sheetId="7338"/>
      <sheetData sheetId="7339"/>
      <sheetData sheetId="7340"/>
      <sheetData sheetId="7341"/>
      <sheetData sheetId="7342"/>
      <sheetData sheetId="7343"/>
      <sheetData sheetId="7344"/>
      <sheetData sheetId="7345"/>
      <sheetData sheetId="7346"/>
      <sheetData sheetId="7347"/>
      <sheetData sheetId="7348"/>
      <sheetData sheetId="7349"/>
      <sheetData sheetId="7350"/>
      <sheetData sheetId="7351"/>
      <sheetData sheetId="7352"/>
      <sheetData sheetId="7353"/>
      <sheetData sheetId="7354"/>
      <sheetData sheetId="7355"/>
      <sheetData sheetId="7356"/>
      <sheetData sheetId="7357"/>
      <sheetData sheetId="7358"/>
      <sheetData sheetId="7359"/>
      <sheetData sheetId="7360"/>
      <sheetData sheetId="7361"/>
      <sheetData sheetId="7362"/>
      <sheetData sheetId="7363"/>
      <sheetData sheetId="7364"/>
      <sheetData sheetId="7365"/>
      <sheetData sheetId="7366"/>
      <sheetData sheetId="7367"/>
      <sheetData sheetId="7368"/>
      <sheetData sheetId="7369"/>
      <sheetData sheetId="7370"/>
      <sheetData sheetId="7371"/>
      <sheetData sheetId="7372"/>
      <sheetData sheetId="7373"/>
      <sheetData sheetId="7374"/>
      <sheetData sheetId="7375"/>
      <sheetData sheetId="7376"/>
      <sheetData sheetId="7377"/>
      <sheetData sheetId="7378"/>
      <sheetData sheetId="7379"/>
      <sheetData sheetId="7380"/>
      <sheetData sheetId="7381"/>
      <sheetData sheetId="7382"/>
      <sheetData sheetId="7383"/>
      <sheetData sheetId="7384"/>
      <sheetData sheetId="7385"/>
      <sheetData sheetId="7386"/>
      <sheetData sheetId="7387"/>
      <sheetData sheetId="7388"/>
      <sheetData sheetId="7389"/>
      <sheetData sheetId="7390"/>
      <sheetData sheetId="7391"/>
      <sheetData sheetId="7392"/>
      <sheetData sheetId="7393"/>
      <sheetData sheetId="7394"/>
      <sheetData sheetId="7395"/>
      <sheetData sheetId="7396"/>
      <sheetData sheetId="7397"/>
      <sheetData sheetId="7398"/>
      <sheetData sheetId="7399"/>
      <sheetData sheetId="7400"/>
      <sheetData sheetId="7401"/>
      <sheetData sheetId="7402"/>
      <sheetData sheetId="7403"/>
      <sheetData sheetId="7404"/>
      <sheetData sheetId="7405"/>
      <sheetData sheetId="7406"/>
      <sheetData sheetId="7407"/>
      <sheetData sheetId="7408"/>
      <sheetData sheetId="7409"/>
      <sheetData sheetId="7410"/>
      <sheetData sheetId="7411"/>
      <sheetData sheetId="7412"/>
      <sheetData sheetId="7413"/>
      <sheetData sheetId="7414"/>
      <sheetData sheetId="7415"/>
      <sheetData sheetId="7416"/>
      <sheetData sheetId="7417"/>
      <sheetData sheetId="7418"/>
      <sheetData sheetId="7419"/>
      <sheetData sheetId="7420"/>
      <sheetData sheetId="7421"/>
      <sheetData sheetId="7422"/>
      <sheetData sheetId="7423"/>
      <sheetData sheetId="7424"/>
      <sheetData sheetId="7425"/>
      <sheetData sheetId="7426"/>
      <sheetData sheetId="7427"/>
      <sheetData sheetId="7428"/>
      <sheetData sheetId="7429"/>
      <sheetData sheetId="7430"/>
      <sheetData sheetId="7431"/>
      <sheetData sheetId="7432"/>
      <sheetData sheetId="7433"/>
      <sheetData sheetId="7434"/>
      <sheetData sheetId="7435"/>
      <sheetData sheetId="7436"/>
      <sheetData sheetId="7437"/>
      <sheetData sheetId="7438"/>
      <sheetData sheetId="7439"/>
      <sheetData sheetId="7440"/>
      <sheetData sheetId="7441"/>
      <sheetData sheetId="7442"/>
      <sheetData sheetId="7443"/>
      <sheetData sheetId="7444"/>
      <sheetData sheetId="7445"/>
      <sheetData sheetId="7446"/>
      <sheetData sheetId="7447"/>
      <sheetData sheetId="7448"/>
      <sheetData sheetId="7449"/>
      <sheetData sheetId="7450"/>
      <sheetData sheetId="7451"/>
      <sheetData sheetId="7452"/>
      <sheetData sheetId="7453"/>
      <sheetData sheetId="7454"/>
      <sheetData sheetId="7455"/>
      <sheetData sheetId="7456"/>
      <sheetData sheetId="7457"/>
      <sheetData sheetId="7458"/>
      <sheetData sheetId="7459"/>
      <sheetData sheetId="7460"/>
      <sheetData sheetId="7461"/>
      <sheetData sheetId="7462"/>
      <sheetData sheetId="7463"/>
      <sheetData sheetId="7464"/>
      <sheetData sheetId="7465"/>
      <sheetData sheetId="7466"/>
      <sheetData sheetId="7467"/>
      <sheetData sheetId="7468"/>
      <sheetData sheetId="7469"/>
      <sheetData sheetId="7470"/>
      <sheetData sheetId="7471"/>
      <sheetData sheetId="7472"/>
      <sheetData sheetId="7473"/>
      <sheetData sheetId="7474"/>
      <sheetData sheetId="7475"/>
      <sheetData sheetId="7476"/>
      <sheetData sheetId="7477"/>
      <sheetData sheetId="7478"/>
      <sheetData sheetId="7479"/>
      <sheetData sheetId="7480"/>
      <sheetData sheetId="7481"/>
      <sheetData sheetId="7482"/>
      <sheetData sheetId="7483"/>
      <sheetData sheetId="7484"/>
      <sheetData sheetId="7485"/>
      <sheetData sheetId="7486"/>
      <sheetData sheetId="7487"/>
      <sheetData sheetId="7488"/>
      <sheetData sheetId="7489"/>
      <sheetData sheetId="7490"/>
      <sheetData sheetId="7491"/>
      <sheetData sheetId="7492"/>
      <sheetData sheetId="7493"/>
      <sheetData sheetId="7494"/>
      <sheetData sheetId="7495"/>
      <sheetData sheetId="7496"/>
      <sheetData sheetId="7497"/>
      <sheetData sheetId="7498"/>
      <sheetData sheetId="7499"/>
      <sheetData sheetId="7500"/>
      <sheetData sheetId="7501"/>
      <sheetData sheetId="7502"/>
      <sheetData sheetId="7503"/>
      <sheetData sheetId="7504"/>
      <sheetData sheetId="7505"/>
      <sheetData sheetId="7506"/>
      <sheetData sheetId="7507"/>
      <sheetData sheetId="7508"/>
      <sheetData sheetId="7509"/>
      <sheetData sheetId="7510"/>
      <sheetData sheetId="7511"/>
      <sheetData sheetId="7512"/>
      <sheetData sheetId="7513"/>
      <sheetData sheetId="7514"/>
      <sheetData sheetId="7515"/>
      <sheetData sheetId="7516"/>
      <sheetData sheetId="7517"/>
      <sheetData sheetId="7518"/>
      <sheetData sheetId="7519"/>
      <sheetData sheetId="7520"/>
      <sheetData sheetId="7521"/>
      <sheetData sheetId="7522"/>
      <sheetData sheetId="7523"/>
      <sheetData sheetId="7524"/>
      <sheetData sheetId="7525"/>
      <sheetData sheetId="7526"/>
      <sheetData sheetId="7527"/>
      <sheetData sheetId="7528"/>
      <sheetData sheetId="7529"/>
      <sheetData sheetId="7530"/>
      <sheetData sheetId="7531"/>
      <sheetData sheetId="7532"/>
      <sheetData sheetId="7533"/>
      <sheetData sheetId="7534"/>
      <sheetData sheetId="7535"/>
      <sheetData sheetId="7536"/>
      <sheetData sheetId="7537"/>
      <sheetData sheetId="7538"/>
      <sheetData sheetId="7539"/>
      <sheetData sheetId="7540"/>
      <sheetData sheetId="7541"/>
      <sheetData sheetId="7542"/>
      <sheetData sheetId="7543"/>
      <sheetData sheetId="7544"/>
      <sheetData sheetId="7545"/>
      <sheetData sheetId="7546"/>
      <sheetData sheetId="7547"/>
      <sheetData sheetId="7548"/>
      <sheetData sheetId="7549"/>
      <sheetData sheetId="7550"/>
      <sheetData sheetId="7551"/>
      <sheetData sheetId="7552"/>
      <sheetData sheetId="7553"/>
      <sheetData sheetId="7554"/>
      <sheetData sheetId="7555"/>
      <sheetData sheetId="7556"/>
      <sheetData sheetId="7557"/>
      <sheetData sheetId="7558"/>
      <sheetData sheetId="7559"/>
      <sheetData sheetId="7560"/>
      <sheetData sheetId="7561"/>
      <sheetData sheetId="7562"/>
      <sheetData sheetId="7563"/>
      <sheetData sheetId="7564"/>
      <sheetData sheetId="7565"/>
      <sheetData sheetId="7566"/>
      <sheetData sheetId="7567"/>
      <sheetData sheetId="7568"/>
      <sheetData sheetId="7569"/>
      <sheetData sheetId="7570"/>
      <sheetData sheetId="7571"/>
      <sheetData sheetId="7572"/>
      <sheetData sheetId="7573"/>
      <sheetData sheetId="7574"/>
      <sheetData sheetId="7575"/>
      <sheetData sheetId="7576"/>
      <sheetData sheetId="7577"/>
      <sheetData sheetId="7578"/>
      <sheetData sheetId="7579"/>
      <sheetData sheetId="7580"/>
      <sheetData sheetId="7581"/>
      <sheetData sheetId="7582"/>
      <sheetData sheetId="7583"/>
      <sheetData sheetId="7584"/>
      <sheetData sheetId="7585"/>
      <sheetData sheetId="7586"/>
      <sheetData sheetId="7587"/>
      <sheetData sheetId="7588"/>
      <sheetData sheetId="7589"/>
      <sheetData sheetId="7590"/>
      <sheetData sheetId="7591"/>
      <sheetData sheetId="7592"/>
      <sheetData sheetId="7593"/>
      <sheetData sheetId="7594"/>
      <sheetData sheetId="7595"/>
      <sheetData sheetId="7596"/>
      <sheetData sheetId="7597"/>
      <sheetData sheetId="7598"/>
      <sheetData sheetId="7599"/>
      <sheetData sheetId="7600"/>
      <sheetData sheetId="7601"/>
      <sheetData sheetId="7602"/>
      <sheetData sheetId="7603"/>
      <sheetData sheetId="7604"/>
      <sheetData sheetId="7605"/>
      <sheetData sheetId="7606"/>
      <sheetData sheetId="7607"/>
      <sheetData sheetId="7608"/>
      <sheetData sheetId="7609"/>
      <sheetData sheetId="7610"/>
      <sheetData sheetId="7611"/>
      <sheetData sheetId="7612"/>
      <sheetData sheetId="7613"/>
      <sheetData sheetId="7614"/>
      <sheetData sheetId="7615"/>
      <sheetData sheetId="7616"/>
      <sheetData sheetId="7617"/>
      <sheetData sheetId="7618"/>
      <sheetData sheetId="7619"/>
      <sheetData sheetId="7620"/>
      <sheetData sheetId="7621"/>
      <sheetData sheetId="7622"/>
      <sheetData sheetId="7623"/>
      <sheetData sheetId="7624"/>
      <sheetData sheetId="7625"/>
      <sheetData sheetId="7626"/>
      <sheetData sheetId="7627"/>
      <sheetData sheetId="7628"/>
      <sheetData sheetId="7629"/>
      <sheetData sheetId="7630"/>
      <sheetData sheetId="7631"/>
      <sheetData sheetId="7632"/>
      <sheetData sheetId="7633"/>
      <sheetData sheetId="7634"/>
      <sheetData sheetId="7635"/>
      <sheetData sheetId="7636"/>
      <sheetData sheetId="7637"/>
      <sheetData sheetId="7638"/>
      <sheetData sheetId="7639"/>
      <sheetData sheetId="7640"/>
      <sheetData sheetId="7641"/>
      <sheetData sheetId="7642"/>
      <sheetData sheetId="7643"/>
      <sheetData sheetId="7644"/>
      <sheetData sheetId="7645"/>
      <sheetData sheetId="7646"/>
      <sheetData sheetId="7647"/>
      <sheetData sheetId="7648"/>
      <sheetData sheetId="7649"/>
      <sheetData sheetId="7650"/>
      <sheetData sheetId="7651"/>
      <sheetData sheetId="7652"/>
      <sheetData sheetId="7653"/>
      <sheetData sheetId="7654"/>
      <sheetData sheetId="7655"/>
      <sheetData sheetId="7656"/>
      <sheetData sheetId="7657"/>
      <sheetData sheetId="7658"/>
      <sheetData sheetId="7659"/>
      <sheetData sheetId="7660"/>
      <sheetData sheetId="7661"/>
      <sheetData sheetId="7662"/>
      <sheetData sheetId="7663"/>
      <sheetData sheetId="7664"/>
      <sheetData sheetId="7665"/>
      <sheetData sheetId="7666"/>
      <sheetData sheetId="7667"/>
      <sheetData sheetId="7668"/>
      <sheetData sheetId="7669"/>
      <sheetData sheetId="7670"/>
      <sheetData sheetId="7671"/>
      <sheetData sheetId="7672"/>
      <sheetData sheetId="7673"/>
      <sheetData sheetId="7674"/>
      <sheetData sheetId="7675"/>
      <sheetData sheetId="7676"/>
      <sheetData sheetId="7677"/>
      <sheetData sheetId="7678"/>
      <sheetData sheetId="7679"/>
      <sheetData sheetId="7680"/>
      <sheetData sheetId="7681"/>
      <sheetData sheetId="7682"/>
      <sheetData sheetId="7683"/>
      <sheetData sheetId="7684"/>
      <sheetData sheetId="7685"/>
      <sheetData sheetId="7686"/>
      <sheetData sheetId="7687"/>
      <sheetData sheetId="7688"/>
      <sheetData sheetId="7689"/>
      <sheetData sheetId="7690"/>
      <sheetData sheetId="7691"/>
      <sheetData sheetId="7692"/>
      <sheetData sheetId="7693"/>
      <sheetData sheetId="7694"/>
      <sheetData sheetId="7695"/>
      <sheetData sheetId="7696"/>
      <sheetData sheetId="7697"/>
      <sheetData sheetId="7698"/>
      <sheetData sheetId="7699"/>
      <sheetData sheetId="7700"/>
      <sheetData sheetId="7701"/>
      <sheetData sheetId="7702"/>
      <sheetData sheetId="7703"/>
      <sheetData sheetId="7704"/>
      <sheetData sheetId="7705"/>
      <sheetData sheetId="7706"/>
      <sheetData sheetId="7707"/>
      <sheetData sheetId="7708"/>
      <sheetData sheetId="7709"/>
      <sheetData sheetId="7710"/>
      <sheetData sheetId="7711"/>
      <sheetData sheetId="7712"/>
      <sheetData sheetId="7713"/>
      <sheetData sheetId="7714"/>
      <sheetData sheetId="7715"/>
      <sheetData sheetId="7716"/>
      <sheetData sheetId="7717"/>
      <sheetData sheetId="7718"/>
      <sheetData sheetId="7719"/>
      <sheetData sheetId="7720"/>
      <sheetData sheetId="7721"/>
      <sheetData sheetId="7722"/>
      <sheetData sheetId="7723"/>
      <sheetData sheetId="7724"/>
      <sheetData sheetId="7725"/>
      <sheetData sheetId="7726"/>
      <sheetData sheetId="7727"/>
      <sheetData sheetId="7728"/>
      <sheetData sheetId="7729"/>
      <sheetData sheetId="7730"/>
      <sheetData sheetId="7731"/>
      <sheetData sheetId="7732"/>
      <sheetData sheetId="7733"/>
      <sheetData sheetId="7734"/>
      <sheetData sheetId="7735"/>
      <sheetData sheetId="7736"/>
      <sheetData sheetId="7737"/>
      <sheetData sheetId="7738"/>
      <sheetData sheetId="7739"/>
      <sheetData sheetId="7740"/>
      <sheetData sheetId="7741"/>
      <sheetData sheetId="7742"/>
      <sheetData sheetId="7743"/>
      <sheetData sheetId="7744"/>
      <sheetData sheetId="7745"/>
      <sheetData sheetId="7746"/>
      <sheetData sheetId="7747"/>
      <sheetData sheetId="7748"/>
      <sheetData sheetId="7749"/>
      <sheetData sheetId="7750"/>
      <sheetData sheetId="7751"/>
      <sheetData sheetId="7752"/>
      <sheetData sheetId="7753"/>
      <sheetData sheetId="7754"/>
      <sheetData sheetId="7755"/>
      <sheetData sheetId="7756"/>
      <sheetData sheetId="7757"/>
      <sheetData sheetId="7758"/>
      <sheetData sheetId="7759"/>
      <sheetData sheetId="7760"/>
      <sheetData sheetId="7761"/>
      <sheetData sheetId="7762"/>
      <sheetData sheetId="7763"/>
      <sheetData sheetId="7764"/>
      <sheetData sheetId="7765"/>
      <sheetData sheetId="7766"/>
      <sheetData sheetId="7767"/>
      <sheetData sheetId="7768"/>
      <sheetData sheetId="7769"/>
      <sheetData sheetId="7770"/>
      <sheetData sheetId="7771"/>
      <sheetData sheetId="7772"/>
      <sheetData sheetId="7773"/>
      <sheetData sheetId="7774"/>
      <sheetData sheetId="7775"/>
      <sheetData sheetId="7776"/>
      <sheetData sheetId="7777"/>
      <sheetData sheetId="7778"/>
      <sheetData sheetId="7779"/>
      <sheetData sheetId="7780"/>
      <sheetData sheetId="7781"/>
      <sheetData sheetId="7782"/>
      <sheetData sheetId="7783"/>
      <sheetData sheetId="7784"/>
      <sheetData sheetId="7785"/>
      <sheetData sheetId="7786"/>
      <sheetData sheetId="7787"/>
      <sheetData sheetId="7788"/>
      <sheetData sheetId="7789"/>
      <sheetData sheetId="7790"/>
      <sheetData sheetId="7791"/>
      <sheetData sheetId="7792"/>
      <sheetData sheetId="7793"/>
      <sheetData sheetId="7794"/>
      <sheetData sheetId="7795"/>
      <sheetData sheetId="7796"/>
      <sheetData sheetId="7797"/>
      <sheetData sheetId="7798"/>
      <sheetData sheetId="7799"/>
      <sheetData sheetId="7800"/>
      <sheetData sheetId="7801"/>
      <sheetData sheetId="7802"/>
      <sheetData sheetId="7803"/>
      <sheetData sheetId="7804"/>
      <sheetData sheetId="7805"/>
      <sheetData sheetId="7806"/>
      <sheetData sheetId="7807"/>
      <sheetData sheetId="7808"/>
      <sheetData sheetId="7809"/>
      <sheetData sheetId="7810"/>
      <sheetData sheetId="7811"/>
      <sheetData sheetId="7812"/>
      <sheetData sheetId="7813"/>
      <sheetData sheetId="7814"/>
      <sheetData sheetId="7815"/>
      <sheetData sheetId="7816"/>
      <sheetData sheetId="7817"/>
      <sheetData sheetId="7818"/>
      <sheetData sheetId="7819"/>
      <sheetData sheetId="7820"/>
      <sheetData sheetId="7821"/>
      <sheetData sheetId="7822"/>
      <sheetData sheetId="7823"/>
      <sheetData sheetId="7824"/>
      <sheetData sheetId="7825"/>
      <sheetData sheetId="7826"/>
      <sheetData sheetId="7827"/>
      <sheetData sheetId="7828"/>
      <sheetData sheetId="7829"/>
      <sheetData sheetId="7830"/>
      <sheetData sheetId="7831"/>
      <sheetData sheetId="7832"/>
      <sheetData sheetId="7833"/>
      <sheetData sheetId="7834"/>
      <sheetData sheetId="7835"/>
      <sheetData sheetId="7836"/>
      <sheetData sheetId="7837"/>
      <sheetData sheetId="7838"/>
      <sheetData sheetId="7839"/>
      <sheetData sheetId="7840"/>
      <sheetData sheetId="7841"/>
      <sheetData sheetId="7842"/>
      <sheetData sheetId="7843"/>
      <sheetData sheetId="7844"/>
      <sheetData sheetId="7845"/>
      <sheetData sheetId="7846"/>
      <sheetData sheetId="7847"/>
      <sheetData sheetId="7848"/>
      <sheetData sheetId="7849"/>
      <sheetData sheetId="7850"/>
      <sheetData sheetId="7851"/>
      <sheetData sheetId="7852"/>
      <sheetData sheetId="7853"/>
      <sheetData sheetId="7854"/>
      <sheetData sheetId="7855"/>
      <sheetData sheetId="7856"/>
      <sheetData sheetId="7857"/>
      <sheetData sheetId="7858"/>
      <sheetData sheetId="7859"/>
      <sheetData sheetId="7860"/>
      <sheetData sheetId="7861"/>
      <sheetData sheetId="7862"/>
      <sheetData sheetId="7863"/>
      <sheetData sheetId="7864"/>
      <sheetData sheetId="7865"/>
      <sheetData sheetId="7866"/>
      <sheetData sheetId="7867"/>
      <sheetData sheetId="7868"/>
      <sheetData sheetId="7869"/>
      <sheetData sheetId="7870"/>
      <sheetData sheetId="7871"/>
      <sheetData sheetId="7872"/>
      <sheetData sheetId="7873"/>
      <sheetData sheetId="7874"/>
      <sheetData sheetId="7875"/>
      <sheetData sheetId="7876"/>
      <sheetData sheetId="7877"/>
      <sheetData sheetId="7878"/>
      <sheetData sheetId="7879"/>
      <sheetData sheetId="7880"/>
      <sheetData sheetId="7881"/>
      <sheetData sheetId="7882"/>
      <sheetData sheetId="7883"/>
      <sheetData sheetId="7884"/>
      <sheetData sheetId="7885"/>
      <sheetData sheetId="7886"/>
      <sheetData sheetId="7887"/>
      <sheetData sheetId="7888"/>
      <sheetData sheetId="7889"/>
      <sheetData sheetId="7890"/>
      <sheetData sheetId="7891"/>
      <sheetData sheetId="7892"/>
      <sheetData sheetId="7893"/>
      <sheetData sheetId="7894"/>
      <sheetData sheetId="7895"/>
      <sheetData sheetId="7896"/>
      <sheetData sheetId="7897"/>
      <sheetData sheetId="7898"/>
      <sheetData sheetId="7899"/>
      <sheetData sheetId="7900"/>
      <sheetData sheetId="7901"/>
      <sheetData sheetId="7902"/>
      <sheetData sheetId="7903"/>
      <sheetData sheetId="7904"/>
      <sheetData sheetId="7905"/>
      <sheetData sheetId="7906"/>
      <sheetData sheetId="7907"/>
      <sheetData sheetId="7908"/>
      <sheetData sheetId="7909"/>
      <sheetData sheetId="7910"/>
      <sheetData sheetId="7911"/>
      <sheetData sheetId="7912"/>
      <sheetData sheetId="7913"/>
      <sheetData sheetId="7914"/>
      <sheetData sheetId="7915"/>
      <sheetData sheetId="7916"/>
      <sheetData sheetId="7917"/>
      <sheetData sheetId="7918"/>
      <sheetData sheetId="7919"/>
      <sheetData sheetId="7920"/>
      <sheetData sheetId="7921"/>
      <sheetData sheetId="7922"/>
      <sheetData sheetId="7923"/>
      <sheetData sheetId="7924"/>
      <sheetData sheetId="7925"/>
      <sheetData sheetId="7926"/>
      <sheetData sheetId="7927"/>
      <sheetData sheetId="7928"/>
      <sheetData sheetId="7929"/>
      <sheetData sheetId="7930"/>
      <sheetData sheetId="7931"/>
      <sheetData sheetId="7932"/>
      <sheetData sheetId="7933"/>
      <sheetData sheetId="7934"/>
      <sheetData sheetId="7935"/>
      <sheetData sheetId="7936"/>
      <sheetData sheetId="7937"/>
      <sheetData sheetId="7938"/>
      <sheetData sheetId="7939"/>
      <sheetData sheetId="7940"/>
      <sheetData sheetId="7941"/>
      <sheetData sheetId="7942"/>
      <sheetData sheetId="7943"/>
      <sheetData sheetId="7944"/>
      <sheetData sheetId="7945"/>
      <sheetData sheetId="7946"/>
      <sheetData sheetId="7947"/>
      <sheetData sheetId="7948"/>
      <sheetData sheetId="7949"/>
      <sheetData sheetId="7950"/>
      <sheetData sheetId="7951"/>
      <sheetData sheetId="7952"/>
      <sheetData sheetId="7953"/>
      <sheetData sheetId="7954"/>
      <sheetData sheetId="7955"/>
      <sheetData sheetId="7956"/>
      <sheetData sheetId="7957"/>
      <sheetData sheetId="7958"/>
      <sheetData sheetId="7959"/>
      <sheetData sheetId="7960"/>
      <sheetData sheetId="7961"/>
      <sheetData sheetId="7962"/>
      <sheetData sheetId="7963"/>
      <sheetData sheetId="7964"/>
      <sheetData sheetId="7965"/>
      <sheetData sheetId="7966"/>
      <sheetData sheetId="7967"/>
      <sheetData sheetId="7968"/>
      <sheetData sheetId="7969"/>
      <sheetData sheetId="7970"/>
      <sheetData sheetId="7971"/>
      <sheetData sheetId="7972"/>
      <sheetData sheetId="7973"/>
      <sheetData sheetId="7974"/>
      <sheetData sheetId="7975"/>
      <sheetData sheetId="7976"/>
      <sheetData sheetId="7977"/>
      <sheetData sheetId="7978"/>
      <sheetData sheetId="7979"/>
      <sheetData sheetId="7980"/>
      <sheetData sheetId="7981"/>
      <sheetData sheetId="7982"/>
      <sheetData sheetId="7983"/>
      <sheetData sheetId="7984"/>
      <sheetData sheetId="7985"/>
      <sheetData sheetId="7986"/>
      <sheetData sheetId="7987"/>
      <sheetData sheetId="7988"/>
      <sheetData sheetId="7989"/>
      <sheetData sheetId="7990"/>
      <sheetData sheetId="7991"/>
      <sheetData sheetId="7992"/>
      <sheetData sheetId="7993"/>
      <sheetData sheetId="7994"/>
      <sheetData sheetId="7995"/>
      <sheetData sheetId="7996"/>
      <sheetData sheetId="7997"/>
      <sheetData sheetId="7998"/>
      <sheetData sheetId="7999"/>
      <sheetData sheetId="8000"/>
      <sheetData sheetId="8001"/>
      <sheetData sheetId="8002"/>
      <sheetData sheetId="8003"/>
      <sheetData sheetId="8004"/>
      <sheetData sheetId="8005"/>
      <sheetData sheetId="8006"/>
      <sheetData sheetId="8007"/>
      <sheetData sheetId="8008"/>
      <sheetData sheetId="8009"/>
      <sheetData sheetId="8010"/>
      <sheetData sheetId="8011"/>
      <sheetData sheetId="8012"/>
      <sheetData sheetId="8013"/>
      <sheetData sheetId="8014"/>
      <sheetData sheetId="8015"/>
      <sheetData sheetId="8016"/>
      <sheetData sheetId="8017"/>
      <sheetData sheetId="8018"/>
      <sheetData sheetId="8019"/>
      <sheetData sheetId="8020"/>
      <sheetData sheetId="8021"/>
      <sheetData sheetId="8022"/>
      <sheetData sheetId="8023"/>
      <sheetData sheetId="8024"/>
      <sheetData sheetId="8025"/>
      <sheetData sheetId="8026"/>
      <sheetData sheetId="8027"/>
      <sheetData sheetId="8028"/>
      <sheetData sheetId="8029"/>
      <sheetData sheetId="8030"/>
      <sheetData sheetId="8031"/>
      <sheetData sheetId="8032"/>
      <sheetData sheetId="8033"/>
      <sheetData sheetId="8034"/>
      <sheetData sheetId="8035"/>
      <sheetData sheetId="8036"/>
      <sheetData sheetId="8037"/>
      <sheetData sheetId="8038"/>
      <sheetData sheetId="8039"/>
      <sheetData sheetId="8040"/>
      <sheetData sheetId="8041"/>
      <sheetData sheetId="8042"/>
      <sheetData sheetId="8043"/>
      <sheetData sheetId="8044"/>
      <sheetData sheetId="8045"/>
      <sheetData sheetId="8046"/>
      <sheetData sheetId="8047"/>
      <sheetData sheetId="8048"/>
      <sheetData sheetId="8049"/>
      <sheetData sheetId="8050"/>
      <sheetData sheetId="8051"/>
      <sheetData sheetId="8052"/>
      <sheetData sheetId="8053"/>
      <sheetData sheetId="8054"/>
      <sheetData sheetId="8055"/>
      <sheetData sheetId="8056"/>
      <sheetData sheetId="8057"/>
      <sheetData sheetId="8058"/>
      <sheetData sheetId="8059"/>
      <sheetData sheetId="8060"/>
      <sheetData sheetId="8061"/>
      <sheetData sheetId="8062"/>
      <sheetData sheetId="8063"/>
      <sheetData sheetId="8064"/>
      <sheetData sheetId="8065"/>
      <sheetData sheetId="8066"/>
      <sheetData sheetId="8067"/>
      <sheetData sheetId="8068"/>
      <sheetData sheetId="8069"/>
      <sheetData sheetId="8070"/>
      <sheetData sheetId="8071"/>
      <sheetData sheetId="8072"/>
      <sheetData sheetId="8073"/>
      <sheetData sheetId="8074"/>
      <sheetData sheetId="8075"/>
      <sheetData sheetId="8076"/>
      <sheetData sheetId="8077"/>
      <sheetData sheetId="8078"/>
      <sheetData sheetId="8079"/>
      <sheetData sheetId="8080"/>
      <sheetData sheetId="8081"/>
      <sheetData sheetId="8082"/>
      <sheetData sheetId="8083"/>
      <sheetData sheetId="8084"/>
      <sheetData sheetId="8085"/>
      <sheetData sheetId="8086"/>
      <sheetData sheetId="8087"/>
      <sheetData sheetId="8088"/>
      <sheetData sheetId="8089"/>
      <sheetData sheetId="8090"/>
      <sheetData sheetId="8091"/>
      <sheetData sheetId="8092"/>
      <sheetData sheetId="8093"/>
      <sheetData sheetId="8094"/>
      <sheetData sheetId="8095"/>
      <sheetData sheetId="8096"/>
      <sheetData sheetId="8097"/>
      <sheetData sheetId="8098"/>
      <sheetData sheetId="8099"/>
      <sheetData sheetId="8100"/>
      <sheetData sheetId="8101"/>
      <sheetData sheetId="8102"/>
      <sheetData sheetId="8103"/>
      <sheetData sheetId="8104"/>
      <sheetData sheetId="8105"/>
      <sheetData sheetId="8106"/>
      <sheetData sheetId="8107"/>
      <sheetData sheetId="8108"/>
      <sheetData sheetId="8109"/>
      <sheetData sheetId="8110"/>
      <sheetData sheetId="8111"/>
      <sheetData sheetId="8112"/>
      <sheetData sheetId="8113"/>
      <sheetData sheetId="8114"/>
      <sheetData sheetId="8115"/>
      <sheetData sheetId="8116"/>
      <sheetData sheetId="8117"/>
      <sheetData sheetId="8118"/>
      <sheetData sheetId="8119"/>
      <sheetData sheetId="8120"/>
      <sheetData sheetId="8121"/>
      <sheetData sheetId="8122"/>
      <sheetData sheetId="8123"/>
      <sheetData sheetId="8124"/>
      <sheetData sheetId="8125"/>
      <sheetData sheetId="8126"/>
      <sheetData sheetId="8127"/>
      <sheetData sheetId="8128"/>
      <sheetData sheetId="8129"/>
      <sheetData sheetId="8130"/>
      <sheetData sheetId="8131"/>
      <sheetData sheetId="8132"/>
      <sheetData sheetId="8133"/>
      <sheetData sheetId="8134"/>
      <sheetData sheetId="8135"/>
      <sheetData sheetId="8136"/>
      <sheetData sheetId="8137"/>
      <sheetData sheetId="8138"/>
      <sheetData sheetId="8139"/>
      <sheetData sheetId="8140"/>
      <sheetData sheetId="8141"/>
      <sheetData sheetId="8142"/>
      <sheetData sheetId="8143"/>
      <sheetData sheetId="8144"/>
      <sheetData sheetId="8145"/>
      <sheetData sheetId="8146"/>
      <sheetData sheetId="8147"/>
      <sheetData sheetId="8148"/>
      <sheetData sheetId="8149"/>
      <sheetData sheetId="8150"/>
      <sheetData sheetId="8151"/>
      <sheetData sheetId="8152"/>
      <sheetData sheetId="8153"/>
      <sheetData sheetId="8154"/>
      <sheetData sheetId="8155"/>
      <sheetData sheetId="8156"/>
      <sheetData sheetId="8157"/>
      <sheetData sheetId="8158"/>
      <sheetData sheetId="8159"/>
      <sheetData sheetId="8160"/>
      <sheetData sheetId="8161"/>
      <sheetData sheetId="8162"/>
      <sheetData sheetId="8163"/>
      <sheetData sheetId="8164"/>
      <sheetData sheetId="8165"/>
      <sheetData sheetId="8166"/>
      <sheetData sheetId="8167"/>
      <sheetData sheetId="8168"/>
      <sheetData sheetId="8169"/>
      <sheetData sheetId="8170"/>
      <sheetData sheetId="8171"/>
      <sheetData sheetId="8172"/>
      <sheetData sheetId="8173"/>
      <sheetData sheetId="8174"/>
      <sheetData sheetId="8175"/>
      <sheetData sheetId="8176"/>
      <sheetData sheetId="8177"/>
      <sheetData sheetId="8178"/>
      <sheetData sheetId="8179"/>
      <sheetData sheetId="8180"/>
      <sheetData sheetId="8181"/>
      <sheetData sheetId="8182"/>
      <sheetData sheetId="8183"/>
      <sheetData sheetId="8184"/>
      <sheetData sheetId="8185"/>
      <sheetData sheetId="8186"/>
      <sheetData sheetId="8187"/>
      <sheetData sheetId="8188"/>
      <sheetData sheetId="8189"/>
      <sheetData sheetId="8190"/>
      <sheetData sheetId="8191"/>
      <sheetData sheetId="8192"/>
      <sheetData sheetId="8193"/>
      <sheetData sheetId="8194"/>
      <sheetData sheetId="8195"/>
      <sheetData sheetId="8196"/>
      <sheetData sheetId="8197"/>
      <sheetData sheetId="8198"/>
      <sheetData sheetId="8199"/>
      <sheetData sheetId="8200"/>
      <sheetData sheetId="8201"/>
      <sheetData sheetId="8202"/>
      <sheetData sheetId="8203"/>
      <sheetData sheetId="8204"/>
      <sheetData sheetId="8205"/>
      <sheetData sheetId="8206"/>
      <sheetData sheetId="8207"/>
      <sheetData sheetId="8208"/>
      <sheetData sheetId="8209"/>
      <sheetData sheetId="8210"/>
      <sheetData sheetId="8211"/>
      <sheetData sheetId="8212"/>
      <sheetData sheetId="8213"/>
      <sheetData sheetId="8214"/>
      <sheetData sheetId="8215"/>
      <sheetData sheetId="8216"/>
      <sheetData sheetId="8217"/>
      <sheetData sheetId="8218"/>
      <sheetData sheetId="8219"/>
      <sheetData sheetId="8220"/>
      <sheetData sheetId="8221"/>
      <sheetData sheetId="8222"/>
      <sheetData sheetId="8223"/>
      <sheetData sheetId="8224"/>
      <sheetData sheetId="8225"/>
      <sheetData sheetId="8226"/>
      <sheetData sheetId="8227"/>
      <sheetData sheetId="8228"/>
      <sheetData sheetId="8229"/>
      <sheetData sheetId="8230"/>
      <sheetData sheetId="8231"/>
      <sheetData sheetId="8232"/>
      <sheetData sheetId="8233"/>
      <sheetData sheetId="8234"/>
      <sheetData sheetId="8235"/>
      <sheetData sheetId="8236"/>
      <sheetData sheetId="8237"/>
      <sheetData sheetId="8238"/>
      <sheetData sheetId="8239"/>
      <sheetData sheetId="8240"/>
      <sheetData sheetId="8241"/>
      <sheetData sheetId="8242"/>
      <sheetData sheetId="8243"/>
      <sheetData sheetId="8244"/>
      <sheetData sheetId="8245"/>
      <sheetData sheetId="8246"/>
      <sheetData sheetId="8247"/>
      <sheetData sheetId="8248"/>
      <sheetData sheetId="8249"/>
      <sheetData sheetId="8250"/>
      <sheetData sheetId="8251"/>
      <sheetData sheetId="8252"/>
      <sheetData sheetId="8253"/>
      <sheetData sheetId="8254"/>
      <sheetData sheetId="8255"/>
      <sheetData sheetId="8256"/>
      <sheetData sheetId="8257"/>
      <sheetData sheetId="8258"/>
      <sheetData sheetId="8259"/>
      <sheetData sheetId="8260"/>
      <sheetData sheetId="8261"/>
      <sheetData sheetId="8262"/>
      <sheetData sheetId="8263"/>
      <sheetData sheetId="8264"/>
      <sheetData sheetId="8265"/>
      <sheetData sheetId="8266"/>
      <sheetData sheetId="8267"/>
      <sheetData sheetId="8268"/>
      <sheetData sheetId="8269"/>
      <sheetData sheetId="8270"/>
      <sheetData sheetId="8271"/>
      <sheetData sheetId="8272"/>
      <sheetData sheetId="8273"/>
      <sheetData sheetId="8274"/>
      <sheetData sheetId="8275"/>
      <sheetData sheetId="8276"/>
      <sheetData sheetId="8277"/>
      <sheetData sheetId="8278"/>
      <sheetData sheetId="8279"/>
      <sheetData sheetId="8280"/>
      <sheetData sheetId="8281"/>
      <sheetData sheetId="8282"/>
      <sheetData sheetId="8283"/>
      <sheetData sheetId="8284"/>
      <sheetData sheetId="8285"/>
      <sheetData sheetId="8286"/>
      <sheetData sheetId="8287"/>
      <sheetData sheetId="8288"/>
      <sheetData sheetId="8289"/>
      <sheetData sheetId="8290"/>
      <sheetData sheetId="8291"/>
      <sheetData sheetId="8292"/>
      <sheetData sheetId="8293"/>
      <sheetData sheetId="8294"/>
      <sheetData sheetId="8295"/>
      <sheetData sheetId="8296"/>
      <sheetData sheetId="8297"/>
      <sheetData sheetId="8298"/>
      <sheetData sheetId="8299"/>
      <sheetData sheetId="8300"/>
      <sheetData sheetId="8301"/>
      <sheetData sheetId="8302"/>
      <sheetData sheetId="8303"/>
      <sheetData sheetId="8304"/>
      <sheetData sheetId="8305"/>
      <sheetData sheetId="8306"/>
      <sheetData sheetId="8307"/>
      <sheetData sheetId="8308"/>
      <sheetData sheetId="8309"/>
      <sheetData sheetId="8310"/>
      <sheetData sheetId="8311"/>
      <sheetData sheetId="8312"/>
      <sheetData sheetId="8313"/>
      <sheetData sheetId="8314"/>
      <sheetData sheetId="8315"/>
      <sheetData sheetId="8316"/>
      <sheetData sheetId="8317"/>
      <sheetData sheetId="8318"/>
      <sheetData sheetId="8319"/>
      <sheetData sheetId="8320"/>
      <sheetData sheetId="8321"/>
      <sheetData sheetId="8322"/>
      <sheetData sheetId="8323"/>
      <sheetData sheetId="8324"/>
      <sheetData sheetId="8325"/>
      <sheetData sheetId="8326"/>
      <sheetData sheetId="8327"/>
      <sheetData sheetId="8328"/>
      <sheetData sheetId="8329"/>
      <sheetData sheetId="8330"/>
      <sheetData sheetId="8331"/>
      <sheetData sheetId="8332"/>
      <sheetData sheetId="8333"/>
      <sheetData sheetId="8334"/>
      <sheetData sheetId="8335"/>
      <sheetData sheetId="8336"/>
      <sheetData sheetId="8337"/>
      <sheetData sheetId="8338"/>
      <sheetData sheetId="8339"/>
      <sheetData sheetId="8340"/>
      <sheetData sheetId="8341"/>
      <sheetData sheetId="8342"/>
      <sheetData sheetId="8343"/>
      <sheetData sheetId="8344"/>
      <sheetData sheetId="8345"/>
      <sheetData sheetId="8346"/>
      <sheetData sheetId="8347"/>
      <sheetData sheetId="8348"/>
      <sheetData sheetId="8349"/>
      <sheetData sheetId="8350"/>
      <sheetData sheetId="8351"/>
      <sheetData sheetId="8352"/>
      <sheetData sheetId="8353"/>
      <sheetData sheetId="8354"/>
      <sheetData sheetId="8355"/>
      <sheetData sheetId="8356"/>
      <sheetData sheetId="8357"/>
      <sheetData sheetId="8358"/>
      <sheetData sheetId="8359"/>
      <sheetData sheetId="8360"/>
      <sheetData sheetId="8361"/>
      <sheetData sheetId="8362"/>
      <sheetData sheetId="8363"/>
      <sheetData sheetId="8364"/>
      <sheetData sheetId="8365"/>
      <sheetData sheetId="8366"/>
      <sheetData sheetId="8367"/>
      <sheetData sheetId="8368"/>
      <sheetData sheetId="8369"/>
      <sheetData sheetId="8370"/>
      <sheetData sheetId="8371"/>
      <sheetData sheetId="8372"/>
      <sheetData sheetId="8373"/>
      <sheetData sheetId="8374"/>
      <sheetData sheetId="8375"/>
      <sheetData sheetId="8376"/>
      <sheetData sheetId="8377"/>
      <sheetData sheetId="8378"/>
      <sheetData sheetId="8379"/>
      <sheetData sheetId="8380"/>
      <sheetData sheetId="8381"/>
      <sheetData sheetId="8382"/>
      <sheetData sheetId="8383"/>
      <sheetData sheetId="8384"/>
      <sheetData sheetId="8385"/>
      <sheetData sheetId="8386"/>
      <sheetData sheetId="8387"/>
      <sheetData sheetId="8388"/>
      <sheetData sheetId="8389"/>
      <sheetData sheetId="8390"/>
      <sheetData sheetId="8391"/>
      <sheetData sheetId="8392"/>
      <sheetData sheetId="8393"/>
      <sheetData sheetId="8394"/>
      <sheetData sheetId="8395"/>
      <sheetData sheetId="8396"/>
      <sheetData sheetId="8397"/>
      <sheetData sheetId="8398"/>
      <sheetData sheetId="8399"/>
      <sheetData sheetId="8400"/>
      <sheetData sheetId="8401"/>
      <sheetData sheetId="8402"/>
      <sheetData sheetId="8403"/>
      <sheetData sheetId="8404"/>
      <sheetData sheetId="8405"/>
      <sheetData sheetId="8406"/>
      <sheetData sheetId="8407"/>
      <sheetData sheetId="8408"/>
      <sheetData sheetId="8409"/>
      <sheetData sheetId="8410"/>
      <sheetData sheetId="8411"/>
      <sheetData sheetId="8412"/>
      <sheetData sheetId="8413"/>
      <sheetData sheetId="8414"/>
      <sheetData sheetId="8415"/>
      <sheetData sheetId="8416"/>
      <sheetData sheetId="8417"/>
      <sheetData sheetId="8418"/>
      <sheetData sheetId="8419"/>
      <sheetData sheetId="8420"/>
      <sheetData sheetId="8421"/>
      <sheetData sheetId="8422"/>
      <sheetData sheetId="8423"/>
      <sheetData sheetId="8424"/>
      <sheetData sheetId="8425"/>
      <sheetData sheetId="8426"/>
      <sheetData sheetId="8427"/>
      <sheetData sheetId="8428"/>
      <sheetData sheetId="8429"/>
      <sheetData sheetId="8430"/>
      <sheetData sheetId="8431"/>
      <sheetData sheetId="8432"/>
      <sheetData sheetId="8433"/>
      <sheetData sheetId="8434"/>
      <sheetData sheetId="8435"/>
      <sheetData sheetId="8436"/>
      <sheetData sheetId="8437"/>
      <sheetData sheetId="8438"/>
      <sheetData sheetId="8439"/>
      <sheetData sheetId="8440"/>
      <sheetData sheetId="8441"/>
      <sheetData sheetId="8442"/>
      <sheetData sheetId="8443"/>
      <sheetData sheetId="8444"/>
      <sheetData sheetId="8445"/>
      <sheetData sheetId="8446"/>
      <sheetData sheetId="8447"/>
      <sheetData sheetId="8448"/>
      <sheetData sheetId="8449"/>
      <sheetData sheetId="8450"/>
      <sheetData sheetId="8451"/>
      <sheetData sheetId="8452"/>
      <sheetData sheetId="8453"/>
      <sheetData sheetId="8454"/>
      <sheetData sheetId="8455"/>
      <sheetData sheetId="8456"/>
      <sheetData sheetId="8457"/>
      <sheetData sheetId="8458"/>
      <sheetData sheetId="8459"/>
      <sheetData sheetId="8460"/>
      <sheetData sheetId="8461"/>
      <sheetData sheetId="8462"/>
      <sheetData sheetId="8463"/>
      <sheetData sheetId="8464"/>
      <sheetData sheetId="8465"/>
      <sheetData sheetId="8466"/>
      <sheetData sheetId="8467"/>
      <sheetData sheetId="8468"/>
      <sheetData sheetId="8469"/>
      <sheetData sheetId="8470"/>
      <sheetData sheetId="8471"/>
      <sheetData sheetId="8472"/>
      <sheetData sheetId="8473"/>
      <sheetData sheetId="8474"/>
      <sheetData sheetId="8475"/>
      <sheetData sheetId="8476"/>
      <sheetData sheetId="8477"/>
      <sheetData sheetId="8478"/>
      <sheetData sheetId="8479"/>
      <sheetData sheetId="8480"/>
      <sheetData sheetId="8481"/>
      <sheetData sheetId="8482"/>
      <sheetData sheetId="8483"/>
      <sheetData sheetId="8484"/>
      <sheetData sheetId="8485"/>
      <sheetData sheetId="8486"/>
      <sheetData sheetId="8487"/>
      <sheetData sheetId="8488"/>
      <sheetData sheetId="8489"/>
      <sheetData sheetId="8490"/>
      <sheetData sheetId="8491"/>
      <sheetData sheetId="8492"/>
      <sheetData sheetId="8493"/>
      <sheetData sheetId="8494"/>
      <sheetData sheetId="8495"/>
      <sheetData sheetId="8496"/>
      <sheetData sheetId="8497"/>
      <sheetData sheetId="8498"/>
      <sheetData sheetId="8499"/>
      <sheetData sheetId="8500"/>
      <sheetData sheetId="8501"/>
      <sheetData sheetId="8502"/>
      <sheetData sheetId="8503"/>
      <sheetData sheetId="8504"/>
      <sheetData sheetId="8505"/>
      <sheetData sheetId="8506"/>
      <sheetData sheetId="8507"/>
      <sheetData sheetId="8508"/>
      <sheetData sheetId="8509"/>
      <sheetData sheetId="8510"/>
      <sheetData sheetId="8511"/>
      <sheetData sheetId="8512"/>
      <sheetData sheetId="8513"/>
      <sheetData sheetId="8514"/>
      <sheetData sheetId="8515"/>
      <sheetData sheetId="8516"/>
      <sheetData sheetId="8517"/>
      <sheetData sheetId="8518"/>
      <sheetData sheetId="8519"/>
      <sheetData sheetId="8520"/>
      <sheetData sheetId="8521"/>
      <sheetData sheetId="8522"/>
      <sheetData sheetId="8523"/>
      <sheetData sheetId="8524"/>
      <sheetData sheetId="8525"/>
      <sheetData sheetId="8526"/>
      <sheetData sheetId="8527"/>
      <sheetData sheetId="8528"/>
      <sheetData sheetId="8529"/>
      <sheetData sheetId="8530"/>
      <sheetData sheetId="8531"/>
      <sheetData sheetId="8532"/>
      <sheetData sheetId="8533"/>
      <sheetData sheetId="8534"/>
      <sheetData sheetId="8535"/>
      <sheetData sheetId="8536"/>
      <sheetData sheetId="8537"/>
      <sheetData sheetId="8538"/>
      <sheetData sheetId="8539"/>
      <sheetData sheetId="8540"/>
      <sheetData sheetId="8541"/>
      <sheetData sheetId="8542"/>
      <sheetData sheetId="8543"/>
      <sheetData sheetId="8544"/>
      <sheetData sheetId="8545"/>
      <sheetData sheetId="8546"/>
      <sheetData sheetId="8547"/>
      <sheetData sheetId="8548"/>
      <sheetData sheetId="8549"/>
      <sheetData sheetId="8550"/>
      <sheetData sheetId="8551"/>
      <sheetData sheetId="8552"/>
      <sheetData sheetId="8553"/>
      <sheetData sheetId="8554"/>
      <sheetData sheetId="8555"/>
      <sheetData sheetId="8556"/>
      <sheetData sheetId="8557"/>
      <sheetData sheetId="8558"/>
      <sheetData sheetId="8559"/>
      <sheetData sheetId="8560"/>
      <sheetData sheetId="8561"/>
      <sheetData sheetId="8562"/>
      <sheetData sheetId="8563"/>
      <sheetData sheetId="8564"/>
      <sheetData sheetId="8565"/>
      <sheetData sheetId="8566"/>
      <sheetData sheetId="8567"/>
      <sheetData sheetId="8568"/>
      <sheetData sheetId="8569"/>
      <sheetData sheetId="8570"/>
      <sheetData sheetId="8571"/>
      <sheetData sheetId="8572"/>
      <sheetData sheetId="8573"/>
      <sheetData sheetId="8574"/>
      <sheetData sheetId="8575"/>
      <sheetData sheetId="8576"/>
      <sheetData sheetId="8577"/>
      <sheetData sheetId="8578"/>
      <sheetData sheetId="8579"/>
      <sheetData sheetId="8580"/>
      <sheetData sheetId="8581"/>
      <sheetData sheetId="8582"/>
      <sheetData sheetId="8583"/>
      <sheetData sheetId="8584"/>
      <sheetData sheetId="8585"/>
      <sheetData sheetId="8586"/>
      <sheetData sheetId="8587"/>
      <sheetData sheetId="8588"/>
      <sheetData sheetId="8589"/>
      <sheetData sheetId="8590"/>
      <sheetData sheetId="8591"/>
      <sheetData sheetId="8592"/>
      <sheetData sheetId="8593"/>
      <sheetData sheetId="8594"/>
      <sheetData sheetId="8595"/>
      <sheetData sheetId="8596"/>
      <sheetData sheetId="8597"/>
      <sheetData sheetId="8598"/>
      <sheetData sheetId="8599"/>
      <sheetData sheetId="8600"/>
      <sheetData sheetId="8601"/>
      <sheetData sheetId="8602"/>
      <sheetData sheetId="8603"/>
      <sheetData sheetId="8604"/>
      <sheetData sheetId="8605"/>
      <sheetData sheetId="8606"/>
      <sheetData sheetId="8607"/>
      <sheetData sheetId="8608"/>
      <sheetData sheetId="8609"/>
      <sheetData sheetId="8610"/>
      <sheetData sheetId="8611"/>
      <sheetData sheetId="8612"/>
      <sheetData sheetId="8613"/>
      <sheetData sheetId="8614"/>
      <sheetData sheetId="8615"/>
      <sheetData sheetId="8616"/>
      <sheetData sheetId="8617"/>
      <sheetData sheetId="8618"/>
      <sheetData sheetId="8619"/>
      <sheetData sheetId="8620"/>
      <sheetData sheetId="8621"/>
      <sheetData sheetId="8622"/>
      <sheetData sheetId="8623"/>
      <sheetData sheetId="8624"/>
      <sheetData sheetId="8625"/>
      <sheetData sheetId="8626"/>
      <sheetData sheetId="8627"/>
      <sheetData sheetId="8628"/>
      <sheetData sheetId="8629"/>
      <sheetData sheetId="8630"/>
      <sheetData sheetId="8631"/>
      <sheetData sheetId="8632"/>
      <sheetData sheetId="8633"/>
      <sheetData sheetId="8634"/>
      <sheetData sheetId="8635"/>
      <sheetData sheetId="8636"/>
      <sheetData sheetId="8637"/>
      <sheetData sheetId="8638"/>
      <sheetData sheetId="8639"/>
      <sheetData sheetId="8640"/>
      <sheetData sheetId="8641"/>
      <sheetData sheetId="8642"/>
      <sheetData sheetId="8643"/>
      <sheetData sheetId="8644"/>
      <sheetData sheetId="8645"/>
      <sheetData sheetId="8646"/>
      <sheetData sheetId="8647"/>
      <sheetData sheetId="8648"/>
      <sheetData sheetId="8649"/>
      <sheetData sheetId="8650"/>
      <sheetData sheetId="8651"/>
      <sheetData sheetId="8652"/>
      <sheetData sheetId="8653"/>
      <sheetData sheetId="8654"/>
      <sheetData sheetId="8655"/>
      <sheetData sheetId="8656"/>
      <sheetData sheetId="8657"/>
      <sheetData sheetId="8658"/>
      <sheetData sheetId="8659"/>
      <sheetData sheetId="8660"/>
      <sheetData sheetId="8661"/>
      <sheetData sheetId="8662"/>
      <sheetData sheetId="8663"/>
      <sheetData sheetId="8664"/>
      <sheetData sheetId="8665"/>
      <sheetData sheetId="8666"/>
      <sheetData sheetId="8667"/>
      <sheetData sheetId="8668"/>
      <sheetData sheetId="8669"/>
      <sheetData sheetId="8670"/>
      <sheetData sheetId="8671"/>
      <sheetData sheetId="8672"/>
      <sheetData sheetId="8673"/>
      <sheetData sheetId="8674"/>
      <sheetData sheetId="8675"/>
      <sheetData sheetId="8676"/>
      <sheetData sheetId="8677"/>
      <sheetData sheetId="8678"/>
      <sheetData sheetId="8679"/>
      <sheetData sheetId="8680"/>
      <sheetData sheetId="8681"/>
      <sheetData sheetId="8682"/>
      <sheetData sheetId="8683"/>
      <sheetData sheetId="8684"/>
      <sheetData sheetId="8685"/>
      <sheetData sheetId="8686"/>
      <sheetData sheetId="8687"/>
      <sheetData sheetId="8688"/>
      <sheetData sheetId="8689"/>
      <sheetData sheetId="8690"/>
      <sheetData sheetId="8691"/>
      <sheetData sheetId="8692"/>
      <sheetData sheetId="8693"/>
      <sheetData sheetId="8694"/>
      <sheetData sheetId="8695"/>
      <sheetData sheetId="8696"/>
      <sheetData sheetId="8697"/>
      <sheetData sheetId="8698"/>
      <sheetData sheetId="8699"/>
      <sheetData sheetId="8700"/>
      <sheetData sheetId="8701"/>
      <sheetData sheetId="8702"/>
      <sheetData sheetId="8703"/>
      <sheetData sheetId="8704"/>
      <sheetData sheetId="8705"/>
      <sheetData sheetId="8706"/>
      <sheetData sheetId="8707"/>
      <sheetData sheetId="8708"/>
      <sheetData sheetId="8709"/>
      <sheetData sheetId="8710"/>
      <sheetData sheetId="8711"/>
      <sheetData sheetId="8712"/>
      <sheetData sheetId="8713"/>
      <sheetData sheetId="8714"/>
      <sheetData sheetId="8715"/>
      <sheetData sheetId="8716"/>
      <sheetData sheetId="8717"/>
      <sheetData sheetId="8718"/>
      <sheetData sheetId="8719"/>
      <sheetData sheetId="8720"/>
      <sheetData sheetId="8721"/>
      <sheetData sheetId="8722"/>
      <sheetData sheetId="8723"/>
      <sheetData sheetId="8724"/>
      <sheetData sheetId="8725"/>
      <sheetData sheetId="8726"/>
      <sheetData sheetId="8727"/>
      <sheetData sheetId="8728"/>
      <sheetData sheetId="8729"/>
      <sheetData sheetId="8730"/>
      <sheetData sheetId="8731"/>
      <sheetData sheetId="8732"/>
      <sheetData sheetId="8733"/>
      <sheetData sheetId="8734"/>
      <sheetData sheetId="8735"/>
      <sheetData sheetId="8736"/>
      <sheetData sheetId="8737"/>
      <sheetData sheetId="8738"/>
      <sheetData sheetId="8739"/>
      <sheetData sheetId="8740"/>
      <sheetData sheetId="8741"/>
      <sheetData sheetId="8742"/>
      <sheetData sheetId="8743"/>
      <sheetData sheetId="8744"/>
      <sheetData sheetId="8745"/>
      <sheetData sheetId="8746"/>
      <sheetData sheetId="8747"/>
      <sheetData sheetId="8748"/>
      <sheetData sheetId="8749"/>
      <sheetData sheetId="8750"/>
      <sheetData sheetId="8751"/>
      <sheetData sheetId="8752"/>
      <sheetData sheetId="8753"/>
      <sheetData sheetId="8754"/>
      <sheetData sheetId="8755"/>
      <sheetData sheetId="8756"/>
      <sheetData sheetId="8757"/>
      <sheetData sheetId="8758"/>
      <sheetData sheetId="8759"/>
      <sheetData sheetId="8760"/>
      <sheetData sheetId="8761"/>
      <sheetData sheetId="8762"/>
      <sheetData sheetId="8763"/>
      <sheetData sheetId="8764"/>
      <sheetData sheetId="8765"/>
      <sheetData sheetId="8766"/>
      <sheetData sheetId="8767"/>
      <sheetData sheetId="8768"/>
      <sheetData sheetId="8769"/>
      <sheetData sheetId="8770"/>
      <sheetData sheetId="8771"/>
      <sheetData sheetId="8772"/>
      <sheetData sheetId="8773"/>
      <sheetData sheetId="8774"/>
      <sheetData sheetId="8775"/>
      <sheetData sheetId="8776"/>
      <sheetData sheetId="8777"/>
      <sheetData sheetId="8778"/>
      <sheetData sheetId="8779"/>
      <sheetData sheetId="8780"/>
      <sheetData sheetId="8781"/>
      <sheetData sheetId="8782"/>
      <sheetData sheetId="8783"/>
      <sheetData sheetId="8784"/>
      <sheetData sheetId="8785"/>
      <sheetData sheetId="8786"/>
      <sheetData sheetId="8787"/>
      <sheetData sheetId="8788"/>
      <sheetData sheetId="8789"/>
      <sheetData sheetId="8790"/>
      <sheetData sheetId="8791"/>
      <sheetData sheetId="8792"/>
      <sheetData sheetId="8793"/>
      <sheetData sheetId="8794"/>
      <sheetData sheetId="8795"/>
      <sheetData sheetId="8796"/>
      <sheetData sheetId="8797"/>
      <sheetData sheetId="8798"/>
      <sheetData sheetId="8799"/>
      <sheetData sheetId="8800"/>
      <sheetData sheetId="8801"/>
      <sheetData sheetId="8802"/>
      <sheetData sheetId="8803"/>
      <sheetData sheetId="8804"/>
      <sheetData sheetId="8805"/>
      <sheetData sheetId="8806"/>
      <sheetData sheetId="8807"/>
      <sheetData sheetId="8808"/>
      <sheetData sheetId="8809"/>
      <sheetData sheetId="8810"/>
      <sheetData sheetId="8811"/>
      <sheetData sheetId="8812"/>
      <sheetData sheetId="8813"/>
      <sheetData sheetId="8814"/>
      <sheetData sheetId="8815"/>
      <sheetData sheetId="8816"/>
      <sheetData sheetId="8817"/>
      <sheetData sheetId="8818"/>
      <sheetData sheetId="8819"/>
      <sheetData sheetId="8820"/>
      <sheetData sheetId="8821"/>
      <sheetData sheetId="8822"/>
      <sheetData sheetId="8823"/>
      <sheetData sheetId="8824"/>
      <sheetData sheetId="8825"/>
      <sheetData sheetId="8826"/>
      <sheetData sheetId="8827"/>
      <sheetData sheetId="8828"/>
      <sheetData sheetId="8829"/>
      <sheetData sheetId="8830"/>
      <sheetData sheetId="8831"/>
      <sheetData sheetId="8832"/>
      <sheetData sheetId="8833"/>
      <sheetData sheetId="8834"/>
      <sheetData sheetId="8835"/>
      <sheetData sheetId="8836"/>
      <sheetData sheetId="8837"/>
      <sheetData sheetId="8838"/>
      <sheetData sheetId="8839"/>
      <sheetData sheetId="8840"/>
      <sheetData sheetId="8841"/>
      <sheetData sheetId="8842"/>
      <sheetData sheetId="8843"/>
      <sheetData sheetId="8844"/>
      <sheetData sheetId="8845"/>
      <sheetData sheetId="8846"/>
      <sheetData sheetId="8847"/>
      <sheetData sheetId="8848"/>
      <sheetData sheetId="8849"/>
      <sheetData sheetId="8850"/>
      <sheetData sheetId="8851"/>
      <sheetData sheetId="8852"/>
      <sheetData sheetId="8853"/>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sheetData sheetId="8878"/>
      <sheetData sheetId="8879"/>
      <sheetData sheetId="8880"/>
      <sheetData sheetId="8881"/>
      <sheetData sheetId="8882"/>
      <sheetData sheetId="8883"/>
      <sheetData sheetId="8884"/>
      <sheetData sheetId="8885"/>
      <sheetData sheetId="8886"/>
      <sheetData sheetId="8887"/>
      <sheetData sheetId="8888"/>
      <sheetData sheetId="8889"/>
      <sheetData sheetId="8890"/>
      <sheetData sheetId="8891"/>
      <sheetData sheetId="8892"/>
      <sheetData sheetId="8893"/>
      <sheetData sheetId="8894"/>
      <sheetData sheetId="8895"/>
      <sheetData sheetId="8896"/>
      <sheetData sheetId="8897"/>
      <sheetData sheetId="8898"/>
      <sheetData sheetId="8899"/>
      <sheetData sheetId="8900"/>
      <sheetData sheetId="8901"/>
      <sheetData sheetId="8902"/>
      <sheetData sheetId="8903"/>
      <sheetData sheetId="8904"/>
      <sheetData sheetId="8905"/>
      <sheetData sheetId="8906"/>
      <sheetData sheetId="8907"/>
      <sheetData sheetId="8908"/>
      <sheetData sheetId="8909"/>
      <sheetData sheetId="8910"/>
      <sheetData sheetId="8911"/>
      <sheetData sheetId="8912"/>
      <sheetData sheetId="8913"/>
      <sheetData sheetId="8914"/>
      <sheetData sheetId="8915"/>
      <sheetData sheetId="8916"/>
      <sheetData sheetId="8917"/>
      <sheetData sheetId="8918"/>
      <sheetData sheetId="8919"/>
      <sheetData sheetId="8920"/>
      <sheetData sheetId="8921"/>
      <sheetData sheetId="8922"/>
      <sheetData sheetId="8923"/>
      <sheetData sheetId="8924"/>
      <sheetData sheetId="8925"/>
      <sheetData sheetId="8926"/>
      <sheetData sheetId="8927"/>
      <sheetData sheetId="8928"/>
      <sheetData sheetId="8929"/>
      <sheetData sheetId="8930"/>
      <sheetData sheetId="8931"/>
      <sheetData sheetId="8932"/>
      <sheetData sheetId="8933"/>
      <sheetData sheetId="8934"/>
      <sheetData sheetId="8935"/>
      <sheetData sheetId="8936"/>
      <sheetData sheetId="8937"/>
      <sheetData sheetId="8938"/>
      <sheetData sheetId="8939"/>
      <sheetData sheetId="8940"/>
      <sheetData sheetId="8941"/>
      <sheetData sheetId="8942"/>
      <sheetData sheetId="8943"/>
      <sheetData sheetId="8944"/>
      <sheetData sheetId="8945"/>
      <sheetData sheetId="8946"/>
      <sheetData sheetId="8947"/>
      <sheetData sheetId="8948"/>
      <sheetData sheetId="8949"/>
      <sheetData sheetId="8950"/>
      <sheetData sheetId="8951"/>
      <sheetData sheetId="8952"/>
      <sheetData sheetId="8953"/>
      <sheetData sheetId="8954"/>
      <sheetData sheetId="8955"/>
      <sheetData sheetId="8956"/>
      <sheetData sheetId="8957"/>
      <sheetData sheetId="8958"/>
      <sheetData sheetId="8959"/>
      <sheetData sheetId="8960"/>
      <sheetData sheetId="8961"/>
      <sheetData sheetId="8962"/>
      <sheetData sheetId="8963"/>
      <sheetData sheetId="8964"/>
      <sheetData sheetId="8965"/>
      <sheetData sheetId="8966"/>
      <sheetData sheetId="8967"/>
      <sheetData sheetId="8968"/>
      <sheetData sheetId="8969"/>
      <sheetData sheetId="8970"/>
      <sheetData sheetId="8971"/>
      <sheetData sheetId="8972"/>
      <sheetData sheetId="8973"/>
      <sheetData sheetId="8974"/>
      <sheetData sheetId="8975"/>
      <sheetData sheetId="8976"/>
      <sheetData sheetId="8977"/>
      <sheetData sheetId="8978"/>
      <sheetData sheetId="8979"/>
      <sheetData sheetId="8980"/>
      <sheetData sheetId="8981"/>
      <sheetData sheetId="8982"/>
      <sheetData sheetId="8983"/>
      <sheetData sheetId="8984"/>
      <sheetData sheetId="8985"/>
      <sheetData sheetId="8986"/>
      <sheetData sheetId="8987"/>
      <sheetData sheetId="8988"/>
      <sheetData sheetId="8989"/>
      <sheetData sheetId="8990"/>
      <sheetData sheetId="8991"/>
      <sheetData sheetId="8992"/>
      <sheetData sheetId="8993"/>
      <sheetData sheetId="8994"/>
      <sheetData sheetId="8995"/>
      <sheetData sheetId="8996"/>
      <sheetData sheetId="8997"/>
      <sheetData sheetId="8998"/>
      <sheetData sheetId="8999"/>
      <sheetData sheetId="9000"/>
      <sheetData sheetId="9001"/>
      <sheetData sheetId="9002"/>
      <sheetData sheetId="9003"/>
      <sheetData sheetId="9004"/>
      <sheetData sheetId="9005"/>
      <sheetData sheetId="9006"/>
      <sheetData sheetId="9007"/>
      <sheetData sheetId="9008"/>
      <sheetData sheetId="9009"/>
      <sheetData sheetId="9010"/>
      <sheetData sheetId="9011"/>
      <sheetData sheetId="9012"/>
      <sheetData sheetId="9013"/>
      <sheetData sheetId="9014"/>
      <sheetData sheetId="9015"/>
      <sheetData sheetId="9016"/>
      <sheetData sheetId="9017"/>
      <sheetData sheetId="9018"/>
      <sheetData sheetId="9019"/>
      <sheetData sheetId="9020"/>
      <sheetData sheetId="9021"/>
      <sheetData sheetId="9022"/>
      <sheetData sheetId="9023"/>
      <sheetData sheetId="9024"/>
      <sheetData sheetId="9025"/>
      <sheetData sheetId="9026"/>
      <sheetData sheetId="9027"/>
      <sheetData sheetId="9028"/>
      <sheetData sheetId="9029"/>
      <sheetData sheetId="9030"/>
      <sheetData sheetId="9031"/>
      <sheetData sheetId="9032"/>
      <sheetData sheetId="9033"/>
      <sheetData sheetId="9034"/>
      <sheetData sheetId="9035"/>
      <sheetData sheetId="9036"/>
      <sheetData sheetId="9037"/>
      <sheetData sheetId="9038"/>
      <sheetData sheetId="9039"/>
      <sheetData sheetId="9040"/>
      <sheetData sheetId="9041"/>
      <sheetData sheetId="9042"/>
      <sheetData sheetId="9043"/>
      <sheetData sheetId="9044"/>
      <sheetData sheetId="9045"/>
      <sheetData sheetId="9046"/>
      <sheetData sheetId="9047"/>
      <sheetData sheetId="9048"/>
      <sheetData sheetId="9049"/>
      <sheetData sheetId="9050"/>
      <sheetData sheetId="9051"/>
      <sheetData sheetId="9052"/>
      <sheetData sheetId="9053"/>
      <sheetData sheetId="9054"/>
      <sheetData sheetId="9055"/>
      <sheetData sheetId="9056"/>
      <sheetData sheetId="9057"/>
      <sheetData sheetId="9058"/>
      <sheetData sheetId="9059"/>
      <sheetData sheetId="9060"/>
      <sheetData sheetId="9061"/>
      <sheetData sheetId="9062"/>
      <sheetData sheetId="9063"/>
      <sheetData sheetId="9064"/>
      <sheetData sheetId="9065"/>
      <sheetData sheetId="9066"/>
      <sheetData sheetId="9067"/>
      <sheetData sheetId="9068"/>
      <sheetData sheetId="9069"/>
      <sheetData sheetId="9070"/>
      <sheetData sheetId="9071"/>
      <sheetData sheetId="9072"/>
      <sheetData sheetId="9073"/>
      <sheetData sheetId="9074"/>
      <sheetData sheetId="9075"/>
      <sheetData sheetId="9076"/>
      <sheetData sheetId="9077"/>
      <sheetData sheetId="9078"/>
      <sheetData sheetId="9079"/>
      <sheetData sheetId="9080"/>
      <sheetData sheetId="9081"/>
      <sheetData sheetId="9082"/>
      <sheetData sheetId="9083"/>
      <sheetData sheetId="9084"/>
      <sheetData sheetId="9085"/>
      <sheetData sheetId="9086"/>
      <sheetData sheetId="9087"/>
      <sheetData sheetId="9088"/>
      <sheetData sheetId="9089"/>
      <sheetData sheetId="9090"/>
      <sheetData sheetId="9091"/>
      <sheetData sheetId="9092"/>
      <sheetData sheetId="9093"/>
      <sheetData sheetId="9094"/>
      <sheetData sheetId="9095"/>
      <sheetData sheetId="9096"/>
      <sheetData sheetId="9097"/>
      <sheetData sheetId="9098"/>
      <sheetData sheetId="9099"/>
      <sheetData sheetId="9100"/>
      <sheetData sheetId="9101"/>
      <sheetData sheetId="9102"/>
      <sheetData sheetId="9103"/>
      <sheetData sheetId="9104"/>
      <sheetData sheetId="9105"/>
      <sheetData sheetId="9106"/>
      <sheetData sheetId="9107"/>
      <sheetData sheetId="9108"/>
      <sheetData sheetId="9109"/>
      <sheetData sheetId="9110"/>
      <sheetData sheetId="9111"/>
      <sheetData sheetId="9112"/>
      <sheetData sheetId="9113"/>
      <sheetData sheetId="9114"/>
      <sheetData sheetId="9115"/>
      <sheetData sheetId="9116"/>
      <sheetData sheetId="9117"/>
      <sheetData sheetId="9118"/>
      <sheetData sheetId="9119"/>
      <sheetData sheetId="9120"/>
      <sheetData sheetId="9121"/>
      <sheetData sheetId="9122"/>
      <sheetData sheetId="9123"/>
      <sheetData sheetId="9124"/>
      <sheetData sheetId="9125"/>
      <sheetData sheetId="9126"/>
      <sheetData sheetId="9127"/>
      <sheetData sheetId="9128"/>
      <sheetData sheetId="9129"/>
      <sheetData sheetId="9130"/>
      <sheetData sheetId="9131"/>
      <sheetData sheetId="9132"/>
      <sheetData sheetId="9133"/>
      <sheetData sheetId="9134"/>
      <sheetData sheetId="9135"/>
      <sheetData sheetId="9136"/>
      <sheetData sheetId="9137"/>
      <sheetData sheetId="9138"/>
      <sheetData sheetId="9139"/>
      <sheetData sheetId="9140"/>
      <sheetData sheetId="9141"/>
      <sheetData sheetId="9142"/>
      <sheetData sheetId="9143"/>
      <sheetData sheetId="9144"/>
      <sheetData sheetId="9145"/>
      <sheetData sheetId="9146"/>
      <sheetData sheetId="9147"/>
      <sheetData sheetId="9148"/>
      <sheetData sheetId="9149"/>
      <sheetData sheetId="9150"/>
      <sheetData sheetId="9151"/>
      <sheetData sheetId="9152"/>
      <sheetData sheetId="9153"/>
      <sheetData sheetId="9154"/>
      <sheetData sheetId="9155"/>
      <sheetData sheetId="9156"/>
      <sheetData sheetId="9157"/>
      <sheetData sheetId="9158"/>
      <sheetData sheetId="9159"/>
      <sheetData sheetId="9160"/>
      <sheetData sheetId="9161"/>
      <sheetData sheetId="9162"/>
      <sheetData sheetId="9163"/>
      <sheetData sheetId="9164"/>
      <sheetData sheetId="9165"/>
      <sheetData sheetId="9166"/>
      <sheetData sheetId="9167"/>
      <sheetData sheetId="9168"/>
      <sheetData sheetId="9169"/>
      <sheetData sheetId="9170"/>
      <sheetData sheetId="9171"/>
      <sheetData sheetId="9172"/>
      <sheetData sheetId="9173"/>
      <sheetData sheetId="9174"/>
      <sheetData sheetId="9175"/>
      <sheetData sheetId="9176"/>
      <sheetData sheetId="9177"/>
      <sheetData sheetId="9178"/>
      <sheetData sheetId="9179"/>
      <sheetData sheetId="9180"/>
      <sheetData sheetId="9181"/>
      <sheetData sheetId="9182"/>
      <sheetData sheetId="9183"/>
      <sheetData sheetId="9184"/>
      <sheetData sheetId="9185"/>
      <sheetData sheetId="9186"/>
      <sheetData sheetId="9187"/>
      <sheetData sheetId="9188"/>
      <sheetData sheetId="9189"/>
      <sheetData sheetId="9190"/>
      <sheetData sheetId="9191"/>
      <sheetData sheetId="9192"/>
      <sheetData sheetId="9193"/>
      <sheetData sheetId="9194"/>
      <sheetData sheetId="9195"/>
      <sheetData sheetId="9196"/>
      <sheetData sheetId="9197"/>
      <sheetData sheetId="9198"/>
      <sheetData sheetId="9199"/>
      <sheetData sheetId="9200"/>
      <sheetData sheetId="9201"/>
      <sheetData sheetId="9202"/>
      <sheetData sheetId="9203"/>
      <sheetData sheetId="9204"/>
      <sheetData sheetId="9205"/>
      <sheetData sheetId="9206"/>
      <sheetData sheetId="9207"/>
      <sheetData sheetId="9208"/>
      <sheetData sheetId="9209"/>
      <sheetData sheetId="9210"/>
      <sheetData sheetId="9211"/>
      <sheetData sheetId="9212"/>
      <sheetData sheetId="9213"/>
      <sheetData sheetId="9214"/>
      <sheetData sheetId="9215"/>
      <sheetData sheetId="9216"/>
      <sheetData sheetId="9217"/>
      <sheetData sheetId="9218"/>
      <sheetData sheetId="9219"/>
      <sheetData sheetId="9220"/>
      <sheetData sheetId="9221"/>
      <sheetData sheetId="9222"/>
      <sheetData sheetId="9223"/>
      <sheetData sheetId="9224"/>
      <sheetData sheetId="9225"/>
      <sheetData sheetId="9226"/>
      <sheetData sheetId="9227"/>
      <sheetData sheetId="9228"/>
      <sheetData sheetId="9229"/>
      <sheetData sheetId="9230"/>
      <sheetData sheetId="9231"/>
      <sheetData sheetId="9232"/>
      <sheetData sheetId="9233"/>
      <sheetData sheetId="9234"/>
      <sheetData sheetId="9235"/>
      <sheetData sheetId="9236"/>
      <sheetData sheetId="9237"/>
      <sheetData sheetId="9238"/>
      <sheetData sheetId="9239"/>
      <sheetData sheetId="9240"/>
      <sheetData sheetId="9241"/>
      <sheetData sheetId="9242"/>
      <sheetData sheetId="9243"/>
      <sheetData sheetId="9244"/>
      <sheetData sheetId="9245"/>
      <sheetData sheetId="9246"/>
      <sheetData sheetId="9247"/>
      <sheetData sheetId="9248"/>
      <sheetData sheetId="9249"/>
      <sheetData sheetId="9250"/>
      <sheetData sheetId="9251"/>
      <sheetData sheetId="9252"/>
      <sheetData sheetId="9253"/>
      <sheetData sheetId="9254"/>
      <sheetData sheetId="9255"/>
      <sheetData sheetId="9256"/>
      <sheetData sheetId="9257"/>
      <sheetData sheetId="9258"/>
      <sheetData sheetId="9259"/>
      <sheetData sheetId="9260"/>
      <sheetData sheetId="9261"/>
      <sheetData sheetId="9262"/>
      <sheetData sheetId="9263"/>
      <sheetData sheetId="9264"/>
      <sheetData sheetId="9265"/>
      <sheetData sheetId="9266"/>
      <sheetData sheetId="9267"/>
      <sheetData sheetId="9268"/>
      <sheetData sheetId="9269"/>
      <sheetData sheetId="9270"/>
      <sheetData sheetId="9271"/>
      <sheetData sheetId="9272"/>
      <sheetData sheetId="9273"/>
      <sheetData sheetId="9274"/>
      <sheetData sheetId="9275"/>
      <sheetData sheetId="9276"/>
      <sheetData sheetId="9277"/>
      <sheetData sheetId="9278"/>
      <sheetData sheetId="9279"/>
      <sheetData sheetId="9280"/>
      <sheetData sheetId="9281"/>
      <sheetData sheetId="9282"/>
      <sheetData sheetId="9283"/>
      <sheetData sheetId="9284"/>
      <sheetData sheetId="9285"/>
      <sheetData sheetId="9286"/>
      <sheetData sheetId="9287"/>
      <sheetData sheetId="9288"/>
      <sheetData sheetId="9289"/>
      <sheetData sheetId="9290"/>
      <sheetData sheetId="9291"/>
      <sheetData sheetId="9292"/>
      <sheetData sheetId="9293"/>
      <sheetData sheetId="9294"/>
      <sheetData sheetId="9295"/>
      <sheetData sheetId="9296"/>
      <sheetData sheetId="9297"/>
      <sheetData sheetId="9298"/>
      <sheetData sheetId="9299"/>
      <sheetData sheetId="9300"/>
      <sheetData sheetId="9301"/>
      <sheetData sheetId="9302"/>
      <sheetData sheetId="9303"/>
      <sheetData sheetId="9304"/>
      <sheetData sheetId="9305"/>
      <sheetData sheetId="9306"/>
      <sheetData sheetId="9307"/>
      <sheetData sheetId="9308"/>
      <sheetData sheetId="9309"/>
      <sheetData sheetId="9310"/>
      <sheetData sheetId="9311"/>
      <sheetData sheetId="9312"/>
      <sheetData sheetId="9313"/>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sheetData sheetId="9329"/>
      <sheetData sheetId="9330"/>
      <sheetData sheetId="9331"/>
      <sheetData sheetId="9332"/>
      <sheetData sheetId="9333"/>
      <sheetData sheetId="9334"/>
      <sheetData sheetId="9335"/>
      <sheetData sheetId="9336"/>
      <sheetData sheetId="9337"/>
      <sheetData sheetId="9338"/>
      <sheetData sheetId="9339"/>
      <sheetData sheetId="9340"/>
      <sheetData sheetId="9341"/>
      <sheetData sheetId="9342"/>
      <sheetData sheetId="9343"/>
      <sheetData sheetId="9344"/>
      <sheetData sheetId="9345"/>
      <sheetData sheetId="9346"/>
      <sheetData sheetId="9347"/>
      <sheetData sheetId="9348"/>
      <sheetData sheetId="9349"/>
      <sheetData sheetId="9350"/>
      <sheetData sheetId="9351"/>
      <sheetData sheetId="9352"/>
      <sheetData sheetId="9353"/>
      <sheetData sheetId="9354"/>
      <sheetData sheetId="9355"/>
      <sheetData sheetId="9356"/>
      <sheetData sheetId="9357"/>
      <sheetData sheetId="9358"/>
      <sheetData sheetId="9359"/>
      <sheetData sheetId="9360"/>
      <sheetData sheetId="9361"/>
      <sheetData sheetId="9362"/>
      <sheetData sheetId="9363"/>
      <sheetData sheetId="9364"/>
      <sheetData sheetId="9365"/>
      <sheetData sheetId="9366"/>
      <sheetData sheetId="9367"/>
      <sheetData sheetId="9368"/>
      <sheetData sheetId="9369"/>
      <sheetData sheetId="9370"/>
      <sheetData sheetId="9371"/>
      <sheetData sheetId="9372"/>
      <sheetData sheetId="9373"/>
      <sheetData sheetId="9374"/>
      <sheetData sheetId="9375"/>
      <sheetData sheetId="9376"/>
      <sheetData sheetId="9377"/>
      <sheetData sheetId="9378"/>
      <sheetData sheetId="9379"/>
      <sheetData sheetId="9380"/>
      <sheetData sheetId="9381"/>
      <sheetData sheetId="9382"/>
      <sheetData sheetId="9383"/>
      <sheetData sheetId="9384"/>
      <sheetData sheetId="9385"/>
      <sheetData sheetId="9386"/>
      <sheetData sheetId="9387"/>
      <sheetData sheetId="9388"/>
      <sheetData sheetId="9389"/>
      <sheetData sheetId="9390"/>
      <sheetData sheetId="9391"/>
      <sheetData sheetId="9392"/>
      <sheetData sheetId="9393"/>
      <sheetData sheetId="9394"/>
      <sheetData sheetId="9395"/>
      <sheetData sheetId="9396"/>
      <sheetData sheetId="9397"/>
      <sheetData sheetId="9398"/>
      <sheetData sheetId="9399"/>
      <sheetData sheetId="9400"/>
      <sheetData sheetId="9401"/>
      <sheetData sheetId="9402"/>
      <sheetData sheetId="9403"/>
      <sheetData sheetId="9404"/>
      <sheetData sheetId="9405"/>
      <sheetData sheetId="9406"/>
      <sheetData sheetId="9407"/>
      <sheetData sheetId="9408"/>
      <sheetData sheetId="9409"/>
      <sheetData sheetId="9410"/>
      <sheetData sheetId="9411"/>
      <sheetData sheetId="9412"/>
      <sheetData sheetId="9413"/>
      <sheetData sheetId="9414"/>
      <sheetData sheetId="9415"/>
      <sheetData sheetId="9416"/>
      <sheetData sheetId="9417"/>
      <sheetData sheetId="9418"/>
      <sheetData sheetId="9419"/>
      <sheetData sheetId="9420"/>
      <sheetData sheetId="9421"/>
      <sheetData sheetId="9422"/>
      <sheetData sheetId="9423"/>
      <sheetData sheetId="9424"/>
      <sheetData sheetId="9425"/>
      <sheetData sheetId="9426"/>
      <sheetData sheetId="9427"/>
      <sheetData sheetId="9428"/>
      <sheetData sheetId="9429"/>
      <sheetData sheetId="9430"/>
      <sheetData sheetId="9431"/>
      <sheetData sheetId="9432"/>
      <sheetData sheetId="9433"/>
      <sheetData sheetId="9434"/>
      <sheetData sheetId="9435"/>
      <sheetData sheetId="9436"/>
      <sheetData sheetId="9437"/>
      <sheetData sheetId="9438"/>
      <sheetData sheetId="9439"/>
      <sheetData sheetId="9440"/>
      <sheetData sheetId="9441"/>
      <sheetData sheetId="9442"/>
      <sheetData sheetId="9443"/>
      <sheetData sheetId="9444"/>
      <sheetData sheetId="9445"/>
      <sheetData sheetId="9446"/>
      <sheetData sheetId="9447"/>
      <sheetData sheetId="9448"/>
      <sheetData sheetId="9449"/>
      <sheetData sheetId="9450"/>
      <sheetData sheetId="9451"/>
      <sheetData sheetId="9452"/>
      <sheetData sheetId="9453"/>
      <sheetData sheetId="9454"/>
      <sheetData sheetId="9455"/>
      <sheetData sheetId="9456"/>
      <sheetData sheetId="9457"/>
      <sheetData sheetId="9458"/>
      <sheetData sheetId="9459"/>
      <sheetData sheetId="9460"/>
      <sheetData sheetId="9461"/>
      <sheetData sheetId="9462"/>
      <sheetData sheetId="9463"/>
      <sheetData sheetId="9464"/>
      <sheetData sheetId="9465"/>
      <sheetData sheetId="9466"/>
      <sheetData sheetId="9467"/>
      <sheetData sheetId="9468"/>
      <sheetData sheetId="9469"/>
      <sheetData sheetId="9470"/>
      <sheetData sheetId="9471"/>
      <sheetData sheetId="9472"/>
      <sheetData sheetId="9473"/>
      <sheetData sheetId="9474"/>
      <sheetData sheetId="9475"/>
      <sheetData sheetId="9476"/>
      <sheetData sheetId="9477"/>
      <sheetData sheetId="9478"/>
      <sheetData sheetId="9479"/>
      <sheetData sheetId="9480"/>
      <sheetData sheetId="9481"/>
      <sheetData sheetId="9482"/>
      <sheetData sheetId="9483"/>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sheetData sheetId="9505"/>
      <sheetData sheetId="9506"/>
      <sheetData sheetId="9507"/>
      <sheetData sheetId="9508"/>
      <sheetData sheetId="9509"/>
      <sheetData sheetId="9510"/>
      <sheetData sheetId="9511"/>
      <sheetData sheetId="9512"/>
      <sheetData sheetId="9513"/>
      <sheetData sheetId="9514"/>
      <sheetData sheetId="9515"/>
      <sheetData sheetId="9516"/>
      <sheetData sheetId="9517"/>
      <sheetData sheetId="9518"/>
      <sheetData sheetId="9519"/>
      <sheetData sheetId="9520"/>
      <sheetData sheetId="9521"/>
      <sheetData sheetId="9522"/>
      <sheetData sheetId="9523"/>
      <sheetData sheetId="9524"/>
      <sheetData sheetId="9525"/>
      <sheetData sheetId="9526"/>
      <sheetData sheetId="9527"/>
      <sheetData sheetId="9528"/>
      <sheetData sheetId="9529"/>
      <sheetData sheetId="9530"/>
      <sheetData sheetId="9531"/>
      <sheetData sheetId="9532"/>
      <sheetData sheetId="9533"/>
      <sheetData sheetId="9534"/>
      <sheetData sheetId="9535"/>
      <sheetData sheetId="9536"/>
      <sheetData sheetId="9537"/>
      <sheetData sheetId="9538"/>
      <sheetData sheetId="9539"/>
      <sheetData sheetId="9540"/>
      <sheetData sheetId="9541"/>
      <sheetData sheetId="9542"/>
      <sheetData sheetId="9543"/>
      <sheetData sheetId="9544"/>
      <sheetData sheetId="9545"/>
      <sheetData sheetId="9546"/>
      <sheetData sheetId="9547"/>
      <sheetData sheetId="9548"/>
      <sheetData sheetId="9549"/>
      <sheetData sheetId="9550"/>
      <sheetData sheetId="9551"/>
      <sheetData sheetId="9552"/>
      <sheetData sheetId="9553"/>
      <sheetData sheetId="9554"/>
      <sheetData sheetId="9555"/>
      <sheetData sheetId="9556"/>
      <sheetData sheetId="9557"/>
      <sheetData sheetId="9558"/>
      <sheetData sheetId="9559"/>
      <sheetData sheetId="9560"/>
      <sheetData sheetId="9561"/>
      <sheetData sheetId="9562"/>
      <sheetData sheetId="9563"/>
      <sheetData sheetId="9564"/>
      <sheetData sheetId="9565"/>
      <sheetData sheetId="9566"/>
      <sheetData sheetId="9567"/>
      <sheetData sheetId="9568"/>
      <sheetData sheetId="9569"/>
      <sheetData sheetId="9570"/>
      <sheetData sheetId="9571"/>
      <sheetData sheetId="9572"/>
      <sheetData sheetId="9573"/>
      <sheetData sheetId="9574"/>
      <sheetData sheetId="9575"/>
      <sheetData sheetId="9576"/>
      <sheetData sheetId="9577"/>
      <sheetData sheetId="9578"/>
      <sheetData sheetId="9579"/>
      <sheetData sheetId="9580"/>
      <sheetData sheetId="9581"/>
      <sheetData sheetId="9582"/>
      <sheetData sheetId="9583"/>
      <sheetData sheetId="9584"/>
      <sheetData sheetId="9585"/>
      <sheetData sheetId="9586"/>
      <sheetData sheetId="9587"/>
      <sheetData sheetId="9588"/>
      <sheetData sheetId="9589"/>
      <sheetData sheetId="9590"/>
      <sheetData sheetId="9591"/>
      <sheetData sheetId="9592"/>
      <sheetData sheetId="9593"/>
      <sheetData sheetId="9594"/>
      <sheetData sheetId="9595"/>
      <sheetData sheetId="9596"/>
      <sheetData sheetId="9597"/>
      <sheetData sheetId="9598"/>
      <sheetData sheetId="9599"/>
      <sheetData sheetId="9600"/>
      <sheetData sheetId="9601"/>
      <sheetData sheetId="9602"/>
      <sheetData sheetId="9603"/>
      <sheetData sheetId="9604"/>
      <sheetData sheetId="9605"/>
      <sheetData sheetId="9606"/>
      <sheetData sheetId="9607"/>
      <sheetData sheetId="9608"/>
      <sheetData sheetId="9609"/>
      <sheetData sheetId="9610"/>
      <sheetData sheetId="9611"/>
      <sheetData sheetId="9612"/>
      <sheetData sheetId="9613"/>
      <sheetData sheetId="9614"/>
      <sheetData sheetId="9615"/>
      <sheetData sheetId="9616"/>
      <sheetData sheetId="9617"/>
      <sheetData sheetId="9618"/>
      <sheetData sheetId="9619"/>
      <sheetData sheetId="9620"/>
      <sheetData sheetId="9621"/>
      <sheetData sheetId="9622"/>
      <sheetData sheetId="9623"/>
      <sheetData sheetId="9624"/>
      <sheetData sheetId="9625"/>
      <sheetData sheetId="9626"/>
      <sheetData sheetId="9627"/>
      <sheetData sheetId="9628"/>
      <sheetData sheetId="9629"/>
      <sheetData sheetId="9630"/>
      <sheetData sheetId="9631"/>
      <sheetData sheetId="9632"/>
      <sheetData sheetId="9633"/>
      <sheetData sheetId="9634"/>
      <sheetData sheetId="9635"/>
      <sheetData sheetId="9636"/>
      <sheetData sheetId="9637"/>
      <sheetData sheetId="9638"/>
      <sheetData sheetId="9639"/>
      <sheetData sheetId="9640"/>
      <sheetData sheetId="9641"/>
      <sheetData sheetId="9642"/>
      <sheetData sheetId="9643"/>
      <sheetData sheetId="9644"/>
      <sheetData sheetId="9645"/>
      <sheetData sheetId="9646"/>
      <sheetData sheetId="9647"/>
      <sheetData sheetId="9648"/>
      <sheetData sheetId="9649"/>
      <sheetData sheetId="9650"/>
      <sheetData sheetId="9651"/>
      <sheetData sheetId="9652"/>
      <sheetData sheetId="9653"/>
      <sheetData sheetId="9654"/>
      <sheetData sheetId="9655"/>
      <sheetData sheetId="9656"/>
      <sheetData sheetId="9657"/>
      <sheetData sheetId="9658"/>
      <sheetData sheetId="9659"/>
      <sheetData sheetId="9660"/>
      <sheetData sheetId="9661"/>
      <sheetData sheetId="9662"/>
      <sheetData sheetId="9663"/>
      <sheetData sheetId="9664"/>
      <sheetData sheetId="9665"/>
      <sheetData sheetId="9666"/>
      <sheetData sheetId="9667"/>
      <sheetData sheetId="9668"/>
      <sheetData sheetId="9669"/>
      <sheetData sheetId="9670"/>
      <sheetData sheetId="9671"/>
      <sheetData sheetId="9672"/>
      <sheetData sheetId="9673"/>
      <sheetData sheetId="9674"/>
      <sheetData sheetId="9675"/>
      <sheetData sheetId="9676"/>
      <sheetData sheetId="9677"/>
      <sheetData sheetId="9678"/>
      <sheetData sheetId="9679"/>
      <sheetData sheetId="9680"/>
      <sheetData sheetId="9681"/>
      <sheetData sheetId="9682"/>
      <sheetData sheetId="9683"/>
      <sheetData sheetId="9684"/>
      <sheetData sheetId="9685"/>
      <sheetData sheetId="9686"/>
      <sheetData sheetId="9687"/>
      <sheetData sheetId="9688"/>
      <sheetData sheetId="9689"/>
      <sheetData sheetId="9690"/>
      <sheetData sheetId="9691"/>
      <sheetData sheetId="9692"/>
      <sheetData sheetId="9693"/>
      <sheetData sheetId="9694"/>
      <sheetData sheetId="9695"/>
      <sheetData sheetId="9696"/>
      <sheetData sheetId="9697"/>
      <sheetData sheetId="9698"/>
      <sheetData sheetId="9699"/>
      <sheetData sheetId="9700"/>
      <sheetData sheetId="9701"/>
      <sheetData sheetId="9702"/>
      <sheetData sheetId="9703"/>
      <sheetData sheetId="9704"/>
      <sheetData sheetId="9705"/>
      <sheetData sheetId="9706"/>
      <sheetData sheetId="9707"/>
      <sheetData sheetId="9708"/>
      <sheetData sheetId="9709"/>
      <sheetData sheetId="9710"/>
      <sheetData sheetId="9711"/>
      <sheetData sheetId="9712"/>
      <sheetData sheetId="9713"/>
      <sheetData sheetId="9714"/>
      <sheetData sheetId="9715"/>
      <sheetData sheetId="9716"/>
      <sheetData sheetId="9717"/>
      <sheetData sheetId="9718"/>
      <sheetData sheetId="9719"/>
      <sheetData sheetId="9720"/>
      <sheetData sheetId="9721"/>
      <sheetData sheetId="9722"/>
      <sheetData sheetId="9723"/>
      <sheetData sheetId="9724"/>
      <sheetData sheetId="9725"/>
      <sheetData sheetId="9726"/>
      <sheetData sheetId="9727"/>
      <sheetData sheetId="9728"/>
      <sheetData sheetId="9729"/>
      <sheetData sheetId="9730"/>
      <sheetData sheetId="9731"/>
      <sheetData sheetId="9732"/>
      <sheetData sheetId="9733"/>
      <sheetData sheetId="9734"/>
      <sheetData sheetId="9735"/>
      <sheetData sheetId="9736"/>
      <sheetData sheetId="9737"/>
      <sheetData sheetId="9738"/>
      <sheetData sheetId="9739"/>
      <sheetData sheetId="9740"/>
      <sheetData sheetId="9741"/>
      <sheetData sheetId="9742"/>
      <sheetData sheetId="9743"/>
      <sheetData sheetId="9744"/>
      <sheetData sheetId="9745"/>
      <sheetData sheetId="9746"/>
      <sheetData sheetId="9747"/>
      <sheetData sheetId="9748"/>
      <sheetData sheetId="9749"/>
      <sheetData sheetId="9750"/>
      <sheetData sheetId="9751"/>
      <sheetData sheetId="9752"/>
      <sheetData sheetId="9753"/>
      <sheetData sheetId="9754"/>
      <sheetData sheetId="9755"/>
      <sheetData sheetId="9756"/>
      <sheetData sheetId="9757"/>
      <sheetData sheetId="9758"/>
      <sheetData sheetId="9759"/>
      <sheetData sheetId="9760"/>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sheetData sheetId="9797"/>
      <sheetData sheetId="9798"/>
      <sheetData sheetId="9799"/>
      <sheetData sheetId="9800"/>
      <sheetData sheetId="9801"/>
      <sheetData sheetId="9802"/>
      <sheetData sheetId="9803"/>
      <sheetData sheetId="9804"/>
      <sheetData sheetId="9805"/>
      <sheetData sheetId="9806"/>
      <sheetData sheetId="9807"/>
      <sheetData sheetId="9808"/>
      <sheetData sheetId="9809"/>
      <sheetData sheetId="9810"/>
      <sheetData sheetId="9811"/>
      <sheetData sheetId="9812"/>
      <sheetData sheetId="9813"/>
      <sheetData sheetId="9814"/>
      <sheetData sheetId="9815"/>
      <sheetData sheetId="9816"/>
      <sheetData sheetId="9817"/>
      <sheetData sheetId="9818"/>
      <sheetData sheetId="9819"/>
      <sheetData sheetId="9820"/>
      <sheetData sheetId="9821"/>
      <sheetData sheetId="9822"/>
      <sheetData sheetId="9823"/>
      <sheetData sheetId="9824"/>
      <sheetData sheetId="9825"/>
      <sheetData sheetId="9826"/>
      <sheetData sheetId="9827"/>
      <sheetData sheetId="9828"/>
      <sheetData sheetId="9829"/>
      <sheetData sheetId="9830"/>
      <sheetData sheetId="9831"/>
      <sheetData sheetId="9832"/>
      <sheetData sheetId="9833"/>
      <sheetData sheetId="9834"/>
      <sheetData sheetId="9835"/>
      <sheetData sheetId="9836"/>
      <sheetData sheetId="9837"/>
      <sheetData sheetId="9838"/>
      <sheetData sheetId="9839"/>
      <sheetData sheetId="9840"/>
      <sheetData sheetId="9841"/>
      <sheetData sheetId="9842"/>
      <sheetData sheetId="9843"/>
      <sheetData sheetId="9844"/>
      <sheetData sheetId="9845"/>
      <sheetData sheetId="9846"/>
      <sheetData sheetId="9847"/>
      <sheetData sheetId="9848"/>
      <sheetData sheetId="9849"/>
      <sheetData sheetId="9850"/>
      <sheetData sheetId="9851"/>
      <sheetData sheetId="9852"/>
      <sheetData sheetId="9853"/>
      <sheetData sheetId="9854"/>
      <sheetData sheetId="9855"/>
      <sheetData sheetId="9856"/>
      <sheetData sheetId="9857"/>
      <sheetData sheetId="9858"/>
      <sheetData sheetId="9859"/>
      <sheetData sheetId="9860"/>
      <sheetData sheetId="9861"/>
      <sheetData sheetId="9862"/>
      <sheetData sheetId="9863"/>
      <sheetData sheetId="9864"/>
      <sheetData sheetId="9865"/>
      <sheetData sheetId="9866"/>
      <sheetData sheetId="9867"/>
      <sheetData sheetId="9868"/>
      <sheetData sheetId="9869"/>
      <sheetData sheetId="9870"/>
      <sheetData sheetId="9871"/>
      <sheetData sheetId="9872"/>
      <sheetData sheetId="9873"/>
      <sheetData sheetId="9874"/>
      <sheetData sheetId="9875"/>
      <sheetData sheetId="9876"/>
      <sheetData sheetId="9877"/>
      <sheetData sheetId="9878"/>
      <sheetData sheetId="9879"/>
      <sheetData sheetId="9880"/>
      <sheetData sheetId="9881"/>
      <sheetData sheetId="9882"/>
      <sheetData sheetId="9883"/>
      <sheetData sheetId="9884"/>
      <sheetData sheetId="9885"/>
      <sheetData sheetId="9886"/>
      <sheetData sheetId="9887"/>
      <sheetData sheetId="9888"/>
      <sheetData sheetId="9889"/>
      <sheetData sheetId="9890"/>
      <sheetData sheetId="9891"/>
      <sheetData sheetId="9892"/>
      <sheetData sheetId="9893"/>
      <sheetData sheetId="9894"/>
      <sheetData sheetId="9895"/>
      <sheetData sheetId="9896"/>
      <sheetData sheetId="9897"/>
      <sheetData sheetId="9898"/>
      <sheetData sheetId="9899"/>
      <sheetData sheetId="9900"/>
      <sheetData sheetId="9901"/>
      <sheetData sheetId="9902"/>
      <sheetData sheetId="9903"/>
      <sheetData sheetId="9904"/>
      <sheetData sheetId="9905"/>
      <sheetData sheetId="9906"/>
      <sheetData sheetId="9907"/>
      <sheetData sheetId="9908"/>
      <sheetData sheetId="9909"/>
      <sheetData sheetId="9910"/>
      <sheetData sheetId="9911"/>
      <sheetData sheetId="9912"/>
      <sheetData sheetId="9913"/>
      <sheetData sheetId="9914"/>
      <sheetData sheetId="9915"/>
      <sheetData sheetId="9916"/>
      <sheetData sheetId="9917"/>
      <sheetData sheetId="9918"/>
      <sheetData sheetId="9919"/>
      <sheetData sheetId="9920"/>
      <sheetData sheetId="9921"/>
      <sheetData sheetId="9922"/>
      <sheetData sheetId="9923"/>
      <sheetData sheetId="9924"/>
      <sheetData sheetId="9925"/>
      <sheetData sheetId="9926"/>
      <sheetData sheetId="9927"/>
      <sheetData sheetId="9928"/>
      <sheetData sheetId="9929"/>
      <sheetData sheetId="9930"/>
      <sheetData sheetId="9931"/>
      <sheetData sheetId="9932"/>
      <sheetData sheetId="9933"/>
      <sheetData sheetId="9934"/>
      <sheetData sheetId="9935"/>
      <sheetData sheetId="9936"/>
      <sheetData sheetId="9937"/>
      <sheetData sheetId="9938"/>
      <sheetData sheetId="9939"/>
      <sheetData sheetId="9940"/>
      <sheetData sheetId="9941"/>
      <sheetData sheetId="9942"/>
      <sheetData sheetId="9943"/>
      <sheetData sheetId="9944"/>
      <sheetData sheetId="9945"/>
      <sheetData sheetId="9946"/>
      <sheetData sheetId="9947"/>
      <sheetData sheetId="9948"/>
      <sheetData sheetId="9949"/>
      <sheetData sheetId="9950"/>
      <sheetData sheetId="9951"/>
      <sheetData sheetId="9952"/>
      <sheetData sheetId="9953"/>
      <sheetData sheetId="9954"/>
      <sheetData sheetId="9955"/>
      <sheetData sheetId="9956"/>
      <sheetData sheetId="9957"/>
      <sheetData sheetId="9958"/>
      <sheetData sheetId="9959"/>
      <sheetData sheetId="9960"/>
      <sheetData sheetId="9961"/>
      <sheetData sheetId="9962"/>
      <sheetData sheetId="9963"/>
      <sheetData sheetId="9964"/>
      <sheetData sheetId="9965"/>
      <sheetData sheetId="9966"/>
      <sheetData sheetId="9967"/>
      <sheetData sheetId="9968"/>
      <sheetData sheetId="9969"/>
      <sheetData sheetId="9970"/>
      <sheetData sheetId="9971"/>
      <sheetData sheetId="9972"/>
      <sheetData sheetId="9973"/>
      <sheetData sheetId="9974"/>
      <sheetData sheetId="9975"/>
      <sheetData sheetId="9976"/>
      <sheetData sheetId="9977"/>
      <sheetData sheetId="9978"/>
      <sheetData sheetId="9979"/>
      <sheetData sheetId="9980"/>
      <sheetData sheetId="9981"/>
      <sheetData sheetId="9982"/>
      <sheetData sheetId="9983"/>
      <sheetData sheetId="9984"/>
      <sheetData sheetId="9985"/>
      <sheetData sheetId="9986"/>
      <sheetData sheetId="9987"/>
      <sheetData sheetId="9988"/>
      <sheetData sheetId="9989"/>
      <sheetData sheetId="9990"/>
      <sheetData sheetId="9991"/>
      <sheetData sheetId="9992"/>
      <sheetData sheetId="9993"/>
      <sheetData sheetId="9994"/>
      <sheetData sheetId="9995"/>
      <sheetData sheetId="9996"/>
      <sheetData sheetId="9997"/>
      <sheetData sheetId="9998"/>
      <sheetData sheetId="9999"/>
      <sheetData sheetId="10000"/>
      <sheetData sheetId="10001"/>
      <sheetData sheetId="10002"/>
      <sheetData sheetId="10003"/>
      <sheetData sheetId="10004"/>
      <sheetData sheetId="10005"/>
      <sheetData sheetId="10006"/>
      <sheetData sheetId="10007"/>
      <sheetData sheetId="10008"/>
      <sheetData sheetId="10009"/>
      <sheetData sheetId="10010"/>
      <sheetData sheetId="10011"/>
      <sheetData sheetId="10012"/>
      <sheetData sheetId="10013"/>
      <sheetData sheetId="10014"/>
      <sheetData sheetId="10015"/>
      <sheetData sheetId="10016"/>
      <sheetData sheetId="10017"/>
      <sheetData sheetId="10018"/>
      <sheetData sheetId="10019"/>
      <sheetData sheetId="10020"/>
      <sheetData sheetId="10021"/>
      <sheetData sheetId="10022"/>
      <sheetData sheetId="10023"/>
      <sheetData sheetId="10024"/>
      <sheetData sheetId="10025"/>
      <sheetData sheetId="10026"/>
      <sheetData sheetId="10027"/>
      <sheetData sheetId="10028"/>
      <sheetData sheetId="10029"/>
      <sheetData sheetId="10030"/>
      <sheetData sheetId="10031"/>
      <sheetData sheetId="10032"/>
      <sheetData sheetId="10033"/>
      <sheetData sheetId="10034"/>
      <sheetData sheetId="10035"/>
      <sheetData sheetId="10036"/>
      <sheetData sheetId="10037"/>
      <sheetData sheetId="10038"/>
      <sheetData sheetId="10039"/>
      <sheetData sheetId="10040"/>
      <sheetData sheetId="10041"/>
      <sheetData sheetId="10042"/>
      <sheetData sheetId="10043"/>
      <sheetData sheetId="10044"/>
      <sheetData sheetId="10045"/>
      <sheetData sheetId="10046"/>
      <sheetData sheetId="10047"/>
      <sheetData sheetId="10048"/>
      <sheetData sheetId="10049"/>
      <sheetData sheetId="10050"/>
      <sheetData sheetId="10051"/>
      <sheetData sheetId="10052"/>
      <sheetData sheetId="10053"/>
      <sheetData sheetId="10054"/>
      <sheetData sheetId="10055"/>
      <sheetData sheetId="10056"/>
      <sheetData sheetId="10057"/>
      <sheetData sheetId="10058"/>
      <sheetData sheetId="10059"/>
      <sheetData sheetId="10060"/>
      <sheetData sheetId="10061"/>
      <sheetData sheetId="10062"/>
      <sheetData sheetId="10063"/>
      <sheetData sheetId="10064"/>
      <sheetData sheetId="10065"/>
      <sheetData sheetId="10066"/>
      <sheetData sheetId="10067"/>
      <sheetData sheetId="10068"/>
      <sheetData sheetId="10069"/>
      <sheetData sheetId="10070"/>
      <sheetData sheetId="10071"/>
      <sheetData sheetId="10072"/>
      <sheetData sheetId="10073"/>
      <sheetData sheetId="10074"/>
      <sheetData sheetId="10075"/>
      <sheetData sheetId="10076"/>
      <sheetData sheetId="10077"/>
      <sheetData sheetId="10078"/>
      <sheetData sheetId="10079"/>
      <sheetData sheetId="10080"/>
      <sheetData sheetId="10081"/>
      <sheetData sheetId="10082"/>
      <sheetData sheetId="10083"/>
      <sheetData sheetId="10084"/>
      <sheetData sheetId="10085"/>
      <sheetData sheetId="10086"/>
      <sheetData sheetId="10087"/>
      <sheetData sheetId="10088"/>
      <sheetData sheetId="10089"/>
      <sheetData sheetId="10090"/>
      <sheetData sheetId="10091"/>
      <sheetData sheetId="10092"/>
      <sheetData sheetId="10093"/>
      <sheetData sheetId="10094"/>
      <sheetData sheetId="10095"/>
      <sheetData sheetId="10096"/>
      <sheetData sheetId="10097"/>
      <sheetData sheetId="10098"/>
      <sheetData sheetId="10099"/>
      <sheetData sheetId="10100"/>
      <sheetData sheetId="10101"/>
      <sheetData sheetId="10102"/>
      <sheetData sheetId="10103"/>
      <sheetData sheetId="10104"/>
      <sheetData sheetId="10105"/>
      <sheetData sheetId="10106"/>
      <sheetData sheetId="10107"/>
      <sheetData sheetId="10108"/>
      <sheetData sheetId="10109"/>
      <sheetData sheetId="10110"/>
      <sheetData sheetId="10111"/>
      <sheetData sheetId="10112"/>
      <sheetData sheetId="10113"/>
      <sheetData sheetId="10114"/>
      <sheetData sheetId="10115"/>
      <sheetData sheetId="10116"/>
      <sheetData sheetId="10117"/>
      <sheetData sheetId="10118"/>
      <sheetData sheetId="10119"/>
      <sheetData sheetId="10120"/>
      <sheetData sheetId="10121"/>
      <sheetData sheetId="10122"/>
      <sheetData sheetId="10123"/>
      <sheetData sheetId="10124"/>
      <sheetData sheetId="10125"/>
      <sheetData sheetId="10126"/>
      <sheetData sheetId="10127"/>
      <sheetData sheetId="10128"/>
      <sheetData sheetId="10129"/>
      <sheetData sheetId="10130"/>
      <sheetData sheetId="10131"/>
      <sheetData sheetId="10132"/>
      <sheetData sheetId="10133"/>
      <sheetData sheetId="10134"/>
      <sheetData sheetId="10135"/>
      <sheetData sheetId="10136"/>
      <sheetData sheetId="10137"/>
      <sheetData sheetId="10138"/>
      <sheetData sheetId="10139"/>
      <sheetData sheetId="10140"/>
      <sheetData sheetId="10141"/>
      <sheetData sheetId="10142"/>
      <sheetData sheetId="10143"/>
      <sheetData sheetId="10144"/>
      <sheetData sheetId="10145"/>
      <sheetData sheetId="10146"/>
      <sheetData sheetId="10147"/>
      <sheetData sheetId="10148"/>
      <sheetData sheetId="10149"/>
      <sheetData sheetId="10150"/>
      <sheetData sheetId="10151"/>
      <sheetData sheetId="10152"/>
      <sheetData sheetId="10153"/>
      <sheetData sheetId="10154"/>
      <sheetData sheetId="10155"/>
      <sheetData sheetId="10156"/>
      <sheetData sheetId="10157"/>
      <sheetData sheetId="10158"/>
      <sheetData sheetId="10159"/>
      <sheetData sheetId="10160"/>
      <sheetData sheetId="10161"/>
      <sheetData sheetId="10162"/>
      <sheetData sheetId="10163"/>
      <sheetData sheetId="10164"/>
      <sheetData sheetId="10165"/>
      <sheetData sheetId="10166"/>
      <sheetData sheetId="10167"/>
      <sheetData sheetId="10168"/>
      <sheetData sheetId="10169"/>
      <sheetData sheetId="10170"/>
      <sheetData sheetId="10171"/>
      <sheetData sheetId="10172"/>
      <sheetData sheetId="10173"/>
      <sheetData sheetId="10174"/>
      <sheetData sheetId="10175"/>
      <sheetData sheetId="10176"/>
      <sheetData sheetId="10177"/>
      <sheetData sheetId="10178"/>
      <sheetData sheetId="10179"/>
      <sheetData sheetId="10180"/>
      <sheetData sheetId="10181"/>
      <sheetData sheetId="10182"/>
      <sheetData sheetId="10183"/>
      <sheetData sheetId="10184"/>
      <sheetData sheetId="10185"/>
      <sheetData sheetId="10186"/>
      <sheetData sheetId="10187"/>
      <sheetData sheetId="10188"/>
      <sheetData sheetId="10189"/>
      <sheetData sheetId="10190"/>
      <sheetData sheetId="10191"/>
      <sheetData sheetId="10192"/>
      <sheetData sheetId="10193"/>
      <sheetData sheetId="10194"/>
      <sheetData sheetId="10195"/>
      <sheetData sheetId="10196"/>
      <sheetData sheetId="10197"/>
      <sheetData sheetId="10198"/>
      <sheetData sheetId="10199"/>
      <sheetData sheetId="10200"/>
      <sheetData sheetId="10201"/>
      <sheetData sheetId="10202"/>
      <sheetData sheetId="10203"/>
      <sheetData sheetId="10204"/>
      <sheetData sheetId="10205"/>
      <sheetData sheetId="10206"/>
      <sheetData sheetId="10207"/>
      <sheetData sheetId="10208"/>
      <sheetData sheetId="10209"/>
      <sheetData sheetId="10210"/>
      <sheetData sheetId="10211"/>
      <sheetData sheetId="10212"/>
      <sheetData sheetId="10213"/>
      <sheetData sheetId="10214"/>
      <sheetData sheetId="10215"/>
      <sheetData sheetId="10216"/>
      <sheetData sheetId="10217"/>
      <sheetData sheetId="10218"/>
      <sheetData sheetId="10219"/>
      <sheetData sheetId="10220"/>
      <sheetData sheetId="10221"/>
      <sheetData sheetId="10222"/>
      <sheetData sheetId="10223"/>
      <sheetData sheetId="10224"/>
      <sheetData sheetId="10225"/>
      <sheetData sheetId="10226"/>
      <sheetData sheetId="10227"/>
      <sheetData sheetId="10228"/>
      <sheetData sheetId="10229"/>
      <sheetData sheetId="10230"/>
      <sheetData sheetId="10231"/>
      <sheetData sheetId="10232"/>
      <sheetData sheetId="10233"/>
      <sheetData sheetId="10234"/>
      <sheetData sheetId="10235"/>
      <sheetData sheetId="10236"/>
      <sheetData sheetId="10237"/>
      <sheetData sheetId="10238"/>
      <sheetData sheetId="10239"/>
      <sheetData sheetId="10240"/>
      <sheetData sheetId="10241"/>
      <sheetData sheetId="10242"/>
      <sheetData sheetId="10243"/>
      <sheetData sheetId="10244"/>
      <sheetData sheetId="10245"/>
      <sheetData sheetId="10246"/>
      <sheetData sheetId="10247"/>
      <sheetData sheetId="10248"/>
      <sheetData sheetId="10249"/>
      <sheetData sheetId="10250"/>
      <sheetData sheetId="10251"/>
      <sheetData sheetId="10252"/>
      <sheetData sheetId="10253"/>
      <sheetData sheetId="10254"/>
      <sheetData sheetId="10255"/>
      <sheetData sheetId="10256"/>
      <sheetData sheetId="10257"/>
      <sheetData sheetId="10258"/>
      <sheetData sheetId="10259"/>
      <sheetData sheetId="10260"/>
      <sheetData sheetId="10261"/>
      <sheetData sheetId="10262"/>
      <sheetData sheetId="10263"/>
      <sheetData sheetId="10264"/>
      <sheetData sheetId="10265"/>
      <sheetData sheetId="10266"/>
      <sheetData sheetId="10267"/>
      <sheetData sheetId="10268"/>
      <sheetData sheetId="10269"/>
      <sheetData sheetId="10270"/>
      <sheetData sheetId="10271"/>
      <sheetData sheetId="10272"/>
      <sheetData sheetId="10273"/>
      <sheetData sheetId="10274"/>
      <sheetData sheetId="10275"/>
      <sheetData sheetId="10276"/>
      <sheetData sheetId="10277"/>
      <sheetData sheetId="10278"/>
      <sheetData sheetId="10279"/>
      <sheetData sheetId="10280"/>
      <sheetData sheetId="10281"/>
      <sheetData sheetId="10282"/>
      <sheetData sheetId="10283"/>
      <sheetData sheetId="10284"/>
      <sheetData sheetId="10285"/>
      <sheetData sheetId="10286"/>
      <sheetData sheetId="10287"/>
      <sheetData sheetId="10288"/>
      <sheetData sheetId="10289"/>
      <sheetData sheetId="10290"/>
      <sheetData sheetId="10291"/>
      <sheetData sheetId="10292"/>
      <sheetData sheetId="10293"/>
      <sheetData sheetId="10294"/>
      <sheetData sheetId="10295"/>
      <sheetData sheetId="10296"/>
      <sheetData sheetId="10297"/>
      <sheetData sheetId="10298"/>
      <sheetData sheetId="10299"/>
      <sheetData sheetId="10300"/>
      <sheetData sheetId="10301"/>
      <sheetData sheetId="10302"/>
      <sheetData sheetId="10303"/>
      <sheetData sheetId="10304"/>
      <sheetData sheetId="10305"/>
      <sheetData sheetId="10306"/>
      <sheetData sheetId="10307"/>
      <sheetData sheetId="10308"/>
      <sheetData sheetId="10309"/>
      <sheetData sheetId="10310"/>
      <sheetData sheetId="10311"/>
      <sheetData sheetId="10312"/>
      <sheetData sheetId="10313"/>
      <sheetData sheetId="10314"/>
      <sheetData sheetId="10315"/>
      <sheetData sheetId="10316"/>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sheetData sheetId="10336"/>
      <sheetData sheetId="10337"/>
      <sheetData sheetId="10338"/>
      <sheetData sheetId="10339"/>
      <sheetData sheetId="10340"/>
      <sheetData sheetId="10341"/>
      <sheetData sheetId="10342"/>
      <sheetData sheetId="10343"/>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sheetData sheetId="10392"/>
      <sheetData sheetId="10393"/>
      <sheetData sheetId="10394"/>
      <sheetData sheetId="10395"/>
      <sheetData sheetId="10396"/>
      <sheetData sheetId="10397"/>
      <sheetData sheetId="10398"/>
      <sheetData sheetId="10399"/>
      <sheetData sheetId="10400"/>
      <sheetData sheetId="10401"/>
      <sheetData sheetId="10402"/>
      <sheetData sheetId="10403"/>
      <sheetData sheetId="10404"/>
      <sheetData sheetId="10405"/>
      <sheetData sheetId="10406"/>
      <sheetData sheetId="10407"/>
      <sheetData sheetId="10408"/>
      <sheetData sheetId="10409"/>
      <sheetData sheetId="10410"/>
      <sheetData sheetId="10411"/>
      <sheetData sheetId="10412"/>
      <sheetData sheetId="10413"/>
      <sheetData sheetId="10414"/>
      <sheetData sheetId="10415"/>
      <sheetData sheetId="10416"/>
      <sheetData sheetId="10417"/>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sheetData sheetId="10439"/>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sheetData sheetId="10453"/>
      <sheetData sheetId="10454"/>
      <sheetData sheetId="10455"/>
      <sheetData sheetId="10456"/>
      <sheetData sheetId="10457"/>
      <sheetData sheetId="10458"/>
      <sheetData sheetId="10459"/>
      <sheetData sheetId="10460"/>
      <sheetData sheetId="10461"/>
      <sheetData sheetId="10462"/>
      <sheetData sheetId="10463"/>
      <sheetData sheetId="10464"/>
      <sheetData sheetId="10465"/>
      <sheetData sheetId="10466"/>
      <sheetData sheetId="10467"/>
      <sheetData sheetId="10468"/>
      <sheetData sheetId="10469"/>
      <sheetData sheetId="10470"/>
      <sheetData sheetId="10471"/>
      <sheetData sheetId="10472"/>
      <sheetData sheetId="10473"/>
      <sheetData sheetId="10474"/>
      <sheetData sheetId="10475"/>
      <sheetData sheetId="10476"/>
      <sheetData sheetId="10477"/>
      <sheetData sheetId="10478"/>
      <sheetData sheetId="10479"/>
      <sheetData sheetId="10480"/>
      <sheetData sheetId="10481"/>
      <sheetData sheetId="10482"/>
      <sheetData sheetId="10483"/>
      <sheetData sheetId="10484"/>
      <sheetData sheetId="10485"/>
      <sheetData sheetId="10486"/>
      <sheetData sheetId="10487"/>
      <sheetData sheetId="10488"/>
      <sheetData sheetId="10489"/>
      <sheetData sheetId="10490"/>
      <sheetData sheetId="10491"/>
      <sheetData sheetId="10492"/>
      <sheetData sheetId="10493"/>
      <sheetData sheetId="10494"/>
      <sheetData sheetId="10495"/>
      <sheetData sheetId="10496"/>
      <sheetData sheetId="10497"/>
      <sheetData sheetId="10498"/>
      <sheetData sheetId="10499"/>
      <sheetData sheetId="10500"/>
      <sheetData sheetId="10501"/>
      <sheetData sheetId="10502"/>
      <sheetData sheetId="10503"/>
      <sheetData sheetId="10504"/>
      <sheetData sheetId="10505"/>
      <sheetData sheetId="10506"/>
      <sheetData sheetId="10507"/>
      <sheetData sheetId="10508"/>
      <sheetData sheetId="10509"/>
      <sheetData sheetId="10510"/>
      <sheetData sheetId="10511"/>
      <sheetData sheetId="10512"/>
      <sheetData sheetId="10513"/>
      <sheetData sheetId="10514"/>
      <sheetData sheetId="10515"/>
      <sheetData sheetId="10516"/>
      <sheetData sheetId="10517"/>
      <sheetData sheetId="10518"/>
      <sheetData sheetId="10519"/>
      <sheetData sheetId="10520"/>
      <sheetData sheetId="10521"/>
      <sheetData sheetId="10522"/>
      <sheetData sheetId="10523"/>
      <sheetData sheetId="10524"/>
      <sheetData sheetId="10525"/>
      <sheetData sheetId="10526"/>
      <sheetData sheetId="10527"/>
      <sheetData sheetId="10528"/>
      <sheetData sheetId="10529"/>
      <sheetData sheetId="10530"/>
      <sheetData sheetId="10531"/>
      <sheetData sheetId="10532"/>
      <sheetData sheetId="10533"/>
      <sheetData sheetId="10534"/>
      <sheetData sheetId="10535"/>
      <sheetData sheetId="10536"/>
      <sheetData sheetId="10537"/>
      <sheetData sheetId="10538"/>
      <sheetData sheetId="10539"/>
      <sheetData sheetId="10540"/>
      <sheetData sheetId="10541"/>
      <sheetData sheetId="10542"/>
      <sheetData sheetId="10543"/>
      <sheetData sheetId="10544"/>
      <sheetData sheetId="10545"/>
      <sheetData sheetId="10546"/>
      <sheetData sheetId="10547"/>
      <sheetData sheetId="10548"/>
      <sheetData sheetId="10549"/>
      <sheetData sheetId="10550"/>
      <sheetData sheetId="10551"/>
      <sheetData sheetId="10552"/>
      <sheetData sheetId="10553"/>
      <sheetData sheetId="10554"/>
      <sheetData sheetId="10555"/>
      <sheetData sheetId="10556"/>
      <sheetData sheetId="10557"/>
      <sheetData sheetId="10558"/>
      <sheetData sheetId="10559"/>
      <sheetData sheetId="10560"/>
      <sheetData sheetId="10561"/>
      <sheetData sheetId="10562"/>
      <sheetData sheetId="10563"/>
      <sheetData sheetId="10564"/>
      <sheetData sheetId="10565"/>
      <sheetData sheetId="10566"/>
      <sheetData sheetId="10567"/>
      <sheetData sheetId="10568"/>
      <sheetData sheetId="10569"/>
      <sheetData sheetId="10570"/>
      <sheetData sheetId="10571"/>
      <sheetData sheetId="10572"/>
      <sheetData sheetId="10573"/>
      <sheetData sheetId="10574"/>
      <sheetData sheetId="10575"/>
      <sheetData sheetId="10576"/>
      <sheetData sheetId="10577"/>
      <sheetData sheetId="10578"/>
      <sheetData sheetId="10579"/>
      <sheetData sheetId="10580"/>
      <sheetData sheetId="10581"/>
      <sheetData sheetId="10582"/>
      <sheetData sheetId="10583"/>
      <sheetData sheetId="10584"/>
      <sheetData sheetId="10585"/>
      <sheetData sheetId="10586"/>
      <sheetData sheetId="10587"/>
      <sheetData sheetId="10588"/>
      <sheetData sheetId="10589"/>
      <sheetData sheetId="10590"/>
      <sheetData sheetId="10591"/>
      <sheetData sheetId="10592"/>
      <sheetData sheetId="10593"/>
      <sheetData sheetId="10594"/>
      <sheetData sheetId="10595"/>
      <sheetData sheetId="10596"/>
      <sheetData sheetId="10597"/>
      <sheetData sheetId="10598"/>
      <sheetData sheetId="10599"/>
      <sheetData sheetId="10600"/>
      <sheetData sheetId="10601"/>
      <sheetData sheetId="10602"/>
      <sheetData sheetId="10603"/>
      <sheetData sheetId="10604"/>
      <sheetData sheetId="10605"/>
      <sheetData sheetId="10606"/>
      <sheetData sheetId="10607"/>
      <sheetData sheetId="10608"/>
      <sheetData sheetId="10609"/>
      <sheetData sheetId="10610"/>
      <sheetData sheetId="10611"/>
      <sheetData sheetId="10612"/>
      <sheetData sheetId="10613"/>
      <sheetData sheetId="10614"/>
      <sheetData sheetId="10615"/>
      <sheetData sheetId="10616"/>
      <sheetData sheetId="10617"/>
      <sheetData sheetId="10618"/>
      <sheetData sheetId="10619"/>
      <sheetData sheetId="10620"/>
      <sheetData sheetId="10621"/>
      <sheetData sheetId="10622"/>
      <sheetData sheetId="10623"/>
      <sheetData sheetId="10624"/>
      <sheetData sheetId="10625"/>
      <sheetData sheetId="10626"/>
      <sheetData sheetId="10627"/>
      <sheetData sheetId="10628"/>
      <sheetData sheetId="10629"/>
      <sheetData sheetId="10630"/>
      <sheetData sheetId="10631"/>
      <sheetData sheetId="10632"/>
      <sheetData sheetId="10633"/>
      <sheetData sheetId="10634"/>
      <sheetData sheetId="10635"/>
      <sheetData sheetId="10636"/>
      <sheetData sheetId="10637"/>
      <sheetData sheetId="10638"/>
      <sheetData sheetId="10639"/>
      <sheetData sheetId="10640"/>
      <sheetData sheetId="10641"/>
      <sheetData sheetId="10642"/>
      <sheetData sheetId="10643"/>
      <sheetData sheetId="10644"/>
      <sheetData sheetId="10645"/>
      <sheetData sheetId="10646"/>
      <sheetData sheetId="10647"/>
      <sheetData sheetId="10648"/>
      <sheetData sheetId="10649"/>
      <sheetData sheetId="10650"/>
      <sheetData sheetId="10651"/>
      <sheetData sheetId="10652"/>
      <sheetData sheetId="10653"/>
      <sheetData sheetId="10654"/>
      <sheetData sheetId="10655"/>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sheetData sheetId="10871"/>
      <sheetData sheetId="10872"/>
      <sheetData sheetId="10873"/>
      <sheetData sheetId="10874"/>
      <sheetData sheetId="10875"/>
      <sheetData sheetId="10876"/>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sheetData sheetId="10890"/>
      <sheetData sheetId="10891"/>
      <sheetData sheetId="10892"/>
      <sheetData sheetId="10893"/>
      <sheetData sheetId="10894"/>
      <sheetData sheetId="10895"/>
      <sheetData sheetId="10896"/>
      <sheetData sheetId="10897"/>
      <sheetData sheetId="10898"/>
      <sheetData sheetId="10899"/>
      <sheetData sheetId="10900"/>
      <sheetData sheetId="10901"/>
      <sheetData sheetId="10902"/>
      <sheetData sheetId="10903"/>
      <sheetData sheetId="10904"/>
      <sheetData sheetId="10905"/>
      <sheetData sheetId="10906"/>
      <sheetData sheetId="10907"/>
      <sheetData sheetId="10908"/>
      <sheetData sheetId="10909"/>
      <sheetData sheetId="10910"/>
      <sheetData sheetId="10911"/>
      <sheetData sheetId="10912"/>
      <sheetData sheetId="10913"/>
      <sheetData sheetId="10914"/>
      <sheetData sheetId="10915"/>
      <sheetData sheetId="10916"/>
      <sheetData sheetId="10917"/>
      <sheetData sheetId="10918"/>
      <sheetData sheetId="10919"/>
      <sheetData sheetId="10920"/>
      <sheetData sheetId="10921"/>
      <sheetData sheetId="10922"/>
      <sheetData sheetId="10923"/>
      <sheetData sheetId="10924"/>
      <sheetData sheetId="10925"/>
      <sheetData sheetId="10926"/>
      <sheetData sheetId="10927"/>
      <sheetData sheetId="10928"/>
      <sheetData sheetId="10929"/>
      <sheetData sheetId="10930"/>
      <sheetData sheetId="10931"/>
      <sheetData sheetId="10932"/>
      <sheetData sheetId="10933"/>
      <sheetData sheetId="10934"/>
      <sheetData sheetId="10935"/>
      <sheetData sheetId="10936"/>
      <sheetData sheetId="10937"/>
      <sheetData sheetId="10938"/>
      <sheetData sheetId="10939"/>
      <sheetData sheetId="10940"/>
      <sheetData sheetId="10941"/>
      <sheetData sheetId="10942"/>
      <sheetData sheetId="10943"/>
      <sheetData sheetId="10944"/>
      <sheetData sheetId="10945"/>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sheetData sheetId="10961"/>
      <sheetData sheetId="10962"/>
      <sheetData sheetId="10963"/>
      <sheetData sheetId="10964"/>
      <sheetData sheetId="10965"/>
      <sheetData sheetId="10966"/>
      <sheetData sheetId="10967"/>
      <sheetData sheetId="10968"/>
      <sheetData sheetId="10969"/>
      <sheetData sheetId="10970"/>
      <sheetData sheetId="1097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sheetData sheetId="11039"/>
      <sheetData sheetId="11040"/>
      <sheetData sheetId="11041"/>
      <sheetData sheetId="11042"/>
      <sheetData sheetId="11043"/>
      <sheetData sheetId="11044"/>
      <sheetData sheetId="11045"/>
      <sheetData sheetId="11046"/>
      <sheetData sheetId="11047"/>
      <sheetData sheetId="11048"/>
      <sheetData sheetId="11049"/>
      <sheetData sheetId="11050"/>
      <sheetData sheetId="11051"/>
      <sheetData sheetId="11052"/>
      <sheetData sheetId="11053"/>
      <sheetData sheetId="11054"/>
      <sheetData sheetId="11055"/>
      <sheetData sheetId="11056"/>
      <sheetData sheetId="11057"/>
      <sheetData sheetId="11058"/>
      <sheetData sheetId="11059"/>
      <sheetData sheetId="11060"/>
      <sheetData sheetId="11061"/>
      <sheetData sheetId="11062"/>
      <sheetData sheetId="11063"/>
      <sheetData sheetId="11064"/>
      <sheetData sheetId="11065"/>
      <sheetData sheetId="11066"/>
      <sheetData sheetId="11067"/>
      <sheetData sheetId="11068"/>
      <sheetData sheetId="11069"/>
      <sheetData sheetId="11070"/>
      <sheetData sheetId="11071"/>
      <sheetData sheetId="11072"/>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sheetData sheetId="11088"/>
      <sheetData sheetId="11089"/>
      <sheetData sheetId="11090"/>
      <sheetData sheetId="11091"/>
      <sheetData sheetId="11092"/>
      <sheetData sheetId="11093"/>
      <sheetData sheetId="11094"/>
      <sheetData sheetId="11095"/>
      <sheetData sheetId="11096"/>
      <sheetData sheetId="11097"/>
      <sheetData sheetId="11098"/>
      <sheetData sheetId="11099"/>
      <sheetData sheetId="11100"/>
      <sheetData sheetId="11101"/>
      <sheetData sheetId="11102"/>
      <sheetData sheetId="11103"/>
      <sheetData sheetId="11104"/>
      <sheetData sheetId="11105"/>
      <sheetData sheetId="11106"/>
      <sheetData sheetId="11107"/>
      <sheetData sheetId="11108"/>
      <sheetData sheetId="11109"/>
      <sheetData sheetId="11110"/>
      <sheetData sheetId="11111"/>
      <sheetData sheetId="11112"/>
      <sheetData sheetId="11113"/>
      <sheetData sheetId="11114"/>
      <sheetData sheetId="11115"/>
      <sheetData sheetId="11116"/>
      <sheetData sheetId="11117"/>
      <sheetData sheetId="11118"/>
      <sheetData sheetId="11119"/>
      <sheetData sheetId="11120"/>
      <sheetData sheetId="11121"/>
      <sheetData sheetId="11122"/>
      <sheetData sheetId="11123"/>
      <sheetData sheetId="11124"/>
      <sheetData sheetId="11125"/>
      <sheetData sheetId="11126"/>
      <sheetData sheetId="11127"/>
      <sheetData sheetId="11128"/>
      <sheetData sheetId="11129"/>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sheetData sheetId="11219"/>
      <sheetData sheetId="11220"/>
      <sheetData sheetId="11221"/>
      <sheetData sheetId="11222"/>
      <sheetData sheetId="11223"/>
      <sheetData sheetId="11224"/>
      <sheetData sheetId="11225"/>
      <sheetData sheetId="11226"/>
      <sheetData sheetId="11227"/>
      <sheetData sheetId="11228"/>
      <sheetData sheetId="11229"/>
      <sheetData sheetId="11230"/>
      <sheetData sheetId="11231"/>
      <sheetData sheetId="11232"/>
      <sheetData sheetId="11233"/>
      <sheetData sheetId="11234"/>
      <sheetData sheetId="11235"/>
      <sheetData sheetId="11236"/>
      <sheetData sheetId="11237"/>
      <sheetData sheetId="11238"/>
      <sheetData sheetId="11239"/>
      <sheetData sheetId="11240"/>
      <sheetData sheetId="11241"/>
      <sheetData sheetId="11242"/>
      <sheetData sheetId="11243"/>
      <sheetData sheetId="11244"/>
      <sheetData sheetId="11245"/>
      <sheetData sheetId="11246"/>
      <sheetData sheetId="11247"/>
      <sheetData sheetId="11248"/>
      <sheetData sheetId="11249"/>
      <sheetData sheetId="11250"/>
      <sheetData sheetId="11251"/>
      <sheetData sheetId="11252"/>
      <sheetData sheetId="11253"/>
      <sheetData sheetId="11254"/>
      <sheetData sheetId="11255"/>
      <sheetData sheetId="11256"/>
      <sheetData sheetId="11257"/>
      <sheetData sheetId="11258"/>
      <sheetData sheetId="11259"/>
      <sheetData sheetId="11260"/>
      <sheetData sheetId="11261"/>
      <sheetData sheetId="11262"/>
      <sheetData sheetId="11263"/>
      <sheetData sheetId="11264"/>
      <sheetData sheetId="11265"/>
      <sheetData sheetId="11266"/>
      <sheetData sheetId="11267"/>
      <sheetData sheetId="11268"/>
      <sheetData sheetId="11269"/>
      <sheetData sheetId="11270"/>
      <sheetData sheetId="11271"/>
      <sheetData sheetId="11272"/>
      <sheetData sheetId="11273"/>
      <sheetData sheetId="11274"/>
      <sheetData sheetId="11275"/>
      <sheetData sheetId="11276"/>
      <sheetData sheetId="11277"/>
      <sheetData sheetId="11278"/>
      <sheetData sheetId="11279"/>
      <sheetData sheetId="11280"/>
      <sheetData sheetId="11281"/>
      <sheetData sheetId="11282"/>
      <sheetData sheetId="11283"/>
      <sheetData sheetId="11284"/>
      <sheetData sheetId="11285"/>
      <sheetData sheetId="11286"/>
      <sheetData sheetId="11287"/>
      <sheetData sheetId="11288"/>
      <sheetData sheetId="11289"/>
      <sheetData sheetId="11290"/>
      <sheetData sheetId="11291"/>
      <sheetData sheetId="11292"/>
      <sheetData sheetId="11293"/>
      <sheetData sheetId="11294"/>
      <sheetData sheetId="11295"/>
      <sheetData sheetId="11296"/>
      <sheetData sheetId="11297"/>
      <sheetData sheetId="11298"/>
      <sheetData sheetId="11299"/>
      <sheetData sheetId="11300"/>
      <sheetData sheetId="11301"/>
      <sheetData sheetId="11302"/>
      <sheetData sheetId="11303"/>
      <sheetData sheetId="11304"/>
      <sheetData sheetId="11305"/>
      <sheetData sheetId="11306"/>
      <sheetData sheetId="11307"/>
      <sheetData sheetId="11308"/>
      <sheetData sheetId="11309"/>
      <sheetData sheetId="11310"/>
      <sheetData sheetId="11311"/>
      <sheetData sheetId="11312"/>
      <sheetData sheetId="11313"/>
      <sheetData sheetId="11314"/>
      <sheetData sheetId="11315"/>
      <sheetData sheetId="11316"/>
      <sheetData sheetId="11317"/>
      <sheetData sheetId="11318"/>
      <sheetData sheetId="11319"/>
      <sheetData sheetId="11320"/>
      <sheetData sheetId="11321"/>
      <sheetData sheetId="11322"/>
      <sheetData sheetId="11323"/>
      <sheetData sheetId="11324"/>
      <sheetData sheetId="11325"/>
      <sheetData sheetId="11326"/>
      <sheetData sheetId="11327"/>
      <sheetData sheetId="11328"/>
      <sheetData sheetId="11329"/>
      <sheetData sheetId="11330"/>
      <sheetData sheetId="11331"/>
      <sheetData sheetId="11332"/>
      <sheetData sheetId="11333"/>
      <sheetData sheetId="11334"/>
      <sheetData sheetId="11335"/>
      <sheetData sheetId="11336"/>
      <sheetData sheetId="11337"/>
      <sheetData sheetId="11338"/>
      <sheetData sheetId="11339"/>
      <sheetData sheetId="11340"/>
      <sheetData sheetId="11341"/>
      <sheetData sheetId="11342"/>
      <sheetData sheetId="11343"/>
      <sheetData sheetId="11344"/>
      <sheetData sheetId="11345"/>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sheetData sheetId="11375"/>
      <sheetData sheetId="11376"/>
      <sheetData sheetId="11377"/>
      <sheetData sheetId="11378"/>
      <sheetData sheetId="11379"/>
      <sheetData sheetId="11380"/>
      <sheetData sheetId="11381"/>
      <sheetData sheetId="11382"/>
      <sheetData sheetId="11383"/>
      <sheetData sheetId="11384"/>
      <sheetData sheetId="11385"/>
      <sheetData sheetId="11386"/>
      <sheetData sheetId="11387"/>
      <sheetData sheetId="11388"/>
      <sheetData sheetId="11389"/>
      <sheetData sheetId="11390"/>
      <sheetData sheetId="11391"/>
      <sheetData sheetId="11392"/>
      <sheetData sheetId="11393"/>
      <sheetData sheetId="11394"/>
      <sheetData sheetId="11395"/>
      <sheetData sheetId="11396"/>
      <sheetData sheetId="11397"/>
      <sheetData sheetId="11398"/>
      <sheetData sheetId="11399"/>
      <sheetData sheetId="11400"/>
      <sheetData sheetId="11401"/>
      <sheetData sheetId="11402"/>
      <sheetData sheetId="11403"/>
      <sheetData sheetId="11404"/>
      <sheetData sheetId="11405"/>
      <sheetData sheetId="11406"/>
      <sheetData sheetId="11407"/>
      <sheetData sheetId="11408"/>
      <sheetData sheetId="11409"/>
      <sheetData sheetId="11410"/>
      <sheetData sheetId="11411"/>
      <sheetData sheetId="11412"/>
      <sheetData sheetId="11413"/>
      <sheetData sheetId="11414"/>
      <sheetData sheetId="11415"/>
      <sheetData sheetId="11416"/>
      <sheetData sheetId="11417"/>
      <sheetData sheetId="11418"/>
      <sheetData sheetId="11419"/>
      <sheetData sheetId="11420"/>
      <sheetData sheetId="11421"/>
      <sheetData sheetId="11422"/>
      <sheetData sheetId="11423"/>
      <sheetData sheetId="11424"/>
      <sheetData sheetId="11425"/>
      <sheetData sheetId="11426"/>
      <sheetData sheetId="11427"/>
      <sheetData sheetId="11428"/>
      <sheetData sheetId="11429"/>
      <sheetData sheetId="11430"/>
      <sheetData sheetId="11431"/>
      <sheetData sheetId="11432"/>
      <sheetData sheetId="11433"/>
      <sheetData sheetId="11434"/>
      <sheetData sheetId="11435"/>
      <sheetData sheetId="11436"/>
      <sheetData sheetId="11437"/>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sheetData sheetId="11473"/>
      <sheetData sheetId="11474"/>
      <sheetData sheetId="11475"/>
      <sheetData sheetId="11476"/>
      <sheetData sheetId="11477"/>
      <sheetData sheetId="11478"/>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sheetData sheetId="11498"/>
      <sheetData sheetId="11499"/>
      <sheetData sheetId="11500"/>
      <sheetData sheetId="11501"/>
      <sheetData sheetId="11502"/>
      <sheetData sheetId="11503"/>
      <sheetData sheetId="11504"/>
      <sheetData sheetId="11505"/>
      <sheetData sheetId="11506"/>
      <sheetData sheetId="11507"/>
      <sheetData sheetId="11508"/>
      <sheetData sheetId="11509"/>
      <sheetData sheetId="11510"/>
      <sheetData sheetId="11511"/>
      <sheetData sheetId="11512"/>
      <sheetData sheetId="11513"/>
      <sheetData sheetId="11514"/>
      <sheetData sheetId="11515"/>
      <sheetData sheetId="11516"/>
      <sheetData sheetId="11517"/>
      <sheetData sheetId="11518"/>
      <sheetData sheetId="11519"/>
      <sheetData sheetId="11520"/>
      <sheetData sheetId="11521"/>
      <sheetData sheetId="11522"/>
      <sheetData sheetId="11523"/>
      <sheetData sheetId="11524"/>
      <sheetData sheetId="11525"/>
      <sheetData sheetId="11526"/>
      <sheetData sheetId="11527"/>
      <sheetData sheetId="11528"/>
      <sheetData sheetId="11529"/>
      <sheetData sheetId="11530"/>
      <sheetData sheetId="11531"/>
      <sheetData sheetId="11532"/>
      <sheetData sheetId="11533"/>
      <sheetData sheetId="11534"/>
      <sheetData sheetId="11535"/>
      <sheetData sheetId="11536"/>
      <sheetData sheetId="11537"/>
      <sheetData sheetId="11538"/>
      <sheetData sheetId="11539"/>
      <sheetData sheetId="11540"/>
      <sheetData sheetId="11541"/>
      <sheetData sheetId="11542"/>
      <sheetData sheetId="11543"/>
      <sheetData sheetId="11544"/>
      <sheetData sheetId="11545"/>
      <sheetData sheetId="11546"/>
      <sheetData sheetId="11547"/>
      <sheetData sheetId="11548"/>
      <sheetData sheetId="11549"/>
      <sheetData sheetId="11550"/>
      <sheetData sheetId="11551"/>
      <sheetData sheetId="11552"/>
      <sheetData sheetId="11553"/>
      <sheetData sheetId="11554"/>
      <sheetData sheetId="11555"/>
      <sheetData sheetId="11556"/>
      <sheetData sheetId="11557"/>
      <sheetData sheetId="11558"/>
      <sheetData sheetId="11559"/>
      <sheetData sheetId="11560"/>
      <sheetData sheetId="11561"/>
      <sheetData sheetId="11562"/>
      <sheetData sheetId="11563"/>
      <sheetData sheetId="11564"/>
      <sheetData sheetId="11565"/>
      <sheetData sheetId="11566"/>
      <sheetData sheetId="11567"/>
      <sheetData sheetId="11568"/>
      <sheetData sheetId="11569"/>
      <sheetData sheetId="11570"/>
      <sheetData sheetId="11571"/>
      <sheetData sheetId="11572"/>
      <sheetData sheetId="11573"/>
      <sheetData sheetId="11574"/>
      <sheetData sheetId="11575"/>
      <sheetData sheetId="11576"/>
      <sheetData sheetId="11577"/>
      <sheetData sheetId="11578"/>
      <sheetData sheetId="11579"/>
      <sheetData sheetId="11580"/>
      <sheetData sheetId="11581"/>
      <sheetData sheetId="11582"/>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sheetData sheetId="11596"/>
      <sheetData sheetId="11597"/>
      <sheetData sheetId="11598"/>
      <sheetData sheetId="11599"/>
      <sheetData sheetId="11600"/>
      <sheetData sheetId="11601"/>
      <sheetData sheetId="11602"/>
      <sheetData sheetId="11603"/>
      <sheetData sheetId="11604"/>
      <sheetData sheetId="11605"/>
      <sheetData sheetId="11606"/>
      <sheetData sheetId="11607"/>
      <sheetData sheetId="11608"/>
      <sheetData sheetId="11609"/>
      <sheetData sheetId="11610"/>
      <sheetData sheetId="11611"/>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sheetData sheetId="11745"/>
      <sheetData sheetId="11746"/>
      <sheetData sheetId="11747"/>
      <sheetData sheetId="11748"/>
      <sheetData sheetId="11749"/>
      <sheetData sheetId="11750"/>
      <sheetData sheetId="11751"/>
      <sheetData sheetId="11752"/>
      <sheetData sheetId="11753"/>
      <sheetData sheetId="11754" refreshError="1"/>
      <sheetData sheetId="11755" refreshError="1"/>
      <sheetData sheetId="11756"/>
      <sheetData sheetId="11757" refreshError="1"/>
      <sheetData sheetId="11758" refreshError="1"/>
      <sheetData sheetId="11759" refreshError="1"/>
      <sheetData sheetId="11760" refreshError="1"/>
      <sheetData sheetId="11761" refreshError="1"/>
      <sheetData sheetId="11762" refreshError="1"/>
      <sheetData sheetId="11763" refreshError="1"/>
      <sheetData sheetId="11764" refreshError="1"/>
      <sheetData sheetId="11765" refreshError="1"/>
      <sheetData sheetId="11766" refreshError="1"/>
      <sheetData sheetId="11767" refreshError="1"/>
      <sheetData sheetId="11768" refreshError="1"/>
      <sheetData sheetId="11769" refreshError="1"/>
      <sheetData sheetId="11770" refreshError="1"/>
      <sheetData sheetId="11771" refreshError="1"/>
      <sheetData sheetId="11772" refreshError="1"/>
      <sheetData sheetId="11773" refreshError="1"/>
      <sheetData sheetId="11774" refreshError="1"/>
      <sheetData sheetId="11775" refreshError="1"/>
      <sheetData sheetId="11776" refreshError="1"/>
      <sheetData sheetId="11777" refreshError="1"/>
      <sheetData sheetId="11778" refreshError="1"/>
      <sheetData sheetId="11779" refreshError="1"/>
      <sheetData sheetId="11780" refreshError="1"/>
      <sheetData sheetId="11781" refreshError="1"/>
      <sheetData sheetId="11782" refreshError="1"/>
      <sheetData sheetId="11783"/>
      <sheetData sheetId="11784" refreshError="1"/>
      <sheetData sheetId="11785" refreshError="1"/>
      <sheetData sheetId="11786" refreshError="1"/>
      <sheetData sheetId="11787" refreshError="1"/>
      <sheetData sheetId="11788" refreshError="1"/>
      <sheetData sheetId="11789" refreshError="1"/>
      <sheetData sheetId="11790" refreshError="1"/>
      <sheetData sheetId="11791" refreshError="1"/>
      <sheetData sheetId="11792"/>
      <sheetData sheetId="11793" refreshError="1"/>
      <sheetData sheetId="11794" refreshError="1"/>
      <sheetData sheetId="11795" refreshError="1"/>
      <sheetData sheetId="11796" refreshError="1"/>
      <sheetData sheetId="11797"/>
      <sheetData sheetId="11798" refreshError="1"/>
      <sheetData sheetId="11799" refreshError="1"/>
      <sheetData sheetId="11800" refreshError="1"/>
      <sheetData sheetId="11801" refreshError="1"/>
      <sheetData sheetId="11802" refreshError="1"/>
      <sheetData sheetId="11803" refreshError="1"/>
      <sheetData sheetId="11804" refreshError="1"/>
      <sheetData sheetId="11805" refreshError="1"/>
      <sheetData sheetId="11806" refreshError="1"/>
      <sheetData sheetId="11807"/>
      <sheetData sheetId="11808" refreshError="1"/>
      <sheetData sheetId="11809" refreshError="1"/>
      <sheetData sheetId="11810" refreshError="1"/>
      <sheetData sheetId="11811" refreshError="1"/>
      <sheetData sheetId="11812" refreshError="1"/>
      <sheetData sheetId="11813" refreshError="1"/>
      <sheetData sheetId="11814"/>
      <sheetData sheetId="11815" refreshError="1"/>
      <sheetData sheetId="11816" refreshError="1"/>
      <sheetData sheetId="11817"/>
      <sheetData sheetId="11818" refreshError="1"/>
      <sheetData sheetId="11819" refreshError="1"/>
      <sheetData sheetId="11820" refreshError="1"/>
      <sheetData sheetId="11821" refreshError="1"/>
      <sheetData sheetId="11822" refreshError="1"/>
      <sheetData sheetId="11823" refreshError="1"/>
      <sheetData sheetId="11824" refreshError="1"/>
      <sheetData sheetId="11825" refreshError="1"/>
      <sheetData sheetId="11826" refreshError="1"/>
      <sheetData sheetId="11827" refreshError="1"/>
      <sheetData sheetId="11828" refreshError="1"/>
      <sheetData sheetId="11829"/>
      <sheetData sheetId="11830" refreshError="1"/>
      <sheetData sheetId="11831" refreshError="1"/>
      <sheetData sheetId="11832" refreshError="1"/>
      <sheetData sheetId="11833" refreshError="1"/>
      <sheetData sheetId="11834" refreshError="1"/>
      <sheetData sheetId="11835"/>
      <sheetData sheetId="11836" refreshError="1"/>
      <sheetData sheetId="11837" refreshError="1"/>
      <sheetData sheetId="11838" refreshError="1"/>
      <sheetData sheetId="11839" refreshError="1"/>
      <sheetData sheetId="11840" refreshError="1"/>
      <sheetData sheetId="11841"/>
      <sheetData sheetId="11842" refreshError="1"/>
      <sheetData sheetId="11843" refreshError="1"/>
      <sheetData sheetId="11844" refreshError="1"/>
      <sheetData sheetId="11845" refreshError="1"/>
      <sheetData sheetId="11846" refreshError="1"/>
      <sheetData sheetId="11847"/>
      <sheetData sheetId="11848" refreshError="1"/>
      <sheetData sheetId="11849" refreshError="1"/>
      <sheetData sheetId="11850" refreshError="1"/>
      <sheetData sheetId="11851" refreshError="1"/>
      <sheetData sheetId="11852" refreshError="1"/>
      <sheetData sheetId="11853"/>
      <sheetData sheetId="11854" refreshError="1"/>
      <sheetData sheetId="11855" refreshError="1"/>
      <sheetData sheetId="11856" refreshError="1"/>
      <sheetData sheetId="11857" refreshError="1"/>
      <sheetData sheetId="11858" refreshError="1"/>
      <sheetData sheetId="11859"/>
      <sheetData sheetId="11860" refreshError="1"/>
      <sheetData sheetId="11861" refreshError="1"/>
      <sheetData sheetId="11862"/>
      <sheetData sheetId="11863" refreshError="1"/>
      <sheetData sheetId="11864"/>
      <sheetData sheetId="11865" refreshError="1"/>
      <sheetData sheetId="11866" refreshError="1"/>
      <sheetData sheetId="11867" refreshError="1"/>
      <sheetData sheetId="11868"/>
      <sheetData sheetId="11869"/>
      <sheetData sheetId="11870" refreshError="1"/>
      <sheetData sheetId="11871" refreshError="1"/>
      <sheetData sheetId="11872" refreshError="1"/>
      <sheetData sheetId="11873" refreshError="1"/>
      <sheetData sheetId="11874"/>
      <sheetData sheetId="11875" refreshError="1"/>
      <sheetData sheetId="11876" refreshError="1"/>
      <sheetData sheetId="11877"/>
      <sheetData sheetId="11878" refreshError="1"/>
      <sheetData sheetId="11879" refreshError="1"/>
      <sheetData sheetId="11880" refreshError="1"/>
      <sheetData sheetId="11881"/>
      <sheetData sheetId="11882"/>
      <sheetData sheetId="11883" refreshError="1"/>
      <sheetData sheetId="11884" refreshError="1"/>
      <sheetData sheetId="11885" refreshError="1"/>
      <sheetData sheetId="11886" refreshError="1"/>
      <sheetData sheetId="11887"/>
      <sheetData sheetId="11888"/>
      <sheetData sheetId="11889" refreshError="1"/>
      <sheetData sheetId="11890"/>
      <sheetData sheetId="11891"/>
      <sheetData sheetId="11892" refreshError="1"/>
      <sheetData sheetId="11893" refreshError="1"/>
      <sheetData sheetId="11894" refreshError="1"/>
      <sheetData sheetId="11895"/>
      <sheetData sheetId="11896"/>
      <sheetData sheetId="11897" refreshError="1"/>
      <sheetData sheetId="11898" refreshError="1"/>
      <sheetData sheetId="11899" refreshError="1"/>
      <sheetData sheetId="11900" refreshError="1"/>
      <sheetData sheetId="1190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sheetData sheetId="11919" refreshError="1"/>
      <sheetData sheetId="11920"/>
      <sheetData sheetId="11921" refreshError="1"/>
      <sheetData sheetId="11922" refreshError="1"/>
      <sheetData sheetId="11923" refreshError="1"/>
      <sheetData sheetId="11924"/>
      <sheetData sheetId="11925"/>
      <sheetData sheetId="11926" refreshError="1"/>
      <sheetData sheetId="11927"/>
      <sheetData sheetId="11928"/>
      <sheetData sheetId="11929"/>
      <sheetData sheetId="11930" refreshError="1"/>
      <sheetData sheetId="11931" refreshError="1"/>
      <sheetData sheetId="11932" refreshError="1"/>
      <sheetData sheetId="11933" refreshError="1"/>
      <sheetData sheetId="11934" refreshError="1"/>
      <sheetData sheetId="11935"/>
      <sheetData sheetId="11936" refreshError="1"/>
      <sheetData sheetId="11937" refreshError="1"/>
      <sheetData sheetId="11938" refreshError="1"/>
      <sheetData sheetId="11939" refreshError="1"/>
      <sheetData sheetId="11940"/>
      <sheetData sheetId="11941"/>
      <sheetData sheetId="11942" refreshError="1"/>
      <sheetData sheetId="11943" refreshError="1"/>
      <sheetData sheetId="11944"/>
      <sheetData sheetId="11945"/>
      <sheetData sheetId="11946"/>
      <sheetData sheetId="11947" refreshError="1"/>
      <sheetData sheetId="11948" refreshError="1"/>
      <sheetData sheetId="11949" refreshError="1"/>
      <sheetData sheetId="11950"/>
      <sheetData sheetId="11951" refreshError="1"/>
      <sheetData sheetId="11952" refreshError="1"/>
      <sheetData sheetId="11953"/>
      <sheetData sheetId="11954" refreshError="1"/>
      <sheetData sheetId="11955" refreshError="1"/>
      <sheetData sheetId="11956" refreshError="1"/>
      <sheetData sheetId="11957" refreshError="1"/>
      <sheetData sheetId="11958" refreshError="1"/>
      <sheetData sheetId="11959" refreshError="1"/>
      <sheetData sheetId="11960" refreshError="1"/>
      <sheetData sheetId="11961"/>
      <sheetData sheetId="11962" refreshError="1"/>
      <sheetData sheetId="11963" refreshError="1"/>
      <sheetData sheetId="11964" refreshError="1"/>
      <sheetData sheetId="11965" refreshError="1"/>
      <sheetData sheetId="11966" refreshError="1"/>
      <sheetData sheetId="11967"/>
      <sheetData sheetId="11968" refreshError="1"/>
      <sheetData sheetId="11969" refreshError="1"/>
      <sheetData sheetId="11970" refreshError="1"/>
      <sheetData sheetId="11971" refreshError="1"/>
      <sheetData sheetId="11972" refreshError="1"/>
      <sheetData sheetId="11973"/>
      <sheetData sheetId="11974"/>
      <sheetData sheetId="11975" refreshError="1"/>
      <sheetData sheetId="11976" refreshError="1"/>
      <sheetData sheetId="11977" refreshError="1"/>
      <sheetData sheetId="11978"/>
      <sheetData sheetId="11979" refreshError="1"/>
      <sheetData sheetId="11980" refreshError="1"/>
      <sheetData sheetId="11981" refreshError="1"/>
      <sheetData sheetId="11982"/>
      <sheetData sheetId="11983" refreshError="1"/>
      <sheetData sheetId="11984" refreshError="1"/>
      <sheetData sheetId="11985"/>
      <sheetData sheetId="11986" refreshError="1"/>
      <sheetData sheetId="11987" refreshError="1"/>
      <sheetData sheetId="11988"/>
      <sheetData sheetId="11989"/>
      <sheetData sheetId="11990" refreshError="1"/>
      <sheetData sheetId="11991" refreshError="1"/>
      <sheetData sheetId="11992" refreshError="1"/>
      <sheetData sheetId="11993" refreshError="1"/>
      <sheetData sheetId="11994" refreshError="1"/>
      <sheetData sheetId="11995"/>
      <sheetData sheetId="11996" refreshError="1"/>
      <sheetData sheetId="11997" refreshError="1"/>
      <sheetData sheetId="11998"/>
      <sheetData sheetId="11999" refreshError="1"/>
      <sheetData sheetId="12000" refreshError="1"/>
      <sheetData sheetId="12001" refreshError="1"/>
      <sheetData sheetId="12002" refreshError="1"/>
      <sheetData sheetId="12003" refreshError="1"/>
      <sheetData sheetId="12004" refreshError="1"/>
      <sheetData sheetId="12005" refreshError="1"/>
      <sheetData sheetId="12006" refreshError="1"/>
      <sheetData sheetId="12007" refreshError="1"/>
      <sheetData sheetId="12008" refreshError="1"/>
      <sheetData sheetId="12009" refreshError="1"/>
      <sheetData sheetId="12010" refreshError="1"/>
      <sheetData sheetId="12011" refreshError="1"/>
      <sheetData sheetId="12012" refreshError="1"/>
      <sheetData sheetId="12013" refreshError="1"/>
      <sheetData sheetId="12014" refreshError="1"/>
      <sheetData sheetId="12015" refreshError="1"/>
      <sheetData sheetId="12016" refreshError="1"/>
      <sheetData sheetId="12017" refreshError="1"/>
      <sheetData sheetId="12018" refreshError="1"/>
      <sheetData sheetId="12019" refreshError="1"/>
      <sheetData sheetId="12020" refreshError="1"/>
      <sheetData sheetId="12021" refreshError="1"/>
      <sheetData sheetId="12022" refreshError="1"/>
      <sheetData sheetId="12023" refreshError="1"/>
      <sheetData sheetId="12024" refreshError="1"/>
      <sheetData sheetId="12025" refreshError="1"/>
      <sheetData sheetId="12026" refreshError="1"/>
      <sheetData sheetId="12027" refreshError="1"/>
      <sheetData sheetId="12028" refreshError="1"/>
      <sheetData sheetId="12029" refreshError="1"/>
      <sheetData sheetId="12030" refreshError="1"/>
      <sheetData sheetId="12031" refreshError="1"/>
      <sheetData sheetId="12032" refreshError="1"/>
      <sheetData sheetId="12033" refreshError="1"/>
      <sheetData sheetId="12034" refreshError="1"/>
      <sheetData sheetId="12035" refreshError="1"/>
      <sheetData sheetId="12036" refreshError="1"/>
      <sheetData sheetId="12037" refreshError="1"/>
      <sheetData sheetId="12038" refreshError="1"/>
      <sheetData sheetId="12039" refreshError="1"/>
      <sheetData sheetId="12040" refreshError="1"/>
      <sheetData sheetId="12041" refreshError="1"/>
      <sheetData sheetId="12042" refreshError="1"/>
      <sheetData sheetId="12043" refreshError="1"/>
      <sheetData sheetId="12044" refreshError="1"/>
      <sheetData sheetId="12045" refreshError="1"/>
      <sheetData sheetId="12046" refreshError="1"/>
      <sheetData sheetId="12047" refreshError="1"/>
      <sheetData sheetId="12048" refreshError="1"/>
      <sheetData sheetId="12049" refreshError="1"/>
      <sheetData sheetId="12050" refreshError="1"/>
      <sheetData sheetId="12051" refreshError="1"/>
      <sheetData sheetId="12052" refreshError="1"/>
      <sheetData sheetId="12053" refreshError="1"/>
      <sheetData sheetId="12054" refreshError="1"/>
      <sheetData sheetId="12055" refreshError="1"/>
      <sheetData sheetId="12056" refreshError="1"/>
      <sheetData sheetId="12057" refreshError="1"/>
      <sheetData sheetId="12058" refreshError="1"/>
      <sheetData sheetId="12059" refreshError="1"/>
      <sheetData sheetId="12060" refreshError="1"/>
      <sheetData sheetId="12061" refreshError="1"/>
      <sheetData sheetId="12062" refreshError="1"/>
      <sheetData sheetId="12063" refreshError="1"/>
      <sheetData sheetId="12064" refreshError="1"/>
      <sheetData sheetId="12065" refreshError="1"/>
      <sheetData sheetId="12066" refreshError="1"/>
      <sheetData sheetId="12067" refreshError="1"/>
      <sheetData sheetId="12068" refreshError="1"/>
      <sheetData sheetId="12069" refreshError="1"/>
      <sheetData sheetId="12070" refreshError="1"/>
      <sheetData sheetId="12071" refreshError="1"/>
      <sheetData sheetId="12072" refreshError="1"/>
      <sheetData sheetId="12073" refreshError="1"/>
      <sheetData sheetId="12074" refreshError="1"/>
      <sheetData sheetId="12075" refreshError="1"/>
      <sheetData sheetId="12076" refreshError="1"/>
      <sheetData sheetId="12077" refreshError="1"/>
      <sheetData sheetId="12078" refreshError="1"/>
      <sheetData sheetId="12079" refreshError="1"/>
      <sheetData sheetId="12080" refreshError="1"/>
      <sheetData sheetId="12081" refreshError="1"/>
      <sheetData sheetId="12082" refreshError="1"/>
      <sheetData sheetId="12083" refreshError="1"/>
      <sheetData sheetId="12084"/>
      <sheetData sheetId="12085" refreshError="1"/>
      <sheetData sheetId="12086"/>
      <sheetData sheetId="12087"/>
      <sheetData sheetId="12088" refreshError="1"/>
      <sheetData sheetId="12089" refreshError="1"/>
      <sheetData sheetId="12090" refreshError="1"/>
      <sheetData sheetId="12091" refreshError="1"/>
      <sheetData sheetId="12092"/>
      <sheetData sheetId="12093" refreshError="1"/>
      <sheetData sheetId="12094" refreshError="1"/>
      <sheetData sheetId="12095"/>
      <sheetData sheetId="12096"/>
      <sheetData sheetId="12097" refreshError="1"/>
      <sheetData sheetId="12098" refreshError="1"/>
      <sheetData sheetId="12099" refreshError="1"/>
      <sheetData sheetId="12100" refreshError="1"/>
      <sheetData sheetId="12101" refreshError="1"/>
      <sheetData sheetId="12102" refreshError="1"/>
      <sheetData sheetId="12103"/>
      <sheetData sheetId="12104"/>
      <sheetData sheetId="12105" refreshError="1"/>
      <sheetData sheetId="12106" refreshError="1"/>
      <sheetData sheetId="12107" refreshError="1"/>
      <sheetData sheetId="12108" refreshError="1"/>
      <sheetData sheetId="12109" refreshError="1"/>
      <sheetData sheetId="12110"/>
      <sheetData sheetId="12111"/>
      <sheetData sheetId="12112" refreshError="1"/>
      <sheetData sheetId="12113"/>
      <sheetData sheetId="12114" refreshError="1"/>
      <sheetData sheetId="12115" refreshError="1"/>
      <sheetData sheetId="12116"/>
      <sheetData sheetId="12117"/>
      <sheetData sheetId="12118" refreshError="1"/>
      <sheetData sheetId="12119" refreshError="1"/>
      <sheetData sheetId="12120" refreshError="1"/>
      <sheetData sheetId="12121" refreshError="1"/>
      <sheetData sheetId="12122"/>
      <sheetData sheetId="12123" refreshError="1"/>
      <sheetData sheetId="12124" refreshError="1"/>
      <sheetData sheetId="12125"/>
      <sheetData sheetId="12126" refreshError="1"/>
      <sheetData sheetId="12127" refreshError="1"/>
      <sheetData sheetId="12128"/>
      <sheetData sheetId="12129" refreshError="1"/>
      <sheetData sheetId="12130" refreshError="1"/>
      <sheetData sheetId="12131"/>
      <sheetData sheetId="12132"/>
      <sheetData sheetId="12133" refreshError="1"/>
      <sheetData sheetId="12134" refreshError="1"/>
      <sheetData sheetId="12135"/>
      <sheetData sheetId="12136"/>
      <sheetData sheetId="12137" refreshError="1"/>
      <sheetData sheetId="12138" refreshError="1"/>
      <sheetData sheetId="12139" refreshError="1"/>
      <sheetData sheetId="12140" refreshError="1"/>
      <sheetData sheetId="12141"/>
      <sheetData sheetId="12142"/>
      <sheetData sheetId="12143" refreshError="1"/>
      <sheetData sheetId="12144" refreshError="1"/>
      <sheetData sheetId="12145"/>
      <sheetData sheetId="12146"/>
      <sheetData sheetId="12147"/>
      <sheetData sheetId="12148" refreshError="1"/>
      <sheetData sheetId="12149" refreshError="1"/>
      <sheetData sheetId="12150" refreshError="1"/>
      <sheetData sheetId="12151"/>
      <sheetData sheetId="12152"/>
      <sheetData sheetId="12153" refreshError="1"/>
      <sheetData sheetId="12154" refreshError="1"/>
      <sheetData sheetId="12155" refreshError="1"/>
      <sheetData sheetId="12156" refreshError="1"/>
      <sheetData sheetId="12157"/>
      <sheetData sheetId="12158" refreshError="1"/>
      <sheetData sheetId="12159"/>
      <sheetData sheetId="12160" refreshError="1"/>
      <sheetData sheetId="12161"/>
      <sheetData sheetId="12162"/>
      <sheetData sheetId="12163"/>
      <sheetData sheetId="12164" refreshError="1"/>
      <sheetData sheetId="12165" refreshError="1"/>
      <sheetData sheetId="12166" refreshError="1"/>
      <sheetData sheetId="12167" refreshError="1"/>
      <sheetData sheetId="12168" refreshError="1"/>
      <sheetData sheetId="12169" refreshError="1"/>
      <sheetData sheetId="12170" refreshError="1"/>
      <sheetData sheetId="12171" refreshError="1"/>
      <sheetData sheetId="12172" refreshError="1"/>
      <sheetData sheetId="12173" refreshError="1"/>
      <sheetData sheetId="12174" refreshError="1"/>
      <sheetData sheetId="12175" refreshError="1"/>
      <sheetData sheetId="12176" refreshError="1"/>
      <sheetData sheetId="12177" refreshError="1"/>
      <sheetData sheetId="12178" refreshError="1"/>
      <sheetData sheetId="12179" refreshError="1"/>
      <sheetData sheetId="12180" refreshError="1"/>
      <sheetData sheetId="12181"/>
      <sheetData sheetId="12182"/>
      <sheetData sheetId="12183" refreshError="1"/>
      <sheetData sheetId="12184" refreshError="1"/>
      <sheetData sheetId="12185" refreshError="1"/>
      <sheetData sheetId="12186"/>
      <sheetData sheetId="12187"/>
      <sheetData sheetId="12188"/>
      <sheetData sheetId="12189"/>
      <sheetData sheetId="12190"/>
      <sheetData sheetId="12191" refreshError="1"/>
      <sheetData sheetId="12192" refreshError="1"/>
      <sheetData sheetId="12193" refreshError="1"/>
      <sheetData sheetId="12194" refreshError="1"/>
      <sheetData sheetId="12195" refreshError="1"/>
      <sheetData sheetId="12196" refreshError="1"/>
      <sheetData sheetId="12197"/>
      <sheetData sheetId="12198"/>
      <sheetData sheetId="12199" refreshError="1"/>
      <sheetData sheetId="12200"/>
      <sheetData sheetId="12201" refreshError="1"/>
      <sheetData sheetId="12202"/>
      <sheetData sheetId="12203"/>
      <sheetData sheetId="12204"/>
      <sheetData sheetId="12205"/>
      <sheetData sheetId="12206"/>
      <sheetData sheetId="12207"/>
      <sheetData sheetId="12208"/>
      <sheetData sheetId="12209"/>
      <sheetData sheetId="12210"/>
      <sheetData sheetId="12211"/>
      <sheetData sheetId="12212"/>
      <sheetData sheetId="12213"/>
      <sheetData sheetId="12214"/>
      <sheetData sheetId="12215"/>
      <sheetData sheetId="12216"/>
      <sheetData sheetId="12217"/>
      <sheetData sheetId="12218"/>
      <sheetData sheetId="12219"/>
      <sheetData sheetId="12220"/>
      <sheetData sheetId="12221"/>
      <sheetData sheetId="12222"/>
      <sheetData sheetId="12223"/>
      <sheetData sheetId="12224"/>
      <sheetData sheetId="12225"/>
      <sheetData sheetId="12226"/>
      <sheetData sheetId="12227"/>
      <sheetData sheetId="12228"/>
      <sheetData sheetId="12229"/>
      <sheetData sheetId="12230"/>
      <sheetData sheetId="12231"/>
      <sheetData sheetId="12232"/>
      <sheetData sheetId="12233"/>
      <sheetData sheetId="12234"/>
      <sheetData sheetId="12235"/>
      <sheetData sheetId="12236"/>
      <sheetData sheetId="12237"/>
      <sheetData sheetId="12238"/>
      <sheetData sheetId="12239"/>
      <sheetData sheetId="12240"/>
      <sheetData sheetId="12241"/>
      <sheetData sheetId="12242"/>
      <sheetData sheetId="12243"/>
      <sheetData sheetId="12244"/>
      <sheetData sheetId="12245"/>
      <sheetData sheetId="12246"/>
      <sheetData sheetId="12247"/>
      <sheetData sheetId="12248"/>
      <sheetData sheetId="12249"/>
      <sheetData sheetId="12250"/>
      <sheetData sheetId="12251"/>
      <sheetData sheetId="12252"/>
      <sheetData sheetId="12253"/>
      <sheetData sheetId="12254"/>
      <sheetData sheetId="12255"/>
      <sheetData sheetId="12256"/>
      <sheetData sheetId="12257"/>
      <sheetData sheetId="12258"/>
      <sheetData sheetId="12259"/>
      <sheetData sheetId="12260"/>
      <sheetData sheetId="12261"/>
      <sheetData sheetId="12262"/>
      <sheetData sheetId="12263"/>
      <sheetData sheetId="12264"/>
      <sheetData sheetId="12265"/>
      <sheetData sheetId="12266"/>
      <sheetData sheetId="12267"/>
      <sheetData sheetId="12268"/>
      <sheetData sheetId="12269"/>
      <sheetData sheetId="12270"/>
      <sheetData sheetId="12271"/>
      <sheetData sheetId="12272"/>
      <sheetData sheetId="12273"/>
      <sheetData sheetId="12274"/>
      <sheetData sheetId="12275"/>
      <sheetData sheetId="12276"/>
      <sheetData sheetId="12277" refreshError="1"/>
      <sheetData sheetId="12278" refreshError="1"/>
      <sheetData sheetId="12279" refreshError="1"/>
      <sheetData sheetId="12280" refreshError="1"/>
      <sheetData sheetId="12281" refreshError="1"/>
      <sheetData sheetId="12282" refreshError="1"/>
      <sheetData sheetId="12283" refreshError="1"/>
      <sheetData sheetId="12284" refreshError="1"/>
      <sheetData sheetId="12285" refreshError="1"/>
      <sheetData sheetId="12286" refreshError="1"/>
      <sheetData sheetId="12287" refreshError="1"/>
      <sheetData sheetId="12288" refreshError="1"/>
      <sheetData sheetId="12289" refreshError="1"/>
      <sheetData sheetId="12290" refreshError="1"/>
      <sheetData sheetId="12291" refreshError="1"/>
      <sheetData sheetId="12292" refreshError="1"/>
      <sheetData sheetId="12293" refreshError="1"/>
      <sheetData sheetId="12294"/>
      <sheetData sheetId="12295" refreshError="1"/>
      <sheetData sheetId="12296" refreshError="1"/>
      <sheetData sheetId="12297" refreshError="1"/>
      <sheetData sheetId="12298" refreshError="1"/>
      <sheetData sheetId="12299" refreshError="1"/>
      <sheetData sheetId="12300" refreshError="1"/>
      <sheetData sheetId="12301" refreshError="1"/>
      <sheetData sheetId="12302" refreshError="1"/>
      <sheetData sheetId="12303" refreshError="1"/>
      <sheetData sheetId="12304" refreshError="1"/>
      <sheetData sheetId="12305" refreshError="1"/>
      <sheetData sheetId="12306" refreshError="1"/>
      <sheetData sheetId="12307" refreshError="1"/>
      <sheetData sheetId="12308" refreshError="1"/>
      <sheetData sheetId="12309" refreshError="1"/>
      <sheetData sheetId="12310" refreshError="1"/>
      <sheetData sheetId="12311" refreshError="1"/>
      <sheetData sheetId="12312" refreshError="1"/>
      <sheetData sheetId="12313" refreshError="1"/>
      <sheetData sheetId="12314" refreshError="1"/>
      <sheetData sheetId="12315"/>
      <sheetData sheetId="12316"/>
      <sheetData sheetId="12317"/>
      <sheetData sheetId="12318"/>
      <sheetData sheetId="12319"/>
      <sheetData sheetId="12320"/>
      <sheetData sheetId="12321"/>
      <sheetData sheetId="12322"/>
      <sheetData sheetId="12323"/>
      <sheetData sheetId="12324"/>
      <sheetData sheetId="12325"/>
      <sheetData sheetId="12326"/>
      <sheetData sheetId="12327"/>
      <sheetData sheetId="12328"/>
      <sheetData sheetId="12329"/>
      <sheetData sheetId="12330"/>
      <sheetData sheetId="12331"/>
      <sheetData sheetId="12332"/>
      <sheetData sheetId="12333"/>
      <sheetData sheetId="12334"/>
      <sheetData sheetId="12335"/>
      <sheetData sheetId="12336"/>
      <sheetData sheetId="12337"/>
      <sheetData sheetId="12338"/>
      <sheetData sheetId="12339"/>
      <sheetData sheetId="12340"/>
      <sheetData sheetId="12341"/>
      <sheetData sheetId="12342"/>
      <sheetData sheetId="12343"/>
      <sheetData sheetId="12344"/>
      <sheetData sheetId="12345"/>
      <sheetData sheetId="12346"/>
      <sheetData sheetId="12347"/>
      <sheetData sheetId="12348"/>
      <sheetData sheetId="12349"/>
      <sheetData sheetId="12350"/>
      <sheetData sheetId="12351"/>
      <sheetData sheetId="12352"/>
      <sheetData sheetId="12353"/>
      <sheetData sheetId="12354"/>
      <sheetData sheetId="12355"/>
      <sheetData sheetId="12356"/>
      <sheetData sheetId="12357"/>
      <sheetData sheetId="12358"/>
      <sheetData sheetId="12359"/>
      <sheetData sheetId="12360"/>
      <sheetData sheetId="12361"/>
      <sheetData sheetId="12362"/>
      <sheetData sheetId="12363"/>
      <sheetData sheetId="12364"/>
      <sheetData sheetId="12365"/>
      <sheetData sheetId="12366"/>
      <sheetData sheetId="12367"/>
      <sheetData sheetId="12368"/>
      <sheetData sheetId="12369"/>
      <sheetData sheetId="12370"/>
      <sheetData sheetId="12371" refreshError="1"/>
      <sheetData sheetId="12372" refreshError="1"/>
      <sheetData sheetId="12373" refreshError="1"/>
      <sheetData sheetId="12374"/>
      <sheetData sheetId="12375" refreshError="1"/>
      <sheetData sheetId="12376"/>
      <sheetData sheetId="12377" refreshError="1"/>
      <sheetData sheetId="12378" refreshError="1"/>
      <sheetData sheetId="12379" refreshError="1"/>
      <sheetData sheetId="12380"/>
      <sheetData sheetId="12381"/>
      <sheetData sheetId="12382"/>
      <sheetData sheetId="12383"/>
      <sheetData sheetId="12384"/>
      <sheetData sheetId="12385"/>
      <sheetData sheetId="12386"/>
      <sheetData sheetId="12387"/>
      <sheetData sheetId="12388"/>
      <sheetData sheetId="12389"/>
      <sheetData sheetId="12390"/>
      <sheetData sheetId="12391"/>
      <sheetData sheetId="12392"/>
      <sheetData sheetId="12393" refreshError="1"/>
      <sheetData sheetId="12394"/>
      <sheetData sheetId="12395"/>
      <sheetData sheetId="12396"/>
      <sheetData sheetId="12397"/>
      <sheetData sheetId="12398"/>
      <sheetData sheetId="12399"/>
      <sheetData sheetId="12400"/>
      <sheetData sheetId="12401"/>
      <sheetData sheetId="12402"/>
      <sheetData sheetId="12403"/>
      <sheetData sheetId="12404"/>
      <sheetData sheetId="12405"/>
      <sheetData sheetId="12406" refreshError="1"/>
      <sheetData sheetId="12407" refreshError="1"/>
      <sheetData sheetId="12408"/>
      <sheetData sheetId="12409"/>
      <sheetData sheetId="12410"/>
      <sheetData sheetId="12411"/>
      <sheetData sheetId="12412"/>
      <sheetData sheetId="12413"/>
      <sheetData sheetId="12414"/>
      <sheetData sheetId="12415"/>
      <sheetData sheetId="12416"/>
      <sheetData sheetId="12417"/>
      <sheetData sheetId="12418"/>
      <sheetData sheetId="12419"/>
      <sheetData sheetId="12420"/>
      <sheetData sheetId="12421"/>
      <sheetData sheetId="12422"/>
      <sheetData sheetId="12423"/>
      <sheetData sheetId="12424"/>
      <sheetData sheetId="12425"/>
      <sheetData sheetId="12426"/>
      <sheetData sheetId="12427"/>
      <sheetData sheetId="12428"/>
      <sheetData sheetId="12429"/>
      <sheetData sheetId="12430"/>
      <sheetData sheetId="12431"/>
      <sheetData sheetId="12432"/>
      <sheetData sheetId="12433"/>
      <sheetData sheetId="12434"/>
      <sheetData sheetId="12435"/>
      <sheetData sheetId="12436"/>
      <sheetData sheetId="12437"/>
      <sheetData sheetId="12438"/>
      <sheetData sheetId="12439"/>
      <sheetData sheetId="12440"/>
      <sheetData sheetId="12441"/>
      <sheetData sheetId="12442"/>
      <sheetData sheetId="12443"/>
      <sheetData sheetId="12444"/>
      <sheetData sheetId="12445"/>
      <sheetData sheetId="12446"/>
      <sheetData sheetId="12447"/>
      <sheetData sheetId="12448"/>
      <sheetData sheetId="12449"/>
      <sheetData sheetId="12450"/>
      <sheetData sheetId="12451"/>
      <sheetData sheetId="12452"/>
      <sheetData sheetId="12453"/>
      <sheetData sheetId="12454"/>
      <sheetData sheetId="12455"/>
      <sheetData sheetId="12456"/>
      <sheetData sheetId="12457"/>
      <sheetData sheetId="12458"/>
      <sheetData sheetId="12459"/>
      <sheetData sheetId="12460"/>
      <sheetData sheetId="12461"/>
      <sheetData sheetId="12462"/>
      <sheetData sheetId="12463"/>
      <sheetData sheetId="12464"/>
      <sheetData sheetId="12465"/>
      <sheetData sheetId="12466"/>
      <sheetData sheetId="12467"/>
      <sheetData sheetId="12468"/>
      <sheetData sheetId="12469"/>
      <sheetData sheetId="12470"/>
      <sheetData sheetId="12471"/>
      <sheetData sheetId="12472"/>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sheetData sheetId="12492"/>
      <sheetData sheetId="12493"/>
      <sheetData sheetId="12494"/>
      <sheetData sheetId="12495"/>
      <sheetData sheetId="12496"/>
      <sheetData sheetId="12497"/>
      <sheetData sheetId="12498"/>
      <sheetData sheetId="12499"/>
      <sheetData sheetId="12500"/>
      <sheetData sheetId="12501"/>
      <sheetData sheetId="12502"/>
      <sheetData sheetId="12503"/>
      <sheetData sheetId="12504"/>
      <sheetData sheetId="12505"/>
      <sheetData sheetId="12506"/>
      <sheetData sheetId="12507"/>
      <sheetData sheetId="12508"/>
      <sheetData sheetId="12509"/>
      <sheetData sheetId="12510"/>
      <sheetData sheetId="12511"/>
      <sheetData sheetId="12512"/>
      <sheetData sheetId="12513"/>
      <sheetData sheetId="12514"/>
      <sheetData sheetId="12515"/>
      <sheetData sheetId="12516"/>
      <sheetData sheetId="12517"/>
      <sheetData sheetId="12518"/>
      <sheetData sheetId="12519"/>
      <sheetData sheetId="12520"/>
      <sheetData sheetId="12521"/>
      <sheetData sheetId="12522"/>
      <sheetData sheetId="12523"/>
      <sheetData sheetId="12524"/>
      <sheetData sheetId="12525"/>
      <sheetData sheetId="12526"/>
      <sheetData sheetId="12527"/>
      <sheetData sheetId="12528"/>
      <sheetData sheetId="12529"/>
      <sheetData sheetId="12530"/>
      <sheetData sheetId="12531"/>
      <sheetData sheetId="12532"/>
      <sheetData sheetId="12533"/>
      <sheetData sheetId="12534"/>
      <sheetData sheetId="12535"/>
      <sheetData sheetId="12536"/>
      <sheetData sheetId="12537"/>
      <sheetData sheetId="12538"/>
      <sheetData sheetId="12539"/>
      <sheetData sheetId="12540"/>
      <sheetData sheetId="12541"/>
      <sheetData sheetId="12542"/>
      <sheetData sheetId="12543"/>
      <sheetData sheetId="12544"/>
      <sheetData sheetId="12545"/>
      <sheetData sheetId="12546"/>
      <sheetData sheetId="12547"/>
      <sheetData sheetId="12548"/>
      <sheetData sheetId="12549"/>
      <sheetData sheetId="12550"/>
      <sheetData sheetId="12551"/>
      <sheetData sheetId="12552"/>
      <sheetData sheetId="12553"/>
      <sheetData sheetId="12554"/>
      <sheetData sheetId="12555"/>
      <sheetData sheetId="12556"/>
      <sheetData sheetId="12557"/>
      <sheetData sheetId="12558"/>
      <sheetData sheetId="12559"/>
      <sheetData sheetId="12560"/>
      <sheetData sheetId="12561"/>
      <sheetData sheetId="12562"/>
      <sheetData sheetId="12563"/>
      <sheetData sheetId="12564"/>
      <sheetData sheetId="12565"/>
      <sheetData sheetId="12566"/>
      <sheetData sheetId="12567"/>
      <sheetData sheetId="12568"/>
      <sheetData sheetId="12569"/>
      <sheetData sheetId="12570"/>
      <sheetData sheetId="12571"/>
      <sheetData sheetId="12572"/>
      <sheetData sheetId="12573"/>
      <sheetData sheetId="12574"/>
      <sheetData sheetId="12575"/>
      <sheetData sheetId="12576"/>
      <sheetData sheetId="12577"/>
      <sheetData sheetId="12578"/>
      <sheetData sheetId="12579"/>
      <sheetData sheetId="12580"/>
      <sheetData sheetId="12581"/>
      <sheetData sheetId="12582"/>
      <sheetData sheetId="12583"/>
      <sheetData sheetId="12584"/>
      <sheetData sheetId="12585"/>
      <sheetData sheetId="12586"/>
      <sheetData sheetId="12587"/>
      <sheetData sheetId="12588"/>
      <sheetData sheetId="12589"/>
      <sheetData sheetId="12590"/>
      <sheetData sheetId="12591"/>
      <sheetData sheetId="12592"/>
      <sheetData sheetId="12593"/>
      <sheetData sheetId="12594"/>
      <sheetData sheetId="12595"/>
      <sheetData sheetId="12596"/>
      <sheetData sheetId="12597"/>
      <sheetData sheetId="12598"/>
      <sheetData sheetId="12599"/>
      <sheetData sheetId="12600"/>
      <sheetData sheetId="12601"/>
      <sheetData sheetId="12602"/>
      <sheetData sheetId="12603"/>
      <sheetData sheetId="12604"/>
      <sheetData sheetId="12605"/>
      <sheetData sheetId="12606"/>
      <sheetData sheetId="12607"/>
      <sheetData sheetId="12608"/>
      <sheetData sheetId="12609"/>
      <sheetData sheetId="12610"/>
      <sheetData sheetId="12611"/>
      <sheetData sheetId="12612"/>
      <sheetData sheetId="12613"/>
      <sheetData sheetId="12614"/>
      <sheetData sheetId="12615"/>
      <sheetData sheetId="12616"/>
      <sheetData sheetId="12617"/>
      <sheetData sheetId="12618"/>
      <sheetData sheetId="12619"/>
      <sheetData sheetId="12620"/>
      <sheetData sheetId="12621"/>
      <sheetData sheetId="12622"/>
      <sheetData sheetId="12623"/>
      <sheetData sheetId="12624"/>
      <sheetData sheetId="12625"/>
      <sheetData sheetId="12626" refreshError="1"/>
      <sheetData sheetId="12627"/>
      <sheetData sheetId="12628"/>
      <sheetData sheetId="12629"/>
      <sheetData sheetId="12630"/>
      <sheetData sheetId="12631"/>
      <sheetData sheetId="12632"/>
      <sheetData sheetId="12633"/>
      <sheetData sheetId="12634" refreshError="1"/>
      <sheetData sheetId="12635" refreshError="1"/>
      <sheetData sheetId="12636"/>
      <sheetData sheetId="12637" refreshError="1"/>
      <sheetData sheetId="12638"/>
      <sheetData sheetId="12639"/>
      <sheetData sheetId="12640"/>
      <sheetData sheetId="12641"/>
      <sheetData sheetId="12642" refreshError="1"/>
      <sheetData sheetId="12643"/>
      <sheetData sheetId="12644"/>
      <sheetData sheetId="12645"/>
      <sheetData sheetId="12646"/>
      <sheetData sheetId="12647"/>
      <sheetData sheetId="12648"/>
      <sheetData sheetId="12649"/>
      <sheetData sheetId="12650"/>
      <sheetData sheetId="12651"/>
      <sheetData sheetId="12652"/>
      <sheetData sheetId="12653"/>
      <sheetData sheetId="12654"/>
      <sheetData sheetId="12655"/>
      <sheetData sheetId="12656"/>
      <sheetData sheetId="12657"/>
      <sheetData sheetId="12658"/>
      <sheetData sheetId="12659"/>
      <sheetData sheetId="12660"/>
      <sheetData sheetId="12661" refreshError="1"/>
      <sheetData sheetId="12662"/>
      <sheetData sheetId="12663"/>
      <sheetData sheetId="12664" refreshError="1"/>
      <sheetData sheetId="12665" refreshError="1"/>
      <sheetData sheetId="12666" refreshError="1"/>
      <sheetData sheetId="12667"/>
      <sheetData sheetId="12668" refreshError="1"/>
      <sheetData sheetId="12669"/>
      <sheetData sheetId="12670" refreshError="1"/>
      <sheetData sheetId="12671" refreshError="1"/>
      <sheetData sheetId="12672" refreshError="1"/>
      <sheetData sheetId="12673" refreshError="1"/>
      <sheetData sheetId="12674" refreshError="1"/>
      <sheetData sheetId="12675" refreshError="1"/>
      <sheetData sheetId="12676"/>
      <sheetData sheetId="12677" refreshError="1"/>
      <sheetData sheetId="12678"/>
      <sheetData sheetId="12679"/>
      <sheetData sheetId="12680"/>
      <sheetData sheetId="12681" refreshError="1"/>
      <sheetData sheetId="12682" refreshError="1"/>
      <sheetData sheetId="12683" refreshError="1"/>
      <sheetData sheetId="12684" refreshError="1"/>
      <sheetData sheetId="12685" refreshError="1"/>
      <sheetData sheetId="12686" refreshError="1"/>
      <sheetData sheetId="12687" refreshError="1"/>
      <sheetData sheetId="12688" refreshError="1"/>
      <sheetData sheetId="12689" refreshError="1"/>
      <sheetData sheetId="12690" refreshError="1"/>
      <sheetData sheetId="12691" refreshError="1"/>
      <sheetData sheetId="12692" refreshError="1"/>
      <sheetData sheetId="12693" refreshError="1"/>
      <sheetData sheetId="12694" refreshError="1"/>
      <sheetData sheetId="12695" refreshError="1"/>
      <sheetData sheetId="12696" refreshError="1"/>
      <sheetData sheetId="12697" refreshError="1"/>
      <sheetData sheetId="12698" refreshError="1"/>
      <sheetData sheetId="12699" refreshError="1"/>
      <sheetData sheetId="12700" refreshError="1"/>
      <sheetData sheetId="12701" refreshError="1"/>
      <sheetData sheetId="12702" refreshError="1"/>
      <sheetData sheetId="12703" refreshError="1"/>
      <sheetData sheetId="12704" refreshError="1"/>
      <sheetData sheetId="12705" refreshError="1"/>
      <sheetData sheetId="12706" refreshError="1"/>
      <sheetData sheetId="12707" refreshError="1"/>
      <sheetData sheetId="12708" refreshError="1"/>
      <sheetData sheetId="12709" refreshError="1"/>
      <sheetData sheetId="12710" refreshError="1"/>
      <sheetData sheetId="12711" refreshError="1"/>
      <sheetData sheetId="12712" refreshError="1"/>
      <sheetData sheetId="12713" refreshError="1"/>
      <sheetData sheetId="12714" refreshError="1"/>
      <sheetData sheetId="12715" refreshError="1"/>
      <sheetData sheetId="12716" refreshError="1"/>
      <sheetData sheetId="12717" refreshError="1"/>
      <sheetData sheetId="12718" refreshError="1"/>
      <sheetData sheetId="12719" refreshError="1"/>
      <sheetData sheetId="12720" refreshError="1"/>
      <sheetData sheetId="12721" refreshError="1"/>
      <sheetData sheetId="12722" refreshError="1"/>
      <sheetData sheetId="12723" refreshError="1"/>
      <sheetData sheetId="12724" refreshError="1"/>
      <sheetData sheetId="12725" refreshError="1"/>
      <sheetData sheetId="12726" refreshError="1"/>
      <sheetData sheetId="12727" refreshError="1"/>
      <sheetData sheetId="12728" refreshError="1"/>
      <sheetData sheetId="12729" refreshError="1"/>
      <sheetData sheetId="12730" refreshError="1"/>
      <sheetData sheetId="12731" refreshError="1"/>
      <sheetData sheetId="12732" refreshError="1"/>
      <sheetData sheetId="12733" refreshError="1"/>
      <sheetData sheetId="12734" refreshError="1"/>
      <sheetData sheetId="12735" refreshError="1"/>
      <sheetData sheetId="12736" refreshError="1"/>
      <sheetData sheetId="12737" refreshError="1"/>
      <sheetData sheetId="12738" refreshError="1"/>
      <sheetData sheetId="12739" refreshError="1"/>
      <sheetData sheetId="12740" refreshError="1"/>
      <sheetData sheetId="12741" refreshError="1"/>
      <sheetData sheetId="12742" refreshError="1"/>
      <sheetData sheetId="12743" refreshError="1"/>
      <sheetData sheetId="12744"/>
      <sheetData sheetId="12745" refreshError="1"/>
      <sheetData sheetId="12746" refreshError="1"/>
      <sheetData sheetId="12747" refreshError="1"/>
      <sheetData sheetId="12748" refreshError="1"/>
      <sheetData sheetId="12749" refreshError="1"/>
      <sheetData sheetId="12750" refreshError="1"/>
      <sheetData sheetId="12751"/>
      <sheetData sheetId="12752"/>
      <sheetData sheetId="12753" refreshError="1"/>
      <sheetData sheetId="12754" refreshError="1"/>
      <sheetData sheetId="12755" refreshError="1"/>
      <sheetData sheetId="12756" refreshError="1"/>
      <sheetData sheetId="12757" refreshError="1"/>
      <sheetData sheetId="12758" refreshError="1"/>
      <sheetData sheetId="12759" refreshError="1"/>
      <sheetData sheetId="12760" refreshError="1"/>
      <sheetData sheetId="12761" refreshError="1"/>
      <sheetData sheetId="12762" refreshError="1"/>
      <sheetData sheetId="12763" refreshError="1"/>
      <sheetData sheetId="12764"/>
      <sheetData sheetId="12765"/>
      <sheetData sheetId="12766"/>
      <sheetData sheetId="12767" refreshError="1"/>
      <sheetData sheetId="12768" refreshError="1"/>
      <sheetData sheetId="12769" refreshError="1"/>
      <sheetData sheetId="12770" refreshError="1"/>
      <sheetData sheetId="12771"/>
      <sheetData sheetId="12772" refreshError="1"/>
      <sheetData sheetId="12773"/>
      <sheetData sheetId="12774" refreshError="1"/>
      <sheetData sheetId="12775" refreshError="1"/>
      <sheetData sheetId="12776" refreshError="1"/>
      <sheetData sheetId="12777" refreshError="1"/>
      <sheetData sheetId="12778" refreshError="1"/>
      <sheetData sheetId="12779" refreshError="1"/>
      <sheetData sheetId="12780"/>
      <sheetData sheetId="12781"/>
      <sheetData sheetId="12782" refreshError="1"/>
      <sheetData sheetId="12783"/>
      <sheetData sheetId="12784" refreshError="1"/>
      <sheetData sheetId="12785" refreshError="1"/>
      <sheetData sheetId="12786"/>
      <sheetData sheetId="12787" refreshError="1"/>
      <sheetData sheetId="12788" refreshError="1"/>
      <sheetData sheetId="12789" refreshError="1"/>
      <sheetData sheetId="12790" refreshError="1"/>
      <sheetData sheetId="12791" refreshError="1"/>
      <sheetData sheetId="12792" refreshError="1"/>
      <sheetData sheetId="12793" refreshError="1"/>
      <sheetData sheetId="12794" refreshError="1"/>
      <sheetData sheetId="12795" refreshError="1"/>
      <sheetData sheetId="12796" refreshError="1"/>
      <sheetData sheetId="12797" refreshError="1"/>
      <sheetData sheetId="12798" refreshError="1"/>
      <sheetData sheetId="12799" refreshError="1"/>
      <sheetData sheetId="12800" refreshError="1"/>
      <sheetData sheetId="12801" refreshError="1"/>
      <sheetData sheetId="12802"/>
      <sheetData sheetId="12803" refreshError="1"/>
      <sheetData sheetId="12804" refreshError="1"/>
      <sheetData sheetId="12805" refreshError="1"/>
      <sheetData sheetId="12806" refreshError="1"/>
      <sheetData sheetId="12807" refreshError="1"/>
      <sheetData sheetId="12808" refreshError="1"/>
      <sheetData sheetId="12809" refreshError="1"/>
      <sheetData sheetId="12810" refreshError="1"/>
      <sheetData sheetId="12811" refreshError="1"/>
      <sheetData sheetId="12812"/>
      <sheetData sheetId="12813"/>
      <sheetData sheetId="12814"/>
      <sheetData sheetId="12815" refreshError="1"/>
      <sheetData sheetId="12816" refreshError="1"/>
      <sheetData sheetId="12817" refreshError="1"/>
      <sheetData sheetId="12818"/>
      <sheetData sheetId="12819" refreshError="1"/>
      <sheetData sheetId="12820"/>
      <sheetData sheetId="12821" refreshError="1"/>
      <sheetData sheetId="12822" refreshError="1"/>
      <sheetData sheetId="12823"/>
      <sheetData sheetId="12824" refreshError="1"/>
      <sheetData sheetId="12825" refreshError="1"/>
      <sheetData sheetId="12826" refreshError="1"/>
      <sheetData sheetId="12827" refreshError="1"/>
      <sheetData sheetId="12828" refreshError="1"/>
      <sheetData sheetId="12829"/>
      <sheetData sheetId="12830" refreshError="1"/>
      <sheetData sheetId="12831"/>
      <sheetData sheetId="12832"/>
      <sheetData sheetId="12833" refreshError="1"/>
      <sheetData sheetId="12834" refreshError="1"/>
      <sheetData sheetId="12835" refreshError="1"/>
      <sheetData sheetId="12836" refreshError="1"/>
      <sheetData sheetId="12837" refreshError="1"/>
      <sheetData sheetId="12838"/>
      <sheetData sheetId="12839" refreshError="1"/>
      <sheetData sheetId="12840" refreshError="1"/>
      <sheetData sheetId="12841" refreshError="1"/>
      <sheetData sheetId="12842" refreshError="1"/>
      <sheetData sheetId="12843" refreshError="1"/>
      <sheetData sheetId="12844"/>
      <sheetData sheetId="12845" refreshError="1"/>
      <sheetData sheetId="12846" refreshError="1"/>
      <sheetData sheetId="12847" refreshError="1"/>
      <sheetData sheetId="12848" refreshError="1"/>
      <sheetData sheetId="12849" refreshError="1"/>
      <sheetData sheetId="12850" refreshError="1"/>
      <sheetData sheetId="12851" refreshError="1"/>
      <sheetData sheetId="12852" refreshError="1"/>
      <sheetData sheetId="12853" refreshError="1"/>
      <sheetData sheetId="12854" refreshError="1"/>
      <sheetData sheetId="12855" refreshError="1"/>
      <sheetData sheetId="12856" refreshError="1"/>
      <sheetData sheetId="12857" refreshError="1"/>
      <sheetData sheetId="12858" refreshError="1"/>
      <sheetData sheetId="12859" refreshError="1"/>
      <sheetData sheetId="12860" refreshError="1"/>
      <sheetData sheetId="12861" refreshError="1"/>
      <sheetData sheetId="12862" refreshError="1"/>
      <sheetData sheetId="12863" refreshError="1"/>
      <sheetData sheetId="12864" refreshError="1"/>
      <sheetData sheetId="12865" refreshError="1"/>
      <sheetData sheetId="12866" refreshError="1"/>
      <sheetData sheetId="12867" refreshError="1"/>
      <sheetData sheetId="12868"/>
      <sheetData sheetId="12869"/>
      <sheetData sheetId="12870"/>
      <sheetData sheetId="12871"/>
      <sheetData sheetId="12872" refreshError="1"/>
      <sheetData sheetId="12873" refreshError="1"/>
      <sheetData sheetId="12874" refreshError="1"/>
      <sheetData sheetId="12875"/>
      <sheetData sheetId="12876" refreshError="1"/>
      <sheetData sheetId="12877"/>
      <sheetData sheetId="12878" refreshError="1"/>
      <sheetData sheetId="12879" refreshError="1"/>
      <sheetData sheetId="12880"/>
      <sheetData sheetId="12881" refreshError="1"/>
      <sheetData sheetId="12882" refreshError="1"/>
      <sheetData sheetId="12883"/>
      <sheetData sheetId="12884"/>
      <sheetData sheetId="12885"/>
      <sheetData sheetId="12886" refreshError="1"/>
      <sheetData sheetId="12887" refreshError="1"/>
      <sheetData sheetId="12888"/>
      <sheetData sheetId="12889"/>
      <sheetData sheetId="12890" refreshError="1"/>
      <sheetData sheetId="12891"/>
      <sheetData sheetId="12892" refreshError="1"/>
      <sheetData sheetId="12893" refreshError="1"/>
      <sheetData sheetId="12894"/>
      <sheetData sheetId="12895" refreshError="1"/>
      <sheetData sheetId="12896" refreshError="1"/>
      <sheetData sheetId="12897" refreshError="1"/>
      <sheetData sheetId="12898" refreshError="1"/>
      <sheetData sheetId="12899" refreshError="1"/>
      <sheetData sheetId="12900" refreshError="1"/>
      <sheetData sheetId="12901" refreshError="1"/>
      <sheetData sheetId="12902"/>
      <sheetData sheetId="12903" refreshError="1"/>
      <sheetData sheetId="12904" refreshError="1"/>
      <sheetData sheetId="12905" refreshError="1"/>
      <sheetData sheetId="12906"/>
      <sheetData sheetId="12907" refreshError="1"/>
      <sheetData sheetId="12908" refreshError="1"/>
      <sheetData sheetId="12909" refreshError="1"/>
      <sheetData sheetId="12910" refreshError="1"/>
      <sheetData sheetId="12911" refreshError="1"/>
      <sheetData sheetId="12912" refreshError="1"/>
      <sheetData sheetId="12913" refreshError="1"/>
      <sheetData sheetId="12914" refreshError="1"/>
      <sheetData sheetId="12915" refreshError="1"/>
      <sheetData sheetId="12916" refreshError="1"/>
      <sheetData sheetId="12917" refreshError="1"/>
      <sheetData sheetId="12918" refreshError="1"/>
      <sheetData sheetId="12919"/>
      <sheetData sheetId="12920" refreshError="1"/>
      <sheetData sheetId="12921" refreshError="1"/>
      <sheetData sheetId="12922" refreshError="1"/>
      <sheetData sheetId="12923"/>
      <sheetData sheetId="12924" refreshError="1"/>
      <sheetData sheetId="12925" refreshError="1"/>
      <sheetData sheetId="12926"/>
      <sheetData sheetId="12927"/>
      <sheetData sheetId="12928"/>
      <sheetData sheetId="12929" refreshError="1"/>
      <sheetData sheetId="12930"/>
      <sheetData sheetId="12931"/>
      <sheetData sheetId="12932"/>
      <sheetData sheetId="12933"/>
      <sheetData sheetId="12934"/>
      <sheetData sheetId="12935" refreshError="1"/>
      <sheetData sheetId="12936" refreshError="1"/>
      <sheetData sheetId="12937" refreshError="1"/>
      <sheetData sheetId="12938" refreshError="1"/>
      <sheetData sheetId="12939" refreshError="1"/>
      <sheetData sheetId="12940" refreshError="1"/>
      <sheetData sheetId="12941" refreshError="1"/>
      <sheetData sheetId="12942" refreshError="1"/>
      <sheetData sheetId="12943"/>
      <sheetData sheetId="12944"/>
      <sheetData sheetId="12945"/>
      <sheetData sheetId="12946" refreshError="1"/>
      <sheetData sheetId="12947" refreshError="1"/>
      <sheetData sheetId="12948" refreshError="1"/>
      <sheetData sheetId="12949" refreshError="1"/>
      <sheetData sheetId="12950" refreshError="1"/>
      <sheetData sheetId="12951" refreshError="1"/>
      <sheetData sheetId="12952" refreshError="1"/>
      <sheetData sheetId="12953" refreshError="1"/>
      <sheetData sheetId="12954" refreshError="1"/>
      <sheetData sheetId="12955" refreshError="1"/>
      <sheetData sheetId="12956" refreshError="1"/>
      <sheetData sheetId="12957" refreshError="1"/>
      <sheetData sheetId="12958" refreshError="1"/>
      <sheetData sheetId="12959" refreshError="1"/>
      <sheetData sheetId="12960" refreshError="1"/>
      <sheetData sheetId="12961" refreshError="1"/>
      <sheetData sheetId="12962"/>
      <sheetData sheetId="12963" refreshError="1"/>
      <sheetData sheetId="12964" refreshError="1"/>
      <sheetData sheetId="12965" refreshError="1"/>
      <sheetData sheetId="12966" refreshError="1"/>
      <sheetData sheetId="12967" refreshError="1"/>
      <sheetData sheetId="12968" refreshError="1"/>
      <sheetData sheetId="12969" refreshError="1"/>
      <sheetData sheetId="12970" refreshError="1"/>
      <sheetData sheetId="12971"/>
      <sheetData sheetId="12972"/>
      <sheetData sheetId="12973" refreshError="1"/>
      <sheetData sheetId="12974" refreshError="1"/>
      <sheetData sheetId="12975" refreshError="1"/>
      <sheetData sheetId="12976" refreshError="1"/>
      <sheetData sheetId="12977" refreshError="1"/>
      <sheetData sheetId="12978" refreshError="1"/>
      <sheetData sheetId="12979" refreshError="1"/>
      <sheetData sheetId="12980" refreshError="1"/>
      <sheetData sheetId="12981" refreshError="1"/>
      <sheetData sheetId="12982" refreshError="1"/>
      <sheetData sheetId="12983" refreshError="1"/>
      <sheetData sheetId="12984" refreshError="1"/>
      <sheetData sheetId="12985" refreshError="1"/>
      <sheetData sheetId="12986" refreshError="1"/>
      <sheetData sheetId="12987" refreshError="1"/>
      <sheetData sheetId="12988" refreshError="1"/>
      <sheetData sheetId="12989" refreshError="1"/>
      <sheetData sheetId="12990" refreshError="1"/>
      <sheetData sheetId="12991"/>
      <sheetData sheetId="12992"/>
      <sheetData sheetId="12993" refreshError="1"/>
      <sheetData sheetId="12994" refreshError="1"/>
      <sheetData sheetId="12995"/>
      <sheetData sheetId="12996" refreshError="1"/>
      <sheetData sheetId="12997"/>
      <sheetData sheetId="12998"/>
      <sheetData sheetId="12999"/>
      <sheetData sheetId="13000" refreshError="1"/>
      <sheetData sheetId="13001"/>
      <sheetData sheetId="13002"/>
      <sheetData sheetId="13003"/>
      <sheetData sheetId="13004" refreshError="1"/>
      <sheetData sheetId="13005"/>
      <sheetData sheetId="13006" refreshError="1"/>
      <sheetData sheetId="13007" refreshError="1"/>
      <sheetData sheetId="13008" refreshError="1"/>
      <sheetData sheetId="13009"/>
      <sheetData sheetId="13010" refreshError="1"/>
      <sheetData sheetId="13011" refreshError="1"/>
      <sheetData sheetId="13012" refreshError="1"/>
      <sheetData sheetId="13013"/>
      <sheetData sheetId="13014" refreshError="1"/>
      <sheetData sheetId="13015"/>
      <sheetData sheetId="13016" refreshError="1"/>
      <sheetData sheetId="13017"/>
      <sheetData sheetId="13018" refreshError="1"/>
      <sheetData sheetId="13019"/>
      <sheetData sheetId="13020" refreshError="1"/>
      <sheetData sheetId="13021" refreshError="1"/>
      <sheetData sheetId="13022" refreshError="1"/>
      <sheetData sheetId="13023" refreshError="1"/>
      <sheetData sheetId="13024" refreshError="1"/>
      <sheetData sheetId="13025" refreshError="1"/>
      <sheetData sheetId="13026"/>
      <sheetData sheetId="13027" refreshError="1"/>
      <sheetData sheetId="13028" refreshError="1"/>
      <sheetData sheetId="13029" refreshError="1"/>
      <sheetData sheetId="13030" refreshError="1"/>
      <sheetData sheetId="13031"/>
      <sheetData sheetId="13032" refreshError="1"/>
      <sheetData sheetId="13033" refreshError="1"/>
      <sheetData sheetId="13034" refreshError="1"/>
      <sheetData sheetId="13035"/>
      <sheetData sheetId="13036"/>
      <sheetData sheetId="13037" refreshError="1"/>
      <sheetData sheetId="13038" refreshError="1"/>
      <sheetData sheetId="13039"/>
      <sheetData sheetId="13040"/>
      <sheetData sheetId="13041" refreshError="1"/>
      <sheetData sheetId="13042" refreshError="1"/>
      <sheetData sheetId="13043"/>
      <sheetData sheetId="13044"/>
      <sheetData sheetId="13045" refreshError="1"/>
      <sheetData sheetId="13046" refreshError="1"/>
      <sheetData sheetId="13047" refreshError="1"/>
      <sheetData sheetId="13048" refreshError="1"/>
      <sheetData sheetId="13049" refreshError="1"/>
      <sheetData sheetId="13050" refreshError="1"/>
      <sheetData sheetId="13051" refreshError="1"/>
      <sheetData sheetId="13052" refreshError="1"/>
      <sheetData sheetId="13053" refreshError="1"/>
      <sheetData sheetId="13054" refreshError="1"/>
      <sheetData sheetId="13055" refreshError="1"/>
      <sheetData sheetId="13056" refreshError="1"/>
      <sheetData sheetId="13057" refreshError="1"/>
      <sheetData sheetId="13058" refreshError="1"/>
      <sheetData sheetId="13059" refreshError="1"/>
      <sheetData sheetId="13060" refreshError="1"/>
      <sheetData sheetId="13061" refreshError="1"/>
      <sheetData sheetId="13062" refreshError="1"/>
      <sheetData sheetId="13063" refreshError="1"/>
      <sheetData sheetId="13064"/>
      <sheetData sheetId="13065" refreshError="1"/>
      <sheetData sheetId="13066"/>
      <sheetData sheetId="13067" refreshError="1"/>
      <sheetData sheetId="13068" refreshError="1"/>
      <sheetData sheetId="13069"/>
      <sheetData sheetId="13070"/>
      <sheetData sheetId="13071" refreshError="1"/>
      <sheetData sheetId="13072"/>
      <sheetData sheetId="13073" refreshError="1"/>
      <sheetData sheetId="13074" refreshError="1"/>
      <sheetData sheetId="13075" refreshError="1"/>
      <sheetData sheetId="13076" refreshError="1"/>
      <sheetData sheetId="13077" refreshError="1"/>
      <sheetData sheetId="13078"/>
      <sheetData sheetId="13079" refreshError="1"/>
      <sheetData sheetId="13080"/>
      <sheetData sheetId="13081" refreshError="1"/>
      <sheetData sheetId="13082"/>
      <sheetData sheetId="13083" refreshError="1"/>
      <sheetData sheetId="13084"/>
      <sheetData sheetId="13085"/>
      <sheetData sheetId="13086" refreshError="1"/>
      <sheetData sheetId="13087" refreshError="1"/>
      <sheetData sheetId="13088" refreshError="1"/>
      <sheetData sheetId="13089" refreshError="1"/>
      <sheetData sheetId="13090" refreshError="1"/>
      <sheetData sheetId="13091" refreshError="1"/>
      <sheetData sheetId="13092" refreshError="1"/>
      <sheetData sheetId="13093"/>
      <sheetData sheetId="13094" refreshError="1"/>
      <sheetData sheetId="13095" refreshError="1"/>
      <sheetData sheetId="13096" refreshError="1"/>
      <sheetData sheetId="13097"/>
      <sheetData sheetId="13098"/>
      <sheetData sheetId="13099" refreshError="1"/>
      <sheetData sheetId="13100" refreshError="1"/>
      <sheetData sheetId="13101" refreshError="1"/>
      <sheetData sheetId="13102" refreshError="1"/>
      <sheetData sheetId="13103" refreshError="1"/>
      <sheetData sheetId="13104" refreshError="1"/>
      <sheetData sheetId="13105" refreshError="1"/>
      <sheetData sheetId="13106" refreshError="1"/>
      <sheetData sheetId="13107" refreshError="1"/>
      <sheetData sheetId="13108" refreshError="1"/>
      <sheetData sheetId="13109" refreshError="1"/>
      <sheetData sheetId="13110" refreshError="1"/>
      <sheetData sheetId="13111" refreshError="1"/>
      <sheetData sheetId="13112" refreshError="1"/>
      <sheetData sheetId="13113" refreshError="1"/>
      <sheetData sheetId="13114" refreshError="1"/>
      <sheetData sheetId="13115" refreshError="1"/>
      <sheetData sheetId="13116" refreshError="1"/>
      <sheetData sheetId="13117" refreshError="1"/>
      <sheetData sheetId="13118" refreshError="1"/>
      <sheetData sheetId="13119" refreshError="1"/>
      <sheetData sheetId="13120" refreshError="1"/>
      <sheetData sheetId="13121" refreshError="1"/>
      <sheetData sheetId="13122" refreshError="1"/>
      <sheetData sheetId="13123" refreshError="1"/>
      <sheetData sheetId="13124" refreshError="1"/>
      <sheetData sheetId="13125" refreshError="1"/>
      <sheetData sheetId="13126" refreshError="1"/>
      <sheetData sheetId="13127"/>
      <sheetData sheetId="13128"/>
      <sheetData sheetId="13129" refreshError="1"/>
      <sheetData sheetId="13130" refreshError="1"/>
      <sheetData sheetId="13131" refreshError="1"/>
      <sheetData sheetId="13132" refreshError="1"/>
      <sheetData sheetId="13133" refreshError="1"/>
      <sheetData sheetId="13134" refreshError="1"/>
      <sheetData sheetId="13135" refreshError="1"/>
      <sheetData sheetId="13136" refreshError="1"/>
      <sheetData sheetId="13137"/>
      <sheetData sheetId="13138" refreshError="1"/>
      <sheetData sheetId="13139"/>
      <sheetData sheetId="13140" refreshError="1"/>
      <sheetData sheetId="13141"/>
      <sheetData sheetId="13142"/>
      <sheetData sheetId="13143" refreshError="1"/>
      <sheetData sheetId="13144" refreshError="1"/>
      <sheetData sheetId="13145" refreshError="1"/>
      <sheetData sheetId="13146" refreshError="1"/>
      <sheetData sheetId="13147" refreshError="1"/>
      <sheetData sheetId="13148" refreshError="1"/>
      <sheetData sheetId="13149" refreshError="1"/>
      <sheetData sheetId="13150" refreshError="1"/>
      <sheetData sheetId="13151" refreshError="1"/>
      <sheetData sheetId="13152"/>
      <sheetData sheetId="13153"/>
      <sheetData sheetId="13154" refreshError="1"/>
      <sheetData sheetId="13155" refreshError="1"/>
      <sheetData sheetId="13156" refreshError="1"/>
      <sheetData sheetId="13157" refreshError="1"/>
      <sheetData sheetId="13158" refreshError="1"/>
      <sheetData sheetId="13159" refreshError="1"/>
      <sheetData sheetId="13160" refreshError="1"/>
      <sheetData sheetId="13161" refreshError="1"/>
      <sheetData sheetId="13162" refreshError="1"/>
      <sheetData sheetId="13163" refreshError="1"/>
      <sheetData sheetId="13164" refreshError="1"/>
      <sheetData sheetId="13165" refreshError="1"/>
      <sheetData sheetId="13166" refreshError="1"/>
      <sheetData sheetId="13167" refreshError="1"/>
      <sheetData sheetId="13168" refreshError="1"/>
      <sheetData sheetId="13169" refreshError="1"/>
      <sheetData sheetId="13170" refreshError="1"/>
      <sheetData sheetId="13171" refreshError="1"/>
      <sheetData sheetId="13172" refreshError="1"/>
      <sheetData sheetId="13173" refreshError="1"/>
      <sheetData sheetId="13174" refreshError="1"/>
      <sheetData sheetId="13175"/>
      <sheetData sheetId="13176" refreshError="1"/>
      <sheetData sheetId="13177" refreshError="1"/>
      <sheetData sheetId="13178" refreshError="1"/>
      <sheetData sheetId="13179" refreshError="1"/>
      <sheetData sheetId="13180" refreshError="1"/>
      <sheetData sheetId="13181" refreshError="1"/>
      <sheetData sheetId="13182" refreshError="1"/>
      <sheetData sheetId="13183" refreshError="1"/>
      <sheetData sheetId="13184" refreshError="1"/>
      <sheetData sheetId="13185" refreshError="1"/>
      <sheetData sheetId="13186" refreshError="1"/>
      <sheetData sheetId="13187" refreshError="1"/>
      <sheetData sheetId="13188" refreshError="1"/>
      <sheetData sheetId="13189"/>
      <sheetData sheetId="13190" refreshError="1"/>
      <sheetData sheetId="13191" refreshError="1"/>
      <sheetData sheetId="13192"/>
      <sheetData sheetId="13193"/>
      <sheetData sheetId="13194" refreshError="1"/>
      <sheetData sheetId="13195" refreshError="1"/>
      <sheetData sheetId="13196"/>
      <sheetData sheetId="13197" refreshError="1"/>
      <sheetData sheetId="13198" refreshError="1"/>
      <sheetData sheetId="13199" refreshError="1"/>
      <sheetData sheetId="13200" refreshError="1"/>
      <sheetData sheetId="13201" refreshError="1"/>
      <sheetData sheetId="13202"/>
      <sheetData sheetId="13203" refreshError="1"/>
      <sheetData sheetId="13204" refreshError="1"/>
      <sheetData sheetId="13205" refreshError="1"/>
      <sheetData sheetId="13206" refreshError="1"/>
      <sheetData sheetId="13207" refreshError="1"/>
      <sheetData sheetId="13208" refreshError="1"/>
      <sheetData sheetId="13209" refreshError="1"/>
      <sheetData sheetId="13210" refreshError="1"/>
      <sheetData sheetId="13211" refreshError="1"/>
      <sheetData sheetId="13212" refreshError="1"/>
      <sheetData sheetId="13213" refreshError="1"/>
      <sheetData sheetId="13214" refreshError="1"/>
      <sheetData sheetId="13215" refreshError="1"/>
      <sheetData sheetId="13216" refreshError="1"/>
      <sheetData sheetId="13217" refreshError="1"/>
      <sheetData sheetId="13218" refreshError="1"/>
      <sheetData sheetId="13219" refreshError="1"/>
      <sheetData sheetId="13220" refreshError="1"/>
      <sheetData sheetId="13221" refreshError="1"/>
      <sheetData sheetId="13222" refreshError="1"/>
      <sheetData sheetId="13223"/>
      <sheetData sheetId="13224" refreshError="1"/>
      <sheetData sheetId="13225" refreshError="1"/>
      <sheetData sheetId="13226" refreshError="1"/>
      <sheetData sheetId="13227" refreshError="1"/>
      <sheetData sheetId="13228" refreshError="1"/>
      <sheetData sheetId="13229" refreshError="1"/>
      <sheetData sheetId="13230"/>
      <sheetData sheetId="13231" refreshError="1"/>
      <sheetData sheetId="13232" refreshError="1"/>
      <sheetData sheetId="13233" refreshError="1"/>
      <sheetData sheetId="13234"/>
      <sheetData sheetId="13235"/>
      <sheetData sheetId="13236"/>
      <sheetData sheetId="13237"/>
      <sheetData sheetId="13238"/>
      <sheetData sheetId="13239" refreshError="1"/>
      <sheetData sheetId="13240" refreshError="1"/>
      <sheetData sheetId="13241" refreshError="1"/>
      <sheetData sheetId="13242" refreshError="1"/>
      <sheetData sheetId="13243" refreshError="1"/>
      <sheetData sheetId="13244" refreshError="1"/>
      <sheetData sheetId="13245" refreshError="1"/>
      <sheetData sheetId="13246" refreshError="1"/>
      <sheetData sheetId="13247" refreshError="1"/>
      <sheetData sheetId="13248"/>
      <sheetData sheetId="13249" refreshError="1"/>
      <sheetData sheetId="13250" refreshError="1"/>
      <sheetData sheetId="13251" refreshError="1"/>
      <sheetData sheetId="13252" refreshError="1"/>
      <sheetData sheetId="13253" refreshError="1"/>
      <sheetData sheetId="13254"/>
      <sheetData sheetId="13255"/>
      <sheetData sheetId="13256" refreshError="1"/>
      <sheetData sheetId="13257" refreshError="1"/>
      <sheetData sheetId="13258" refreshError="1"/>
      <sheetData sheetId="13259" refreshError="1"/>
      <sheetData sheetId="13260" refreshError="1"/>
      <sheetData sheetId="13261"/>
      <sheetData sheetId="13262" refreshError="1"/>
      <sheetData sheetId="13263" refreshError="1"/>
      <sheetData sheetId="13264"/>
      <sheetData sheetId="13265" refreshError="1"/>
      <sheetData sheetId="13266" refreshError="1"/>
      <sheetData sheetId="13267" refreshError="1"/>
      <sheetData sheetId="13268" refreshError="1"/>
      <sheetData sheetId="13269" refreshError="1"/>
      <sheetData sheetId="13270" refreshError="1"/>
      <sheetData sheetId="13271" refreshError="1"/>
      <sheetData sheetId="13272" refreshError="1"/>
      <sheetData sheetId="13273" refreshError="1"/>
      <sheetData sheetId="13274" refreshError="1"/>
      <sheetData sheetId="13275"/>
      <sheetData sheetId="13276" refreshError="1"/>
      <sheetData sheetId="13277"/>
      <sheetData sheetId="13278"/>
      <sheetData sheetId="13279" refreshError="1"/>
      <sheetData sheetId="13280" refreshError="1"/>
      <sheetData sheetId="13281" refreshError="1"/>
      <sheetData sheetId="13282" refreshError="1"/>
      <sheetData sheetId="13283" refreshError="1"/>
      <sheetData sheetId="13284" refreshError="1"/>
      <sheetData sheetId="13285" refreshError="1"/>
      <sheetData sheetId="13286" refreshError="1"/>
      <sheetData sheetId="13287" refreshError="1"/>
      <sheetData sheetId="13288" refreshError="1"/>
      <sheetData sheetId="13289"/>
      <sheetData sheetId="13290" refreshError="1"/>
      <sheetData sheetId="13291" refreshError="1"/>
      <sheetData sheetId="13292" refreshError="1"/>
      <sheetData sheetId="13293" refreshError="1"/>
      <sheetData sheetId="13294" refreshError="1"/>
      <sheetData sheetId="13295" refreshError="1"/>
      <sheetData sheetId="13296" refreshError="1"/>
      <sheetData sheetId="13297" refreshError="1"/>
      <sheetData sheetId="13298" refreshError="1"/>
      <sheetData sheetId="13299" refreshError="1"/>
      <sheetData sheetId="13300" refreshError="1"/>
      <sheetData sheetId="13301" refreshError="1"/>
      <sheetData sheetId="13302" refreshError="1"/>
      <sheetData sheetId="13303" refreshError="1"/>
      <sheetData sheetId="13304" refreshError="1"/>
      <sheetData sheetId="13305" refreshError="1"/>
      <sheetData sheetId="13306" refreshError="1"/>
      <sheetData sheetId="13307" refreshError="1"/>
      <sheetData sheetId="13308"/>
      <sheetData sheetId="13309" refreshError="1"/>
      <sheetData sheetId="13310" refreshError="1"/>
      <sheetData sheetId="13311" refreshError="1"/>
      <sheetData sheetId="13312" refreshError="1"/>
      <sheetData sheetId="13313" refreshError="1"/>
      <sheetData sheetId="13314" refreshError="1"/>
      <sheetData sheetId="13315" refreshError="1"/>
      <sheetData sheetId="13316" refreshError="1"/>
      <sheetData sheetId="13317" refreshError="1"/>
      <sheetData sheetId="13318" refreshError="1"/>
      <sheetData sheetId="13319" refreshError="1"/>
      <sheetData sheetId="13320" refreshError="1"/>
      <sheetData sheetId="13321" refreshError="1"/>
      <sheetData sheetId="13322" refreshError="1"/>
      <sheetData sheetId="13323" refreshError="1"/>
      <sheetData sheetId="13324" refreshError="1"/>
      <sheetData sheetId="13325" refreshError="1"/>
      <sheetData sheetId="13326" refreshError="1"/>
      <sheetData sheetId="13327" refreshError="1"/>
      <sheetData sheetId="13328" refreshError="1"/>
      <sheetData sheetId="13329" refreshError="1"/>
      <sheetData sheetId="13330" refreshError="1"/>
      <sheetData sheetId="13331" refreshError="1"/>
      <sheetData sheetId="13332" refreshError="1"/>
      <sheetData sheetId="13333" refreshError="1"/>
      <sheetData sheetId="13334" refreshError="1"/>
      <sheetData sheetId="13335" refreshError="1"/>
      <sheetData sheetId="13336" refreshError="1"/>
      <sheetData sheetId="13337" refreshError="1"/>
      <sheetData sheetId="13338" refreshError="1"/>
      <sheetData sheetId="13339" refreshError="1"/>
      <sheetData sheetId="13340" refreshError="1"/>
      <sheetData sheetId="13341" refreshError="1"/>
      <sheetData sheetId="13342" refreshError="1"/>
      <sheetData sheetId="13343" refreshError="1"/>
      <sheetData sheetId="13344" refreshError="1"/>
      <sheetData sheetId="13345" refreshError="1"/>
      <sheetData sheetId="13346" refreshError="1"/>
      <sheetData sheetId="13347"/>
      <sheetData sheetId="13348" refreshError="1"/>
      <sheetData sheetId="13349"/>
      <sheetData sheetId="13350" refreshError="1"/>
      <sheetData sheetId="13351" refreshError="1"/>
      <sheetData sheetId="13352" refreshError="1"/>
      <sheetData sheetId="13353" refreshError="1"/>
      <sheetData sheetId="13354" refreshError="1"/>
      <sheetData sheetId="13355" refreshError="1"/>
      <sheetData sheetId="13356" refreshError="1"/>
      <sheetData sheetId="13357" refreshError="1"/>
      <sheetData sheetId="13358" refreshError="1"/>
      <sheetData sheetId="13359" refreshError="1"/>
      <sheetData sheetId="13360" refreshError="1"/>
      <sheetData sheetId="13361" refreshError="1"/>
      <sheetData sheetId="13362" refreshError="1"/>
      <sheetData sheetId="13363" refreshError="1"/>
      <sheetData sheetId="13364" refreshError="1"/>
      <sheetData sheetId="13365" refreshError="1"/>
      <sheetData sheetId="13366" refreshError="1"/>
      <sheetData sheetId="13367" refreshError="1"/>
      <sheetData sheetId="13368" refreshError="1"/>
      <sheetData sheetId="13369" refreshError="1"/>
      <sheetData sheetId="13370" refreshError="1"/>
      <sheetData sheetId="13371" refreshError="1"/>
      <sheetData sheetId="13372" refreshError="1"/>
      <sheetData sheetId="13373" refreshError="1"/>
      <sheetData sheetId="13374" refreshError="1"/>
      <sheetData sheetId="13375" refreshError="1"/>
      <sheetData sheetId="13376" refreshError="1"/>
      <sheetData sheetId="13377"/>
      <sheetData sheetId="13378" refreshError="1"/>
      <sheetData sheetId="13379" refreshError="1"/>
      <sheetData sheetId="13380" refreshError="1"/>
      <sheetData sheetId="13381" refreshError="1"/>
      <sheetData sheetId="13382" refreshError="1"/>
      <sheetData sheetId="13383" refreshError="1"/>
      <sheetData sheetId="13384" refreshError="1"/>
      <sheetData sheetId="13385" refreshError="1"/>
      <sheetData sheetId="13386" refreshError="1"/>
      <sheetData sheetId="13387" refreshError="1"/>
      <sheetData sheetId="13388"/>
      <sheetData sheetId="13389" refreshError="1"/>
      <sheetData sheetId="13390" refreshError="1"/>
      <sheetData sheetId="13391" refreshError="1"/>
      <sheetData sheetId="13392" refreshError="1"/>
      <sheetData sheetId="13393" refreshError="1"/>
      <sheetData sheetId="13394" refreshError="1"/>
      <sheetData sheetId="13395" refreshError="1"/>
      <sheetData sheetId="13396" refreshError="1"/>
      <sheetData sheetId="13397" refreshError="1"/>
      <sheetData sheetId="13398" refreshError="1"/>
      <sheetData sheetId="13399" refreshError="1"/>
      <sheetData sheetId="13400"/>
      <sheetData sheetId="13401" refreshError="1"/>
      <sheetData sheetId="13402" refreshError="1"/>
      <sheetData sheetId="13403" refreshError="1"/>
      <sheetData sheetId="13404" refreshError="1"/>
      <sheetData sheetId="13405" refreshError="1"/>
      <sheetData sheetId="13406" refreshError="1"/>
      <sheetData sheetId="13407" refreshError="1"/>
      <sheetData sheetId="13408"/>
      <sheetData sheetId="13409"/>
      <sheetData sheetId="13410" refreshError="1"/>
      <sheetData sheetId="13411" refreshError="1"/>
      <sheetData sheetId="13412"/>
      <sheetData sheetId="13413" refreshError="1"/>
      <sheetData sheetId="13414" refreshError="1"/>
      <sheetData sheetId="13415"/>
      <sheetData sheetId="13416"/>
      <sheetData sheetId="13417" refreshError="1"/>
      <sheetData sheetId="13418"/>
      <sheetData sheetId="13419"/>
      <sheetData sheetId="13420" refreshError="1"/>
      <sheetData sheetId="13421" refreshError="1"/>
      <sheetData sheetId="13422" refreshError="1"/>
      <sheetData sheetId="13423"/>
      <sheetData sheetId="13424"/>
      <sheetData sheetId="13425" refreshError="1"/>
      <sheetData sheetId="13426" refreshError="1"/>
      <sheetData sheetId="13427" refreshError="1"/>
      <sheetData sheetId="13428" refreshError="1"/>
      <sheetData sheetId="13429" refreshError="1"/>
      <sheetData sheetId="13430" refreshError="1"/>
      <sheetData sheetId="13431" refreshError="1"/>
      <sheetData sheetId="13432"/>
      <sheetData sheetId="13433"/>
      <sheetData sheetId="13434" refreshError="1"/>
      <sheetData sheetId="13435" refreshError="1"/>
      <sheetData sheetId="13436"/>
      <sheetData sheetId="13437"/>
      <sheetData sheetId="13438"/>
      <sheetData sheetId="13439" refreshError="1"/>
      <sheetData sheetId="13440" refreshError="1"/>
      <sheetData sheetId="13441" refreshError="1"/>
      <sheetData sheetId="13442" refreshError="1"/>
      <sheetData sheetId="13443" refreshError="1"/>
      <sheetData sheetId="13444" refreshError="1"/>
      <sheetData sheetId="13445" refreshError="1"/>
      <sheetData sheetId="13446"/>
      <sheetData sheetId="13447" refreshError="1"/>
      <sheetData sheetId="13448" refreshError="1"/>
      <sheetData sheetId="13449" refreshError="1"/>
      <sheetData sheetId="13450" refreshError="1"/>
      <sheetData sheetId="13451" refreshError="1"/>
      <sheetData sheetId="13452" refreshError="1"/>
      <sheetData sheetId="13453"/>
      <sheetData sheetId="13454" refreshError="1"/>
      <sheetData sheetId="13455" refreshError="1"/>
      <sheetData sheetId="13456"/>
      <sheetData sheetId="13457" refreshError="1"/>
      <sheetData sheetId="13458" refreshError="1"/>
      <sheetData sheetId="13459" refreshError="1"/>
      <sheetData sheetId="13460" refreshError="1"/>
      <sheetData sheetId="13461" refreshError="1"/>
      <sheetData sheetId="13462" refreshError="1"/>
      <sheetData sheetId="13463" refreshError="1"/>
      <sheetData sheetId="13464" refreshError="1"/>
      <sheetData sheetId="13465" refreshError="1"/>
      <sheetData sheetId="13466" refreshError="1"/>
      <sheetData sheetId="13467" refreshError="1"/>
      <sheetData sheetId="13468" refreshError="1"/>
      <sheetData sheetId="13469" refreshError="1"/>
      <sheetData sheetId="13470" refreshError="1"/>
      <sheetData sheetId="13471" refreshError="1"/>
      <sheetData sheetId="13472"/>
      <sheetData sheetId="13473" refreshError="1"/>
      <sheetData sheetId="13474" refreshError="1"/>
      <sheetData sheetId="13475" refreshError="1"/>
      <sheetData sheetId="13476" refreshError="1"/>
      <sheetData sheetId="13477" refreshError="1"/>
      <sheetData sheetId="13478" refreshError="1"/>
      <sheetData sheetId="13479" refreshError="1"/>
      <sheetData sheetId="13480" refreshError="1"/>
      <sheetData sheetId="13481" refreshError="1"/>
      <sheetData sheetId="13482" refreshError="1"/>
      <sheetData sheetId="13483" refreshError="1"/>
      <sheetData sheetId="13484" refreshError="1"/>
      <sheetData sheetId="13485" refreshError="1"/>
      <sheetData sheetId="13486" refreshError="1"/>
      <sheetData sheetId="13487" refreshError="1"/>
      <sheetData sheetId="13488" refreshError="1"/>
      <sheetData sheetId="13489" refreshError="1"/>
      <sheetData sheetId="13490" refreshError="1"/>
      <sheetData sheetId="13491" refreshError="1"/>
      <sheetData sheetId="13492" refreshError="1"/>
      <sheetData sheetId="13493" refreshError="1"/>
      <sheetData sheetId="13494" refreshError="1"/>
      <sheetData sheetId="13495" refreshError="1"/>
      <sheetData sheetId="13496" refreshError="1"/>
      <sheetData sheetId="13497" refreshError="1"/>
      <sheetData sheetId="13498" refreshError="1"/>
      <sheetData sheetId="13499" refreshError="1"/>
      <sheetData sheetId="13500" refreshError="1"/>
      <sheetData sheetId="13501" refreshError="1"/>
      <sheetData sheetId="13502" refreshError="1"/>
      <sheetData sheetId="13503" refreshError="1"/>
      <sheetData sheetId="13504" refreshError="1"/>
      <sheetData sheetId="13505"/>
      <sheetData sheetId="13506" refreshError="1"/>
      <sheetData sheetId="13507" refreshError="1"/>
      <sheetData sheetId="13508" refreshError="1"/>
      <sheetData sheetId="13509" refreshError="1"/>
      <sheetData sheetId="13510" refreshError="1"/>
      <sheetData sheetId="13511" refreshError="1"/>
      <sheetData sheetId="13512" refreshError="1"/>
      <sheetData sheetId="13513" refreshError="1"/>
      <sheetData sheetId="13514" refreshError="1"/>
      <sheetData sheetId="13515"/>
      <sheetData sheetId="13516" refreshError="1"/>
      <sheetData sheetId="13517"/>
      <sheetData sheetId="13518" refreshError="1"/>
      <sheetData sheetId="13519" refreshError="1"/>
      <sheetData sheetId="13520"/>
      <sheetData sheetId="13521" refreshError="1"/>
      <sheetData sheetId="13522" refreshError="1"/>
      <sheetData sheetId="13523" refreshError="1"/>
      <sheetData sheetId="13524" refreshError="1"/>
      <sheetData sheetId="13525" refreshError="1"/>
      <sheetData sheetId="13526" refreshError="1"/>
      <sheetData sheetId="13527" refreshError="1"/>
      <sheetData sheetId="13528" refreshError="1"/>
      <sheetData sheetId="13529" refreshError="1"/>
      <sheetData sheetId="13530"/>
      <sheetData sheetId="13531"/>
      <sheetData sheetId="13532" refreshError="1"/>
      <sheetData sheetId="13533" refreshError="1"/>
      <sheetData sheetId="13534" refreshError="1"/>
      <sheetData sheetId="13535" refreshError="1"/>
      <sheetData sheetId="13536" refreshError="1"/>
      <sheetData sheetId="13537" refreshError="1"/>
      <sheetData sheetId="13538" refreshError="1"/>
      <sheetData sheetId="13539" refreshError="1"/>
      <sheetData sheetId="13540" refreshError="1"/>
      <sheetData sheetId="13541" refreshError="1"/>
      <sheetData sheetId="13542" refreshError="1"/>
      <sheetData sheetId="13543" refreshError="1"/>
      <sheetData sheetId="13544" refreshError="1"/>
      <sheetData sheetId="13545" refreshError="1"/>
      <sheetData sheetId="13546" refreshError="1"/>
      <sheetData sheetId="13547" refreshError="1"/>
      <sheetData sheetId="13548" refreshError="1"/>
      <sheetData sheetId="13549" refreshError="1"/>
      <sheetData sheetId="13550" refreshError="1"/>
      <sheetData sheetId="13551" refreshError="1"/>
      <sheetData sheetId="13552" refreshError="1"/>
      <sheetData sheetId="13553" refreshError="1"/>
      <sheetData sheetId="13554" refreshError="1"/>
      <sheetData sheetId="13555" refreshError="1"/>
      <sheetData sheetId="13556" refreshError="1"/>
      <sheetData sheetId="13557" refreshError="1"/>
      <sheetData sheetId="13558" refreshError="1"/>
      <sheetData sheetId="13559" refreshError="1"/>
      <sheetData sheetId="13560" refreshError="1"/>
      <sheetData sheetId="13561" refreshError="1"/>
      <sheetData sheetId="13562" refreshError="1"/>
      <sheetData sheetId="13563" refreshError="1"/>
      <sheetData sheetId="13564" refreshError="1"/>
      <sheetData sheetId="13565" refreshError="1"/>
      <sheetData sheetId="13566" refreshError="1"/>
      <sheetData sheetId="13567" refreshError="1"/>
      <sheetData sheetId="13568" refreshError="1"/>
      <sheetData sheetId="13569" refreshError="1"/>
      <sheetData sheetId="13570" refreshError="1"/>
      <sheetData sheetId="13571" refreshError="1"/>
      <sheetData sheetId="13572" refreshError="1"/>
      <sheetData sheetId="13573" refreshError="1"/>
      <sheetData sheetId="13574" refreshError="1"/>
      <sheetData sheetId="13575" refreshError="1"/>
      <sheetData sheetId="13576" refreshError="1"/>
      <sheetData sheetId="13577" refreshError="1"/>
      <sheetData sheetId="13578" refreshError="1"/>
      <sheetData sheetId="13579" refreshError="1"/>
      <sheetData sheetId="13580" refreshError="1"/>
      <sheetData sheetId="13581" refreshError="1"/>
      <sheetData sheetId="13582" refreshError="1"/>
      <sheetData sheetId="13583" refreshError="1"/>
      <sheetData sheetId="13584" refreshError="1"/>
      <sheetData sheetId="13585" refreshError="1"/>
      <sheetData sheetId="13586" refreshError="1"/>
      <sheetData sheetId="13587" refreshError="1"/>
      <sheetData sheetId="13588" refreshError="1"/>
      <sheetData sheetId="13589" refreshError="1"/>
      <sheetData sheetId="13590" refreshError="1"/>
      <sheetData sheetId="13591" refreshError="1"/>
      <sheetData sheetId="13592" refreshError="1"/>
      <sheetData sheetId="13593" refreshError="1"/>
      <sheetData sheetId="13594" refreshError="1"/>
      <sheetData sheetId="13595" refreshError="1"/>
      <sheetData sheetId="13596" refreshError="1"/>
      <sheetData sheetId="13597" refreshError="1"/>
      <sheetData sheetId="13598" refreshError="1"/>
      <sheetData sheetId="13599" refreshError="1"/>
      <sheetData sheetId="13600" refreshError="1"/>
      <sheetData sheetId="13601"/>
      <sheetData sheetId="13602" refreshError="1"/>
      <sheetData sheetId="13603" refreshError="1"/>
      <sheetData sheetId="13604" refreshError="1"/>
      <sheetData sheetId="13605" refreshError="1"/>
      <sheetData sheetId="13606" refreshError="1"/>
      <sheetData sheetId="13607" refreshError="1"/>
      <sheetData sheetId="13608" refreshError="1"/>
      <sheetData sheetId="13609" refreshError="1"/>
      <sheetData sheetId="13610" refreshError="1"/>
      <sheetData sheetId="13611" refreshError="1"/>
      <sheetData sheetId="13612" refreshError="1"/>
      <sheetData sheetId="13613" refreshError="1"/>
      <sheetData sheetId="13614" refreshError="1"/>
      <sheetData sheetId="13615" refreshError="1"/>
      <sheetData sheetId="13616" refreshError="1"/>
      <sheetData sheetId="13617" refreshError="1"/>
      <sheetData sheetId="13618" refreshError="1"/>
      <sheetData sheetId="13619" refreshError="1"/>
      <sheetData sheetId="13620"/>
      <sheetData sheetId="13621"/>
      <sheetData sheetId="13622"/>
      <sheetData sheetId="13623" refreshError="1"/>
      <sheetData sheetId="13624"/>
      <sheetData sheetId="13625"/>
      <sheetData sheetId="13626" refreshError="1"/>
      <sheetData sheetId="13627"/>
      <sheetData sheetId="13628" refreshError="1"/>
      <sheetData sheetId="13629" refreshError="1"/>
      <sheetData sheetId="13630" refreshError="1"/>
      <sheetData sheetId="13631"/>
      <sheetData sheetId="13632"/>
      <sheetData sheetId="13633" refreshError="1"/>
      <sheetData sheetId="13634" refreshError="1"/>
      <sheetData sheetId="13635" refreshError="1"/>
      <sheetData sheetId="13636" refreshError="1"/>
      <sheetData sheetId="13637" refreshError="1"/>
      <sheetData sheetId="13638" refreshError="1"/>
      <sheetData sheetId="13639" refreshError="1"/>
      <sheetData sheetId="13640" refreshError="1"/>
      <sheetData sheetId="13641" refreshError="1"/>
      <sheetData sheetId="13642" refreshError="1"/>
      <sheetData sheetId="13643" refreshError="1"/>
      <sheetData sheetId="13644" refreshError="1"/>
      <sheetData sheetId="13645" refreshError="1"/>
      <sheetData sheetId="13646" refreshError="1"/>
      <sheetData sheetId="13647" refreshError="1"/>
      <sheetData sheetId="13648" refreshError="1"/>
      <sheetData sheetId="13649" refreshError="1"/>
      <sheetData sheetId="13650" refreshError="1"/>
      <sheetData sheetId="13651" refreshError="1"/>
      <sheetData sheetId="13652" refreshError="1"/>
      <sheetData sheetId="13653" refreshError="1"/>
      <sheetData sheetId="13654" refreshError="1"/>
      <sheetData sheetId="13655" refreshError="1"/>
      <sheetData sheetId="13656" refreshError="1"/>
      <sheetData sheetId="13657" refreshError="1"/>
      <sheetData sheetId="13658" refreshError="1"/>
      <sheetData sheetId="13659" refreshError="1"/>
      <sheetData sheetId="13660" refreshError="1"/>
      <sheetData sheetId="13661" refreshError="1"/>
      <sheetData sheetId="13662" refreshError="1"/>
      <sheetData sheetId="13663" refreshError="1"/>
      <sheetData sheetId="13664" refreshError="1"/>
      <sheetData sheetId="13665" refreshError="1"/>
      <sheetData sheetId="13666" refreshError="1"/>
      <sheetData sheetId="13667" refreshError="1"/>
      <sheetData sheetId="13668" refreshError="1"/>
      <sheetData sheetId="13669" refreshError="1"/>
      <sheetData sheetId="13670" refreshError="1"/>
      <sheetData sheetId="13671" refreshError="1"/>
      <sheetData sheetId="13672" refreshError="1"/>
      <sheetData sheetId="13673" refreshError="1"/>
      <sheetData sheetId="13674" refreshError="1"/>
      <sheetData sheetId="13675" refreshError="1"/>
      <sheetData sheetId="13676" refreshError="1"/>
      <sheetData sheetId="13677" refreshError="1"/>
      <sheetData sheetId="13678" refreshError="1"/>
      <sheetData sheetId="13679" refreshError="1"/>
      <sheetData sheetId="13680" refreshError="1"/>
      <sheetData sheetId="13681" refreshError="1"/>
      <sheetData sheetId="13682" refreshError="1"/>
      <sheetData sheetId="13683" refreshError="1"/>
      <sheetData sheetId="13684" refreshError="1"/>
      <sheetData sheetId="13685" refreshError="1"/>
      <sheetData sheetId="13686" refreshError="1"/>
      <sheetData sheetId="13687" refreshError="1"/>
      <sheetData sheetId="13688" refreshError="1"/>
      <sheetData sheetId="13689" refreshError="1"/>
      <sheetData sheetId="13690" refreshError="1"/>
      <sheetData sheetId="13691" refreshError="1"/>
      <sheetData sheetId="13692" refreshError="1"/>
      <sheetData sheetId="13693" refreshError="1"/>
      <sheetData sheetId="13694" refreshError="1"/>
      <sheetData sheetId="13695" refreshError="1"/>
      <sheetData sheetId="13696" refreshError="1"/>
      <sheetData sheetId="13697"/>
      <sheetData sheetId="13698" refreshError="1"/>
      <sheetData sheetId="13699" refreshError="1"/>
      <sheetData sheetId="13700" refreshError="1"/>
      <sheetData sheetId="13701" refreshError="1"/>
      <sheetData sheetId="13702" refreshError="1"/>
      <sheetData sheetId="13703" refreshError="1"/>
      <sheetData sheetId="13704" refreshError="1"/>
      <sheetData sheetId="13705" refreshError="1"/>
      <sheetData sheetId="13706" refreshError="1"/>
      <sheetData sheetId="13707"/>
      <sheetData sheetId="13708" refreshError="1"/>
      <sheetData sheetId="13709" refreshError="1"/>
      <sheetData sheetId="13710" refreshError="1"/>
      <sheetData sheetId="13711" refreshError="1"/>
      <sheetData sheetId="13712" refreshError="1"/>
      <sheetData sheetId="13713" refreshError="1"/>
      <sheetData sheetId="13714" refreshError="1"/>
      <sheetData sheetId="13715" refreshError="1"/>
      <sheetData sheetId="13716" refreshError="1"/>
      <sheetData sheetId="13717" refreshError="1"/>
      <sheetData sheetId="13718" refreshError="1"/>
      <sheetData sheetId="13719" refreshError="1"/>
      <sheetData sheetId="13720" refreshError="1"/>
      <sheetData sheetId="13721" refreshError="1"/>
      <sheetData sheetId="13722" refreshError="1"/>
      <sheetData sheetId="13723" refreshError="1"/>
      <sheetData sheetId="13724" refreshError="1"/>
      <sheetData sheetId="13725" refreshError="1"/>
      <sheetData sheetId="13726" refreshError="1"/>
      <sheetData sheetId="13727"/>
      <sheetData sheetId="13728"/>
      <sheetData sheetId="13729" refreshError="1"/>
      <sheetData sheetId="13730" refreshError="1"/>
      <sheetData sheetId="13731" refreshError="1"/>
      <sheetData sheetId="13732" refreshError="1"/>
      <sheetData sheetId="13733" refreshError="1"/>
      <sheetData sheetId="13734" refreshError="1"/>
      <sheetData sheetId="13735"/>
      <sheetData sheetId="13736" refreshError="1"/>
      <sheetData sheetId="13737" refreshError="1"/>
      <sheetData sheetId="13738"/>
      <sheetData sheetId="13739" refreshError="1"/>
      <sheetData sheetId="13740" refreshError="1"/>
      <sheetData sheetId="13741"/>
      <sheetData sheetId="13742"/>
      <sheetData sheetId="13743" refreshError="1"/>
      <sheetData sheetId="13744" refreshError="1"/>
      <sheetData sheetId="13745" refreshError="1"/>
      <sheetData sheetId="13746" refreshError="1"/>
      <sheetData sheetId="13747"/>
      <sheetData sheetId="13748" refreshError="1"/>
      <sheetData sheetId="13749" refreshError="1"/>
      <sheetData sheetId="13750" refreshError="1"/>
      <sheetData sheetId="13751"/>
      <sheetData sheetId="13752" refreshError="1"/>
      <sheetData sheetId="13753" refreshError="1"/>
      <sheetData sheetId="13754" refreshError="1"/>
      <sheetData sheetId="13755" refreshError="1"/>
      <sheetData sheetId="13756" refreshError="1"/>
      <sheetData sheetId="13757" refreshError="1"/>
      <sheetData sheetId="13758" refreshError="1"/>
      <sheetData sheetId="13759" refreshError="1"/>
      <sheetData sheetId="13760" refreshError="1"/>
      <sheetData sheetId="13761" refreshError="1"/>
      <sheetData sheetId="13762" refreshError="1"/>
      <sheetData sheetId="13763" refreshError="1"/>
      <sheetData sheetId="13764" refreshError="1"/>
      <sheetData sheetId="13765" refreshError="1"/>
      <sheetData sheetId="13766" refreshError="1"/>
      <sheetData sheetId="13767" refreshError="1"/>
      <sheetData sheetId="13768" refreshError="1"/>
      <sheetData sheetId="13769" refreshError="1"/>
      <sheetData sheetId="13770" refreshError="1"/>
      <sheetData sheetId="13771" refreshError="1"/>
      <sheetData sheetId="13772" refreshError="1"/>
      <sheetData sheetId="13773" refreshError="1"/>
      <sheetData sheetId="13774"/>
      <sheetData sheetId="13775" refreshError="1"/>
      <sheetData sheetId="13776" refreshError="1"/>
      <sheetData sheetId="13777"/>
      <sheetData sheetId="13778" refreshError="1"/>
      <sheetData sheetId="13779" refreshError="1"/>
      <sheetData sheetId="13780" refreshError="1"/>
      <sheetData sheetId="13781" refreshError="1"/>
      <sheetData sheetId="13782" refreshError="1"/>
      <sheetData sheetId="13783" refreshError="1"/>
      <sheetData sheetId="13784" refreshError="1"/>
      <sheetData sheetId="13785" refreshError="1"/>
      <sheetData sheetId="13786" refreshError="1"/>
      <sheetData sheetId="13787" refreshError="1"/>
      <sheetData sheetId="13788" refreshError="1"/>
      <sheetData sheetId="13789" refreshError="1"/>
      <sheetData sheetId="13790" refreshError="1"/>
      <sheetData sheetId="13791" refreshError="1"/>
      <sheetData sheetId="13792" refreshError="1"/>
      <sheetData sheetId="13793" refreshError="1"/>
      <sheetData sheetId="13794"/>
      <sheetData sheetId="13795" refreshError="1"/>
      <sheetData sheetId="13796" refreshError="1"/>
      <sheetData sheetId="13797"/>
      <sheetData sheetId="13798" refreshError="1"/>
      <sheetData sheetId="13799" refreshError="1"/>
      <sheetData sheetId="13800" refreshError="1"/>
      <sheetData sheetId="13801" refreshError="1"/>
      <sheetData sheetId="13802" refreshError="1"/>
      <sheetData sheetId="13803"/>
      <sheetData sheetId="13804" refreshError="1"/>
      <sheetData sheetId="13805" refreshError="1"/>
      <sheetData sheetId="13806" refreshError="1"/>
      <sheetData sheetId="13807" refreshError="1"/>
      <sheetData sheetId="13808" refreshError="1"/>
      <sheetData sheetId="13809" refreshError="1"/>
      <sheetData sheetId="13810" refreshError="1"/>
      <sheetData sheetId="13811" refreshError="1"/>
      <sheetData sheetId="13812" refreshError="1"/>
      <sheetData sheetId="13813" refreshError="1"/>
      <sheetData sheetId="13814" refreshError="1"/>
      <sheetData sheetId="13815" refreshError="1"/>
      <sheetData sheetId="13816" refreshError="1"/>
      <sheetData sheetId="13817" refreshError="1"/>
      <sheetData sheetId="13818" refreshError="1"/>
      <sheetData sheetId="13819" refreshError="1"/>
      <sheetData sheetId="13820" refreshError="1"/>
      <sheetData sheetId="13821" refreshError="1"/>
      <sheetData sheetId="13822" refreshError="1"/>
      <sheetData sheetId="13823" refreshError="1"/>
      <sheetData sheetId="13824" refreshError="1"/>
      <sheetData sheetId="13825" refreshError="1"/>
      <sheetData sheetId="13826" refreshError="1"/>
      <sheetData sheetId="13827" refreshError="1"/>
      <sheetData sheetId="13828" refreshError="1"/>
      <sheetData sheetId="13829" refreshError="1"/>
      <sheetData sheetId="13830" refreshError="1"/>
      <sheetData sheetId="13831" refreshError="1"/>
      <sheetData sheetId="13832" refreshError="1"/>
      <sheetData sheetId="13833" refreshError="1"/>
      <sheetData sheetId="13834" refreshError="1"/>
      <sheetData sheetId="13835" refreshError="1"/>
      <sheetData sheetId="13836" refreshError="1"/>
      <sheetData sheetId="13837" refreshError="1"/>
      <sheetData sheetId="13838" refreshError="1"/>
      <sheetData sheetId="13839" refreshError="1"/>
      <sheetData sheetId="13840" refreshError="1"/>
      <sheetData sheetId="13841" refreshError="1"/>
      <sheetData sheetId="13842" refreshError="1"/>
      <sheetData sheetId="13843" refreshError="1"/>
      <sheetData sheetId="13844" refreshError="1"/>
      <sheetData sheetId="13845" refreshError="1"/>
      <sheetData sheetId="13846" refreshError="1"/>
      <sheetData sheetId="13847" refreshError="1"/>
      <sheetData sheetId="13848"/>
      <sheetData sheetId="13849" refreshError="1"/>
      <sheetData sheetId="13850" refreshError="1"/>
      <sheetData sheetId="13851" refreshError="1"/>
      <sheetData sheetId="13852" refreshError="1"/>
      <sheetData sheetId="13853" refreshError="1"/>
      <sheetData sheetId="13854" refreshError="1"/>
      <sheetData sheetId="13855" refreshError="1"/>
      <sheetData sheetId="13856" refreshError="1"/>
      <sheetData sheetId="13857" refreshError="1"/>
      <sheetData sheetId="13858" refreshError="1"/>
      <sheetData sheetId="13859" refreshError="1"/>
      <sheetData sheetId="13860" refreshError="1"/>
      <sheetData sheetId="13861" refreshError="1"/>
      <sheetData sheetId="13862" refreshError="1"/>
      <sheetData sheetId="13863" refreshError="1"/>
      <sheetData sheetId="13864" refreshError="1"/>
      <sheetData sheetId="13865" refreshError="1"/>
      <sheetData sheetId="13866" refreshError="1"/>
      <sheetData sheetId="13867" refreshError="1"/>
      <sheetData sheetId="13868" refreshError="1"/>
      <sheetData sheetId="13869" refreshError="1"/>
      <sheetData sheetId="13870" refreshError="1"/>
      <sheetData sheetId="13871" refreshError="1"/>
      <sheetData sheetId="13872" refreshError="1"/>
      <sheetData sheetId="13873" refreshError="1"/>
      <sheetData sheetId="13874" refreshError="1"/>
      <sheetData sheetId="13875" refreshError="1"/>
      <sheetData sheetId="13876" refreshError="1"/>
      <sheetData sheetId="13877" refreshError="1"/>
      <sheetData sheetId="13878" refreshError="1"/>
      <sheetData sheetId="13879" refreshError="1"/>
      <sheetData sheetId="13880" refreshError="1"/>
      <sheetData sheetId="13881" refreshError="1"/>
      <sheetData sheetId="13882" refreshError="1"/>
      <sheetData sheetId="13883" refreshError="1"/>
      <sheetData sheetId="13884" refreshError="1"/>
      <sheetData sheetId="13885" refreshError="1"/>
      <sheetData sheetId="13886" refreshError="1"/>
      <sheetData sheetId="13887" refreshError="1"/>
      <sheetData sheetId="13888" refreshError="1"/>
      <sheetData sheetId="13889" refreshError="1"/>
      <sheetData sheetId="13890" refreshError="1"/>
      <sheetData sheetId="13891" refreshError="1"/>
      <sheetData sheetId="13892" refreshError="1"/>
      <sheetData sheetId="13893" refreshError="1"/>
      <sheetData sheetId="13894" refreshError="1"/>
      <sheetData sheetId="13895" refreshError="1"/>
      <sheetData sheetId="13896" refreshError="1"/>
      <sheetData sheetId="13897" refreshError="1"/>
      <sheetData sheetId="13898" refreshError="1"/>
      <sheetData sheetId="13899" refreshError="1"/>
      <sheetData sheetId="13900" refreshError="1"/>
      <sheetData sheetId="13901" refreshError="1"/>
      <sheetData sheetId="13902" refreshError="1"/>
      <sheetData sheetId="13903" refreshError="1"/>
      <sheetData sheetId="13904" refreshError="1"/>
      <sheetData sheetId="13905" refreshError="1"/>
      <sheetData sheetId="13906" refreshError="1"/>
      <sheetData sheetId="13907" refreshError="1"/>
      <sheetData sheetId="13908" refreshError="1"/>
      <sheetData sheetId="13909" refreshError="1"/>
      <sheetData sheetId="13910" refreshError="1"/>
      <sheetData sheetId="13911" refreshError="1"/>
      <sheetData sheetId="13912" refreshError="1"/>
      <sheetData sheetId="13913" refreshError="1"/>
      <sheetData sheetId="13914" refreshError="1"/>
      <sheetData sheetId="13915" refreshError="1"/>
      <sheetData sheetId="13916" refreshError="1"/>
      <sheetData sheetId="13917" refreshError="1"/>
      <sheetData sheetId="13918" refreshError="1"/>
      <sheetData sheetId="13919" refreshError="1"/>
      <sheetData sheetId="13920" refreshError="1"/>
      <sheetData sheetId="13921" refreshError="1"/>
      <sheetData sheetId="13922" refreshError="1"/>
      <sheetData sheetId="13923" refreshError="1"/>
      <sheetData sheetId="13924" refreshError="1"/>
      <sheetData sheetId="13925" refreshError="1"/>
      <sheetData sheetId="13926" refreshError="1"/>
      <sheetData sheetId="13927" refreshError="1"/>
      <sheetData sheetId="13928" refreshError="1"/>
      <sheetData sheetId="13929" refreshError="1"/>
      <sheetData sheetId="13930" refreshError="1"/>
      <sheetData sheetId="13931" refreshError="1"/>
      <sheetData sheetId="13932" refreshError="1"/>
      <sheetData sheetId="13933" refreshError="1"/>
      <sheetData sheetId="13934" refreshError="1"/>
      <sheetData sheetId="13935" refreshError="1"/>
      <sheetData sheetId="13936" refreshError="1"/>
      <sheetData sheetId="13937" refreshError="1"/>
      <sheetData sheetId="13938" refreshError="1"/>
      <sheetData sheetId="13939" refreshError="1"/>
      <sheetData sheetId="13940" refreshError="1"/>
      <sheetData sheetId="13941" refreshError="1"/>
      <sheetData sheetId="13942" refreshError="1"/>
      <sheetData sheetId="13943" refreshError="1"/>
      <sheetData sheetId="13944" refreshError="1"/>
      <sheetData sheetId="13945" refreshError="1"/>
      <sheetData sheetId="13946" refreshError="1"/>
      <sheetData sheetId="13947" refreshError="1"/>
      <sheetData sheetId="13948" refreshError="1"/>
      <sheetData sheetId="13949" refreshError="1"/>
      <sheetData sheetId="13950" refreshError="1"/>
      <sheetData sheetId="13951" refreshError="1"/>
      <sheetData sheetId="13952" refreshError="1"/>
      <sheetData sheetId="13953" refreshError="1"/>
      <sheetData sheetId="13954" refreshError="1"/>
      <sheetData sheetId="13955" refreshError="1"/>
      <sheetData sheetId="13956" refreshError="1"/>
      <sheetData sheetId="13957" refreshError="1"/>
      <sheetData sheetId="13958" refreshError="1"/>
      <sheetData sheetId="13959" refreshError="1"/>
      <sheetData sheetId="13960" refreshError="1"/>
      <sheetData sheetId="13961" refreshError="1"/>
      <sheetData sheetId="13962" refreshError="1"/>
      <sheetData sheetId="13963" refreshError="1"/>
      <sheetData sheetId="13964" refreshError="1"/>
      <sheetData sheetId="13965" refreshError="1"/>
      <sheetData sheetId="13966" refreshError="1"/>
      <sheetData sheetId="13967" refreshError="1"/>
      <sheetData sheetId="13968" refreshError="1"/>
      <sheetData sheetId="13969" refreshError="1"/>
      <sheetData sheetId="13970" refreshError="1"/>
      <sheetData sheetId="13971"/>
      <sheetData sheetId="13972" refreshError="1"/>
      <sheetData sheetId="13973" refreshError="1"/>
      <sheetData sheetId="13974" refreshError="1"/>
      <sheetData sheetId="13975" refreshError="1"/>
      <sheetData sheetId="13976" refreshError="1"/>
      <sheetData sheetId="13977" refreshError="1"/>
      <sheetData sheetId="13978" refreshError="1"/>
      <sheetData sheetId="13979" refreshError="1"/>
      <sheetData sheetId="13980" refreshError="1"/>
      <sheetData sheetId="13981" refreshError="1"/>
      <sheetData sheetId="13982" refreshError="1"/>
      <sheetData sheetId="13983" refreshError="1"/>
      <sheetData sheetId="13984" refreshError="1"/>
      <sheetData sheetId="13985" refreshError="1"/>
      <sheetData sheetId="13986" refreshError="1"/>
      <sheetData sheetId="13987" refreshError="1"/>
      <sheetData sheetId="13988" refreshError="1"/>
      <sheetData sheetId="13989" refreshError="1"/>
      <sheetData sheetId="13990" refreshError="1"/>
      <sheetData sheetId="13991"/>
      <sheetData sheetId="13992" refreshError="1"/>
      <sheetData sheetId="13993" refreshError="1"/>
      <sheetData sheetId="13994" refreshError="1"/>
      <sheetData sheetId="13995" refreshError="1"/>
      <sheetData sheetId="13996" refreshError="1"/>
      <sheetData sheetId="13997" refreshError="1"/>
      <sheetData sheetId="13998" refreshError="1"/>
      <sheetData sheetId="13999" refreshError="1"/>
      <sheetData sheetId="14000" refreshError="1"/>
      <sheetData sheetId="14001" refreshError="1"/>
      <sheetData sheetId="14002" refreshError="1"/>
      <sheetData sheetId="14003" refreshError="1"/>
      <sheetData sheetId="14004" refreshError="1"/>
      <sheetData sheetId="14005" refreshError="1"/>
      <sheetData sheetId="14006" refreshError="1"/>
      <sheetData sheetId="14007" refreshError="1"/>
      <sheetData sheetId="14008" refreshError="1"/>
      <sheetData sheetId="14009" refreshError="1"/>
      <sheetData sheetId="14010" refreshError="1"/>
      <sheetData sheetId="14011" refreshError="1"/>
      <sheetData sheetId="14012" refreshError="1"/>
      <sheetData sheetId="14013" refreshError="1"/>
      <sheetData sheetId="14014" refreshError="1"/>
      <sheetData sheetId="14015" refreshError="1"/>
      <sheetData sheetId="14016" refreshError="1"/>
      <sheetData sheetId="14017" refreshError="1"/>
      <sheetData sheetId="14018" refreshError="1"/>
      <sheetData sheetId="14019" refreshError="1"/>
      <sheetData sheetId="14020" refreshError="1"/>
      <sheetData sheetId="14021" refreshError="1"/>
      <sheetData sheetId="14022" refreshError="1"/>
      <sheetData sheetId="14023" refreshError="1"/>
      <sheetData sheetId="14024" refreshError="1"/>
      <sheetData sheetId="14025" refreshError="1"/>
      <sheetData sheetId="14026" refreshError="1"/>
      <sheetData sheetId="14027" refreshError="1"/>
      <sheetData sheetId="14028" refreshError="1"/>
      <sheetData sheetId="14029" refreshError="1"/>
      <sheetData sheetId="14030" refreshError="1"/>
      <sheetData sheetId="14031" refreshError="1"/>
      <sheetData sheetId="14032" refreshError="1"/>
      <sheetData sheetId="14033" refreshError="1"/>
      <sheetData sheetId="14034" refreshError="1"/>
      <sheetData sheetId="14035" refreshError="1"/>
      <sheetData sheetId="14036" refreshError="1"/>
      <sheetData sheetId="14037" refreshError="1"/>
      <sheetData sheetId="14038" refreshError="1"/>
      <sheetData sheetId="14039" refreshError="1"/>
      <sheetData sheetId="14040" refreshError="1"/>
      <sheetData sheetId="14041" refreshError="1"/>
      <sheetData sheetId="14042" refreshError="1"/>
      <sheetData sheetId="14043" refreshError="1"/>
      <sheetData sheetId="14044" refreshError="1"/>
      <sheetData sheetId="14045" refreshError="1"/>
      <sheetData sheetId="14046" refreshError="1"/>
      <sheetData sheetId="14047" refreshError="1"/>
      <sheetData sheetId="14048" refreshError="1"/>
      <sheetData sheetId="14049" refreshError="1"/>
      <sheetData sheetId="14050" refreshError="1"/>
      <sheetData sheetId="14051" refreshError="1"/>
      <sheetData sheetId="14052" refreshError="1"/>
      <sheetData sheetId="14053" refreshError="1"/>
      <sheetData sheetId="14054" refreshError="1"/>
      <sheetData sheetId="14055" refreshError="1"/>
      <sheetData sheetId="14056" refreshError="1"/>
      <sheetData sheetId="14057" refreshError="1"/>
      <sheetData sheetId="14058" refreshError="1"/>
      <sheetData sheetId="14059" refreshError="1"/>
      <sheetData sheetId="14060" refreshError="1"/>
      <sheetData sheetId="14061" refreshError="1"/>
      <sheetData sheetId="14062" refreshError="1"/>
      <sheetData sheetId="14063" refreshError="1"/>
      <sheetData sheetId="14064" refreshError="1"/>
      <sheetData sheetId="14065" refreshError="1"/>
      <sheetData sheetId="14066" refreshError="1"/>
      <sheetData sheetId="14067" refreshError="1"/>
      <sheetData sheetId="14068" refreshError="1"/>
      <sheetData sheetId="14069" refreshError="1"/>
      <sheetData sheetId="14070" refreshError="1"/>
      <sheetData sheetId="14071" refreshError="1"/>
      <sheetData sheetId="14072" refreshError="1"/>
      <sheetData sheetId="14073" refreshError="1"/>
      <sheetData sheetId="14074" refreshError="1"/>
      <sheetData sheetId="14075" refreshError="1"/>
      <sheetData sheetId="14076" refreshError="1"/>
      <sheetData sheetId="14077" refreshError="1"/>
      <sheetData sheetId="14078" refreshError="1"/>
      <sheetData sheetId="14079" refreshError="1"/>
      <sheetData sheetId="14080" refreshError="1"/>
      <sheetData sheetId="14081" refreshError="1"/>
      <sheetData sheetId="14082" refreshError="1"/>
      <sheetData sheetId="14083" refreshError="1"/>
      <sheetData sheetId="14084" refreshError="1"/>
      <sheetData sheetId="14085" refreshError="1"/>
      <sheetData sheetId="14086" refreshError="1"/>
      <sheetData sheetId="14087" refreshError="1"/>
      <sheetData sheetId="14088" refreshError="1"/>
      <sheetData sheetId="14089" refreshError="1"/>
      <sheetData sheetId="14090" refreshError="1"/>
      <sheetData sheetId="14091" refreshError="1"/>
      <sheetData sheetId="14092" refreshError="1"/>
      <sheetData sheetId="14093" refreshError="1"/>
      <sheetData sheetId="14094" refreshError="1"/>
      <sheetData sheetId="14095" refreshError="1"/>
      <sheetData sheetId="14096" refreshError="1"/>
      <sheetData sheetId="14097" refreshError="1"/>
      <sheetData sheetId="14098" refreshError="1"/>
      <sheetData sheetId="14099" refreshError="1"/>
      <sheetData sheetId="14100" refreshError="1"/>
      <sheetData sheetId="14101" refreshError="1"/>
      <sheetData sheetId="14102" refreshError="1"/>
      <sheetData sheetId="14103" refreshError="1"/>
      <sheetData sheetId="14104" refreshError="1"/>
      <sheetData sheetId="14105" refreshError="1"/>
      <sheetData sheetId="14106" refreshError="1"/>
      <sheetData sheetId="14107" refreshError="1"/>
      <sheetData sheetId="14108" refreshError="1"/>
      <sheetData sheetId="14109" refreshError="1"/>
      <sheetData sheetId="14110" refreshError="1"/>
      <sheetData sheetId="14111" refreshError="1"/>
      <sheetData sheetId="14112" refreshError="1"/>
      <sheetData sheetId="14113" refreshError="1"/>
      <sheetData sheetId="14114" refreshError="1"/>
      <sheetData sheetId="14115" refreshError="1"/>
      <sheetData sheetId="14116" refreshError="1"/>
      <sheetData sheetId="14117" refreshError="1"/>
      <sheetData sheetId="14118" refreshError="1"/>
      <sheetData sheetId="14119" refreshError="1"/>
      <sheetData sheetId="14120" refreshError="1"/>
      <sheetData sheetId="14121" refreshError="1"/>
      <sheetData sheetId="14122" refreshError="1"/>
      <sheetData sheetId="14123" refreshError="1"/>
      <sheetData sheetId="14124" refreshError="1"/>
      <sheetData sheetId="14125" refreshError="1"/>
      <sheetData sheetId="14126" refreshError="1"/>
      <sheetData sheetId="14127" refreshError="1"/>
      <sheetData sheetId="14128" refreshError="1"/>
      <sheetData sheetId="14129" refreshError="1"/>
      <sheetData sheetId="14130" refreshError="1"/>
      <sheetData sheetId="14131" refreshError="1"/>
      <sheetData sheetId="14132" refreshError="1"/>
      <sheetData sheetId="14133" refreshError="1"/>
      <sheetData sheetId="14134" refreshError="1"/>
      <sheetData sheetId="14135" refreshError="1"/>
      <sheetData sheetId="14136" refreshError="1"/>
      <sheetData sheetId="14137" refreshError="1"/>
      <sheetData sheetId="14138" refreshError="1"/>
      <sheetData sheetId="14139" refreshError="1"/>
      <sheetData sheetId="14140" refreshError="1"/>
      <sheetData sheetId="14141" refreshError="1"/>
      <sheetData sheetId="14142" refreshError="1"/>
      <sheetData sheetId="14143" refreshError="1"/>
      <sheetData sheetId="14144" refreshError="1"/>
      <sheetData sheetId="14145" refreshError="1"/>
      <sheetData sheetId="14146" refreshError="1"/>
      <sheetData sheetId="14147" refreshError="1"/>
      <sheetData sheetId="14148" refreshError="1"/>
      <sheetData sheetId="14149" refreshError="1"/>
      <sheetData sheetId="14150" refreshError="1"/>
      <sheetData sheetId="14151" refreshError="1"/>
      <sheetData sheetId="14152" refreshError="1"/>
      <sheetData sheetId="14153" refreshError="1"/>
      <sheetData sheetId="14154" refreshError="1"/>
      <sheetData sheetId="14155" refreshError="1"/>
      <sheetData sheetId="14156" refreshError="1"/>
      <sheetData sheetId="14157" refreshError="1"/>
      <sheetData sheetId="14158" refreshError="1"/>
      <sheetData sheetId="14159" refreshError="1"/>
      <sheetData sheetId="14160" refreshError="1"/>
      <sheetData sheetId="14161" refreshError="1"/>
      <sheetData sheetId="14162" refreshError="1"/>
      <sheetData sheetId="14163" refreshError="1"/>
      <sheetData sheetId="14164" refreshError="1"/>
      <sheetData sheetId="14165" refreshError="1"/>
      <sheetData sheetId="14166" refreshError="1"/>
      <sheetData sheetId="14167" refreshError="1"/>
      <sheetData sheetId="14168" refreshError="1"/>
      <sheetData sheetId="14169" refreshError="1"/>
      <sheetData sheetId="14170" refreshError="1"/>
      <sheetData sheetId="14171" refreshError="1"/>
      <sheetData sheetId="14172" refreshError="1"/>
      <sheetData sheetId="14173" refreshError="1"/>
      <sheetData sheetId="14174" refreshError="1"/>
      <sheetData sheetId="14175" refreshError="1"/>
      <sheetData sheetId="14176" refreshError="1"/>
      <sheetData sheetId="14177" refreshError="1"/>
      <sheetData sheetId="14178" refreshError="1"/>
      <sheetData sheetId="14179" refreshError="1"/>
      <sheetData sheetId="14180" refreshError="1"/>
      <sheetData sheetId="14181" refreshError="1"/>
      <sheetData sheetId="14182" refreshError="1"/>
      <sheetData sheetId="14183" refreshError="1"/>
      <sheetData sheetId="14184" refreshError="1"/>
      <sheetData sheetId="14185" refreshError="1"/>
      <sheetData sheetId="14186" refreshError="1"/>
      <sheetData sheetId="14187" refreshError="1"/>
      <sheetData sheetId="14188" refreshError="1"/>
      <sheetData sheetId="14189" refreshError="1"/>
      <sheetData sheetId="14190" refreshError="1"/>
      <sheetData sheetId="14191" refreshError="1"/>
      <sheetData sheetId="14192" refreshError="1"/>
      <sheetData sheetId="14193" refreshError="1"/>
      <sheetData sheetId="14194" refreshError="1"/>
      <sheetData sheetId="14195" refreshError="1"/>
      <sheetData sheetId="14196" refreshError="1"/>
      <sheetData sheetId="14197" refreshError="1"/>
      <sheetData sheetId="14198" refreshError="1"/>
      <sheetData sheetId="14199" refreshError="1"/>
      <sheetData sheetId="14200" refreshError="1"/>
      <sheetData sheetId="14201" refreshError="1"/>
      <sheetData sheetId="14202" refreshError="1"/>
      <sheetData sheetId="14203" refreshError="1"/>
      <sheetData sheetId="14204" refreshError="1"/>
      <sheetData sheetId="14205" refreshError="1"/>
      <sheetData sheetId="14206" refreshError="1"/>
      <sheetData sheetId="14207" refreshError="1"/>
      <sheetData sheetId="14208" refreshError="1"/>
      <sheetData sheetId="14209" refreshError="1"/>
      <sheetData sheetId="14210" refreshError="1"/>
      <sheetData sheetId="14211" refreshError="1"/>
      <sheetData sheetId="14212" refreshError="1"/>
      <sheetData sheetId="14213" refreshError="1"/>
      <sheetData sheetId="14214" refreshError="1"/>
      <sheetData sheetId="14215" refreshError="1"/>
      <sheetData sheetId="14216" refreshError="1"/>
      <sheetData sheetId="14217" refreshError="1"/>
      <sheetData sheetId="14218" refreshError="1"/>
      <sheetData sheetId="14219" refreshError="1"/>
      <sheetData sheetId="14220" refreshError="1"/>
      <sheetData sheetId="14221" refreshError="1"/>
      <sheetData sheetId="14222" refreshError="1"/>
      <sheetData sheetId="14223" refreshError="1"/>
      <sheetData sheetId="14224" refreshError="1"/>
      <sheetData sheetId="14225" refreshError="1"/>
      <sheetData sheetId="14226" refreshError="1"/>
      <sheetData sheetId="14227" refreshError="1"/>
      <sheetData sheetId="14228" refreshError="1"/>
      <sheetData sheetId="14229" refreshError="1"/>
      <sheetData sheetId="14230" refreshError="1"/>
      <sheetData sheetId="14231" refreshError="1"/>
      <sheetData sheetId="14232" refreshError="1"/>
      <sheetData sheetId="14233" refreshError="1"/>
      <sheetData sheetId="14234" refreshError="1"/>
      <sheetData sheetId="14235" refreshError="1"/>
      <sheetData sheetId="14236" refreshError="1"/>
      <sheetData sheetId="14237" refreshError="1"/>
      <sheetData sheetId="14238" refreshError="1"/>
      <sheetData sheetId="14239" refreshError="1"/>
      <sheetData sheetId="14240" refreshError="1"/>
      <sheetData sheetId="14241" refreshError="1"/>
      <sheetData sheetId="14242" refreshError="1"/>
      <sheetData sheetId="14243" refreshError="1"/>
      <sheetData sheetId="14244" refreshError="1"/>
      <sheetData sheetId="14245" refreshError="1"/>
      <sheetData sheetId="14246" refreshError="1"/>
      <sheetData sheetId="14247" refreshError="1"/>
      <sheetData sheetId="14248" refreshError="1"/>
      <sheetData sheetId="14249" refreshError="1"/>
      <sheetData sheetId="14250" refreshError="1"/>
      <sheetData sheetId="14251" refreshError="1"/>
      <sheetData sheetId="14252" refreshError="1"/>
      <sheetData sheetId="14253" refreshError="1"/>
      <sheetData sheetId="14254" refreshError="1"/>
      <sheetData sheetId="14255" refreshError="1"/>
      <sheetData sheetId="14256" refreshError="1"/>
      <sheetData sheetId="14257" refreshError="1"/>
      <sheetData sheetId="14258" refreshError="1"/>
      <sheetData sheetId="14259" refreshError="1"/>
      <sheetData sheetId="14260" refreshError="1"/>
      <sheetData sheetId="14261" refreshError="1"/>
      <sheetData sheetId="14262" refreshError="1"/>
      <sheetData sheetId="14263" refreshError="1"/>
      <sheetData sheetId="14264" refreshError="1"/>
      <sheetData sheetId="14265" refreshError="1"/>
      <sheetData sheetId="14266" refreshError="1"/>
      <sheetData sheetId="14267" refreshError="1"/>
      <sheetData sheetId="14268" refreshError="1"/>
      <sheetData sheetId="14269" refreshError="1"/>
      <sheetData sheetId="14270" refreshError="1"/>
      <sheetData sheetId="14271" refreshError="1"/>
      <sheetData sheetId="14272" refreshError="1"/>
      <sheetData sheetId="14273" refreshError="1"/>
      <sheetData sheetId="14274" refreshError="1"/>
      <sheetData sheetId="14275" refreshError="1"/>
      <sheetData sheetId="14276" refreshError="1"/>
      <sheetData sheetId="14277" refreshError="1"/>
      <sheetData sheetId="14278" refreshError="1"/>
      <sheetData sheetId="14279" refreshError="1"/>
      <sheetData sheetId="14280" refreshError="1"/>
      <sheetData sheetId="14281" refreshError="1"/>
      <sheetData sheetId="14282" refreshError="1"/>
      <sheetData sheetId="14283" refreshError="1"/>
      <sheetData sheetId="14284" refreshError="1"/>
      <sheetData sheetId="14285" refreshError="1"/>
      <sheetData sheetId="14286" refreshError="1"/>
      <sheetData sheetId="14287" refreshError="1"/>
      <sheetData sheetId="14288" refreshError="1"/>
      <sheetData sheetId="14289" refreshError="1"/>
      <sheetData sheetId="14290" refreshError="1"/>
      <sheetData sheetId="14291" refreshError="1"/>
      <sheetData sheetId="14292" refreshError="1"/>
      <sheetData sheetId="14293" refreshError="1"/>
      <sheetData sheetId="14294" refreshError="1"/>
      <sheetData sheetId="14295" refreshError="1"/>
      <sheetData sheetId="14296" refreshError="1"/>
      <sheetData sheetId="14297" refreshError="1"/>
      <sheetData sheetId="14298" refreshError="1"/>
      <sheetData sheetId="14299" refreshError="1"/>
      <sheetData sheetId="14300" refreshError="1"/>
      <sheetData sheetId="14301" refreshError="1"/>
      <sheetData sheetId="14302" refreshError="1"/>
      <sheetData sheetId="14303" refreshError="1"/>
      <sheetData sheetId="14304" refreshError="1"/>
      <sheetData sheetId="14305" refreshError="1"/>
      <sheetData sheetId="14306" refreshError="1"/>
      <sheetData sheetId="14307" refreshError="1"/>
      <sheetData sheetId="14308" refreshError="1"/>
      <sheetData sheetId="14309" refreshError="1"/>
      <sheetData sheetId="14310" refreshError="1"/>
      <sheetData sheetId="14311" refreshError="1"/>
      <sheetData sheetId="14312" refreshError="1"/>
      <sheetData sheetId="14313" refreshError="1"/>
      <sheetData sheetId="14314" refreshError="1"/>
      <sheetData sheetId="14315" refreshError="1"/>
      <sheetData sheetId="14316" refreshError="1"/>
      <sheetData sheetId="14317" refreshError="1"/>
      <sheetData sheetId="14318" refreshError="1"/>
      <sheetData sheetId="14319" refreshError="1"/>
      <sheetData sheetId="14320" refreshError="1"/>
      <sheetData sheetId="14321" refreshError="1"/>
      <sheetData sheetId="14322" refreshError="1"/>
      <sheetData sheetId="14323" refreshError="1"/>
      <sheetData sheetId="14324" refreshError="1"/>
      <sheetData sheetId="14325" refreshError="1"/>
      <sheetData sheetId="14326" refreshError="1"/>
      <sheetData sheetId="14327" refreshError="1"/>
      <sheetData sheetId="14328" refreshError="1"/>
      <sheetData sheetId="14329" refreshError="1"/>
      <sheetData sheetId="14330" refreshError="1"/>
      <sheetData sheetId="14331" refreshError="1"/>
      <sheetData sheetId="14332" refreshError="1"/>
      <sheetData sheetId="14333" refreshError="1"/>
      <sheetData sheetId="14334" refreshError="1"/>
      <sheetData sheetId="14335" refreshError="1"/>
      <sheetData sheetId="14336" refreshError="1"/>
      <sheetData sheetId="14337" refreshError="1"/>
      <sheetData sheetId="14338" refreshError="1"/>
      <sheetData sheetId="14339" refreshError="1"/>
      <sheetData sheetId="14340" refreshError="1"/>
      <sheetData sheetId="14341" refreshError="1"/>
      <sheetData sheetId="14342" refreshError="1"/>
      <sheetData sheetId="14343" refreshError="1"/>
      <sheetData sheetId="14344" refreshError="1"/>
      <sheetData sheetId="14345" refreshError="1"/>
      <sheetData sheetId="14346" refreshError="1"/>
      <sheetData sheetId="14347" refreshError="1"/>
      <sheetData sheetId="14348" refreshError="1"/>
      <sheetData sheetId="14349" refreshError="1"/>
      <sheetData sheetId="14350" refreshError="1"/>
      <sheetData sheetId="14351" refreshError="1"/>
      <sheetData sheetId="14352" refreshError="1"/>
      <sheetData sheetId="14353" refreshError="1"/>
      <sheetData sheetId="14354" refreshError="1"/>
      <sheetData sheetId="14355" refreshError="1"/>
      <sheetData sheetId="14356" refreshError="1"/>
      <sheetData sheetId="14357" refreshError="1"/>
      <sheetData sheetId="14358" refreshError="1"/>
      <sheetData sheetId="14359" refreshError="1"/>
      <sheetData sheetId="14360" refreshError="1"/>
      <sheetData sheetId="14361" refreshError="1"/>
      <sheetData sheetId="14362" refreshError="1"/>
      <sheetData sheetId="14363" refreshError="1"/>
      <sheetData sheetId="14364" refreshError="1"/>
      <sheetData sheetId="14365" refreshError="1"/>
      <sheetData sheetId="14366" refreshError="1"/>
      <sheetData sheetId="14367" refreshError="1"/>
      <sheetData sheetId="14368" refreshError="1"/>
      <sheetData sheetId="14369" refreshError="1"/>
      <sheetData sheetId="14370" refreshError="1"/>
      <sheetData sheetId="14371" refreshError="1"/>
      <sheetData sheetId="14372" refreshError="1"/>
      <sheetData sheetId="14373" refreshError="1"/>
      <sheetData sheetId="14374" refreshError="1"/>
      <sheetData sheetId="14375" refreshError="1"/>
      <sheetData sheetId="14376" refreshError="1"/>
      <sheetData sheetId="14377" refreshError="1"/>
      <sheetData sheetId="14378" refreshError="1"/>
      <sheetData sheetId="14379" refreshError="1"/>
      <sheetData sheetId="14380" refreshError="1"/>
      <sheetData sheetId="14381" refreshError="1"/>
      <sheetData sheetId="14382" refreshError="1"/>
      <sheetData sheetId="14383" refreshError="1"/>
      <sheetData sheetId="14384" refreshError="1"/>
      <sheetData sheetId="14385" refreshError="1"/>
      <sheetData sheetId="14386" refreshError="1"/>
      <sheetData sheetId="14387" refreshError="1"/>
      <sheetData sheetId="14388" refreshError="1"/>
      <sheetData sheetId="14389" refreshError="1"/>
      <sheetData sheetId="14390" refreshError="1"/>
      <sheetData sheetId="14391" refreshError="1"/>
      <sheetData sheetId="14392" refreshError="1"/>
      <sheetData sheetId="14393" refreshError="1"/>
      <sheetData sheetId="14394" refreshError="1"/>
      <sheetData sheetId="14395" refreshError="1"/>
      <sheetData sheetId="14396" refreshError="1"/>
      <sheetData sheetId="14397" refreshError="1"/>
      <sheetData sheetId="14398" refreshError="1"/>
      <sheetData sheetId="14399" refreshError="1"/>
      <sheetData sheetId="14400" refreshError="1"/>
      <sheetData sheetId="14401" refreshError="1"/>
      <sheetData sheetId="14402" refreshError="1"/>
      <sheetData sheetId="14403" refreshError="1"/>
      <sheetData sheetId="14404" refreshError="1"/>
      <sheetData sheetId="14405" refreshError="1"/>
      <sheetData sheetId="14406" refreshError="1"/>
      <sheetData sheetId="14407" refreshError="1"/>
      <sheetData sheetId="14408" refreshError="1"/>
      <sheetData sheetId="14409" refreshError="1"/>
      <sheetData sheetId="14410" refreshError="1"/>
      <sheetData sheetId="14411" refreshError="1"/>
      <sheetData sheetId="14412" refreshError="1"/>
      <sheetData sheetId="14413" refreshError="1"/>
      <sheetData sheetId="14414" refreshError="1"/>
      <sheetData sheetId="14415" refreshError="1"/>
      <sheetData sheetId="14416" refreshError="1"/>
      <sheetData sheetId="14417" refreshError="1"/>
      <sheetData sheetId="14418" refreshError="1"/>
      <sheetData sheetId="14419" refreshError="1"/>
      <sheetData sheetId="14420" refreshError="1"/>
      <sheetData sheetId="14421" refreshError="1"/>
      <sheetData sheetId="14422" refreshError="1"/>
      <sheetData sheetId="14423" refreshError="1"/>
      <sheetData sheetId="14424" refreshError="1"/>
      <sheetData sheetId="14425" refreshError="1"/>
      <sheetData sheetId="14426" refreshError="1"/>
      <sheetData sheetId="14427" refreshError="1"/>
      <sheetData sheetId="14428" refreshError="1"/>
      <sheetData sheetId="14429" refreshError="1"/>
      <sheetData sheetId="14430" refreshError="1"/>
      <sheetData sheetId="14431" refreshError="1"/>
      <sheetData sheetId="14432" refreshError="1"/>
      <sheetData sheetId="14433" refreshError="1"/>
      <sheetData sheetId="14434" refreshError="1"/>
      <sheetData sheetId="14435" refreshError="1"/>
      <sheetData sheetId="14436" refreshError="1"/>
      <sheetData sheetId="14437" refreshError="1"/>
      <sheetData sheetId="14438" refreshError="1"/>
      <sheetData sheetId="14439" refreshError="1"/>
      <sheetData sheetId="14440" refreshError="1"/>
      <sheetData sheetId="14441" refreshError="1"/>
      <sheetData sheetId="14442" refreshError="1"/>
      <sheetData sheetId="14443" refreshError="1"/>
      <sheetData sheetId="14444" refreshError="1"/>
      <sheetData sheetId="14445" refreshError="1"/>
      <sheetData sheetId="14446" refreshError="1"/>
      <sheetData sheetId="14447" refreshError="1"/>
      <sheetData sheetId="14448" refreshError="1"/>
      <sheetData sheetId="14449" refreshError="1"/>
      <sheetData sheetId="14450" refreshError="1"/>
      <sheetData sheetId="14451" refreshError="1"/>
      <sheetData sheetId="14452" refreshError="1"/>
      <sheetData sheetId="14453" refreshError="1"/>
      <sheetData sheetId="14454" refreshError="1"/>
      <sheetData sheetId="14455" refreshError="1"/>
      <sheetData sheetId="14456" refreshError="1"/>
      <sheetData sheetId="14457" refreshError="1"/>
      <sheetData sheetId="14458" refreshError="1"/>
      <sheetData sheetId="14459" refreshError="1"/>
      <sheetData sheetId="14460" refreshError="1"/>
      <sheetData sheetId="14461" refreshError="1"/>
      <sheetData sheetId="14462" refreshError="1"/>
      <sheetData sheetId="14463" refreshError="1"/>
      <sheetData sheetId="14464" refreshError="1"/>
      <sheetData sheetId="14465" refreshError="1"/>
      <sheetData sheetId="14466" refreshError="1"/>
      <sheetData sheetId="14467" refreshError="1"/>
      <sheetData sheetId="14468" refreshError="1"/>
      <sheetData sheetId="14469" refreshError="1"/>
      <sheetData sheetId="14470" refreshError="1"/>
      <sheetData sheetId="14471" refreshError="1"/>
      <sheetData sheetId="14472" refreshError="1"/>
      <sheetData sheetId="14473" refreshError="1"/>
      <sheetData sheetId="14474" refreshError="1"/>
      <sheetData sheetId="14475" refreshError="1"/>
      <sheetData sheetId="14476" refreshError="1"/>
      <sheetData sheetId="14477" refreshError="1"/>
      <sheetData sheetId="14478" refreshError="1"/>
      <sheetData sheetId="14479" refreshError="1"/>
      <sheetData sheetId="14480" refreshError="1"/>
      <sheetData sheetId="14481" refreshError="1"/>
      <sheetData sheetId="14482" refreshError="1"/>
      <sheetData sheetId="14483" refreshError="1"/>
      <sheetData sheetId="14484" refreshError="1"/>
      <sheetData sheetId="14485" refreshError="1"/>
      <sheetData sheetId="14486" refreshError="1"/>
      <sheetData sheetId="14487" refreshError="1"/>
      <sheetData sheetId="14488" refreshError="1"/>
      <sheetData sheetId="14489" refreshError="1"/>
      <sheetData sheetId="14490" refreshError="1"/>
      <sheetData sheetId="14491" refreshError="1"/>
      <sheetData sheetId="14492" refreshError="1"/>
      <sheetData sheetId="14493" refreshError="1"/>
      <sheetData sheetId="14494" refreshError="1"/>
      <sheetData sheetId="14495" refreshError="1"/>
      <sheetData sheetId="14496" refreshError="1"/>
      <sheetData sheetId="14497" refreshError="1"/>
      <sheetData sheetId="14498" refreshError="1"/>
      <sheetData sheetId="14499" refreshError="1"/>
      <sheetData sheetId="14500" refreshError="1"/>
      <sheetData sheetId="14501" refreshError="1"/>
      <sheetData sheetId="14502" refreshError="1"/>
      <sheetData sheetId="14503" refreshError="1"/>
      <sheetData sheetId="14504" refreshError="1"/>
      <sheetData sheetId="14505" refreshError="1"/>
      <sheetData sheetId="14506" refreshError="1"/>
      <sheetData sheetId="14507" refreshError="1"/>
      <sheetData sheetId="14508" refreshError="1"/>
      <sheetData sheetId="14509" refreshError="1"/>
      <sheetData sheetId="14510" refreshError="1"/>
      <sheetData sheetId="14511" refreshError="1"/>
      <sheetData sheetId="14512" refreshError="1"/>
      <sheetData sheetId="14513" refreshError="1"/>
      <sheetData sheetId="14514" refreshError="1"/>
      <sheetData sheetId="14515" refreshError="1"/>
      <sheetData sheetId="14516" refreshError="1"/>
      <sheetData sheetId="14517" refreshError="1"/>
      <sheetData sheetId="14518" refreshError="1"/>
      <sheetData sheetId="14519" refreshError="1"/>
      <sheetData sheetId="14520" refreshError="1"/>
      <sheetData sheetId="14521" refreshError="1"/>
      <sheetData sheetId="14522" refreshError="1"/>
      <sheetData sheetId="14523" refreshError="1"/>
      <sheetData sheetId="14524" refreshError="1"/>
      <sheetData sheetId="14525" refreshError="1"/>
      <sheetData sheetId="14526" refreshError="1"/>
      <sheetData sheetId="14527" refreshError="1"/>
      <sheetData sheetId="14528" refreshError="1"/>
      <sheetData sheetId="14529" refreshError="1"/>
      <sheetData sheetId="14530" refreshError="1"/>
      <sheetData sheetId="14531" refreshError="1"/>
      <sheetData sheetId="14532" refreshError="1"/>
      <sheetData sheetId="14533" refreshError="1"/>
      <sheetData sheetId="14534" refreshError="1"/>
      <sheetData sheetId="14535" refreshError="1"/>
      <sheetData sheetId="14536" refreshError="1"/>
      <sheetData sheetId="14537" refreshError="1"/>
      <sheetData sheetId="14538" refreshError="1"/>
      <sheetData sheetId="14539" refreshError="1"/>
      <sheetData sheetId="14540" refreshError="1"/>
      <sheetData sheetId="14541" refreshError="1"/>
      <sheetData sheetId="14542" refreshError="1"/>
      <sheetData sheetId="14543" refreshError="1"/>
      <sheetData sheetId="14544" refreshError="1"/>
      <sheetData sheetId="14545" refreshError="1"/>
      <sheetData sheetId="14546" refreshError="1"/>
      <sheetData sheetId="14547" refreshError="1"/>
      <sheetData sheetId="14548" refreshError="1"/>
      <sheetData sheetId="14549" refreshError="1"/>
      <sheetData sheetId="14550" refreshError="1"/>
      <sheetData sheetId="14551" refreshError="1"/>
      <sheetData sheetId="14552" refreshError="1"/>
      <sheetData sheetId="14553" refreshError="1"/>
      <sheetData sheetId="14554" refreshError="1"/>
      <sheetData sheetId="14555" refreshError="1"/>
      <sheetData sheetId="14556" refreshError="1"/>
      <sheetData sheetId="14557" refreshError="1"/>
      <sheetData sheetId="14558" refreshError="1"/>
      <sheetData sheetId="14559" refreshError="1"/>
      <sheetData sheetId="14560" refreshError="1"/>
      <sheetData sheetId="14561" refreshError="1"/>
      <sheetData sheetId="14562" refreshError="1"/>
      <sheetData sheetId="14563" refreshError="1"/>
      <sheetData sheetId="14564" refreshError="1"/>
      <sheetData sheetId="14565" refreshError="1"/>
      <sheetData sheetId="14566" refreshError="1"/>
      <sheetData sheetId="14567" refreshError="1"/>
      <sheetData sheetId="14568" refreshError="1"/>
      <sheetData sheetId="14569" refreshError="1"/>
      <sheetData sheetId="14570" refreshError="1"/>
      <sheetData sheetId="14571" refreshError="1"/>
      <sheetData sheetId="14572" refreshError="1"/>
      <sheetData sheetId="14573" refreshError="1"/>
      <sheetData sheetId="14574" refreshError="1"/>
      <sheetData sheetId="14575" refreshError="1"/>
      <sheetData sheetId="14576" refreshError="1"/>
      <sheetData sheetId="14577" refreshError="1"/>
      <sheetData sheetId="14578" refreshError="1"/>
      <sheetData sheetId="14579" refreshError="1"/>
      <sheetData sheetId="14580" refreshError="1"/>
      <sheetData sheetId="14581" refreshError="1"/>
      <sheetData sheetId="14582" refreshError="1"/>
      <sheetData sheetId="14583" refreshError="1"/>
      <sheetData sheetId="14584" refreshError="1"/>
      <sheetData sheetId="14585" refreshError="1"/>
      <sheetData sheetId="14586" refreshError="1"/>
      <sheetData sheetId="14587" refreshError="1"/>
      <sheetData sheetId="14588" refreshError="1"/>
      <sheetData sheetId="14589" refreshError="1"/>
      <sheetData sheetId="14590" refreshError="1"/>
      <sheetData sheetId="14591" refreshError="1"/>
      <sheetData sheetId="14592" refreshError="1"/>
      <sheetData sheetId="14593" refreshError="1"/>
      <sheetData sheetId="14594" refreshError="1"/>
      <sheetData sheetId="14595" refreshError="1"/>
      <sheetData sheetId="14596" refreshError="1"/>
      <sheetData sheetId="14597" refreshError="1"/>
      <sheetData sheetId="14598" refreshError="1"/>
      <sheetData sheetId="14599" refreshError="1"/>
      <sheetData sheetId="14600" refreshError="1"/>
      <sheetData sheetId="14601" refreshError="1"/>
      <sheetData sheetId="14602" refreshError="1"/>
      <sheetData sheetId="14603" refreshError="1"/>
      <sheetData sheetId="14604" refreshError="1"/>
      <sheetData sheetId="14605" refreshError="1"/>
      <sheetData sheetId="14606" refreshError="1"/>
      <sheetData sheetId="14607" refreshError="1"/>
      <sheetData sheetId="14608" refreshError="1"/>
      <sheetData sheetId="14609" refreshError="1"/>
      <sheetData sheetId="14610" refreshError="1"/>
      <sheetData sheetId="14611" refreshError="1"/>
      <sheetData sheetId="14612" refreshError="1"/>
      <sheetData sheetId="14613" refreshError="1"/>
      <sheetData sheetId="14614" refreshError="1"/>
      <sheetData sheetId="14615" refreshError="1"/>
      <sheetData sheetId="14616" refreshError="1"/>
      <sheetData sheetId="14617" refreshError="1"/>
      <sheetData sheetId="14618" refreshError="1"/>
      <sheetData sheetId="14619" refreshError="1"/>
      <sheetData sheetId="14620" refreshError="1"/>
      <sheetData sheetId="14621" refreshError="1"/>
      <sheetData sheetId="14622" refreshError="1"/>
      <sheetData sheetId="14623" refreshError="1"/>
      <sheetData sheetId="14624" refreshError="1"/>
      <sheetData sheetId="14625" refreshError="1"/>
      <sheetData sheetId="14626" refreshError="1"/>
      <sheetData sheetId="14627" refreshError="1"/>
      <sheetData sheetId="14628" refreshError="1"/>
      <sheetData sheetId="14629" refreshError="1"/>
      <sheetData sheetId="14630" refreshError="1"/>
      <sheetData sheetId="14631" refreshError="1"/>
      <sheetData sheetId="14632" refreshError="1"/>
      <sheetData sheetId="14633" refreshError="1"/>
      <sheetData sheetId="14634" refreshError="1"/>
      <sheetData sheetId="14635" refreshError="1"/>
      <sheetData sheetId="14636" refreshError="1"/>
      <sheetData sheetId="14637" refreshError="1"/>
      <sheetData sheetId="14638" refreshError="1"/>
      <sheetData sheetId="14639" refreshError="1"/>
      <sheetData sheetId="14640" refreshError="1"/>
      <sheetData sheetId="14641" refreshError="1"/>
      <sheetData sheetId="14642" refreshError="1"/>
      <sheetData sheetId="14643" refreshError="1"/>
      <sheetData sheetId="14644" refreshError="1"/>
      <sheetData sheetId="14645" refreshError="1"/>
      <sheetData sheetId="14646" refreshError="1"/>
      <sheetData sheetId="14647" refreshError="1"/>
      <sheetData sheetId="14648" refreshError="1"/>
      <sheetData sheetId="14649" refreshError="1"/>
      <sheetData sheetId="14650" refreshError="1"/>
      <sheetData sheetId="14651" refreshError="1"/>
      <sheetData sheetId="14652" refreshError="1"/>
      <sheetData sheetId="14653" refreshError="1"/>
      <sheetData sheetId="14654" refreshError="1"/>
      <sheetData sheetId="14655" refreshError="1"/>
      <sheetData sheetId="14656" refreshError="1"/>
      <sheetData sheetId="14657" refreshError="1"/>
      <sheetData sheetId="14658" refreshError="1"/>
      <sheetData sheetId="14659" refreshError="1"/>
      <sheetData sheetId="14660" refreshError="1"/>
      <sheetData sheetId="14661" refreshError="1"/>
      <sheetData sheetId="14662" refreshError="1"/>
      <sheetData sheetId="14663" refreshError="1"/>
      <sheetData sheetId="14664" refreshError="1"/>
      <sheetData sheetId="14665" refreshError="1"/>
      <sheetData sheetId="14666" refreshError="1"/>
      <sheetData sheetId="14667" refreshError="1"/>
      <sheetData sheetId="14668" refreshError="1"/>
      <sheetData sheetId="14669" refreshError="1"/>
      <sheetData sheetId="14670" refreshError="1"/>
      <sheetData sheetId="14671" refreshError="1"/>
      <sheetData sheetId="14672" refreshError="1"/>
      <sheetData sheetId="14673" refreshError="1"/>
      <sheetData sheetId="14674" refreshError="1"/>
      <sheetData sheetId="14675" refreshError="1"/>
      <sheetData sheetId="14676" refreshError="1"/>
      <sheetData sheetId="14677" refreshError="1"/>
      <sheetData sheetId="14678" refreshError="1"/>
      <sheetData sheetId="14679" refreshError="1"/>
      <sheetData sheetId="14680" refreshError="1"/>
      <sheetData sheetId="14681" refreshError="1"/>
      <sheetData sheetId="14682" refreshError="1"/>
      <sheetData sheetId="14683" refreshError="1"/>
      <sheetData sheetId="14684" refreshError="1"/>
      <sheetData sheetId="14685" refreshError="1"/>
      <sheetData sheetId="14686" refreshError="1"/>
      <sheetData sheetId="14687" refreshError="1"/>
      <sheetData sheetId="14688" refreshError="1"/>
      <sheetData sheetId="14689" refreshError="1"/>
      <sheetData sheetId="14690" refreshError="1"/>
      <sheetData sheetId="14691" refreshError="1"/>
      <sheetData sheetId="14692" refreshError="1"/>
      <sheetData sheetId="14693" refreshError="1"/>
      <sheetData sheetId="14694" refreshError="1"/>
      <sheetData sheetId="14695" refreshError="1"/>
      <sheetData sheetId="14696" refreshError="1"/>
      <sheetData sheetId="14697" refreshError="1"/>
      <sheetData sheetId="14698" refreshError="1"/>
      <sheetData sheetId="14699" refreshError="1"/>
      <sheetData sheetId="14700" refreshError="1"/>
      <sheetData sheetId="14701" refreshError="1"/>
      <sheetData sheetId="14702" refreshError="1"/>
      <sheetData sheetId="14703" refreshError="1"/>
      <sheetData sheetId="14704" refreshError="1"/>
      <sheetData sheetId="14705" refreshError="1"/>
      <sheetData sheetId="14706" refreshError="1"/>
      <sheetData sheetId="14707" refreshError="1"/>
      <sheetData sheetId="14708" refreshError="1"/>
      <sheetData sheetId="14709" refreshError="1"/>
      <sheetData sheetId="14710" refreshError="1"/>
      <sheetData sheetId="14711" refreshError="1"/>
      <sheetData sheetId="14712" refreshError="1"/>
      <sheetData sheetId="14713" refreshError="1"/>
      <sheetData sheetId="14714" refreshError="1"/>
      <sheetData sheetId="14715" refreshError="1"/>
      <sheetData sheetId="14716" refreshError="1"/>
      <sheetData sheetId="14717" refreshError="1"/>
      <sheetData sheetId="14718" refreshError="1"/>
      <sheetData sheetId="14719" refreshError="1"/>
      <sheetData sheetId="14720" refreshError="1"/>
      <sheetData sheetId="14721" refreshError="1"/>
      <sheetData sheetId="14722" refreshError="1"/>
      <sheetData sheetId="14723" refreshError="1"/>
      <sheetData sheetId="14724" refreshError="1"/>
      <sheetData sheetId="14725" refreshError="1"/>
      <sheetData sheetId="14726" refreshError="1"/>
      <sheetData sheetId="14727" refreshError="1"/>
      <sheetData sheetId="14728" refreshError="1"/>
      <sheetData sheetId="14729" refreshError="1"/>
      <sheetData sheetId="14730" refreshError="1"/>
      <sheetData sheetId="14731" refreshError="1"/>
      <sheetData sheetId="14732" refreshError="1"/>
      <sheetData sheetId="14733" refreshError="1"/>
      <sheetData sheetId="14734" refreshError="1"/>
      <sheetData sheetId="14735" refreshError="1"/>
      <sheetData sheetId="14736" refreshError="1"/>
      <sheetData sheetId="14737" refreshError="1"/>
      <sheetData sheetId="14738" refreshError="1"/>
      <sheetData sheetId="14739" refreshError="1"/>
      <sheetData sheetId="14740" refreshError="1"/>
      <sheetData sheetId="14741" refreshError="1"/>
      <sheetData sheetId="14742" refreshError="1"/>
      <sheetData sheetId="14743" refreshError="1"/>
      <sheetData sheetId="14744" refreshError="1"/>
      <sheetData sheetId="14745" refreshError="1"/>
      <sheetData sheetId="14746" refreshError="1"/>
      <sheetData sheetId="14747" refreshError="1"/>
      <sheetData sheetId="14748" refreshError="1"/>
      <sheetData sheetId="14749" refreshError="1"/>
      <sheetData sheetId="14750" refreshError="1"/>
      <sheetData sheetId="14751" refreshError="1"/>
      <sheetData sheetId="14752" refreshError="1"/>
      <sheetData sheetId="14753" refreshError="1"/>
      <sheetData sheetId="14754" refreshError="1"/>
      <sheetData sheetId="14755" refreshError="1"/>
      <sheetData sheetId="14756" refreshError="1"/>
      <sheetData sheetId="14757" refreshError="1"/>
      <sheetData sheetId="14758"/>
      <sheetData sheetId="14759"/>
      <sheetData sheetId="14760" refreshError="1"/>
      <sheetData sheetId="14761" refreshError="1"/>
      <sheetData sheetId="14762" refreshError="1"/>
      <sheetData sheetId="14763" refreshError="1"/>
      <sheetData sheetId="14764" refreshError="1"/>
      <sheetData sheetId="14765" refreshError="1"/>
      <sheetData sheetId="14766" refreshError="1"/>
      <sheetData sheetId="14767" refreshError="1"/>
      <sheetData sheetId="14768" refreshError="1"/>
      <sheetData sheetId="14769" refreshError="1"/>
      <sheetData sheetId="14770"/>
      <sheetData sheetId="14771"/>
      <sheetData sheetId="14772"/>
      <sheetData sheetId="14773"/>
      <sheetData sheetId="14774"/>
      <sheetData sheetId="14775"/>
      <sheetData sheetId="14776"/>
      <sheetData sheetId="14777"/>
      <sheetData sheetId="14778"/>
      <sheetData sheetId="14779"/>
      <sheetData sheetId="14780"/>
      <sheetData sheetId="14781"/>
      <sheetData sheetId="14782"/>
      <sheetData sheetId="14783"/>
      <sheetData sheetId="14784"/>
      <sheetData sheetId="14785"/>
      <sheetData sheetId="14786"/>
      <sheetData sheetId="14787"/>
      <sheetData sheetId="14788"/>
      <sheetData sheetId="14789"/>
      <sheetData sheetId="14790"/>
      <sheetData sheetId="14791"/>
      <sheetData sheetId="14792"/>
      <sheetData sheetId="14793"/>
      <sheetData sheetId="14794"/>
      <sheetData sheetId="14795"/>
      <sheetData sheetId="14796"/>
      <sheetData sheetId="14797"/>
      <sheetData sheetId="14798"/>
      <sheetData sheetId="14799"/>
      <sheetData sheetId="14800"/>
      <sheetData sheetId="14801"/>
      <sheetData sheetId="14802"/>
      <sheetData sheetId="14803"/>
      <sheetData sheetId="14804"/>
      <sheetData sheetId="14805"/>
      <sheetData sheetId="14806"/>
      <sheetData sheetId="14807"/>
      <sheetData sheetId="14808"/>
      <sheetData sheetId="14809"/>
      <sheetData sheetId="14810"/>
      <sheetData sheetId="14811"/>
      <sheetData sheetId="14812"/>
      <sheetData sheetId="14813"/>
      <sheetData sheetId="14814"/>
      <sheetData sheetId="14815"/>
      <sheetData sheetId="14816"/>
      <sheetData sheetId="14817"/>
      <sheetData sheetId="14818"/>
      <sheetData sheetId="14819"/>
      <sheetData sheetId="14820"/>
      <sheetData sheetId="14821"/>
      <sheetData sheetId="14822"/>
      <sheetData sheetId="14823"/>
      <sheetData sheetId="14824"/>
      <sheetData sheetId="14825"/>
      <sheetData sheetId="14826"/>
      <sheetData sheetId="14827"/>
      <sheetData sheetId="14828"/>
      <sheetData sheetId="14829"/>
      <sheetData sheetId="14830"/>
      <sheetData sheetId="14831"/>
      <sheetData sheetId="14832"/>
      <sheetData sheetId="14833"/>
      <sheetData sheetId="14834"/>
      <sheetData sheetId="14835"/>
      <sheetData sheetId="14836"/>
      <sheetData sheetId="14837"/>
      <sheetData sheetId="14838"/>
      <sheetData sheetId="14839"/>
      <sheetData sheetId="14840"/>
      <sheetData sheetId="14841"/>
      <sheetData sheetId="14842"/>
      <sheetData sheetId="14843"/>
      <sheetData sheetId="14844"/>
      <sheetData sheetId="14845"/>
      <sheetData sheetId="14846"/>
      <sheetData sheetId="14847"/>
      <sheetData sheetId="14848"/>
      <sheetData sheetId="14849"/>
      <sheetData sheetId="14850"/>
      <sheetData sheetId="14851"/>
      <sheetData sheetId="14852"/>
      <sheetData sheetId="14853"/>
      <sheetData sheetId="14854"/>
      <sheetData sheetId="14855"/>
      <sheetData sheetId="14856"/>
      <sheetData sheetId="14857"/>
      <sheetData sheetId="14858"/>
      <sheetData sheetId="14859"/>
      <sheetData sheetId="14860"/>
      <sheetData sheetId="14861"/>
      <sheetData sheetId="14862"/>
      <sheetData sheetId="14863"/>
      <sheetData sheetId="14864"/>
      <sheetData sheetId="14865"/>
      <sheetData sheetId="14866"/>
      <sheetData sheetId="14867"/>
      <sheetData sheetId="14868"/>
      <sheetData sheetId="14869"/>
      <sheetData sheetId="14870" refreshError="1"/>
      <sheetData sheetId="14871" refreshError="1"/>
      <sheetData sheetId="14872"/>
      <sheetData sheetId="14873"/>
      <sheetData sheetId="14874"/>
      <sheetData sheetId="14875"/>
      <sheetData sheetId="14876"/>
      <sheetData sheetId="14877"/>
      <sheetData sheetId="14878"/>
      <sheetData sheetId="14879"/>
      <sheetData sheetId="14880"/>
      <sheetData sheetId="14881"/>
      <sheetData sheetId="14882"/>
      <sheetData sheetId="14883"/>
      <sheetData sheetId="14884"/>
      <sheetData sheetId="14885"/>
      <sheetData sheetId="14886"/>
      <sheetData sheetId="14887"/>
      <sheetData sheetId="14888"/>
      <sheetData sheetId="14889"/>
      <sheetData sheetId="14890"/>
      <sheetData sheetId="14891"/>
      <sheetData sheetId="14892"/>
      <sheetData sheetId="14893"/>
      <sheetData sheetId="14894"/>
      <sheetData sheetId="14895"/>
      <sheetData sheetId="14896"/>
      <sheetData sheetId="14897"/>
      <sheetData sheetId="14898"/>
      <sheetData sheetId="14899"/>
      <sheetData sheetId="14900"/>
      <sheetData sheetId="14901"/>
      <sheetData sheetId="14902"/>
      <sheetData sheetId="14903"/>
      <sheetData sheetId="14904"/>
      <sheetData sheetId="14905"/>
      <sheetData sheetId="14906"/>
      <sheetData sheetId="14907"/>
      <sheetData sheetId="14908"/>
      <sheetData sheetId="14909"/>
      <sheetData sheetId="14910"/>
      <sheetData sheetId="14911"/>
      <sheetData sheetId="14912"/>
      <sheetData sheetId="14913"/>
      <sheetData sheetId="14914"/>
      <sheetData sheetId="14915"/>
      <sheetData sheetId="14916"/>
      <sheetData sheetId="14917"/>
      <sheetData sheetId="14918"/>
      <sheetData sheetId="14919"/>
      <sheetData sheetId="14920"/>
      <sheetData sheetId="14921"/>
      <sheetData sheetId="14922"/>
      <sheetData sheetId="14923"/>
      <sheetData sheetId="14924"/>
      <sheetData sheetId="14925"/>
      <sheetData sheetId="14926"/>
      <sheetData sheetId="14927"/>
      <sheetData sheetId="14928"/>
      <sheetData sheetId="14929"/>
      <sheetData sheetId="14930"/>
      <sheetData sheetId="14931"/>
      <sheetData sheetId="14932"/>
      <sheetData sheetId="14933"/>
      <sheetData sheetId="14934"/>
      <sheetData sheetId="14935"/>
      <sheetData sheetId="14936"/>
      <sheetData sheetId="14937"/>
      <sheetData sheetId="14938"/>
      <sheetData sheetId="14939"/>
      <sheetData sheetId="14940"/>
      <sheetData sheetId="14941"/>
      <sheetData sheetId="14942"/>
      <sheetData sheetId="14943"/>
      <sheetData sheetId="14944"/>
      <sheetData sheetId="14945"/>
      <sheetData sheetId="14946"/>
      <sheetData sheetId="14947"/>
      <sheetData sheetId="14948"/>
      <sheetData sheetId="14949"/>
      <sheetData sheetId="14950"/>
      <sheetData sheetId="14951"/>
      <sheetData sheetId="14952"/>
      <sheetData sheetId="14953"/>
      <sheetData sheetId="14954"/>
      <sheetData sheetId="14955"/>
      <sheetData sheetId="14956"/>
      <sheetData sheetId="14957"/>
      <sheetData sheetId="14958"/>
      <sheetData sheetId="14959"/>
      <sheetData sheetId="14960"/>
      <sheetData sheetId="14961"/>
      <sheetData sheetId="14962"/>
      <sheetData sheetId="14963"/>
      <sheetData sheetId="14964"/>
      <sheetData sheetId="14965"/>
      <sheetData sheetId="14966"/>
      <sheetData sheetId="14967"/>
      <sheetData sheetId="14968"/>
      <sheetData sheetId="14969"/>
      <sheetData sheetId="14970"/>
      <sheetData sheetId="14971"/>
      <sheetData sheetId="14972"/>
      <sheetData sheetId="14973"/>
      <sheetData sheetId="14974"/>
      <sheetData sheetId="14975"/>
      <sheetData sheetId="14976"/>
      <sheetData sheetId="14977"/>
      <sheetData sheetId="14978"/>
      <sheetData sheetId="14979"/>
      <sheetData sheetId="14980"/>
      <sheetData sheetId="14981"/>
      <sheetData sheetId="14982"/>
      <sheetData sheetId="14983"/>
      <sheetData sheetId="14984"/>
      <sheetData sheetId="14985"/>
      <sheetData sheetId="14986"/>
      <sheetData sheetId="14987"/>
      <sheetData sheetId="14988"/>
      <sheetData sheetId="14989"/>
      <sheetData sheetId="14990"/>
      <sheetData sheetId="14991"/>
      <sheetData sheetId="14992"/>
      <sheetData sheetId="14993"/>
      <sheetData sheetId="14994"/>
      <sheetData sheetId="14995"/>
      <sheetData sheetId="14996"/>
      <sheetData sheetId="14997"/>
      <sheetData sheetId="14998"/>
      <sheetData sheetId="14999"/>
      <sheetData sheetId="15000"/>
      <sheetData sheetId="15001"/>
      <sheetData sheetId="15002"/>
      <sheetData sheetId="15003"/>
      <sheetData sheetId="15004"/>
      <sheetData sheetId="15005"/>
      <sheetData sheetId="15006"/>
      <sheetData sheetId="15007"/>
      <sheetData sheetId="15008"/>
      <sheetData sheetId="15009"/>
      <sheetData sheetId="15010"/>
      <sheetData sheetId="15011"/>
      <sheetData sheetId="15012"/>
      <sheetData sheetId="15013"/>
      <sheetData sheetId="15014"/>
      <sheetData sheetId="15015"/>
      <sheetData sheetId="15016"/>
      <sheetData sheetId="15017"/>
      <sheetData sheetId="15018"/>
      <sheetData sheetId="15019"/>
      <sheetData sheetId="15020"/>
      <sheetData sheetId="15021"/>
      <sheetData sheetId="15022"/>
      <sheetData sheetId="15023"/>
      <sheetData sheetId="15024"/>
      <sheetData sheetId="15025"/>
      <sheetData sheetId="15026"/>
      <sheetData sheetId="15027"/>
      <sheetData sheetId="15028"/>
      <sheetData sheetId="15029"/>
      <sheetData sheetId="15030"/>
      <sheetData sheetId="15031"/>
      <sheetData sheetId="15032"/>
      <sheetData sheetId="15033"/>
      <sheetData sheetId="15034"/>
      <sheetData sheetId="15035"/>
      <sheetData sheetId="15036"/>
      <sheetData sheetId="15037"/>
      <sheetData sheetId="15038"/>
      <sheetData sheetId="15039"/>
      <sheetData sheetId="15040"/>
      <sheetData sheetId="15041"/>
      <sheetData sheetId="15042"/>
      <sheetData sheetId="15043"/>
      <sheetData sheetId="15044"/>
      <sheetData sheetId="15045"/>
      <sheetData sheetId="15046"/>
      <sheetData sheetId="15047"/>
      <sheetData sheetId="15048"/>
      <sheetData sheetId="15049"/>
      <sheetData sheetId="15050"/>
      <sheetData sheetId="15051"/>
      <sheetData sheetId="15052"/>
      <sheetData sheetId="15053"/>
      <sheetData sheetId="15054"/>
      <sheetData sheetId="15055"/>
      <sheetData sheetId="15056"/>
      <sheetData sheetId="15057"/>
      <sheetData sheetId="15058"/>
      <sheetData sheetId="15059"/>
      <sheetData sheetId="15060"/>
      <sheetData sheetId="15061"/>
      <sheetData sheetId="15062"/>
      <sheetData sheetId="15063"/>
      <sheetData sheetId="15064"/>
      <sheetData sheetId="15065"/>
      <sheetData sheetId="15066"/>
      <sheetData sheetId="15067"/>
      <sheetData sheetId="15068"/>
      <sheetData sheetId="15069"/>
      <sheetData sheetId="15070"/>
      <sheetData sheetId="15071"/>
      <sheetData sheetId="15072"/>
      <sheetData sheetId="15073"/>
      <sheetData sheetId="15074"/>
      <sheetData sheetId="15075"/>
      <sheetData sheetId="15076"/>
      <sheetData sheetId="15077"/>
      <sheetData sheetId="15078"/>
      <sheetData sheetId="15079"/>
      <sheetData sheetId="15080"/>
      <sheetData sheetId="15081"/>
      <sheetData sheetId="15082"/>
      <sheetData sheetId="15083"/>
      <sheetData sheetId="15084"/>
      <sheetData sheetId="15085"/>
      <sheetData sheetId="15086"/>
      <sheetData sheetId="15087"/>
      <sheetData sheetId="15088"/>
      <sheetData sheetId="15089"/>
      <sheetData sheetId="15090"/>
      <sheetData sheetId="15091"/>
      <sheetData sheetId="15092"/>
      <sheetData sheetId="15093"/>
      <sheetData sheetId="15094"/>
      <sheetData sheetId="15095" refreshError="1"/>
      <sheetData sheetId="15096"/>
      <sheetData sheetId="15097"/>
      <sheetData sheetId="15098"/>
      <sheetData sheetId="15099"/>
      <sheetData sheetId="15100"/>
      <sheetData sheetId="15101"/>
      <sheetData sheetId="15102"/>
      <sheetData sheetId="15103"/>
      <sheetData sheetId="15104"/>
      <sheetData sheetId="15105"/>
      <sheetData sheetId="15106"/>
      <sheetData sheetId="15107"/>
      <sheetData sheetId="15108"/>
      <sheetData sheetId="15109"/>
      <sheetData sheetId="15110"/>
      <sheetData sheetId="15111"/>
      <sheetData sheetId="15112"/>
      <sheetData sheetId="15113"/>
      <sheetData sheetId="15114"/>
      <sheetData sheetId="15115"/>
      <sheetData sheetId="15116"/>
      <sheetData sheetId="15117"/>
      <sheetData sheetId="15118"/>
      <sheetData sheetId="15119"/>
      <sheetData sheetId="15120"/>
      <sheetData sheetId="15121"/>
      <sheetData sheetId="15122"/>
      <sheetData sheetId="15123"/>
      <sheetData sheetId="15124"/>
      <sheetData sheetId="15125"/>
      <sheetData sheetId="15126"/>
      <sheetData sheetId="15127"/>
      <sheetData sheetId="15128"/>
      <sheetData sheetId="15129"/>
      <sheetData sheetId="15130"/>
      <sheetData sheetId="15131"/>
      <sheetData sheetId="15132"/>
      <sheetData sheetId="15133"/>
      <sheetData sheetId="15134"/>
      <sheetData sheetId="15135"/>
      <sheetData sheetId="15136"/>
      <sheetData sheetId="15137"/>
      <sheetData sheetId="15138"/>
      <sheetData sheetId="15139"/>
      <sheetData sheetId="15140"/>
      <sheetData sheetId="15141"/>
      <sheetData sheetId="15142"/>
      <sheetData sheetId="15143"/>
      <sheetData sheetId="15144"/>
      <sheetData sheetId="15145"/>
      <sheetData sheetId="15146"/>
      <sheetData sheetId="15147"/>
      <sheetData sheetId="15148"/>
      <sheetData sheetId="15149"/>
      <sheetData sheetId="15150"/>
      <sheetData sheetId="15151"/>
      <sheetData sheetId="15152"/>
      <sheetData sheetId="15153"/>
      <sheetData sheetId="15154"/>
      <sheetData sheetId="15155"/>
      <sheetData sheetId="15156"/>
      <sheetData sheetId="15157"/>
      <sheetData sheetId="15158"/>
      <sheetData sheetId="15159"/>
      <sheetData sheetId="15160"/>
      <sheetData sheetId="15161"/>
      <sheetData sheetId="15162"/>
      <sheetData sheetId="15163"/>
      <sheetData sheetId="15164"/>
      <sheetData sheetId="15165"/>
      <sheetData sheetId="15166"/>
      <sheetData sheetId="15167"/>
      <sheetData sheetId="15168"/>
      <sheetData sheetId="15169"/>
      <sheetData sheetId="15170"/>
      <sheetData sheetId="15171"/>
      <sheetData sheetId="15172"/>
      <sheetData sheetId="15173"/>
      <sheetData sheetId="15174"/>
      <sheetData sheetId="15175"/>
      <sheetData sheetId="15176"/>
      <sheetData sheetId="15177"/>
      <sheetData sheetId="15178"/>
      <sheetData sheetId="15179"/>
      <sheetData sheetId="15180"/>
      <sheetData sheetId="15181"/>
      <sheetData sheetId="15182"/>
      <sheetData sheetId="15183"/>
      <sheetData sheetId="15184"/>
      <sheetData sheetId="15185"/>
      <sheetData sheetId="15186"/>
      <sheetData sheetId="15187"/>
      <sheetData sheetId="15188"/>
      <sheetData sheetId="15189"/>
      <sheetData sheetId="15190"/>
      <sheetData sheetId="15191"/>
      <sheetData sheetId="15192"/>
      <sheetData sheetId="15193"/>
      <sheetData sheetId="15194"/>
      <sheetData sheetId="15195"/>
      <sheetData sheetId="15196"/>
      <sheetData sheetId="15197"/>
      <sheetData sheetId="15198"/>
      <sheetData sheetId="15199"/>
      <sheetData sheetId="15200"/>
      <sheetData sheetId="15201"/>
      <sheetData sheetId="15202"/>
      <sheetData sheetId="15203"/>
      <sheetData sheetId="15204"/>
      <sheetData sheetId="15205"/>
      <sheetData sheetId="15206"/>
      <sheetData sheetId="15207"/>
      <sheetData sheetId="15208"/>
      <sheetData sheetId="15209"/>
      <sheetData sheetId="15210"/>
      <sheetData sheetId="15211"/>
      <sheetData sheetId="15212"/>
      <sheetData sheetId="15213"/>
      <sheetData sheetId="15214"/>
      <sheetData sheetId="15215"/>
      <sheetData sheetId="15216"/>
      <sheetData sheetId="15217"/>
      <sheetData sheetId="15218"/>
      <sheetData sheetId="15219"/>
      <sheetData sheetId="15220"/>
      <sheetData sheetId="15221"/>
      <sheetData sheetId="15222"/>
      <sheetData sheetId="15223"/>
      <sheetData sheetId="15224"/>
      <sheetData sheetId="15225"/>
      <sheetData sheetId="15226"/>
      <sheetData sheetId="15227" refreshError="1"/>
      <sheetData sheetId="15228"/>
      <sheetData sheetId="15229"/>
      <sheetData sheetId="15230"/>
      <sheetData sheetId="15231"/>
      <sheetData sheetId="15232"/>
      <sheetData sheetId="15233"/>
      <sheetData sheetId="15234"/>
      <sheetData sheetId="15235"/>
      <sheetData sheetId="15236"/>
      <sheetData sheetId="15237"/>
      <sheetData sheetId="15238"/>
      <sheetData sheetId="15239"/>
      <sheetData sheetId="15240"/>
      <sheetData sheetId="15241"/>
      <sheetData sheetId="15242"/>
      <sheetData sheetId="15243"/>
      <sheetData sheetId="15244"/>
      <sheetData sheetId="15245"/>
      <sheetData sheetId="15246"/>
      <sheetData sheetId="15247"/>
      <sheetData sheetId="15248"/>
      <sheetData sheetId="15249"/>
      <sheetData sheetId="15250"/>
      <sheetData sheetId="15251"/>
      <sheetData sheetId="15252"/>
      <sheetData sheetId="15253"/>
      <sheetData sheetId="15254"/>
      <sheetData sheetId="15255"/>
      <sheetData sheetId="15256"/>
      <sheetData sheetId="15257"/>
      <sheetData sheetId="15258"/>
      <sheetData sheetId="15259"/>
      <sheetData sheetId="15260"/>
      <sheetData sheetId="15261"/>
      <sheetData sheetId="15262"/>
      <sheetData sheetId="15263"/>
      <sheetData sheetId="15264"/>
      <sheetData sheetId="15265"/>
      <sheetData sheetId="15266"/>
      <sheetData sheetId="15267"/>
      <sheetData sheetId="15268"/>
      <sheetData sheetId="15269"/>
      <sheetData sheetId="15270"/>
      <sheetData sheetId="15271"/>
      <sheetData sheetId="15272"/>
      <sheetData sheetId="15273"/>
      <sheetData sheetId="15274"/>
      <sheetData sheetId="15275"/>
      <sheetData sheetId="15276"/>
      <sheetData sheetId="15277"/>
      <sheetData sheetId="15278"/>
      <sheetData sheetId="15279"/>
      <sheetData sheetId="15280"/>
      <sheetData sheetId="15281"/>
      <sheetData sheetId="15282"/>
      <sheetData sheetId="15283"/>
      <sheetData sheetId="15284"/>
      <sheetData sheetId="15285"/>
      <sheetData sheetId="15286"/>
      <sheetData sheetId="15287"/>
      <sheetData sheetId="15288"/>
      <sheetData sheetId="15289"/>
      <sheetData sheetId="15290"/>
      <sheetData sheetId="15291"/>
      <sheetData sheetId="15292"/>
      <sheetData sheetId="15293"/>
      <sheetData sheetId="15294"/>
      <sheetData sheetId="15295"/>
      <sheetData sheetId="15296"/>
      <sheetData sheetId="15297"/>
      <sheetData sheetId="15298"/>
      <sheetData sheetId="15299"/>
      <sheetData sheetId="15300"/>
      <sheetData sheetId="15301"/>
      <sheetData sheetId="15302"/>
      <sheetData sheetId="15303"/>
      <sheetData sheetId="15304"/>
      <sheetData sheetId="15305"/>
      <sheetData sheetId="15306"/>
      <sheetData sheetId="15307"/>
      <sheetData sheetId="15308"/>
      <sheetData sheetId="15309"/>
      <sheetData sheetId="15310"/>
      <sheetData sheetId="15311"/>
      <sheetData sheetId="15312"/>
      <sheetData sheetId="15313"/>
      <sheetData sheetId="15314"/>
      <sheetData sheetId="15315"/>
      <sheetData sheetId="15316"/>
      <sheetData sheetId="15317"/>
      <sheetData sheetId="15318"/>
      <sheetData sheetId="15319"/>
      <sheetData sheetId="15320"/>
      <sheetData sheetId="15321"/>
      <sheetData sheetId="15322"/>
      <sheetData sheetId="15323"/>
      <sheetData sheetId="15324"/>
      <sheetData sheetId="15325"/>
      <sheetData sheetId="15326"/>
      <sheetData sheetId="15327"/>
      <sheetData sheetId="15328"/>
      <sheetData sheetId="15329"/>
      <sheetData sheetId="15330"/>
      <sheetData sheetId="15331"/>
      <sheetData sheetId="15332"/>
      <sheetData sheetId="15333"/>
      <sheetData sheetId="15334"/>
      <sheetData sheetId="15335"/>
      <sheetData sheetId="15336"/>
      <sheetData sheetId="15337"/>
      <sheetData sheetId="15338"/>
      <sheetData sheetId="15339"/>
      <sheetData sheetId="15340"/>
      <sheetData sheetId="15341"/>
      <sheetData sheetId="15342"/>
      <sheetData sheetId="15343"/>
      <sheetData sheetId="15344"/>
      <sheetData sheetId="15345"/>
      <sheetData sheetId="15346"/>
      <sheetData sheetId="15347"/>
      <sheetData sheetId="15348"/>
      <sheetData sheetId="15349"/>
      <sheetData sheetId="15350"/>
      <sheetData sheetId="15351"/>
      <sheetData sheetId="15352"/>
      <sheetData sheetId="15353"/>
      <sheetData sheetId="15354"/>
      <sheetData sheetId="15355"/>
      <sheetData sheetId="15356"/>
      <sheetData sheetId="15357"/>
      <sheetData sheetId="15358"/>
      <sheetData sheetId="15359"/>
      <sheetData sheetId="15360"/>
      <sheetData sheetId="15361"/>
      <sheetData sheetId="15362"/>
      <sheetData sheetId="15363"/>
      <sheetData sheetId="15364"/>
      <sheetData sheetId="15365"/>
      <sheetData sheetId="15366"/>
      <sheetData sheetId="15367"/>
      <sheetData sheetId="15368"/>
      <sheetData sheetId="15369"/>
      <sheetData sheetId="15370"/>
      <sheetData sheetId="15371"/>
      <sheetData sheetId="15372"/>
      <sheetData sheetId="15373"/>
      <sheetData sheetId="15374"/>
      <sheetData sheetId="15375"/>
      <sheetData sheetId="15376"/>
      <sheetData sheetId="15377"/>
      <sheetData sheetId="15378"/>
      <sheetData sheetId="15379"/>
      <sheetData sheetId="15380"/>
      <sheetData sheetId="15381"/>
      <sheetData sheetId="15382"/>
      <sheetData sheetId="15383"/>
      <sheetData sheetId="15384"/>
      <sheetData sheetId="15385"/>
      <sheetData sheetId="15386"/>
      <sheetData sheetId="15387"/>
      <sheetData sheetId="15388"/>
      <sheetData sheetId="15389"/>
      <sheetData sheetId="15390"/>
      <sheetData sheetId="15391"/>
      <sheetData sheetId="15392"/>
      <sheetData sheetId="15393"/>
      <sheetData sheetId="15394"/>
      <sheetData sheetId="15395"/>
      <sheetData sheetId="15396"/>
      <sheetData sheetId="15397"/>
      <sheetData sheetId="15398"/>
      <sheetData sheetId="15399"/>
      <sheetData sheetId="15400"/>
      <sheetData sheetId="15401"/>
      <sheetData sheetId="15402"/>
      <sheetData sheetId="15403"/>
      <sheetData sheetId="15404"/>
      <sheetData sheetId="15405"/>
      <sheetData sheetId="15406"/>
      <sheetData sheetId="15407"/>
      <sheetData sheetId="15408"/>
      <sheetData sheetId="15409"/>
      <sheetData sheetId="15410"/>
      <sheetData sheetId="15411"/>
      <sheetData sheetId="15412"/>
      <sheetData sheetId="15413"/>
      <sheetData sheetId="15414"/>
      <sheetData sheetId="15415"/>
      <sheetData sheetId="15416"/>
      <sheetData sheetId="15417"/>
      <sheetData sheetId="15418"/>
      <sheetData sheetId="15419"/>
      <sheetData sheetId="15420"/>
      <sheetData sheetId="15421"/>
      <sheetData sheetId="15422"/>
      <sheetData sheetId="15423"/>
      <sheetData sheetId="15424"/>
      <sheetData sheetId="15425"/>
      <sheetData sheetId="15426"/>
      <sheetData sheetId="15427"/>
      <sheetData sheetId="15428"/>
      <sheetData sheetId="15429"/>
      <sheetData sheetId="15430"/>
      <sheetData sheetId="15431"/>
      <sheetData sheetId="15432"/>
      <sheetData sheetId="15433"/>
      <sheetData sheetId="15434"/>
      <sheetData sheetId="15435"/>
      <sheetData sheetId="15436"/>
      <sheetData sheetId="15437"/>
      <sheetData sheetId="15438"/>
      <sheetData sheetId="15439"/>
      <sheetData sheetId="15440"/>
      <sheetData sheetId="15441"/>
      <sheetData sheetId="15442"/>
      <sheetData sheetId="15443"/>
      <sheetData sheetId="15444"/>
      <sheetData sheetId="15445"/>
      <sheetData sheetId="15446"/>
      <sheetData sheetId="15447"/>
      <sheetData sheetId="15448"/>
      <sheetData sheetId="15449"/>
      <sheetData sheetId="15450"/>
      <sheetData sheetId="15451"/>
      <sheetData sheetId="15452"/>
      <sheetData sheetId="15453"/>
      <sheetData sheetId="15454"/>
      <sheetData sheetId="15455"/>
      <sheetData sheetId="15456"/>
      <sheetData sheetId="15457"/>
      <sheetData sheetId="15458"/>
      <sheetData sheetId="15459"/>
      <sheetData sheetId="15460"/>
      <sheetData sheetId="15461"/>
      <sheetData sheetId="15462"/>
      <sheetData sheetId="15463"/>
      <sheetData sheetId="15464"/>
      <sheetData sheetId="15465"/>
      <sheetData sheetId="15466"/>
      <sheetData sheetId="15467"/>
      <sheetData sheetId="15468"/>
      <sheetData sheetId="15469"/>
      <sheetData sheetId="15470"/>
      <sheetData sheetId="15471"/>
      <sheetData sheetId="15472"/>
      <sheetData sheetId="15473"/>
      <sheetData sheetId="15474"/>
      <sheetData sheetId="15475"/>
      <sheetData sheetId="15476"/>
      <sheetData sheetId="15477"/>
      <sheetData sheetId="15478"/>
      <sheetData sheetId="15479"/>
      <sheetData sheetId="15480"/>
      <sheetData sheetId="15481"/>
      <sheetData sheetId="15482"/>
      <sheetData sheetId="15483"/>
      <sheetData sheetId="15484"/>
      <sheetData sheetId="15485"/>
      <sheetData sheetId="15486"/>
      <sheetData sheetId="15487"/>
      <sheetData sheetId="15488"/>
      <sheetData sheetId="15489"/>
      <sheetData sheetId="15490"/>
      <sheetData sheetId="15491"/>
      <sheetData sheetId="15492"/>
      <sheetData sheetId="15493"/>
      <sheetData sheetId="15494"/>
      <sheetData sheetId="15495"/>
      <sheetData sheetId="15496"/>
      <sheetData sheetId="15497"/>
      <sheetData sheetId="15498"/>
      <sheetData sheetId="15499"/>
      <sheetData sheetId="15500"/>
      <sheetData sheetId="15501"/>
      <sheetData sheetId="15502"/>
      <sheetData sheetId="15503"/>
      <sheetData sheetId="15504"/>
      <sheetData sheetId="15505"/>
      <sheetData sheetId="15506"/>
      <sheetData sheetId="15507"/>
      <sheetData sheetId="15508"/>
      <sheetData sheetId="15509"/>
      <sheetData sheetId="15510"/>
      <sheetData sheetId="15511"/>
      <sheetData sheetId="15512"/>
      <sheetData sheetId="15513"/>
      <sheetData sheetId="15514"/>
      <sheetData sheetId="15515"/>
      <sheetData sheetId="15516"/>
      <sheetData sheetId="15517"/>
      <sheetData sheetId="15518"/>
      <sheetData sheetId="15519"/>
      <sheetData sheetId="15520"/>
      <sheetData sheetId="15521"/>
      <sheetData sheetId="15522"/>
      <sheetData sheetId="15523"/>
      <sheetData sheetId="15524"/>
      <sheetData sheetId="15525"/>
      <sheetData sheetId="15526"/>
      <sheetData sheetId="15527"/>
      <sheetData sheetId="15528"/>
      <sheetData sheetId="15529"/>
      <sheetData sheetId="15530"/>
      <sheetData sheetId="15531"/>
      <sheetData sheetId="15532"/>
      <sheetData sheetId="15533"/>
      <sheetData sheetId="15534"/>
      <sheetData sheetId="15535"/>
      <sheetData sheetId="15536"/>
      <sheetData sheetId="15537"/>
      <sheetData sheetId="15538"/>
      <sheetData sheetId="15539"/>
      <sheetData sheetId="15540"/>
      <sheetData sheetId="15541"/>
      <sheetData sheetId="15542"/>
      <sheetData sheetId="15543"/>
      <sheetData sheetId="15544"/>
      <sheetData sheetId="15545"/>
      <sheetData sheetId="15546"/>
      <sheetData sheetId="15547"/>
      <sheetData sheetId="15548"/>
      <sheetData sheetId="15549"/>
      <sheetData sheetId="15550"/>
      <sheetData sheetId="15551"/>
      <sheetData sheetId="15552"/>
      <sheetData sheetId="15553"/>
      <sheetData sheetId="15554"/>
      <sheetData sheetId="15555"/>
      <sheetData sheetId="15556"/>
      <sheetData sheetId="15557"/>
      <sheetData sheetId="15558"/>
      <sheetData sheetId="15559"/>
      <sheetData sheetId="15560"/>
      <sheetData sheetId="15561"/>
      <sheetData sheetId="15562"/>
      <sheetData sheetId="15563"/>
      <sheetData sheetId="15564"/>
      <sheetData sheetId="15565"/>
      <sheetData sheetId="15566"/>
      <sheetData sheetId="15567"/>
      <sheetData sheetId="15568"/>
      <sheetData sheetId="15569"/>
      <sheetData sheetId="15570"/>
      <sheetData sheetId="15571"/>
      <sheetData sheetId="15572"/>
      <sheetData sheetId="15573"/>
      <sheetData sheetId="15574"/>
      <sheetData sheetId="15575"/>
      <sheetData sheetId="15576"/>
      <sheetData sheetId="15577"/>
      <sheetData sheetId="15578"/>
      <sheetData sheetId="15579"/>
      <sheetData sheetId="15580"/>
      <sheetData sheetId="15581"/>
      <sheetData sheetId="15582"/>
      <sheetData sheetId="15583"/>
      <sheetData sheetId="15584"/>
      <sheetData sheetId="15585"/>
      <sheetData sheetId="15586"/>
      <sheetData sheetId="15587"/>
      <sheetData sheetId="15588"/>
      <sheetData sheetId="15589"/>
      <sheetData sheetId="15590"/>
      <sheetData sheetId="15591"/>
      <sheetData sheetId="15592"/>
      <sheetData sheetId="15593"/>
      <sheetData sheetId="15594"/>
      <sheetData sheetId="15595"/>
      <sheetData sheetId="15596"/>
      <sheetData sheetId="15597"/>
      <sheetData sheetId="15598"/>
      <sheetData sheetId="15599"/>
      <sheetData sheetId="15600"/>
      <sheetData sheetId="15601"/>
      <sheetData sheetId="15602"/>
      <sheetData sheetId="15603"/>
      <sheetData sheetId="15604"/>
      <sheetData sheetId="15605"/>
      <sheetData sheetId="15606"/>
      <sheetData sheetId="15607"/>
      <sheetData sheetId="15608"/>
      <sheetData sheetId="15609"/>
      <sheetData sheetId="15610"/>
      <sheetData sheetId="15611"/>
      <sheetData sheetId="15612"/>
      <sheetData sheetId="15613"/>
      <sheetData sheetId="15614"/>
      <sheetData sheetId="15615"/>
      <sheetData sheetId="15616"/>
      <sheetData sheetId="15617"/>
      <sheetData sheetId="15618"/>
      <sheetData sheetId="15619"/>
      <sheetData sheetId="15620"/>
      <sheetData sheetId="15621"/>
      <sheetData sheetId="15622"/>
      <sheetData sheetId="15623"/>
      <sheetData sheetId="15624"/>
      <sheetData sheetId="15625"/>
      <sheetData sheetId="15626"/>
      <sheetData sheetId="15627"/>
      <sheetData sheetId="15628"/>
      <sheetData sheetId="15629"/>
      <sheetData sheetId="15630"/>
      <sheetData sheetId="15631"/>
      <sheetData sheetId="15632"/>
      <sheetData sheetId="15633"/>
      <sheetData sheetId="15634"/>
      <sheetData sheetId="15635"/>
      <sheetData sheetId="15636"/>
      <sheetData sheetId="15637"/>
      <sheetData sheetId="15638"/>
      <sheetData sheetId="15639"/>
      <sheetData sheetId="15640"/>
      <sheetData sheetId="15641"/>
      <sheetData sheetId="15642"/>
      <sheetData sheetId="15643"/>
      <sheetData sheetId="15644"/>
      <sheetData sheetId="15645"/>
      <sheetData sheetId="15646"/>
      <sheetData sheetId="15647"/>
      <sheetData sheetId="15648"/>
      <sheetData sheetId="15649"/>
      <sheetData sheetId="15650"/>
      <sheetData sheetId="15651"/>
      <sheetData sheetId="15652"/>
      <sheetData sheetId="15653"/>
      <sheetData sheetId="15654"/>
      <sheetData sheetId="15655"/>
      <sheetData sheetId="15656"/>
      <sheetData sheetId="15657"/>
      <sheetData sheetId="15658"/>
      <sheetData sheetId="15659"/>
      <sheetData sheetId="15660"/>
      <sheetData sheetId="15661"/>
      <sheetData sheetId="15662"/>
      <sheetData sheetId="15663"/>
      <sheetData sheetId="15664"/>
      <sheetData sheetId="15665"/>
      <sheetData sheetId="15666"/>
      <sheetData sheetId="15667"/>
      <sheetData sheetId="15668"/>
      <sheetData sheetId="15669"/>
      <sheetData sheetId="15670"/>
      <sheetData sheetId="15671"/>
      <sheetData sheetId="15672"/>
      <sheetData sheetId="15673"/>
      <sheetData sheetId="15674"/>
      <sheetData sheetId="15675"/>
      <sheetData sheetId="15676"/>
      <sheetData sheetId="15677"/>
      <sheetData sheetId="15678"/>
      <sheetData sheetId="15679"/>
      <sheetData sheetId="15680"/>
      <sheetData sheetId="15681"/>
      <sheetData sheetId="15682"/>
      <sheetData sheetId="15683"/>
      <sheetData sheetId="15684"/>
      <sheetData sheetId="15685"/>
      <sheetData sheetId="15686"/>
      <sheetData sheetId="15687"/>
      <sheetData sheetId="15688"/>
      <sheetData sheetId="15689"/>
      <sheetData sheetId="15690"/>
      <sheetData sheetId="15691"/>
      <sheetData sheetId="15692"/>
      <sheetData sheetId="15693"/>
      <sheetData sheetId="15694"/>
      <sheetData sheetId="15695"/>
      <sheetData sheetId="15696"/>
      <sheetData sheetId="15697"/>
      <sheetData sheetId="15698"/>
      <sheetData sheetId="15699"/>
      <sheetData sheetId="15700"/>
      <sheetData sheetId="15701"/>
      <sheetData sheetId="15702"/>
      <sheetData sheetId="15703"/>
      <sheetData sheetId="15704"/>
      <sheetData sheetId="15705"/>
      <sheetData sheetId="15706"/>
      <sheetData sheetId="15707"/>
      <sheetData sheetId="15708"/>
      <sheetData sheetId="15709"/>
      <sheetData sheetId="15710"/>
      <sheetData sheetId="15711"/>
      <sheetData sheetId="15712"/>
      <sheetData sheetId="15713"/>
      <sheetData sheetId="15714"/>
      <sheetData sheetId="15715"/>
      <sheetData sheetId="15716"/>
      <sheetData sheetId="15717"/>
      <sheetData sheetId="15718"/>
      <sheetData sheetId="15719"/>
      <sheetData sheetId="15720"/>
      <sheetData sheetId="15721"/>
      <sheetData sheetId="15722"/>
      <sheetData sheetId="15723"/>
      <sheetData sheetId="15724"/>
      <sheetData sheetId="15725"/>
      <sheetData sheetId="15726"/>
      <sheetData sheetId="15727"/>
      <sheetData sheetId="15728"/>
      <sheetData sheetId="15729"/>
      <sheetData sheetId="15730"/>
      <sheetData sheetId="15731"/>
      <sheetData sheetId="15732"/>
      <sheetData sheetId="15733"/>
      <sheetData sheetId="15734"/>
      <sheetData sheetId="15735"/>
      <sheetData sheetId="15736"/>
      <sheetData sheetId="15737"/>
      <sheetData sheetId="15738"/>
      <sheetData sheetId="15739"/>
      <sheetData sheetId="15740"/>
      <sheetData sheetId="15741"/>
      <sheetData sheetId="15742"/>
      <sheetData sheetId="15743"/>
      <sheetData sheetId="15744"/>
      <sheetData sheetId="15745"/>
      <sheetData sheetId="15746"/>
      <sheetData sheetId="15747"/>
      <sheetData sheetId="15748"/>
      <sheetData sheetId="15749"/>
      <sheetData sheetId="15750"/>
      <sheetData sheetId="15751"/>
      <sheetData sheetId="15752"/>
      <sheetData sheetId="15753"/>
      <sheetData sheetId="15754"/>
      <sheetData sheetId="15755"/>
      <sheetData sheetId="15756"/>
      <sheetData sheetId="15757"/>
      <sheetData sheetId="15758"/>
      <sheetData sheetId="15759"/>
      <sheetData sheetId="15760"/>
      <sheetData sheetId="15761"/>
      <sheetData sheetId="15762"/>
      <sheetData sheetId="15763"/>
      <sheetData sheetId="15764"/>
      <sheetData sheetId="15765"/>
      <sheetData sheetId="15766"/>
      <sheetData sheetId="15767"/>
      <sheetData sheetId="15768"/>
      <sheetData sheetId="15769"/>
      <sheetData sheetId="15770"/>
      <sheetData sheetId="15771"/>
      <sheetData sheetId="15772"/>
      <sheetData sheetId="15773"/>
      <sheetData sheetId="15774"/>
      <sheetData sheetId="15775"/>
      <sheetData sheetId="15776"/>
      <sheetData sheetId="15777"/>
      <sheetData sheetId="15778"/>
      <sheetData sheetId="15779"/>
      <sheetData sheetId="15780"/>
      <sheetData sheetId="15781"/>
      <sheetData sheetId="15782"/>
      <sheetData sheetId="15783"/>
      <sheetData sheetId="15784"/>
      <sheetData sheetId="15785"/>
      <sheetData sheetId="15786"/>
      <sheetData sheetId="15787"/>
      <sheetData sheetId="15788"/>
      <sheetData sheetId="15789"/>
      <sheetData sheetId="15790"/>
      <sheetData sheetId="15791"/>
      <sheetData sheetId="15792"/>
      <sheetData sheetId="15793"/>
      <sheetData sheetId="15794"/>
      <sheetData sheetId="15795"/>
      <sheetData sheetId="15796"/>
      <sheetData sheetId="15797"/>
      <sheetData sheetId="15798"/>
      <sheetData sheetId="15799"/>
      <sheetData sheetId="15800"/>
      <sheetData sheetId="15801"/>
      <sheetData sheetId="15802"/>
      <sheetData sheetId="15803"/>
      <sheetData sheetId="15804"/>
      <sheetData sheetId="15805"/>
      <sheetData sheetId="15806"/>
      <sheetData sheetId="15807"/>
      <sheetData sheetId="15808"/>
      <sheetData sheetId="15809"/>
      <sheetData sheetId="15810"/>
      <sheetData sheetId="15811"/>
      <sheetData sheetId="15812"/>
      <sheetData sheetId="15813"/>
      <sheetData sheetId="15814"/>
      <sheetData sheetId="15815"/>
      <sheetData sheetId="15816"/>
      <sheetData sheetId="15817"/>
      <sheetData sheetId="15818"/>
      <sheetData sheetId="15819"/>
      <sheetData sheetId="15820"/>
      <sheetData sheetId="15821"/>
      <sheetData sheetId="15822"/>
      <sheetData sheetId="15823"/>
      <sheetData sheetId="15824"/>
      <sheetData sheetId="15825"/>
      <sheetData sheetId="15826"/>
      <sheetData sheetId="15827"/>
      <sheetData sheetId="15828"/>
      <sheetData sheetId="15829"/>
      <sheetData sheetId="15830"/>
      <sheetData sheetId="15831"/>
      <sheetData sheetId="15832"/>
      <sheetData sheetId="15833"/>
      <sheetData sheetId="15834"/>
      <sheetData sheetId="15835"/>
      <sheetData sheetId="15836"/>
      <sheetData sheetId="15837"/>
      <sheetData sheetId="15838"/>
      <sheetData sheetId="15839"/>
      <sheetData sheetId="15840"/>
      <sheetData sheetId="15841"/>
      <sheetData sheetId="15842"/>
      <sheetData sheetId="15843"/>
      <sheetData sheetId="15844"/>
      <sheetData sheetId="15845"/>
      <sheetData sheetId="15846"/>
      <sheetData sheetId="15847"/>
      <sheetData sheetId="15848"/>
      <sheetData sheetId="15849"/>
      <sheetData sheetId="15850"/>
      <sheetData sheetId="15851"/>
      <sheetData sheetId="15852"/>
      <sheetData sheetId="15853"/>
      <sheetData sheetId="15854"/>
      <sheetData sheetId="15855"/>
      <sheetData sheetId="15856"/>
      <sheetData sheetId="15857"/>
      <sheetData sheetId="15858"/>
      <sheetData sheetId="15859"/>
      <sheetData sheetId="15860"/>
      <sheetData sheetId="15861"/>
      <sheetData sheetId="15862"/>
      <sheetData sheetId="15863"/>
      <sheetData sheetId="15864"/>
      <sheetData sheetId="15865"/>
      <sheetData sheetId="15866"/>
      <sheetData sheetId="15867"/>
      <sheetData sheetId="15868"/>
      <sheetData sheetId="15869"/>
      <sheetData sheetId="15870"/>
      <sheetData sheetId="15871"/>
      <sheetData sheetId="15872"/>
      <sheetData sheetId="15873"/>
      <sheetData sheetId="15874"/>
      <sheetData sheetId="15875"/>
      <sheetData sheetId="15876"/>
      <sheetData sheetId="15877"/>
      <sheetData sheetId="15878"/>
      <sheetData sheetId="15879" refreshError="1"/>
      <sheetData sheetId="15880" refreshError="1"/>
      <sheetData sheetId="15881" refreshError="1"/>
      <sheetData sheetId="15882" refreshError="1"/>
      <sheetData sheetId="15883" refreshError="1"/>
      <sheetData sheetId="15884" refreshError="1"/>
      <sheetData sheetId="15885" refreshError="1"/>
      <sheetData sheetId="15886" refreshError="1"/>
      <sheetData sheetId="15887" refreshError="1"/>
      <sheetData sheetId="15888" refreshError="1"/>
      <sheetData sheetId="15889" refreshError="1"/>
      <sheetData sheetId="15890" refreshError="1"/>
      <sheetData sheetId="15891" refreshError="1"/>
      <sheetData sheetId="15892" refreshError="1"/>
      <sheetData sheetId="15893" refreshError="1"/>
      <sheetData sheetId="15894" refreshError="1"/>
      <sheetData sheetId="15895" refreshError="1"/>
      <sheetData sheetId="15896" refreshError="1"/>
      <sheetData sheetId="15897" refreshError="1"/>
      <sheetData sheetId="15898" refreshError="1"/>
      <sheetData sheetId="15899" refreshError="1"/>
      <sheetData sheetId="15900" refreshError="1"/>
      <sheetData sheetId="15901" refreshError="1"/>
      <sheetData sheetId="15902" refreshError="1"/>
      <sheetData sheetId="15903" refreshError="1"/>
      <sheetData sheetId="15904" refreshError="1"/>
      <sheetData sheetId="15905" refreshError="1"/>
      <sheetData sheetId="15906" refreshError="1"/>
      <sheetData sheetId="15907" refreshError="1"/>
      <sheetData sheetId="15908" refreshError="1"/>
      <sheetData sheetId="15909" refreshError="1"/>
      <sheetData sheetId="15910" refreshError="1"/>
      <sheetData sheetId="15911" refreshError="1"/>
      <sheetData sheetId="15912" refreshError="1"/>
      <sheetData sheetId="15913" refreshError="1"/>
      <sheetData sheetId="15914" refreshError="1"/>
      <sheetData sheetId="15915" refreshError="1"/>
      <sheetData sheetId="15916" refreshError="1"/>
      <sheetData sheetId="15917" refreshError="1"/>
      <sheetData sheetId="15918" refreshError="1"/>
      <sheetData sheetId="15919" refreshError="1"/>
      <sheetData sheetId="15920" refreshError="1"/>
      <sheetData sheetId="15921" refreshError="1"/>
      <sheetData sheetId="15922" refreshError="1"/>
      <sheetData sheetId="15923" refreshError="1"/>
      <sheetData sheetId="15924" refreshError="1"/>
      <sheetData sheetId="15925" refreshError="1"/>
      <sheetData sheetId="15926" refreshError="1"/>
      <sheetData sheetId="15927" refreshError="1"/>
      <sheetData sheetId="15928" refreshError="1"/>
      <sheetData sheetId="15929" refreshError="1"/>
      <sheetData sheetId="15930" refreshError="1"/>
      <sheetData sheetId="15931" refreshError="1"/>
      <sheetData sheetId="15932" refreshError="1"/>
      <sheetData sheetId="15933" refreshError="1"/>
      <sheetData sheetId="15934" refreshError="1"/>
      <sheetData sheetId="15935" refreshError="1"/>
      <sheetData sheetId="15936" refreshError="1"/>
      <sheetData sheetId="15937" refreshError="1"/>
      <sheetData sheetId="15938" refreshError="1"/>
      <sheetData sheetId="15939" refreshError="1"/>
      <sheetData sheetId="15940" refreshError="1"/>
      <sheetData sheetId="15941" refreshError="1"/>
      <sheetData sheetId="15942" refreshError="1"/>
      <sheetData sheetId="15943" refreshError="1"/>
      <sheetData sheetId="15944" refreshError="1"/>
      <sheetData sheetId="15945" refreshError="1"/>
      <sheetData sheetId="15946" refreshError="1"/>
      <sheetData sheetId="15947" refreshError="1"/>
      <sheetData sheetId="15948" refreshError="1"/>
      <sheetData sheetId="15949" refreshError="1"/>
      <sheetData sheetId="15950" refreshError="1"/>
      <sheetData sheetId="15951" refreshError="1"/>
      <sheetData sheetId="15952" refreshError="1"/>
      <sheetData sheetId="15953" refreshError="1"/>
      <sheetData sheetId="15954" refreshError="1"/>
      <sheetData sheetId="15955" refreshError="1"/>
      <sheetData sheetId="15956" refreshError="1"/>
      <sheetData sheetId="15957" refreshError="1"/>
      <sheetData sheetId="15958" refreshError="1"/>
      <sheetData sheetId="15959" refreshError="1"/>
      <sheetData sheetId="15960" refreshError="1"/>
      <sheetData sheetId="15961"/>
      <sheetData sheetId="15962"/>
      <sheetData sheetId="15963" refreshError="1"/>
      <sheetData sheetId="15964" refreshError="1"/>
      <sheetData sheetId="15965" refreshError="1"/>
      <sheetData sheetId="15966" refreshError="1"/>
      <sheetData sheetId="15967" refreshError="1"/>
      <sheetData sheetId="15968"/>
      <sheetData sheetId="15969"/>
      <sheetData sheetId="15970" refreshError="1"/>
      <sheetData sheetId="15971"/>
      <sheetData sheetId="15972" refreshError="1"/>
      <sheetData sheetId="15973"/>
      <sheetData sheetId="15974"/>
      <sheetData sheetId="15975" refreshError="1"/>
      <sheetData sheetId="15976" refreshError="1"/>
      <sheetData sheetId="15977" refreshError="1"/>
      <sheetData sheetId="15978"/>
      <sheetData sheetId="15979"/>
      <sheetData sheetId="15980" refreshError="1"/>
      <sheetData sheetId="15981" refreshError="1"/>
      <sheetData sheetId="15982" refreshError="1"/>
      <sheetData sheetId="15983"/>
      <sheetData sheetId="15984"/>
      <sheetData sheetId="15985" refreshError="1"/>
      <sheetData sheetId="15986" refreshError="1"/>
      <sheetData sheetId="15987"/>
      <sheetData sheetId="15988"/>
      <sheetData sheetId="15989" refreshError="1"/>
      <sheetData sheetId="15990" refreshError="1"/>
      <sheetData sheetId="15991"/>
      <sheetData sheetId="15992" refreshError="1"/>
      <sheetData sheetId="15993" refreshError="1"/>
      <sheetData sheetId="15994" refreshError="1"/>
      <sheetData sheetId="15995" refreshError="1"/>
      <sheetData sheetId="15996"/>
      <sheetData sheetId="15997"/>
      <sheetData sheetId="15998" refreshError="1"/>
      <sheetData sheetId="15999" refreshError="1"/>
      <sheetData sheetId="16000"/>
      <sheetData sheetId="16001" refreshError="1"/>
      <sheetData sheetId="16002" refreshError="1"/>
      <sheetData sheetId="16003" refreshError="1"/>
      <sheetData sheetId="16004" refreshError="1"/>
      <sheetData sheetId="16005" refreshError="1"/>
      <sheetData sheetId="16006" refreshError="1"/>
      <sheetData sheetId="16007" refreshError="1"/>
      <sheetData sheetId="16008" refreshError="1"/>
      <sheetData sheetId="16009" refreshError="1"/>
      <sheetData sheetId="16010" refreshError="1"/>
      <sheetData sheetId="16011" refreshError="1"/>
      <sheetData sheetId="16012" refreshError="1"/>
      <sheetData sheetId="16013" refreshError="1"/>
      <sheetData sheetId="16014" refreshError="1"/>
      <sheetData sheetId="16015" refreshError="1"/>
      <sheetData sheetId="16016" refreshError="1"/>
      <sheetData sheetId="16017" refreshError="1"/>
      <sheetData sheetId="16018" refreshError="1"/>
      <sheetData sheetId="16019" refreshError="1"/>
      <sheetData sheetId="16020" refreshError="1"/>
      <sheetData sheetId="16021" refreshError="1"/>
      <sheetData sheetId="16022" refreshError="1"/>
      <sheetData sheetId="16023" refreshError="1"/>
      <sheetData sheetId="16024" refreshError="1"/>
      <sheetData sheetId="16025" refreshError="1"/>
      <sheetData sheetId="16026" refreshError="1"/>
      <sheetData sheetId="16027" refreshError="1"/>
      <sheetData sheetId="16028" refreshError="1"/>
      <sheetData sheetId="16029" refreshError="1"/>
      <sheetData sheetId="16030" refreshError="1"/>
      <sheetData sheetId="16031" refreshError="1"/>
      <sheetData sheetId="16032" refreshError="1"/>
      <sheetData sheetId="16033" refreshError="1"/>
      <sheetData sheetId="16034" refreshError="1"/>
      <sheetData sheetId="16035" refreshError="1"/>
      <sheetData sheetId="16036" refreshError="1"/>
      <sheetData sheetId="16037" refreshError="1"/>
      <sheetData sheetId="16038" refreshError="1"/>
      <sheetData sheetId="16039" refreshError="1"/>
      <sheetData sheetId="16040" refreshError="1"/>
      <sheetData sheetId="16041" refreshError="1"/>
      <sheetData sheetId="16042" refreshError="1"/>
      <sheetData sheetId="16043" refreshError="1"/>
      <sheetData sheetId="16044" refreshError="1"/>
      <sheetData sheetId="16045" refreshError="1"/>
      <sheetData sheetId="16046" refreshError="1"/>
      <sheetData sheetId="16047" refreshError="1"/>
      <sheetData sheetId="16048"/>
      <sheetData sheetId="16049"/>
      <sheetData sheetId="16050"/>
      <sheetData sheetId="16051"/>
      <sheetData sheetId="16052"/>
      <sheetData sheetId="16053"/>
      <sheetData sheetId="16054"/>
      <sheetData sheetId="16055" refreshError="1"/>
      <sheetData sheetId="16056" refreshError="1"/>
      <sheetData sheetId="16057" refreshError="1"/>
      <sheetData sheetId="16058" refreshError="1"/>
      <sheetData sheetId="16059" refreshError="1"/>
      <sheetData sheetId="16060" refreshError="1"/>
      <sheetData sheetId="16061"/>
      <sheetData sheetId="16062" refreshError="1"/>
      <sheetData sheetId="16063"/>
      <sheetData sheetId="16064"/>
      <sheetData sheetId="16065" refreshError="1"/>
      <sheetData sheetId="16066" refreshError="1"/>
      <sheetData sheetId="16067" refreshError="1"/>
      <sheetData sheetId="16068" refreshError="1"/>
      <sheetData sheetId="16069" refreshError="1"/>
      <sheetData sheetId="16070" refreshError="1"/>
      <sheetData sheetId="16071" refreshError="1"/>
      <sheetData sheetId="16072"/>
      <sheetData sheetId="16073" refreshError="1"/>
      <sheetData sheetId="16074" refreshError="1"/>
      <sheetData sheetId="16075"/>
      <sheetData sheetId="16076"/>
      <sheetData sheetId="16077"/>
      <sheetData sheetId="16078" refreshError="1"/>
      <sheetData sheetId="16079" refreshError="1"/>
      <sheetData sheetId="16080" refreshError="1"/>
      <sheetData sheetId="16081"/>
      <sheetData sheetId="16082"/>
      <sheetData sheetId="16083" refreshError="1"/>
      <sheetData sheetId="16084"/>
      <sheetData sheetId="16085"/>
      <sheetData sheetId="16086"/>
      <sheetData sheetId="16087" refreshError="1"/>
      <sheetData sheetId="16088"/>
      <sheetData sheetId="16089" refreshError="1"/>
      <sheetData sheetId="16090" refreshError="1"/>
      <sheetData sheetId="16091"/>
      <sheetData sheetId="16092" refreshError="1"/>
      <sheetData sheetId="16093" refreshError="1"/>
      <sheetData sheetId="16094"/>
      <sheetData sheetId="16095"/>
      <sheetData sheetId="16096"/>
      <sheetData sheetId="16097" refreshError="1"/>
      <sheetData sheetId="16098" refreshError="1"/>
      <sheetData sheetId="16099" refreshError="1"/>
      <sheetData sheetId="16100"/>
      <sheetData sheetId="16101" refreshError="1"/>
      <sheetData sheetId="16102" refreshError="1"/>
      <sheetData sheetId="16103"/>
      <sheetData sheetId="16104"/>
      <sheetData sheetId="16105" refreshError="1"/>
      <sheetData sheetId="16106" refreshError="1"/>
      <sheetData sheetId="16107" refreshError="1"/>
      <sheetData sheetId="16108"/>
      <sheetData sheetId="16109" refreshError="1"/>
      <sheetData sheetId="16110" refreshError="1"/>
      <sheetData sheetId="16111"/>
      <sheetData sheetId="16112"/>
      <sheetData sheetId="16113" refreshError="1"/>
      <sheetData sheetId="16114" refreshError="1"/>
      <sheetData sheetId="16115" refreshError="1"/>
      <sheetData sheetId="16116" refreshError="1"/>
      <sheetData sheetId="16117" refreshError="1"/>
      <sheetData sheetId="16118"/>
      <sheetData sheetId="16119" refreshError="1"/>
      <sheetData sheetId="16120"/>
      <sheetData sheetId="16121" refreshError="1"/>
      <sheetData sheetId="16122" refreshError="1"/>
      <sheetData sheetId="16123" refreshError="1"/>
      <sheetData sheetId="16124" refreshError="1"/>
      <sheetData sheetId="16125" refreshError="1"/>
      <sheetData sheetId="16126" refreshError="1"/>
      <sheetData sheetId="16127" refreshError="1"/>
      <sheetData sheetId="16128" refreshError="1"/>
      <sheetData sheetId="16129" refreshError="1"/>
      <sheetData sheetId="16130" refreshError="1"/>
      <sheetData sheetId="16131" refreshError="1"/>
      <sheetData sheetId="16132" refreshError="1"/>
      <sheetData sheetId="16133" refreshError="1"/>
      <sheetData sheetId="16134" refreshError="1"/>
      <sheetData sheetId="16135" refreshError="1"/>
      <sheetData sheetId="16136" refreshError="1"/>
      <sheetData sheetId="16137"/>
      <sheetData sheetId="16138" refreshError="1"/>
      <sheetData sheetId="16139"/>
      <sheetData sheetId="16140"/>
      <sheetData sheetId="16141" refreshError="1"/>
      <sheetData sheetId="16142" refreshError="1"/>
      <sheetData sheetId="16143" refreshError="1"/>
      <sheetData sheetId="16144"/>
      <sheetData sheetId="16145" refreshError="1"/>
      <sheetData sheetId="16146" refreshError="1"/>
      <sheetData sheetId="16147" refreshError="1"/>
      <sheetData sheetId="16148" refreshError="1"/>
      <sheetData sheetId="16149" refreshError="1"/>
      <sheetData sheetId="16150" refreshError="1"/>
      <sheetData sheetId="16151"/>
      <sheetData sheetId="16152" refreshError="1"/>
      <sheetData sheetId="16153" refreshError="1"/>
      <sheetData sheetId="16154"/>
      <sheetData sheetId="16155" refreshError="1"/>
      <sheetData sheetId="16156" refreshError="1"/>
      <sheetData sheetId="16157"/>
      <sheetData sheetId="16158" refreshError="1"/>
      <sheetData sheetId="16159" refreshError="1"/>
      <sheetData sheetId="16160"/>
      <sheetData sheetId="16161" refreshError="1"/>
      <sheetData sheetId="16162" refreshError="1"/>
      <sheetData sheetId="16163" refreshError="1"/>
      <sheetData sheetId="16164" refreshError="1"/>
      <sheetData sheetId="16165" refreshError="1"/>
      <sheetData sheetId="16166" refreshError="1"/>
      <sheetData sheetId="16167" refreshError="1"/>
      <sheetData sheetId="16168" refreshError="1"/>
      <sheetData sheetId="16169" refreshError="1"/>
      <sheetData sheetId="16170" refreshError="1"/>
      <sheetData sheetId="16171" refreshError="1"/>
      <sheetData sheetId="16172" refreshError="1"/>
      <sheetData sheetId="16173"/>
      <sheetData sheetId="16174" refreshError="1"/>
      <sheetData sheetId="16175" refreshError="1"/>
      <sheetData sheetId="16176"/>
      <sheetData sheetId="16177" refreshError="1"/>
      <sheetData sheetId="16178" refreshError="1"/>
      <sheetData sheetId="16179" refreshError="1"/>
      <sheetData sheetId="16180" refreshError="1"/>
      <sheetData sheetId="16181" refreshError="1"/>
      <sheetData sheetId="16182" refreshError="1"/>
      <sheetData sheetId="16183"/>
      <sheetData sheetId="16184" refreshError="1"/>
      <sheetData sheetId="16185"/>
      <sheetData sheetId="16186" refreshError="1"/>
      <sheetData sheetId="16187"/>
      <sheetData sheetId="16188" refreshError="1"/>
      <sheetData sheetId="16189" refreshError="1"/>
      <sheetData sheetId="16190" refreshError="1"/>
      <sheetData sheetId="16191" refreshError="1"/>
      <sheetData sheetId="16192"/>
      <sheetData sheetId="16193" refreshError="1"/>
      <sheetData sheetId="16194" refreshError="1"/>
      <sheetData sheetId="16195"/>
      <sheetData sheetId="16196" refreshError="1"/>
      <sheetData sheetId="16197" refreshError="1"/>
      <sheetData sheetId="16198" refreshError="1"/>
      <sheetData sheetId="16199" refreshError="1"/>
      <sheetData sheetId="16200" refreshError="1"/>
      <sheetData sheetId="16201" refreshError="1"/>
      <sheetData sheetId="16202" refreshError="1"/>
      <sheetData sheetId="16203"/>
      <sheetData sheetId="16204" refreshError="1"/>
      <sheetData sheetId="16205" refreshError="1"/>
      <sheetData sheetId="16206"/>
      <sheetData sheetId="16207"/>
      <sheetData sheetId="16208"/>
      <sheetData sheetId="16209" refreshError="1"/>
      <sheetData sheetId="16210" refreshError="1"/>
      <sheetData sheetId="16211" refreshError="1"/>
      <sheetData sheetId="16212" refreshError="1"/>
      <sheetData sheetId="16213" refreshError="1"/>
      <sheetData sheetId="16214" refreshError="1"/>
      <sheetData sheetId="16215" refreshError="1"/>
      <sheetData sheetId="16216" refreshError="1"/>
      <sheetData sheetId="16217"/>
      <sheetData sheetId="16218" refreshError="1"/>
      <sheetData sheetId="16219" refreshError="1"/>
      <sheetData sheetId="16220" refreshError="1"/>
      <sheetData sheetId="16221"/>
      <sheetData sheetId="16222"/>
      <sheetData sheetId="16223" refreshError="1"/>
      <sheetData sheetId="16224" refreshError="1"/>
      <sheetData sheetId="16225"/>
      <sheetData sheetId="16226"/>
      <sheetData sheetId="16227"/>
      <sheetData sheetId="16228" refreshError="1"/>
      <sheetData sheetId="16229" refreshError="1"/>
      <sheetData sheetId="16230" refreshError="1"/>
      <sheetData sheetId="16231" refreshError="1"/>
      <sheetData sheetId="16232"/>
      <sheetData sheetId="16233"/>
      <sheetData sheetId="16234"/>
      <sheetData sheetId="16235"/>
      <sheetData sheetId="16236"/>
      <sheetData sheetId="16237"/>
      <sheetData sheetId="16238" refreshError="1"/>
      <sheetData sheetId="16239" refreshError="1"/>
      <sheetData sheetId="16240"/>
      <sheetData sheetId="16241" refreshError="1"/>
      <sheetData sheetId="16242" refreshError="1"/>
      <sheetData sheetId="16243" refreshError="1"/>
      <sheetData sheetId="16244" refreshError="1"/>
      <sheetData sheetId="16245" refreshError="1"/>
      <sheetData sheetId="16246" refreshError="1"/>
      <sheetData sheetId="16247"/>
      <sheetData sheetId="16248"/>
      <sheetData sheetId="16249"/>
      <sheetData sheetId="16250" refreshError="1"/>
      <sheetData sheetId="16251" refreshError="1"/>
      <sheetData sheetId="16252"/>
      <sheetData sheetId="16253" refreshError="1"/>
      <sheetData sheetId="16254" refreshError="1"/>
      <sheetData sheetId="16255" refreshError="1"/>
      <sheetData sheetId="16256"/>
      <sheetData sheetId="16257"/>
      <sheetData sheetId="16258" refreshError="1"/>
      <sheetData sheetId="16259" refreshError="1"/>
      <sheetData sheetId="16260" refreshError="1"/>
      <sheetData sheetId="16261"/>
      <sheetData sheetId="16262" refreshError="1"/>
      <sheetData sheetId="16263" refreshError="1"/>
      <sheetData sheetId="16264"/>
      <sheetData sheetId="16265"/>
      <sheetData sheetId="16266"/>
      <sheetData sheetId="16267" refreshError="1"/>
      <sheetData sheetId="16268" refreshError="1"/>
      <sheetData sheetId="16269" refreshError="1"/>
      <sheetData sheetId="16270" refreshError="1"/>
      <sheetData sheetId="16271" refreshError="1"/>
      <sheetData sheetId="16272"/>
      <sheetData sheetId="16273"/>
      <sheetData sheetId="16274"/>
      <sheetData sheetId="16275" refreshError="1"/>
      <sheetData sheetId="16276" refreshError="1"/>
      <sheetData sheetId="16277" refreshError="1"/>
      <sheetData sheetId="16278" refreshError="1"/>
      <sheetData sheetId="16279" refreshError="1"/>
      <sheetData sheetId="16280" refreshError="1"/>
      <sheetData sheetId="16281" refreshError="1"/>
      <sheetData sheetId="16282" refreshError="1"/>
      <sheetData sheetId="16283" refreshError="1"/>
      <sheetData sheetId="16284" refreshError="1"/>
      <sheetData sheetId="16285"/>
      <sheetData sheetId="16286"/>
      <sheetData sheetId="16287"/>
      <sheetData sheetId="16288" refreshError="1"/>
      <sheetData sheetId="16289" refreshError="1"/>
      <sheetData sheetId="16290" refreshError="1"/>
      <sheetData sheetId="16291"/>
      <sheetData sheetId="16292"/>
      <sheetData sheetId="16293" refreshError="1"/>
      <sheetData sheetId="16294"/>
      <sheetData sheetId="16295"/>
      <sheetData sheetId="16296" refreshError="1"/>
      <sheetData sheetId="16297" refreshError="1"/>
      <sheetData sheetId="16298" refreshError="1"/>
      <sheetData sheetId="16299" refreshError="1"/>
      <sheetData sheetId="16300" refreshError="1"/>
      <sheetData sheetId="16301"/>
      <sheetData sheetId="16302"/>
      <sheetData sheetId="16303" refreshError="1"/>
      <sheetData sheetId="16304" refreshError="1"/>
      <sheetData sheetId="16305"/>
      <sheetData sheetId="16306" refreshError="1"/>
      <sheetData sheetId="16307" refreshError="1"/>
      <sheetData sheetId="16308" refreshError="1"/>
      <sheetData sheetId="16309" refreshError="1"/>
      <sheetData sheetId="16310" refreshError="1"/>
      <sheetData sheetId="16311" refreshError="1"/>
      <sheetData sheetId="16312"/>
      <sheetData sheetId="16313" refreshError="1"/>
      <sheetData sheetId="16314"/>
      <sheetData sheetId="16315" refreshError="1"/>
      <sheetData sheetId="16316" refreshError="1"/>
      <sheetData sheetId="16317" refreshError="1"/>
      <sheetData sheetId="16318"/>
      <sheetData sheetId="16319"/>
      <sheetData sheetId="16320"/>
      <sheetData sheetId="16321" refreshError="1"/>
      <sheetData sheetId="16322" refreshError="1"/>
      <sheetData sheetId="16323" refreshError="1"/>
      <sheetData sheetId="16324"/>
      <sheetData sheetId="16325" refreshError="1"/>
      <sheetData sheetId="16326"/>
      <sheetData sheetId="16327"/>
      <sheetData sheetId="16328"/>
      <sheetData sheetId="16329" refreshError="1"/>
      <sheetData sheetId="16330" refreshError="1"/>
      <sheetData sheetId="16331" refreshError="1"/>
      <sheetData sheetId="16332"/>
      <sheetData sheetId="16333" refreshError="1"/>
      <sheetData sheetId="16334" refreshError="1"/>
      <sheetData sheetId="16335" refreshError="1"/>
      <sheetData sheetId="16336" refreshError="1"/>
      <sheetData sheetId="16337" refreshError="1"/>
      <sheetData sheetId="16338" refreshError="1"/>
      <sheetData sheetId="16339" refreshError="1"/>
      <sheetData sheetId="16340"/>
      <sheetData sheetId="16341" refreshError="1"/>
      <sheetData sheetId="16342"/>
      <sheetData sheetId="16343"/>
      <sheetData sheetId="16344" refreshError="1"/>
      <sheetData sheetId="16345" refreshError="1"/>
      <sheetData sheetId="16346" refreshError="1"/>
      <sheetData sheetId="16347" refreshError="1"/>
      <sheetData sheetId="16348"/>
      <sheetData sheetId="16349" refreshError="1"/>
      <sheetData sheetId="16350" refreshError="1"/>
      <sheetData sheetId="16351" refreshError="1"/>
      <sheetData sheetId="16352" refreshError="1"/>
      <sheetData sheetId="16353" refreshError="1"/>
      <sheetData sheetId="16354" refreshError="1"/>
      <sheetData sheetId="16355" refreshError="1"/>
      <sheetData sheetId="16356" refreshError="1"/>
      <sheetData sheetId="16357" refreshError="1"/>
      <sheetData sheetId="16358" refreshError="1"/>
      <sheetData sheetId="16359" refreshError="1"/>
      <sheetData sheetId="16360" refreshError="1"/>
      <sheetData sheetId="16361" refreshError="1"/>
      <sheetData sheetId="16362" refreshError="1"/>
      <sheetData sheetId="16363" refreshError="1"/>
      <sheetData sheetId="16364" refreshError="1"/>
      <sheetData sheetId="16365" refreshError="1"/>
      <sheetData sheetId="16366" refreshError="1"/>
      <sheetData sheetId="16367"/>
      <sheetData sheetId="16368"/>
      <sheetData sheetId="16369" refreshError="1"/>
      <sheetData sheetId="16370" refreshError="1"/>
      <sheetData sheetId="16371"/>
      <sheetData sheetId="16372" refreshError="1"/>
      <sheetData sheetId="16373" refreshError="1"/>
      <sheetData sheetId="16374" refreshError="1"/>
      <sheetData sheetId="16375"/>
      <sheetData sheetId="16376"/>
      <sheetData sheetId="16377" refreshError="1"/>
      <sheetData sheetId="16378" refreshError="1"/>
      <sheetData sheetId="16379"/>
      <sheetData sheetId="16380" refreshError="1"/>
      <sheetData sheetId="16381" refreshError="1"/>
      <sheetData sheetId="16382" refreshError="1"/>
      <sheetData sheetId="16383" refreshError="1"/>
      <sheetData sheetId="16384" refreshError="1"/>
      <sheetData sheetId="16385" refreshError="1"/>
      <sheetData sheetId="16386" refreshError="1"/>
      <sheetData sheetId="16387" refreshError="1"/>
      <sheetData sheetId="16388"/>
      <sheetData sheetId="16389"/>
      <sheetData sheetId="16390" refreshError="1"/>
      <sheetData sheetId="16391" refreshError="1"/>
      <sheetData sheetId="16392"/>
      <sheetData sheetId="16393"/>
      <sheetData sheetId="16394" refreshError="1"/>
      <sheetData sheetId="16395"/>
      <sheetData sheetId="16396"/>
      <sheetData sheetId="16397" refreshError="1"/>
      <sheetData sheetId="16398" refreshError="1"/>
      <sheetData sheetId="16399" refreshError="1"/>
      <sheetData sheetId="16400"/>
      <sheetData sheetId="16401"/>
      <sheetData sheetId="16402" refreshError="1"/>
      <sheetData sheetId="16403"/>
      <sheetData sheetId="16404"/>
      <sheetData sheetId="16405" refreshError="1"/>
      <sheetData sheetId="16406" refreshError="1"/>
      <sheetData sheetId="16407" refreshError="1"/>
      <sheetData sheetId="16408" refreshError="1"/>
      <sheetData sheetId="16409" refreshError="1"/>
      <sheetData sheetId="16410" refreshError="1"/>
      <sheetData sheetId="16411" refreshError="1"/>
      <sheetData sheetId="16412" refreshError="1"/>
      <sheetData sheetId="16413" refreshError="1"/>
      <sheetData sheetId="16414" refreshError="1"/>
      <sheetData sheetId="16415" refreshError="1"/>
      <sheetData sheetId="16416" refreshError="1"/>
      <sheetData sheetId="16417" refreshError="1"/>
      <sheetData sheetId="16418" refreshError="1"/>
      <sheetData sheetId="16419" refreshError="1"/>
      <sheetData sheetId="16420" refreshError="1"/>
      <sheetData sheetId="16421" refreshError="1"/>
      <sheetData sheetId="16422" refreshError="1"/>
      <sheetData sheetId="16423" refreshError="1"/>
      <sheetData sheetId="16424" refreshError="1"/>
      <sheetData sheetId="16425" refreshError="1"/>
      <sheetData sheetId="16426" refreshError="1"/>
      <sheetData sheetId="16427" refreshError="1"/>
      <sheetData sheetId="16428"/>
      <sheetData sheetId="16429"/>
      <sheetData sheetId="16430"/>
      <sheetData sheetId="16431"/>
      <sheetData sheetId="16432"/>
      <sheetData sheetId="16433"/>
      <sheetData sheetId="16434"/>
      <sheetData sheetId="16435" refreshError="1"/>
      <sheetData sheetId="16436"/>
      <sheetData sheetId="16437" refreshError="1"/>
      <sheetData sheetId="16438"/>
      <sheetData sheetId="16439"/>
      <sheetData sheetId="16440"/>
      <sheetData sheetId="16441" refreshError="1"/>
      <sheetData sheetId="16442"/>
      <sheetData sheetId="16443" refreshError="1"/>
      <sheetData sheetId="16444" refreshError="1"/>
      <sheetData sheetId="16445"/>
      <sheetData sheetId="16446"/>
      <sheetData sheetId="16447" refreshError="1"/>
      <sheetData sheetId="16448"/>
      <sheetData sheetId="16449"/>
      <sheetData sheetId="16450" refreshError="1"/>
      <sheetData sheetId="16451"/>
      <sheetData sheetId="16452" refreshError="1"/>
      <sheetData sheetId="16453" refreshError="1"/>
      <sheetData sheetId="16454" refreshError="1"/>
      <sheetData sheetId="16455" refreshError="1"/>
      <sheetData sheetId="16456"/>
      <sheetData sheetId="16457"/>
      <sheetData sheetId="16458" refreshError="1"/>
      <sheetData sheetId="16459" refreshError="1"/>
      <sheetData sheetId="16460"/>
      <sheetData sheetId="16461"/>
      <sheetData sheetId="16462"/>
      <sheetData sheetId="16463"/>
      <sheetData sheetId="16464"/>
      <sheetData sheetId="16465"/>
      <sheetData sheetId="16466"/>
      <sheetData sheetId="16467"/>
      <sheetData sheetId="16468"/>
      <sheetData sheetId="16469"/>
      <sheetData sheetId="16470"/>
      <sheetData sheetId="16471"/>
      <sheetData sheetId="16472"/>
      <sheetData sheetId="16473"/>
      <sheetData sheetId="16474"/>
      <sheetData sheetId="16475" refreshError="1"/>
      <sheetData sheetId="16476" refreshError="1"/>
      <sheetData sheetId="16477" refreshError="1"/>
      <sheetData sheetId="16478" refreshError="1"/>
      <sheetData sheetId="16479" refreshError="1"/>
      <sheetData sheetId="16480" refreshError="1"/>
      <sheetData sheetId="16481" refreshError="1"/>
      <sheetData sheetId="16482" refreshError="1"/>
      <sheetData sheetId="16483" refreshError="1"/>
      <sheetData sheetId="16484" refreshError="1"/>
      <sheetData sheetId="16485" refreshError="1"/>
      <sheetData sheetId="16486" refreshError="1"/>
      <sheetData sheetId="16487" refreshError="1"/>
      <sheetData sheetId="16488" refreshError="1"/>
      <sheetData sheetId="16489" refreshError="1"/>
      <sheetData sheetId="16490" refreshError="1"/>
      <sheetData sheetId="16491" refreshError="1"/>
      <sheetData sheetId="16492" refreshError="1"/>
      <sheetData sheetId="16493" refreshError="1"/>
      <sheetData sheetId="16494" refreshError="1"/>
      <sheetData sheetId="16495" refreshError="1"/>
      <sheetData sheetId="16496" refreshError="1"/>
      <sheetData sheetId="16497" refreshError="1"/>
      <sheetData sheetId="16498" refreshError="1"/>
      <sheetData sheetId="16499" refreshError="1"/>
      <sheetData sheetId="16500" refreshError="1"/>
      <sheetData sheetId="16501" refreshError="1"/>
      <sheetData sheetId="16502" refreshError="1"/>
      <sheetData sheetId="16503" refreshError="1"/>
      <sheetData sheetId="16504" refreshError="1"/>
      <sheetData sheetId="16505" refreshError="1"/>
      <sheetData sheetId="16506" refreshError="1"/>
      <sheetData sheetId="16507"/>
      <sheetData sheetId="16508"/>
      <sheetData sheetId="16509"/>
      <sheetData sheetId="16510"/>
      <sheetData sheetId="16511"/>
      <sheetData sheetId="16512"/>
      <sheetData sheetId="16513"/>
      <sheetData sheetId="16514"/>
      <sheetData sheetId="16515"/>
      <sheetData sheetId="16516"/>
      <sheetData sheetId="16517"/>
      <sheetData sheetId="16518"/>
      <sheetData sheetId="16519"/>
      <sheetData sheetId="16520"/>
      <sheetData sheetId="16521"/>
      <sheetData sheetId="16522"/>
      <sheetData sheetId="16523"/>
      <sheetData sheetId="16524"/>
      <sheetData sheetId="16525"/>
      <sheetData sheetId="16526"/>
      <sheetData sheetId="16527"/>
      <sheetData sheetId="16528"/>
      <sheetData sheetId="16529"/>
      <sheetData sheetId="16530"/>
      <sheetData sheetId="16531"/>
      <sheetData sheetId="16532"/>
      <sheetData sheetId="16533"/>
      <sheetData sheetId="16534"/>
      <sheetData sheetId="16535"/>
      <sheetData sheetId="16536"/>
      <sheetData sheetId="16537"/>
      <sheetData sheetId="16538"/>
      <sheetData sheetId="16539"/>
      <sheetData sheetId="16540"/>
      <sheetData sheetId="16541"/>
      <sheetData sheetId="16542"/>
      <sheetData sheetId="16543"/>
      <sheetData sheetId="16544"/>
      <sheetData sheetId="16545"/>
      <sheetData sheetId="16546"/>
      <sheetData sheetId="16547"/>
      <sheetData sheetId="16548"/>
      <sheetData sheetId="16549"/>
      <sheetData sheetId="16550"/>
      <sheetData sheetId="16551"/>
      <sheetData sheetId="16552"/>
      <sheetData sheetId="16553"/>
      <sheetData sheetId="16554"/>
      <sheetData sheetId="16555"/>
      <sheetData sheetId="16556"/>
      <sheetData sheetId="16557"/>
      <sheetData sheetId="16558"/>
      <sheetData sheetId="16559"/>
      <sheetData sheetId="16560"/>
      <sheetData sheetId="16561"/>
      <sheetData sheetId="16562"/>
      <sheetData sheetId="16563"/>
      <sheetData sheetId="16564"/>
      <sheetData sheetId="16565"/>
      <sheetData sheetId="16566"/>
      <sheetData sheetId="16567"/>
      <sheetData sheetId="16568"/>
      <sheetData sheetId="16569"/>
      <sheetData sheetId="16570"/>
      <sheetData sheetId="16571"/>
      <sheetData sheetId="16572"/>
      <sheetData sheetId="16573"/>
      <sheetData sheetId="16574"/>
      <sheetData sheetId="16575"/>
      <sheetData sheetId="16576"/>
      <sheetData sheetId="16577"/>
      <sheetData sheetId="16578"/>
      <sheetData sheetId="16579"/>
      <sheetData sheetId="16580"/>
      <sheetData sheetId="16581"/>
      <sheetData sheetId="16582"/>
      <sheetData sheetId="16583"/>
      <sheetData sheetId="16584"/>
      <sheetData sheetId="16585"/>
      <sheetData sheetId="16586"/>
      <sheetData sheetId="16587"/>
      <sheetData sheetId="16588"/>
      <sheetData sheetId="16589"/>
      <sheetData sheetId="16590"/>
      <sheetData sheetId="16591"/>
      <sheetData sheetId="16592"/>
      <sheetData sheetId="16593"/>
      <sheetData sheetId="16594"/>
      <sheetData sheetId="16595"/>
      <sheetData sheetId="16596"/>
      <sheetData sheetId="16597"/>
      <sheetData sheetId="16598"/>
      <sheetData sheetId="16599"/>
      <sheetData sheetId="16600"/>
      <sheetData sheetId="16601"/>
      <sheetData sheetId="16602"/>
      <sheetData sheetId="16603"/>
      <sheetData sheetId="16604"/>
      <sheetData sheetId="16605"/>
      <sheetData sheetId="16606"/>
      <sheetData sheetId="16607"/>
      <sheetData sheetId="16608"/>
      <sheetData sheetId="16609" refreshError="1"/>
      <sheetData sheetId="16610" refreshError="1"/>
      <sheetData sheetId="16611" refreshError="1"/>
      <sheetData sheetId="16612" refreshError="1"/>
      <sheetData sheetId="16613" refreshError="1"/>
      <sheetData sheetId="16614" refreshError="1"/>
      <sheetData sheetId="16615" refreshError="1"/>
      <sheetData sheetId="16616" refreshError="1"/>
      <sheetData sheetId="16617" refreshError="1"/>
      <sheetData sheetId="16618" refreshError="1"/>
      <sheetData sheetId="16619" refreshError="1"/>
      <sheetData sheetId="16620"/>
      <sheetData sheetId="16621" refreshError="1"/>
      <sheetData sheetId="16622" refreshError="1"/>
      <sheetData sheetId="16623" refreshError="1"/>
      <sheetData sheetId="16624" refreshError="1"/>
      <sheetData sheetId="16625" refreshError="1"/>
      <sheetData sheetId="16626" refreshError="1"/>
      <sheetData sheetId="16627" refreshError="1"/>
      <sheetData sheetId="16628" refreshError="1"/>
      <sheetData sheetId="16629" refreshError="1"/>
      <sheetData sheetId="16630" refreshError="1"/>
      <sheetData sheetId="16631" refreshError="1"/>
      <sheetData sheetId="16632" refreshError="1"/>
      <sheetData sheetId="16633" refreshError="1"/>
      <sheetData sheetId="16634" refreshError="1"/>
      <sheetData sheetId="16635" refreshError="1"/>
      <sheetData sheetId="16636" refreshError="1"/>
      <sheetData sheetId="16637" refreshError="1"/>
      <sheetData sheetId="16638" refreshError="1"/>
      <sheetData sheetId="16639" refreshError="1"/>
      <sheetData sheetId="16640" refreshError="1"/>
      <sheetData sheetId="16641" refreshError="1"/>
      <sheetData sheetId="16642" refreshError="1"/>
      <sheetData sheetId="16643" refreshError="1"/>
      <sheetData sheetId="16644" refreshError="1"/>
      <sheetData sheetId="16645" refreshError="1"/>
      <sheetData sheetId="16646" refreshError="1"/>
      <sheetData sheetId="16647" refreshError="1"/>
      <sheetData sheetId="16648"/>
      <sheetData sheetId="16649" refreshError="1"/>
      <sheetData sheetId="16650" refreshError="1"/>
      <sheetData sheetId="16651"/>
      <sheetData sheetId="16652"/>
      <sheetData sheetId="16653"/>
      <sheetData sheetId="16654"/>
      <sheetData sheetId="16655"/>
      <sheetData sheetId="16656"/>
      <sheetData sheetId="16657"/>
      <sheetData sheetId="16658"/>
      <sheetData sheetId="16659"/>
      <sheetData sheetId="16660"/>
      <sheetData sheetId="16661"/>
      <sheetData sheetId="16662"/>
      <sheetData sheetId="16663"/>
      <sheetData sheetId="16664"/>
      <sheetData sheetId="16665"/>
      <sheetData sheetId="16666"/>
      <sheetData sheetId="16667"/>
      <sheetData sheetId="16668"/>
      <sheetData sheetId="16669"/>
      <sheetData sheetId="16670"/>
      <sheetData sheetId="16671"/>
      <sheetData sheetId="16672"/>
      <sheetData sheetId="16673"/>
      <sheetData sheetId="16674"/>
      <sheetData sheetId="16675"/>
      <sheetData sheetId="16676"/>
      <sheetData sheetId="16677"/>
      <sheetData sheetId="16678" refreshError="1"/>
      <sheetData sheetId="16679" refreshError="1"/>
      <sheetData sheetId="16680"/>
      <sheetData sheetId="16681"/>
      <sheetData sheetId="16682"/>
      <sheetData sheetId="16683"/>
      <sheetData sheetId="16684"/>
      <sheetData sheetId="16685"/>
      <sheetData sheetId="16686"/>
      <sheetData sheetId="16687"/>
      <sheetData sheetId="16688"/>
      <sheetData sheetId="16689" refreshError="1"/>
      <sheetData sheetId="16690" refreshError="1"/>
      <sheetData sheetId="16691"/>
      <sheetData sheetId="16692" refreshError="1"/>
      <sheetData sheetId="16693" refreshError="1"/>
      <sheetData sheetId="16694"/>
      <sheetData sheetId="16695"/>
      <sheetData sheetId="16696"/>
      <sheetData sheetId="16697" refreshError="1"/>
      <sheetData sheetId="16698" refreshError="1"/>
      <sheetData sheetId="16699"/>
      <sheetData sheetId="16700"/>
      <sheetData sheetId="16701"/>
      <sheetData sheetId="16702" refreshError="1"/>
      <sheetData sheetId="16703" refreshError="1"/>
      <sheetData sheetId="16704" refreshError="1"/>
      <sheetData sheetId="16705" refreshError="1"/>
      <sheetData sheetId="16706"/>
      <sheetData sheetId="16707"/>
      <sheetData sheetId="16708" refreshError="1"/>
      <sheetData sheetId="16709"/>
      <sheetData sheetId="16710"/>
      <sheetData sheetId="16711"/>
      <sheetData sheetId="16712" refreshError="1"/>
      <sheetData sheetId="16713" refreshError="1"/>
      <sheetData sheetId="16714"/>
      <sheetData sheetId="16715"/>
      <sheetData sheetId="16716"/>
      <sheetData sheetId="16717"/>
      <sheetData sheetId="16718"/>
      <sheetData sheetId="16719"/>
      <sheetData sheetId="16720"/>
      <sheetData sheetId="16721"/>
      <sheetData sheetId="16722"/>
      <sheetData sheetId="16723"/>
      <sheetData sheetId="16724"/>
      <sheetData sheetId="16725"/>
      <sheetData sheetId="16726"/>
      <sheetData sheetId="16727"/>
      <sheetData sheetId="16728"/>
      <sheetData sheetId="16729"/>
      <sheetData sheetId="16730"/>
      <sheetData sheetId="16731"/>
      <sheetData sheetId="16732"/>
      <sheetData sheetId="16733"/>
      <sheetData sheetId="16734"/>
      <sheetData sheetId="16735"/>
      <sheetData sheetId="16736"/>
      <sheetData sheetId="16737"/>
      <sheetData sheetId="16738"/>
      <sheetData sheetId="16739"/>
      <sheetData sheetId="16740" refreshError="1"/>
      <sheetData sheetId="16741"/>
      <sheetData sheetId="16742"/>
      <sheetData sheetId="16743"/>
      <sheetData sheetId="16744" refreshError="1"/>
      <sheetData sheetId="16745" refreshError="1"/>
      <sheetData sheetId="16746" refreshError="1"/>
      <sheetData sheetId="16747"/>
      <sheetData sheetId="16748"/>
      <sheetData sheetId="16749"/>
      <sheetData sheetId="16750" refreshError="1"/>
      <sheetData sheetId="16751" refreshError="1"/>
      <sheetData sheetId="16752"/>
      <sheetData sheetId="16753"/>
      <sheetData sheetId="16754"/>
      <sheetData sheetId="16755"/>
      <sheetData sheetId="16756"/>
      <sheetData sheetId="16757" refreshError="1"/>
      <sheetData sheetId="16758"/>
      <sheetData sheetId="16759"/>
      <sheetData sheetId="16760"/>
      <sheetData sheetId="16761" refreshError="1"/>
      <sheetData sheetId="16762" refreshError="1"/>
      <sheetData sheetId="16763" refreshError="1"/>
      <sheetData sheetId="16764" refreshError="1"/>
      <sheetData sheetId="16765"/>
      <sheetData sheetId="16766"/>
      <sheetData sheetId="16767"/>
      <sheetData sheetId="16768" refreshError="1"/>
      <sheetData sheetId="16769" refreshError="1"/>
      <sheetData sheetId="16770"/>
      <sheetData sheetId="16771" refreshError="1"/>
      <sheetData sheetId="16772"/>
      <sheetData sheetId="16773"/>
      <sheetData sheetId="16774"/>
      <sheetData sheetId="16775" refreshError="1"/>
      <sheetData sheetId="16776" refreshError="1"/>
      <sheetData sheetId="16777"/>
      <sheetData sheetId="16778"/>
      <sheetData sheetId="16779"/>
      <sheetData sheetId="16780"/>
      <sheetData sheetId="16781"/>
      <sheetData sheetId="16782"/>
      <sheetData sheetId="16783"/>
      <sheetData sheetId="16784"/>
      <sheetData sheetId="16785"/>
      <sheetData sheetId="16786"/>
      <sheetData sheetId="16787"/>
      <sheetData sheetId="16788"/>
      <sheetData sheetId="16789"/>
      <sheetData sheetId="16790" refreshError="1"/>
      <sheetData sheetId="16791"/>
      <sheetData sheetId="16792"/>
      <sheetData sheetId="16793" refreshError="1"/>
      <sheetData sheetId="16794" refreshError="1"/>
      <sheetData sheetId="16795" refreshError="1"/>
      <sheetData sheetId="16796"/>
      <sheetData sheetId="16797"/>
      <sheetData sheetId="16798"/>
      <sheetData sheetId="16799"/>
      <sheetData sheetId="16800" refreshError="1"/>
      <sheetData sheetId="16801" refreshError="1"/>
      <sheetData sheetId="16802" refreshError="1"/>
      <sheetData sheetId="16803" refreshError="1"/>
      <sheetData sheetId="16804"/>
      <sheetData sheetId="16805"/>
      <sheetData sheetId="16806" refreshError="1"/>
      <sheetData sheetId="16807" refreshError="1"/>
      <sheetData sheetId="16808" refreshError="1"/>
      <sheetData sheetId="16809"/>
      <sheetData sheetId="16810"/>
      <sheetData sheetId="16811"/>
      <sheetData sheetId="16812"/>
      <sheetData sheetId="16813"/>
      <sheetData sheetId="16814"/>
      <sheetData sheetId="16815"/>
      <sheetData sheetId="16816"/>
      <sheetData sheetId="16817"/>
      <sheetData sheetId="16818"/>
      <sheetData sheetId="16819"/>
      <sheetData sheetId="16820"/>
      <sheetData sheetId="16821"/>
      <sheetData sheetId="16822"/>
      <sheetData sheetId="16823"/>
      <sheetData sheetId="16824"/>
      <sheetData sheetId="16825"/>
      <sheetData sheetId="16826"/>
      <sheetData sheetId="16827"/>
      <sheetData sheetId="16828"/>
      <sheetData sheetId="16829"/>
      <sheetData sheetId="16830"/>
      <sheetData sheetId="16831" refreshError="1"/>
      <sheetData sheetId="16832" refreshError="1"/>
      <sheetData sheetId="16833" refreshError="1"/>
      <sheetData sheetId="16834" refreshError="1"/>
      <sheetData sheetId="16835"/>
      <sheetData sheetId="16836"/>
      <sheetData sheetId="16837"/>
      <sheetData sheetId="16838"/>
      <sheetData sheetId="16839" refreshError="1"/>
      <sheetData sheetId="16840"/>
      <sheetData sheetId="16841"/>
      <sheetData sheetId="16842"/>
      <sheetData sheetId="16843" refreshError="1"/>
      <sheetData sheetId="16844" refreshError="1"/>
      <sheetData sheetId="16845"/>
      <sheetData sheetId="16846"/>
      <sheetData sheetId="16847"/>
      <sheetData sheetId="16848" refreshError="1"/>
      <sheetData sheetId="16849"/>
      <sheetData sheetId="16850"/>
      <sheetData sheetId="16851"/>
      <sheetData sheetId="16852" refreshError="1"/>
      <sheetData sheetId="16853" refreshError="1"/>
      <sheetData sheetId="16854"/>
      <sheetData sheetId="16855"/>
      <sheetData sheetId="16856" refreshError="1"/>
      <sheetData sheetId="16857"/>
      <sheetData sheetId="16858"/>
      <sheetData sheetId="16859"/>
      <sheetData sheetId="16860"/>
      <sheetData sheetId="16861"/>
      <sheetData sheetId="16862"/>
      <sheetData sheetId="16863"/>
      <sheetData sheetId="16864"/>
      <sheetData sheetId="16865"/>
      <sheetData sheetId="16866" refreshError="1"/>
      <sheetData sheetId="16867"/>
      <sheetData sheetId="16868"/>
      <sheetData sheetId="16869"/>
      <sheetData sheetId="16870"/>
      <sheetData sheetId="16871"/>
      <sheetData sheetId="16872"/>
      <sheetData sheetId="16873" refreshError="1"/>
      <sheetData sheetId="16874" refreshError="1"/>
      <sheetData sheetId="16875"/>
      <sheetData sheetId="16876" refreshError="1"/>
      <sheetData sheetId="16877"/>
      <sheetData sheetId="16878"/>
      <sheetData sheetId="16879"/>
      <sheetData sheetId="16880"/>
      <sheetData sheetId="16881" refreshError="1"/>
      <sheetData sheetId="16882" refreshError="1"/>
      <sheetData sheetId="16883"/>
      <sheetData sheetId="16884"/>
      <sheetData sheetId="16885"/>
      <sheetData sheetId="16886" refreshError="1"/>
      <sheetData sheetId="16887" refreshError="1"/>
      <sheetData sheetId="16888" refreshError="1"/>
      <sheetData sheetId="16889" refreshError="1"/>
      <sheetData sheetId="16890" refreshError="1"/>
      <sheetData sheetId="16891"/>
      <sheetData sheetId="16892"/>
      <sheetData sheetId="16893"/>
      <sheetData sheetId="16894" refreshError="1"/>
      <sheetData sheetId="16895"/>
      <sheetData sheetId="16896"/>
      <sheetData sheetId="16897"/>
      <sheetData sheetId="16898"/>
      <sheetData sheetId="16899" refreshError="1"/>
      <sheetData sheetId="16900" refreshError="1"/>
      <sheetData sheetId="16901" refreshError="1"/>
      <sheetData sheetId="16902" refreshError="1"/>
      <sheetData sheetId="16903"/>
      <sheetData sheetId="16904"/>
      <sheetData sheetId="16905"/>
      <sheetData sheetId="16906"/>
      <sheetData sheetId="16907"/>
      <sheetData sheetId="16908"/>
      <sheetData sheetId="16909"/>
      <sheetData sheetId="16910"/>
      <sheetData sheetId="16911"/>
      <sheetData sheetId="16912"/>
      <sheetData sheetId="16913"/>
      <sheetData sheetId="16914"/>
      <sheetData sheetId="16915"/>
      <sheetData sheetId="16916"/>
      <sheetData sheetId="16917"/>
      <sheetData sheetId="16918"/>
      <sheetData sheetId="16919"/>
      <sheetData sheetId="16920"/>
      <sheetData sheetId="16921"/>
      <sheetData sheetId="16922"/>
      <sheetData sheetId="16923"/>
      <sheetData sheetId="16924"/>
      <sheetData sheetId="16925"/>
      <sheetData sheetId="16926"/>
      <sheetData sheetId="16927"/>
      <sheetData sheetId="16928"/>
      <sheetData sheetId="16929"/>
      <sheetData sheetId="16930"/>
      <sheetData sheetId="16931"/>
      <sheetData sheetId="16932"/>
      <sheetData sheetId="16933"/>
      <sheetData sheetId="16934" refreshError="1"/>
      <sheetData sheetId="16935"/>
      <sheetData sheetId="16936"/>
      <sheetData sheetId="16937" refreshError="1"/>
      <sheetData sheetId="16938" refreshError="1"/>
      <sheetData sheetId="16939"/>
      <sheetData sheetId="16940"/>
      <sheetData sheetId="16941"/>
      <sheetData sheetId="16942"/>
      <sheetData sheetId="16943" refreshError="1"/>
      <sheetData sheetId="16944" refreshError="1"/>
      <sheetData sheetId="16945"/>
      <sheetData sheetId="16946"/>
      <sheetData sheetId="16947" refreshError="1"/>
      <sheetData sheetId="16948" refreshError="1"/>
      <sheetData sheetId="16949" refreshError="1"/>
      <sheetData sheetId="16950" refreshError="1"/>
      <sheetData sheetId="16951"/>
      <sheetData sheetId="16952" refreshError="1"/>
      <sheetData sheetId="16953" refreshError="1"/>
      <sheetData sheetId="16954"/>
      <sheetData sheetId="16955" refreshError="1"/>
      <sheetData sheetId="16956" refreshError="1"/>
      <sheetData sheetId="16957"/>
      <sheetData sheetId="16958" refreshError="1"/>
      <sheetData sheetId="16959" refreshError="1"/>
      <sheetData sheetId="16960"/>
      <sheetData sheetId="16961" refreshError="1"/>
      <sheetData sheetId="16962" refreshError="1"/>
      <sheetData sheetId="16963" refreshError="1"/>
      <sheetData sheetId="16964" refreshError="1"/>
      <sheetData sheetId="16965"/>
      <sheetData sheetId="16966" refreshError="1"/>
      <sheetData sheetId="16967"/>
      <sheetData sheetId="16968"/>
      <sheetData sheetId="16969"/>
      <sheetData sheetId="16970"/>
      <sheetData sheetId="16971"/>
      <sheetData sheetId="16972"/>
      <sheetData sheetId="16973"/>
      <sheetData sheetId="16974"/>
      <sheetData sheetId="16975"/>
      <sheetData sheetId="16976"/>
      <sheetData sheetId="16977"/>
      <sheetData sheetId="16978"/>
      <sheetData sheetId="16979" refreshError="1"/>
      <sheetData sheetId="16980"/>
      <sheetData sheetId="16981" refreshError="1"/>
      <sheetData sheetId="16982"/>
      <sheetData sheetId="16983"/>
      <sheetData sheetId="16984" refreshError="1"/>
      <sheetData sheetId="16985" refreshError="1"/>
      <sheetData sheetId="16986" refreshError="1"/>
      <sheetData sheetId="16987" refreshError="1"/>
      <sheetData sheetId="16988"/>
      <sheetData sheetId="16989"/>
      <sheetData sheetId="16990"/>
      <sheetData sheetId="16991"/>
      <sheetData sheetId="16992"/>
      <sheetData sheetId="16993"/>
      <sheetData sheetId="16994"/>
      <sheetData sheetId="16995"/>
      <sheetData sheetId="16996"/>
      <sheetData sheetId="16997"/>
      <sheetData sheetId="16998"/>
      <sheetData sheetId="16999"/>
      <sheetData sheetId="17000"/>
      <sheetData sheetId="17001"/>
      <sheetData sheetId="17002"/>
      <sheetData sheetId="17003"/>
      <sheetData sheetId="17004"/>
      <sheetData sheetId="17005"/>
      <sheetData sheetId="17006" refreshError="1"/>
      <sheetData sheetId="17007" refreshError="1"/>
      <sheetData sheetId="17008"/>
      <sheetData sheetId="17009"/>
      <sheetData sheetId="17010"/>
      <sheetData sheetId="17011"/>
      <sheetData sheetId="17012"/>
      <sheetData sheetId="17013"/>
      <sheetData sheetId="17014"/>
      <sheetData sheetId="17015"/>
      <sheetData sheetId="17016"/>
      <sheetData sheetId="17017"/>
      <sheetData sheetId="17018"/>
      <sheetData sheetId="17019" refreshError="1"/>
      <sheetData sheetId="17020" refreshError="1"/>
      <sheetData sheetId="17021" refreshError="1"/>
      <sheetData sheetId="17022" refreshError="1"/>
      <sheetData sheetId="17023" refreshError="1"/>
      <sheetData sheetId="17024" refreshError="1"/>
      <sheetData sheetId="17025"/>
      <sheetData sheetId="17026" refreshError="1"/>
      <sheetData sheetId="17027"/>
      <sheetData sheetId="17028"/>
      <sheetData sheetId="17029"/>
      <sheetData sheetId="17030"/>
      <sheetData sheetId="17031"/>
      <sheetData sheetId="17032"/>
      <sheetData sheetId="17033"/>
      <sheetData sheetId="17034"/>
      <sheetData sheetId="17035"/>
      <sheetData sheetId="17036"/>
      <sheetData sheetId="17037" refreshError="1"/>
      <sheetData sheetId="17038" refreshError="1"/>
      <sheetData sheetId="17039" refreshError="1"/>
      <sheetData sheetId="17040" refreshError="1"/>
      <sheetData sheetId="17041"/>
      <sheetData sheetId="17042"/>
      <sheetData sheetId="17043" refreshError="1"/>
      <sheetData sheetId="17044" refreshError="1"/>
      <sheetData sheetId="17045" refreshError="1"/>
      <sheetData sheetId="17046" refreshError="1"/>
      <sheetData sheetId="17047" refreshError="1"/>
      <sheetData sheetId="17048"/>
      <sheetData sheetId="17049"/>
      <sheetData sheetId="17050"/>
      <sheetData sheetId="17051"/>
      <sheetData sheetId="17052"/>
      <sheetData sheetId="17053"/>
      <sheetData sheetId="17054"/>
      <sheetData sheetId="17055"/>
      <sheetData sheetId="17056"/>
      <sheetData sheetId="17057"/>
      <sheetData sheetId="17058" refreshError="1"/>
      <sheetData sheetId="17059" refreshError="1"/>
      <sheetData sheetId="17060"/>
      <sheetData sheetId="17061"/>
      <sheetData sheetId="17062" refreshError="1"/>
      <sheetData sheetId="17063" refreshError="1"/>
      <sheetData sheetId="17064" refreshError="1"/>
      <sheetData sheetId="17065" refreshError="1"/>
      <sheetData sheetId="17066" refreshError="1"/>
      <sheetData sheetId="17067" refreshError="1"/>
      <sheetData sheetId="17068"/>
      <sheetData sheetId="17069"/>
      <sheetData sheetId="17070"/>
      <sheetData sheetId="17071"/>
      <sheetData sheetId="17072"/>
      <sheetData sheetId="17073"/>
      <sheetData sheetId="17074"/>
      <sheetData sheetId="17075"/>
      <sheetData sheetId="17076"/>
      <sheetData sheetId="17077"/>
      <sheetData sheetId="17078"/>
      <sheetData sheetId="17079"/>
      <sheetData sheetId="17080"/>
      <sheetData sheetId="17081"/>
      <sheetData sheetId="17082"/>
      <sheetData sheetId="17083"/>
      <sheetData sheetId="17084" refreshError="1"/>
      <sheetData sheetId="17085" refreshError="1"/>
      <sheetData sheetId="17086"/>
      <sheetData sheetId="17087"/>
      <sheetData sheetId="17088"/>
      <sheetData sheetId="17089" refreshError="1"/>
      <sheetData sheetId="17090" refreshError="1"/>
      <sheetData sheetId="17091" refreshError="1"/>
      <sheetData sheetId="17092" refreshError="1"/>
      <sheetData sheetId="17093"/>
      <sheetData sheetId="17094"/>
      <sheetData sheetId="17095"/>
      <sheetData sheetId="17096"/>
      <sheetData sheetId="17097"/>
      <sheetData sheetId="17098"/>
      <sheetData sheetId="17099"/>
      <sheetData sheetId="17100"/>
      <sheetData sheetId="17101"/>
      <sheetData sheetId="17102"/>
      <sheetData sheetId="17103"/>
      <sheetData sheetId="17104"/>
      <sheetData sheetId="17105" refreshError="1"/>
      <sheetData sheetId="17106" refreshError="1"/>
      <sheetData sheetId="17107"/>
      <sheetData sheetId="17108"/>
      <sheetData sheetId="17109" refreshError="1"/>
      <sheetData sheetId="17110" refreshError="1"/>
      <sheetData sheetId="17111" refreshError="1"/>
      <sheetData sheetId="17112" refreshError="1"/>
      <sheetData sheetId="17113" refreshError="1"/>
      <sheetData sheetId="17114" refreshError="1"/>
      <sheetData sheetId="17115"/>
      <sheetData sheetId="17116"/>
      <sheetData sheetId="17117" refreshError="1"/>
      <sheetData sheetId="17118" refreshError="1"/>
      <sheetData sheetId="17119" refreshError="1"/>
      <sheetData sheetId="17120" refreshError="1"/>
      <sheetData sheetId="17121" refreshError="1"/>
      <sheetData sheetId="17122"/>
      <sheetData sheetId="17123"/>
      <sheetData sheetId="17124"/>
      <sheetData sheetId="17125"/>
      <sheetData sheetId="17126"/>
      <sheetData sheetId="17127"/>
      <sheetData sheetId="17128"/>
      <sheetData sheetId="17129"/>
      <sheetData sheetId="17130"/>
      <sheetData sheetId="17131"/>
      <sheetData sheetId="17132"/>
      <sheetData sheetId="17133"/>
      <sheetData sheetId="17134"/>
      <sheetData sheetId="17135"/>
      <sheetData sheetId="17136"/>
      <sheetData sheetId="17137"/>
      <sheetData sheetId="17138"/>
      <sheetData sheetId="17139"/>
      <sheetData sheetId="17140"/>
      <sheetData sheetId="17141"/>
      <sheetData sheetId="17142"/>
      <sheetData sheetId="17143"/>
      <sheetData sheetId="17144"/>
      <sheetData sheetId="17145"/>
      <sheetData sheetId="17146"/>
      <sheetData sheetId="17147"/>
      <sheetData sheetId="17148"/>
      <sheetData sheetId="17149"/>
      <sheetData sheetId="17150"/>
      <sheetData sheetId="17151"/>
      <sheetData sheetId="17152"/>
      <sheetData sheetId="17153"/>
      <sheetData sheetId="17154"/>
      <sheetData sheetId="17155"/>
      <sheetData sheetId="17156"/>
      <sheetData sheetId="17157"/>
      <sheetData sheetId="17158"/>
      <sheetData sheetId="17159"/>
      <sheetData sheetId="17160"/>
      <sheetData sheetId="17161"/>
      <sheetData sheetId="17162"/>
      <sheetData sheetId="17163"/>
      <sheetData sheetId="17164"/>
      <sheetData sheetId="17165"/>
      <sheetData sheetId="17166"/>
      <sheetData sheetId="17167"/>
      <sheetData sheetId="17168"/>
      <sheetData sheetId="17169"/>
      <sheetData sheetId="17170"/>
      <sheetData sheetId="17171"/>
      <sheetData sheetId="17172"/>
      <sheetData sheetId="17173"/>
      <sheetData sheetId="17174"/>
      <sheetData sheetId="17175"/>
      <sheetData sheetId="17176"/>
      <sheetData sheetId="17177"/>
      <sheetData sheetId="17178"/>
      <sheetData sheetId="17179"/>
      <sheetData sheetId="17180"/>
      <sheetData sheetId="17181"/>
      <sheetData sheetId="17182"/>
      <sheetData sheetId="17183"/>
      <sheetData sheetId="17184"/>
      <sheetData sheetId="17185"/>
      <sheetData sheetId="17186"/>
      <sheetData sheetId="17187"/>
      <sheetData sheetId="17188"/>
      <sheetData sheetId="17189"/>
      <sheetData sheetId="17190"/>
      <sheetData sheetId="17191"/>
      <sheetData sheetId="17192"/>
      <sheetData sheetId="17193"/>
      <sheetData sheetId="17194"/>
      <sheetData sheetId="17195"/>
      <sheetData sheetId="17196"/>
      <sheetData sheetId="17197"/>
      <sheetData sheetId="17198"/>
      <sheetData sheetId="17199"/>
      <sheetData sheetId="17200"/>
      <sheetData sheetId="17201"/>
      <sheetData sheetId="17202"/>
      <sheetData sheetId="17203"/>
      <sheetData sheetId="17204"/>
      <sheetData sheetId="17205"/>
      <sheetData sheetId="17206"/>
      <sheetData sheetId="17207"/>
      <sheetData sheetId="17208"/>
      <sheetData sheetId="17209"/>
      <sheetData sheetId="17210"/>
      <sheetData sheetId="17211"/>
      <sheetData sheetId="17212"/>
      <sheetData sheetId="17213"/>
      <sheetData sheetId="17214"/>
      <sheetData sheetId="17215"/>
      <sheetData sheetId="17216"/>
      <sheetData sheetId="17217"/>
      <sheetData sheetId="17218"/>
      <sheetData sheetId="17219"/>
      <sheetData sheetId="17220"/>
      <sheetData sheetId="17221"/>
      <sheetData sheetId="17222"/>
      <sheetData sheetId="17223"/>
      <sheetData sheetId="17224"/>
      <sheetData sheetId="17225"/>
      <sheetData sheetId="17226"/>
      <sheetData sheetId="17227"/>
      <sheetData sheetId="17228"/>
      <sheetData sheetId="17229"/>
      <sheetData sheetId="17230"/>
      <sheetData sheetId="17231"/>
      <sheetData sheetId="17232"/>
      <sheetData sheetId="17233"/>
      <sheetData sheetId="17234"/>
      <sheetData sheetId="17235"/>
      <sheetData sheetId="17236"/>
      <sheetData sheetId="17237"/>
      <sheetData sheetId="17238"/>
      <sheetData sheetId="17239"/>
      <sheetData sheetId="17240"/>
      <sheetData sheetId="17241"/>
      <sheetData sheetId="17242"/>
      <sheetData sheetId="17243"/>
      <sheetData sheetId="17244"/>
      <sheetData sheetId="17245"/>
      <sheetData sheetId="17246"/>
      <sheetData sheetId="17247"/>
      <sheetData sheetId="17248"/>
      <sheetData sheetId="17249"/>
      <sheetData sheetId="17250"/>
      <sheetData sheetId="17251"/>
      <sheetData sheetId="17252"/>
      <sheetData sheetId="17253"/>
      <sheetData sheetId="17254"/>
      <sheetData sheetId="17255"/>
      <sheetData sheetId="17256"/>
      <sheetData sheetId="17257"/>
      <sheetData sheetId="17258"/>
      <sheetData sheetId="17259"/>
      <sheetData sheetId="17260"/>
      <sheetData sheetId="17261"/>
      <sheetData sheetId="17262"/>
      <sheetData sheetId="17263"/>
      <sheetData sheetId="17264"/>
      <sheetData sheetId="17265"/>
      <sheetData sheetId="17266"/>
      <sheetData sheetId="17267"/>
      <sheetData sheetId="17268"/>
      <sheetData sheetId="17269"/>
      <sheetData sheetId="17270"/>
      <sheetData sheetId="17271"/>
      <sheetData sheetId="17272"/>
      <sheetData sheetId="17273"/>
      <sheetData sheetId="17274"/>
      <sheetData sheetId="17275"/>
      <sheetData sheetId="17276"/>
      <sheetData sheetId="17277"/>
      <sheetData sheetId="17278"/>
      <sheetData sheetId="17279"/>
      <sheetData sheetId="17280"/>
      <sheetData sheetId="17281"/>
      <sheetData sheetId="17282"/>
      <sheetData sheetId="17283"/>
      <sheetData sheetId="17284"/>
      <sheetData sheetId="17285"/>
      <sheetData sheetId="17286"/>
      <sheetData sheetId="17287"/>
      <sheetData sheetId="17288"/>
      <sheetData sheetId="17289"/>
      <sheetData sheetId="17290"/>
      <sheetData sheetId="17291"/>
      <sheetData sheetId="17292"/>
      <sheetData sheetId="17293"/>
      <sheetData sheetId="17294"/>
      <sheetData sheetId="17295"/>
      <sheetData sheetId="17296"/>
      <sheetData sheetId="17297"/>
      <sheetData sheetId="17298"/>
      <sheetData sheetId="17299"/>
      <sheetData sheetId="17300"/>
      <sheetData sheetId="17301"/>
      <sheetData sheetId="17302"/>
      <sheetData sheetId="17303"/>
      <sheetData sheetId="17304"/>
      <sheetData sheetId="17305"/>
      <sheetData sheetId="17306"/>
      <sheetData sheetId="17307"/>
      <sheetData sheetId="17308"/>
      <sheetData sheetId="17309"/>
      <sheetData sheetId="17310"/>
      <sheetData sheetId="17311"/>
      <sheetData sheetId="17312"/>
      <sheetData sheetId="17313"/>
      <sheetData sheetId="17314"/>
      <sheetData sheetId="17315"/>
      <sheetData sheetId="17316"/>
      <sheetData sheetId="17317"/>
      <sheetData sheetId="17318"/>
      <sheetData sheetId="17319"/>
      <sheetData sheetId="17320"/>
      <sheetData sheetId="17321"/>
      <sheetData sheetId="17322" refreshError="1"/>
      <sheetData sheetId="17323" refreshError="1"/>
      <sheetData sheetId="17324"/>
      <sheetData sheetId="17325"/>
      <sheetData sheetId="17326"/>
      <sheetData sheetId="17327"/>
      <sheetData sheetId="17328"/>
      <sheetData sheetId="17329"/>
      <sheetData sheetId="17330"/>
      <sheetData sheetId="17331"/>
      <sheetData sheetId="17332"/>
      <sheetData sheetId="17333"/>
      <sheetData sheetId="17334"/>
      <sheetData sheetId="17335"/>
      <sheetData sheetId="17336"/>
      <sheetData sheetId="17337"/>
      <sheetData sheetId="17338"/>
      <sheetData sheetId="17339"/>
      <sheetData sheetId="17340"/>
      <sheetData sheetId="17341"/>
      <sheetData sheetId="17342" refreshError="1"/>
      <sheetData sheetId="17343"/>
      <sheetData sheetId="17344"/>
      <sheetData sheetId="17345"/>
      <sheetData sheetId="17346"/>
      <sheetData sheetId="17347"/>
      <sheetData sheetId="17348"/>
      <sheetData sheetId="17349"/>
      <sheetData sheetId="17350"/>
      <sheetData sheetId="17351"/>
      <sheetData sheetId="17352"/>
      <sheetData sheetId="17353"/>
      <sheetData sheetId="17354"/>
      <sheetData sheetId="17355"/>
      <sheetData sheetId="17356"/>
      <sheetData sheetId="17357"/>
      <sheetData sheetId="17358"/>
      <sheetData sheetId="17359"/>
      <sheetData sheetId="17360"/>
      <sheetData sheetId="17361"/>
      <sheetData sheetId="17362"/>
      <sheetData sheetId="17363"/>
      <sheetData sheetId="17364"/>
      <sheetData sheetId="17365"/>
      <sheetData sheetId="17366"/>
      <sheetData sheetId="17367"/>
      <sheetData sheetId="17368"/>
      <sheetData sheetId="17369"/>
      <sheetData sheetId="17370"/>
      <sheetData sheetId="17371"/>
      <sheetData sheetId="17372"/>
      <sheetData sheetId="17373"/>
      <sheetData sheetId="17374"/>
      <sheetData sheetId="17375"/>
      <sheetData sheetId="17376"/>
      <sheetData sheetId="17377"/>
      <sheetData sheetId="17378"/>
      <sheetData sheetId="17379"/>
      <sheetData sheetId="17380"/>
      <sheetData sheetId="17381"/>
      <sheetData sheetId="17382"/>
      <sheetData sheetId="17383"/>
      <sheetData sheetId="17384"/>
      <sheetData sheetId="17385"/>
      <sheetData sheetId="17386"/>
      <sheetData sheetId="17387"/>
      <sheetData sheetId="17388"/>
      <sheetData sheetId="17389"/>
      <sheetData sheetId="17390"/>
      <sheetData sheetId="17391"/>
      <sheetData sheetId="17392"/>
      <sheetData sheetId="17393"/>
      <sheetData sheetId="17394"/>
      <sheetData sheetId="17395"/>
      <sheetData sheetId="17396"/>
      <sheetData sheetId="17397"/>
      <sheetData sheetId="17398"/>
      <sheetData sheetId="17399"/>
      <sheetData sheetId="17400"/>
      <sheetData sheetId="17401"/>
      <sheetData sheetId="17402"/>
      <sheetData sheetId="17403"/>
      <sheetData sheetId="17404"/>
      <sheetData sheetId="17405"/>
      <sheetData sheetId="17406"/>
      <sheetData sheetId="17407"/>
      <sheetData sheetId="17408"/>
      <sheetData sheetId="17409"/>
      <sheetData sheetId="17410"/>
      <sheetData sheetId="17411"/>
      <sheetData sheetId="17412"/>
      <sheetData sheetId="17413"/>
      <sheetData sheetId="17414"/>
      <sheetData sheetId="17415"/>
      <sheetData sheetId="17416"/>
      <sheetData sheetId="17417"/>
      <sheetData sheetId="17418"/>
      <sheetData sheetId="17419"/>
      <sheetData sheetId="17420"/>
      <sheetData sheetId="17421"/>
      <sheetData sheetId="17422"/>
      <sheetData sheetId="17423"/>
      <sheetData sheetId="17424"/>
      <sheetData sheetId="17425"/>
      <sheetData sheetId="17426"/>
      <sheetData sheetId="17427"/>
      <sheetData sheetId="17428"/>
      <sheetData sheetId="17429"/>
      <sheetData sheetId="17430"/>
      <sheetData sheetId="17431"/>
      <sheetData sheetId="17432"/>
      <sheetData sheetId="17433"/>
      <sheetData sheetId="17434"/>
      <sheetData sheetId="17435"/>
      <sheetData sheetId="17436"/>
      <sheetData sheetId="17437"/>
      <sheetData sheetId="17438"/>
      <sheetData sheetId="17439"/>
      <sheetData sheetId="17440"/>
      <sheetData sheetId="17441"/>
      <sheetData sheetId="17442"/>
      <sheetData sheetId="17443"/>
      <sheetData sheetId="17444"/>
      <sheetData sheetId="17445"/>
      <sheetData sheetId="17446"/>
      <sheetData sheetId="17447"/>
      <sheetData sheetId="17448"/>
      <sheetData sheetId="17449"/>
      <sheetData sheetId="17450"/>
      <sheetData sheetId="17451"/>
      <sheetData sheetId="17452"/>
      <sheetData sheetId="17453"/>
      <sheetData sheetId="17454"/>
      <sheetData sheetId="17455"/>
      <sheetData sheetId="17456" refreshError="1"/>
      <sheetData sheetId="17457" refreshError="1"/>
      <sheetData sheetId="17458" refreshError="1"/>
      <sheetData sheetId="17459" refreshError="1"/>
      <sheetData sheetId="17460" refreshError="1"/>
      <sheetData sheetId="17461" refreshError="1"/>
      <sheetData sheetId="17462" refreshError="1"/>
      <sheetData sheetId="17463" refreshError="1"/>
      <sheetData sheetId="17464" refreshError="1"/>
      <sheetData sheetId="17465" refreshError="1"/>
      <sheetData sheetId="17466"/>
      <sheetData sheetId="17467"/>
      <sheetData sheetId="17468" refreshError="1"/>
      <sheetData sheetId="17469"/>
      <sheetData sheetId="17470"/>
      <sheetData sheetId="17471"/>
      <sheetData sheetId="17472"/>
      <sheetData sheetId="17473"/>
      <sheetData sheetId="17474" refreshError="1"/>
      <sheetData sheetId="17475" refreshError="1"/>
      <sheetData sheetId="17476"/>
      <sheetData sheetId="17477"/>
      <sheetData sheetId="17478"/>
      <sheetData sheetId="17479" refreshError="1"/>
      <sheetData sheetId="17480"/>
      <sheetData sheetId="17481" refreshError="1"/>
      <sheetData sheetId="17482" refreshError="1"/>
      <sheetData sheetId="17483" refreshError="1"/>
      <sheetData sheetId="17484" refreshError="1"/>
      <sheetData sheetId="17485" refreshError="1"/>
      <sheetData sheetId="17486" refreshError="1"/>
      <sheetData sheetId="17487" refreshError="1"/>
      <sheetData sheetId="17488" refreshError="1"/>
      <sheetData sheetId="17489" refreshError="1"/>
      <sheetData sheetId="17490" refreshError="1"/>
      <sheetData sheetId="17491" refreshError="1"/>
      <sheetData sheetId="17492" refreshError="1"/>
      <sheetData sheetId="17493" refreshError="1"/>
      <sheetData sheetId="17494" refreshError="1"/>
      <sheetData sheetId="17495" refreshError="1"/>
      <sheetData sheetId="17496" refreshError="1"/>
      <sheetData sheetId="17497" refreshError="1"/>
      <sheetData sheetId="17498" refreshError="1"/>
      <sheetData sheetId="17499" refreshError="1"/>
      <sheetData sheetId="17500" refreshError="1"/>
      <sheetData sheetId="17501" refreshError="1"/>
      <sheetData sheetId="17502" refreshError="1"/>
      <sheetData sheetId="17503" refreshError="1"/>
      <sheetData sheetId="17504" refreshError="1"/>
      <sheetData sheetId="17505" refreshError="1"/>
      <sheetData sheetId="17506" refreshError="1"/>
      <sheetData sheetId="17507" refreshError="1"/>
      <sheetData sheetId="17508" refreshError="1"/>
      <sheetData sheetId="17509" refreshError="1"/>
      <sheetData sheetId="17510" refreshError="1"/>
      <sheetData sheetId="17511" refreshError="1"/>
      <sheetData sheetId="17512" refreshError="1"/>
      <sheetData sheetId="17513" refreshError="1"/>
      <sheetData sheetId="17514" refreshError="1"/>
      <sheetData sheetId="17515" refreshError="1"/>
      <sheetData sheetId="17516" refreshError="1"/>
      <sheetData sheetId="17517" refreshError="1"/>
      <sheetData sheetId="17518" refreshError="1"/>
      <sheetData sheetId="17519" refreshError="1"/>
      <sheetData sheetId="17520" refreshError="1"/>
      <sheetData sheetId="17521" refreshError="1"/>
      <sheetData sheetId="17522" refreshError="1"/>
      <sheetData sheetId="17523" refreshError="1"/>
      <sheetData sheetId="17524" refreshError="1"/>
      <sheetData sheetId="17525" refreshError="1"/>
      <sheetData sheetId="17526" refreshError="1"/>
      <sheetData sheetId="17527" refreshError="1"/>
      <sheetData sheetId="17528" refreshError="1"/>
      <sheetData sheetId="17529" refreshError="1"/>
      <sheetData sheetId="17530" refreshError="1"/>
      <sheetData sheetId="17531" refreshError="1"/>
      <sheetData sheetId="17532" refreshError="1"/>
      <sheetData sheetId="17533" refreshError="1"/>
      <sheetData sheetId="17534" refreshError="1"/>
      <sheetData sheetId="17535" refreshError="1"/>
      <sheetData sheetId="17536" refreshError="1"/>
      <sheetData sheetId="17537" refreshError="1"/>
      <sheetData sheetId="17538" refreshError="1"/>
      <sheetData sheetId="17539" refreshError="1"/>
      <sheetData sheetId="17540" refreshError="1"/>
      <sheetData sheetId="17541" refreshError="1"/>
      <sheetData sheetId="17542" refreshError="1"/>
      <sheetData sheetId="17543" refreshError="1"/>
      <sheetData sheetId="17544" refreshError="1"/>
      <sheetData sheetId="17545" refreshError="1"/>
      <sheetData sheetId="17546" refreshError="1"/>
      <sheetData sheetId="17547" refreshError="1"/>
      <sheetData sheetId="17548" refreshError="1"/>
      <sheetData sheetId="17549" refreshError="1"/>
      <sheetData sheetId="17550" refreshError="1"/>
      <sheetData sheetId="17551" refreshError="1"/>
      <sheetData sheetId="17552" refreshError="1"/>
      <sheetData sheetId="17553" refreshError="1"/>
      <sheetData sheetId="17554" refreshError="1"/>
      <sheetData sheetId="17555" refreshError="1"/>
      <sheetData sheetId="17556" refreshError="1"/>
      <sheetData sheetId="17557"/>
      <sheetData sheetId="17558"/>
      <sheetData sheetId="17559"/>
      <sheetData sheetId="17560"/>
      <sheetData sheetId="17561"/>
      <sheetData sheetId="17562"/>
      <sheetData sheetId="17563"/>
      <sheetData sheetId="17564"/>
      <sheetData sheetId="17565"/>
      <sheetData sheetId="17566"/>
      <sheetData sheetId="17567"/>
      <sheetData sheetId="17568"/>
      <sheetData sheetId="17569"/>
      <sheetData sheetId="17570"/>
      <sheetData sheetId="17571"/>
      <sheetData sheetId="17572"/>
      <sheetData sheetId="17573"/>
      <sheetData sheetId="17574"/>
      <sheetData sheetId="17575"/>
      <sheetData sheetId="17576"/>
      <sheetData sheetId="17577"/>
      <sheetData sheetId="17578"/>
      <sheetData sheetId="17579"/>
      <sheetData sheetId="17580"/>
      <sheetData sheetId="17581"/>
      <sheetData sheetId="17582"/>
      <sheetData sheetId="17583"/>
      <sheetData sheetId="17584"/>
      <sheetData sheetId="17585"/>
      <sheetData sheetId="17586"/>
      <sheetData sheetId="17587"/>
      <sheetData sheetId="17588"/>
      <sheetData sheetId="17589"/>
      <sheetData sheetId="17590"/>
      <sheetData sheetId="17591"/>
      <sheetData sheetId="17592"/>
      <sheetData sheetId="17593"/>
      <sheetData sheetId="17594"/>
      <sheetData sheetId="17595"/>
      <sheetData sheetId="17596"/>
      <sheetData sheetId="17597"/>
      <sheetData sheetId="17598"/>
      <sheetData sheetId="17599"/>
      <sheetData sheetId="17600"/>
      <sheetData sheetId="17601"/>
      <sheetData sheetId="17602"/>
      <sheetData sheetId="17603"/>
      <sheetData sheetId="17604"/>
      <sheetData sheetId="17605"/>
      <sheetData sheetId="17606"/>
      <sheetData sheetId="17607"/>
      <sheetData sheetId="17608"/>
      <sheetData sheetId="17609"/>
      <sheetData sheetId="17610"/>
      <sheetData sheetId="17611"/>
      <sheetData sheetId="17612"/>
      <sheetData sheetId="17613"/>
      <sheetData sheetId="17614"/>
      <sheetData sheetId="17615"/>
      <sheetData sheetId="17616"/>
      <sheetData sheetId="17617"/>
      <sheetData sheetId="17618"/>
      <sheetData sheetId="17619"/>
      <sheetData sheetId="17620"/>
      <sheetData sheetId="17621"/>
      <sheetData sheetId="17622"/>
      <sheetData sheetId="17623"/>
      <sheetData sheetId="17624"/>
      <sheetData sheetId="17625"/>
      <sheetData sheetId="17626"/>
      <sheetData sheetId="17627"/>
      <sheetData sheetId="17628"/>
      <sheetData sheetId="17629"/>
      <sheetData sheetId="17630"/>
      <sheetData sheetId="17631"/>
      <sheetData sheetId="17632"/>
      <sheetData sheetId="17633"/>
      <sheetData sheetId="17634"/>
      <sheetData sheetId="17635"/>
      <sheetData sheetId="17636"/>
      <sheetData sheetId="17637"/>
      <sheetData sheetId="17638"/>
      <sheetData sheetId="17639"/>
      <sheetData sheetId="17640"/>
      <sheetData sheetId="17641"/>
      <sheetData sheetId="17642"/>
      <sheetData sheetId="17643"/>
      <sheetData sheetId="17644"/>
      <sheetData sheetId="17645"/>
      <sheetData sheetId="17646"/>
      <sheetData sheetId="17647"/>
      <sheetData sheetId="17648"/>
      <sheetData sheetId="17649"/>
      <sheetData sheetId="17650"/>
      <sheetData sheetId="17651"/>
      <sheetData sheetId="17652"/>
      <sheetData sheetId="17653"/>
      <sheetData sheetId="17654"/>
      <sheetData sheetId="17655"/>
      <sheetData sheetId="17656"/>
      <sheetData sheetId="17657"/>
      <sheetData sheetId="17658"/>
      <sheetData sheetId="17659"/>
      <sheetData sheetId="17660"/>
      <sheetData sheetId="17661"/>
      <sheetData sheetId="17662"/>
      <sheetData sheetId="17663"/>
      <sheetData sheetId="17664"/>
      <sheetData sheetId="17665"/>
      <sheetData sheetId="17666"/>
      <sheetData sheetId="17667"/>
      <sheetData sheetId="17668"/>
      <sheetData sheetId="17669"/>
      <sheetData sheetId="17670"/>
      <sheetData sheetId="17671"/>
      <sheetData sheetId="17672"/>
      <sheetData sheetId="17673"/>
      <sheetData sheetId="17674"/>
      <sheetData sheetId="17675"/>
      <sheetData sheetId="17676"/>
      <sheetData sheetId="17677"/>
      <sheetData sheetId="17678"/>
      <sheetData sheetId="17679"/>
      <sheetData sheetId="17680"/>
      <sheetData sheetId="17681"/>
      <sheetData sheetId="17682"/>
      <sheetData sheetId="17683"/>
      <sheetData sheetId="17684"/>
      <sheetData sheetId="17685"/>
      <sheetData sheetId="17686"/>
      <sheetData sheetId="17687"/>
      <sheetData sheetId="17688"/>
      <sheetData sheetId="17689"/>
      <sheetData sheetId="17690"/>
      <sheetData sheetId="17691"/>
      <sheetData sheetId="17692"/>
      <sheetData sheetId="17693"/>
      <sheetData sheetId="17694"/>
      <sheetData sheetId="17695"/>
      <sheetData sheetId="17696"/>
      <sheetData sheetId="17697"/>
      <sheetData sheetId="17698"/>
      <sheetData sheetId="17699"/>
      <sheetData sheetId="17700"/>
      <sheetData sheetId="17701"/>
      <sheetData sheetId="17702"/>
      <sheetData sheetId="17703"/>
      <sheetData sheetId="17704"/>
      <sheetData sheetId="17705"/>
      <sheetData sheetId="17706"/>
      <sheetData sheetId="17707"/>
      <sheetData sheetId="17708"/>
      <sheetData sheetId="17709"/>
      <sheetData sheetId="17710"/>
      <sheetData sheetId="17711"/>
      <sheetData sheetId="17712"/>
      <sheetData sheetId="17713"/>
      <sheetData sheetId="17714"/>
      <sheetData sheetId="17715"/>
      <sheetData sheetId="17716"/>
      <sheetData sheetId="17717"/>
      <sheetData sheetId="17718"/>
      <sheetData sheetId="17719"/>
      <sheetData sheetId="17720"/>
      <sheetData sheetId="17721"/>
      <sheetData sheetId="17722"/>
      <sheetData sheetId="17723"/>
      <sheetData sheetId="17724"/>
      <sheetData sheetId="17725"/>
      <sheetData sheetId="17726"/>
      <sheetData sheetId="17727"/>
      <sheetData sheetId="17728"/>
      <sheetData sheetId="17729"/>
      <sheetData sheetId="17730"/>
      <sheetData sheetId="17731"/>
      <sheetData sheetId="17732"/>
      <sheetData sheetId="17733"/>
      <sheetData sheetId="17734"/>
      <sheetData sheetId="17735"/>
      <sheetData sheetId="17736"/>
      <sheetData sheetId="17737"/>
      <sheetData sheetId="17738"/>
      <sheetData sheetId="17739"/>
      <sheetData sheetId="17740"/>
      <sheetData sheetId="17741"/>
      <sheetData sheetId="17742"/>
      <sheetData sheetId="17743"/>
      <sheetData sheetId="17744"/>
      <sheetData sheetId="17745"/>
      <sheetData sheetId="17746"/>
      <sheetData sheetId="17747"/>
      <sheetData sheetId="17748"/>
      <sheetData sheetId="17749"/>
      <sheetData sheetId="17750"/>
      <sheetData sheetId="17751"/>
      <sheetData sheetId="17752"/>
      <sheetData sheetId="17753"/>
      <sheetData sheetId="17754"/>
      <sheetData sheetId="17755"/>
      <sheetData sheetId="17756"/>
      <sheetData sheetId="17757"/>
      <sheetData sheetId="17758"/>
      <sheetData sheetId="17759"/>
      <sheetData sheetId="17760"/>
      <sheetData sheetId="17761"/>
      <sheetData sheetId="17762"/>
      <sheetData sheetId="17763"/>
      <sheetData sheetId="17764"/>
      <sheetData sheetId="17765"/>
      <sheetData sheetId="17766"/>
      <sheetData sheetId="17767"/>
      <sheetData sheetId="17768"/>
      <sheetData sheetId="17769"/>
      <sheetData sheetId="17770"/>
      <sheetData sheetId="17771"/>
      <sheetData sheetId="17772"/>
      <sheetData sheetId="17773"/>
      <sheetData sheetId="17774"/>
      <sheetData sheetId="17775"/>
      <sheetData sheetId="17776"/>
      <sheetData sheetId="17777"/>
      <sheetData sheetId="17778"/>
      <sheetData sheetId="17779"/>
      <sheetData sheetId="17780"/>
      <sheetData sheetId="17781"/>
      <sheetData sheetId="17782"/>
      <sheetData sheetId="17783"/>
      <sheetData sheetId="17784"/>
      <sheetData sheetId="17785"/>
      <sheetData sheetId="17786"/>
      <sheetData sheetId="17787"/>
      <sheetData sheetId="17788"/>
      <sheetData sheetId="17789"/>
      <sheetData sheetId="17790"/>
      <sheetData sheetId="17791"/>
      <sheetData sheetId="17792"/>
      <sheetData sheetId="17793"/>
      <sheetData sheetId="17794"/>
      <sheetData sheetId="17795"/>
      <sheetData sheetId="17796"/>
      <sheetData sheetId="17797"/>
      <sheetData sheetId="17798"/>
      <sheetData sheetId="17799"/>
      <sheetData sheetId="17800"/>
      <sheetData sheetId="17801"/>
      <sheetData sheetId="17802"/>
      <sheetData sheetId="17803"/>
      <sheetData sheetId="17804"/>
      <sheetData sheetId="17805"/>
      <sheetData sheetId="17806"/>
      <sheetData sheetId="17807"/>
      <sheetData sheetId="17808"/>
      <sheetData sheetId="17809"/>
      <sheetData sheetId="17810"/>
      <sheetData sheetId="17811"/>
      <sheetData sheetId="17812"/>
      <sheetData sheetId="17813"/>
      <sheetData sheetId="17814"/>
      <sheetData sheetId="17815"/>
      <sheetData sheetId="17816"/>
      <sheetData sheetId="17817"/>
      <sheetData sheetId="17818"/>
      <sheetData sheetId="17819"/>
      <sheetData sheetId="17820"/>
      <sheetData sheetId="17821"/>
      <sheetData sheetId="17822"/>
      <sheetData sheetId="17823"/>
      <sheetData sheetId="17824"/>
      <sheetData sheetId="17825"/>
      <sheetData sheetId="17826"/>
      <sheetData sheetId="17827"/>
      <sheetData sheetId="17828"/>
      <sheetData sheetId="17829"/>
      <sheetData sheetId="17830"/>
      <sheetData sheetId="17831"/>
      <sheetData sheetId="17832"/>
      <sheetData sheetId="17833"/>
      <sheetData sheetId="17834"/>
      <sheetData sheetId="17835"/>
      <sheetData sheetId="17836"/>
      <sheetData sheetId="17837"/>
      <sheetData sheetId="17838"/>
      <sheetData sheetId="17839"/>
      <sheetData sheetId="17840"/>
      <sheetData sheetId="17841"/>
      <sheetData sheetId="17842"/>
      <sheetData sheetId="17843"/>
      <sheetData sheetId="17844"/>
      <sheetData sheetId="17845"/>
      <sheetData sheetId="17846"/>
      <sheetData sheetId="17847"/>
      <sheetData sheetId="17848"/>
      <sheetData sheetId="17849"/>
      <sheetData sheetId="17850"/>
      <sheetData sheetId="17851"/>
      <sheetData sheetId="17852"/>
      <sheetData sheetId="17853"/>
      <sheetData sheetId="17854"/>
      <sheetData sheetId="17855"/>
      <sheetData sheetId="17856"/>
      <sheetData sheetId="17857"/>
      <sheetData sheetId="17858"/>
      <sheetData sheetId="17859"/>
      <sheetData sheetId="17860"/>
      <sheetData sheetId="17861"/>
      <sheetData sheetId="17862"/>
      <sheetData sheetId="17863"/>
      <sheetData sheetId="17864"/>
      <sheetData sheetId="17865"/>
      <sheetData sheetId="17866"/>
      <sheetData sheetId="17867"/>
      <sheetData sheetId="17868"/>
      <sheetData sheetId="17869"/>
      <sheetData sheetId="17870"/>
      <sheetData sheetId="17871"/>
      <sheetData sheetId="17872"/>
      <sheetData sheetId="17873"/>
      <sheetData sheetId="17874"/>
      <sheetData sheetId="17875"/>
      <sheetData sheetId="17876"/>
      <sheetData sheetId="17877"/>
      <sheetData sheetId="17878"/>
      <sheetData sheetId="17879"/>
      <sheetData sheetId="17880"/>
      <sheetData sheetId="17881"/>
      <sheetData sheetId="17882"/>
      <sheetData sheetId="17883"/>
      <sheetData sheetId="17884"/>
      <sheetData sheetId="17885"/>
      <sheetData sheetId="17886"/>
      <sheetData sheetId="17887"/>
      <sheetData sheetId="17888"/>
      <sheetData sheetId="17889"/>
      <sheetData sheetId="17890"/>
      <sheetData sheetId="17891"/>
      <sheetData sheetId="17892"/>
      <sheetData sheetId="17893"/>
      <sheetData sheetId="17894"/>
      <sheetData sheetId="17895"/>
      <sheetData sheetId="17896"/>
      <sheetData sheetId="17897"/>
      <sheetData sheetId="17898"/>
      <sheetData sheetId="17899"/>
      <sheetData sheetId="17900"/>
      <sheetData sheetId="17901"/>
      <sheetData sheetId="17902"/>
      <sheetData sheetId="17903"/>
      <sheetData sheetId="17904"/>
      <sheetData sheetId="17905"/>
      <sheetData sheetId="17906"/>
      <sheetData sheetId="17907"/>
      <sheetData sheetId="17908"/>
      <sheetData sheetId="17909"/>
      <sheetData sheetId="17910"/>
      <sheetData sheetId="17911"/>
      <sheetData sheetId="17912"/>
      <sheetData sheetId="17913"/>
      <sheetData sheetId="17914"/>
      <sheetData sheetId="17915"/>
      <sheetData sheetId="17916"/>
      <sheetData sheetId="17917"/>
      <sheetData sheetId="17918"/>
      <sheetData sheetId="17919"/>
      <sheetData sheetId="17920"/>
      <sheetData sheetId="17921"/>
      <sheetData sheetId="17922"/>
      <sheetData sheetId="17923"/>
      <sheetData sheetId="17924"/>
      <sheetData sheetId="17925"/>
      <sheetData sheetId="17926"/>
      <sheetData sheetId="17927"/>
      <sheetData sheetId="17928"/>
      <sheetData sheetId="17929"/>
      <sheetData sheetId="17930"/>
      <sheetData sheetId="17931"/>
      <sheetData sheetId="17932"/>
      <sheetData sheetId="17933"/>
      <sheetData sheetId="17934"/>
      <sheetData sheetId="17935"/>
      <sheetData sheetId="17936"/>
      <sheetData sheetId="17937"/>
      <sheetData sheetId="17938"/>
      <sheetData sheetId="17939"/>
      <sheetData sheetId="17940"/>
      <sheetData sheetId="17941"/>
      <sheetData sheetId="17942"/>
      <sheetData sheetId="17943"/>
      <sheetData sheetId="17944"/>
      <sheetData sheetId="17945"/>
      <sheetData sheetId="17946"/>
      <sheetData sheetId="17947"/>
      <sheetData sheetId="17948"/>
      <sheetData sheetId="17949"/>
      <sheetData sheetId="17950"/>
      <sheetData sheetId="17951"/>
      <sheetData sheetId="17952"/>
      <sheetData sheetId="17953"/>
      <sheetData sheetId="17954"/>
      <sheetData sheetId="17955"/>
      <sheetData sheetId="17956"/>
      <sheetData sheetId="17957"/>
      <sheetData sheetId="17958"/>
      <sheetData sheetId="17959"/>
      <sheetData sheetId="17960"/>
      <sheetData sheetId="17961"/>
      <sheetData sheetId="17962"/>
      <sheetData sheetId="17963"/>
      <sheetData sheetId="17964"/>
      <sheetData sheetId="17965"/>
      <sheetData sheetId="17966"/>
      <sheetData sheetId="17967"/>
      <sheetData sheetId="17968"/>
      <sheetData sheetId="17969"/>
      <sheetData sheetId="17970"/>
      <sheetData sheetId="17971"/>
      <sheetData sheetId="17972"/>
      <sheetData sheetId="17973"/>
      <sheetData sheetId="17974"/>
      <sheetData sheetId="17975"/>
      <sheetData sheetId="17976"/>
      <sheetData sheetId="17977"/>
      <sheetData sheetId="17978"/>
      <sheetData sheetId="17979"/>
      <sheetData sheetId="17980"/>
      <sheetData sheetId="17981"/>
      <sheetData sheetId="17982"/>
      <sheetData sheetId="17983"/>
      <sheetData sheetId="17984"/>
      <sheetData sheetId="17985"/>
      <sheetData sheetId="17986"/>
      <sheetData sheetId="17987"/>
      <sheetData sheetId="17988"/>
      <sheetData sheetId="17989"/>
      <sheetData sheetId="17990"/>
      <sheetData sheetId="17991"/>
      <sheetData sheetId="17992"/>
      <sheetData sheetId="17993"/>
      <sheetData sheetId="17994"/>
      <sheetData sheetId="17995"/>
      <sheetData sheetId="17996"/>
      <sheetData sheetId="17997"/>
      <sheetData sheetId="17998"/>
      <sheetData sheetId="17999"/>
      <sheetData sheetId="18000"/>
      <sheetData sheetId="18001"/>
      <sheetData sheetId="18002"/>
      <sheetData sheetId="18003"/>
      <sheetData sheetId="18004"/>
      <sheetData sheetId="18005"/>
      <sheetData sheetId="18006"/>
      <sheetData sheetId="18007"/>
      <sheetData sheetId="18008"/>
      <sheetData sheetId="18009"/>
      <sheetData sheetId="18010"/>
      <sheetData sheetId="18011"/>
      <sheetData sheetId="18012"/>
      <sheetData sheetId="18013"/>
      <sheetData sheetId="18014"/>
      <sheetData sheetId="18015"/>
      <sheetData sheetId="18016"/>
      <sheetData sheetId="18017"/>
      <sheetData sheetId="18018"/>
      <sheetData sheetId="18019"/>
      <sheetData sheetId="18020"/>
      <sheetData sheetId="18021"/>
      <sheetData sheetId="18022"/>
      <sheetData sheetId="18023"/>
      <sheetData sheetId="18024"/>
      <sheetData sheetId="18025"/>
      <sheetData sheetId="18026"/>
      <sheetData sheetId="18027"/>
      <sheetData sheetId="18028"/>
      <sheetData sheetId="18029"/>
      <sheetData sheetId="18030"/>
      <sheetData sheetId="18031"/>
      <sheetData sheetId="18032"/>
      <sheetData sheetId="18033"/>
      <sheetData sheetId="18034"/>
      <sheetData sheetId="18035"/>
      <sheetData sheetId="18036"/>
      <sheetData sheetId="18037"/>
      <sheetData sheetId="18038"/>
      <sheetData sheetId="18039"/>
      <sheetData sheetId="18040"/>
      <sheetData sheetId="18041"/>
      <sheetData sheetId="18042"/>
      <sheetData sheetId="18043"/>
      <sheetData sheetId="18044"/>
      <sheetData sheetId="18045"/>
      <sheetData sheetId="18046"/>
      <sheetData sheetId="18047" refreshError="1"/>
      <sheetData sheetId="18048" refreshError="1"/>
      <sheetData sheetId="18049" refreshError="1"/>
      <sheetData sheetId="18050" refreshError="1"/>
      <sheetData sheetId="18051" refreshError="1"/>
      <sheetData sheetId="18052" refreshError="1"/>
      <sheetData sheetId="18053"/>
      <sheetData sheetId="18054"/>
      <sheetData sheetId="18055" refreshError="1"/>
      <sheetData sheetId="18056" refreshError="1"/>
      <sheetData sheetId="18057" refreshError="1"/>
      <sheetData sheetId="18058" refreshError="1"/>
      <sheetData sheetId="18059" refreshError="1"/>
      <sheetData sheetId="18060"/>
      <sheetData sheetId="18061" refreshError="1"/>
      <sheetData sheetId="18062" refreshError="1"/>
      <sheetData sheetId="18063" refreshError="1"/>
      <sheetData sheetId="18064"/>
      <sheetData sheetId="18065" refreshError="1"/>
      <sheetData sheetId="18066" refreshError="1"/>
      <sheetData sheetId="18067" refreshError="1"/>
      <sheetData sheetId="18068" refreshError="1"/>
      <sheetData sheetId="18069"/>
      <sheetData sheetId="18070" refreshError="1"/>
      <sheetData sheetId="18071"/>
      <sheetData sheetId="18072" refreshError="1"/>
      <sheetData sheetId="18073" refreshError="1"/>
      <sheetData sheetId="18074"/>
      <sheetData sheetId="18075"/>
      <sheetData sheetId="18076"/>
      <sheetData sheetId="18077"/>
      <sheetData sheetId="18078"/>
      <sheetData sheetId="18079"/>
      <sheetData sheetId="18080"/>
      <sheetData sheetId="18081" refreshError="1"/>
      <sheetData sheetId="18082"/>
      <sheetData sheetId="18083" refreshError="1"/>
      <sheetData sheetId="18084" refreshError="1"/>
      <sheetData sheetId="18085" refreshError="1"/>
      <sheetData sheetId="18086" refreshError="1"/>
      <sheetData sheetId="18087"/>
      <sheetData sheetId="18088" refreshError="1"/>
      <sheetData sheetId="18089" refreshError="1"/>
      <sheetData sheetId="18090" refreshError="1"/>
      <sheetData sheetId="18091" refreshError="1"/>
      <sheetData sheetId="18092" refreshError="1"/>
      <sheetData sheetId="18093"/>
      <sheetData sheetId="18094"/>
      <sheetData sheetId="18095" refreshError="1"/>
      <sheetData sheetId="18096" refreshError="1"/>
      <sheetData sheetId="18097"/>
      <sheetData sheetId="18098" refreshError="1"/>
      <sheetData sheetId="18099" refreshError="1"/>
      <sheetData sheetId="18100"/>
      <sheetData sheetId="18101" refreshError="1"/>
      <sheetData sheetId="18102" refreshError="1"/>
      <sheetData sheetId="18103"/>
      <sheetData sheetId="18104" refreshError="1"/>
      <sheetData sheetId="18105" refreshError="1"/>
      <sheetData sheetId="18106" refreshError="1"/>
      <sheetData sheetId="18107" refreshError="1"/>
      <sheetData sheetId="18108"/>
      <sheetData sheetId="18109" refreshError="1"/>
      <sheetData sheetId="18110"/>
      <sheetData sheetId="18111" refreshError="1"/>
      <sheetData sheetId="18112" refreshError="1"/>
      <sheetData sheetId="18113"/>
      <sheetData sheetId="18114"/>
      <sheetData sheetId="18115"/>
      <sheetData sheetId="18116" refreshError="1"/>
      <sheetData sheetId="18117" refreshError="1"/>
      <sheetData sheetId="18118" refreshError="1"/>
      <sheetData sheetId="18119"/>
      <sheetData sheetId="18120"/>
      <sheetData sheetId="18121" refreshError="1"/>
      <sheetData sheetId="18122" refreshError="1"/>
      <sheetData sheetId="18123" refreshError="1"/>
      <sheetData sheetId="18124"/>
      <sheetData sheetId="18125"/>
      <sheetData sheetId="18126" refreshError="1"/>
      <sheetData sheetId="18127" refreshError="1"/>
      <sheetData sheetId="18128" refreshError="1"/>
      <sheetData sheetId="18129" refreshError="1"/>
      <sheetData sheetId="18130"/>
      <sheetData sheetId="18131"/>
      <sheetData sheetId="18132" refreshError="1"/>
      <sheetData sheetId="18133" refreshError="1"/>
      <sheetData sheetId="18134" refreshError="1"/>
      <sheetData sheetId="18135" refreshError="1"/>
      <sheetData sheetId="18136" refreshError="1"/>
      <sheetData sheetId="18137"/>
      <sheetData sheetId="18138" refreshError="1"/>
      <sheetData sheetId="18139"/>
      <sheetData sheetId="18140"/>
      <sheetData sheetId="18141"/>
      <sheetData sheetId="18142"/>
      <sheetData sheetId="18143"/>
      <sheetData sheetId="18144"/>
      <sheetData sheetId="18145"/>
      <sheetData sheetId="18146"/>
      <sheetData sheetId="18147"/>
      <sheetData sheetId="18148"/>
      <sheetData sheetId="18149" refreshError="1"/>
      <sheetData sheetId="18150" refreshError="1"/>
      <sheetData sheetId="18151"/>
      <sheetData sheetId="18152" refreshError="1"/>
      <sheetData sheetId="18153" refreshError="1"/>
      <sheetData sheetId="18154" refreshError="1"/>
      <sheetData sheetId="18155" refreshError="1"/>
      <sheetData sheetId="18156" refreshError="1"/>
      <sheetData sheetId="18157" refreshError="1"/>
      <sheetData sheetId="18158" refreshError="1"/>
      <sheetData sheetId="18159"/>
      <sheetData sheetId="18160" refreshError="1"/>
      <sheetData sheetId="18161" refreshError="1"/>
      <sheetData sheetId="18162" refreshError="1"/>
      <sheetData sheetId="18163" refreshError="1"/>
      <sheetData sheetId="18164" refreshError="1"/>
      <sheetData sheetId="18165"/>
      <sheetData sheetId="18166" refreshError="1"/>
      <sheetData sheetId="18167" refreshError="1"/>
      <sheetData sheetId="18168" refreshError="1"/>
      <sheetData sheetId="18169" refreshError="1"/>
      <sheetData sheetId="18170"/>
      <sheetData sheetId="18171" refreshError="1"/>
      <sheetData sheetId="18172" refreshError="1"/>
      <sheetData sheetId="18173" refreshError="1"/>
      <sheetData sheetId="18174" refreshError="1"/>
      <sheetData sheetId="18175" refreshError="1"/>
      <sheetData sheetId="18176" refreshError="1"/>
      <sheetData sheetId="18177" refreshError="1"/>
      <sheetData sheetId="18178" refreshError="1"/>
      <sheetData sheetId="18179" refreshError="1"/>
      <sheetData sheetId="18180" refreshError="1"/>
      <sheetData sheetId="18181" refreshError="1"/>
      <sheetData sheetId="18182" refreshError="1"/>
      <sheetData sheetId="18183" refreshError="1"/>
      <sheetData sheetId="18184" refreshError="1"/>
      <sheetData sheetId="18185" refreshError="1"/>
      <sheetData sheetId="18186" refreshError="1"/>
      <sheetData sheetId="18187" refreshError="1"/>
      <sheetData sheetId="18188" refreshError="1"/>
      <sheetData sheetId="18189" refreshError="1"/>
      <sheetData sheetId="18190" refreshError="1"/>
      <sheetData sheetId="18191" refreshError="1"/>
      <sheetData sheetId="18192" refreshError="1"/>
      <sheetData sheetId="18193" refreshError="1"/>
      <sheetData sheetId="18194" refreshError="1"/>
      <sheetData sheetId="18195" refreshError="1"/>
      <sheetData sheetId="18196" refreshError="1"/>
      <sheetData sheetId="18197" refreshError="1"/>
      <sheetData sheetId="18198" refreshError="1"/>
      <sheetData sheetId="18199" refreshError="1"/>
      <sheetData sheetId="18200" refreshError="1"/>
      <sheetData sheetId="18201" refreshError="1"/>
      <sheetData sheetId="18202" refreshError="1"/>
      <sheetData sheetId="18203" refreshError="1"/>
      <sheetData sheetId="18204" refreshError="1"/>
      <sheetData sheetId="18205" refreshError="1"/>
      <sheetData sheetId="18206" refreshError="1"/>
      <sheetData sheetId="18207" refreshError="1"/>
      <sheetData sheetId="18208" refreshError="1"/>
      <sheetData sheetId="18209" refreshError="1"/>
      <sheetData sheetId="18210" refreshError="1"/>
      <sheetData sheetId="18211" refreshError="1"/>
      <sheetData sheetId="18212" refreshError="1"/>
      <sheetData sheetId="18213" refreshError="1"/>
      <sheetData sheetId="18214" refreshError="1"/>
      <sheetData sheetId="18215" refreshError="1"/>
      <sheetData sheetId="18216" refreshError="1"/>
      <sheetData sheetId="18217" refreshError="1"/>
      <sheetData sheetId="18218" refreshError="1"/>
      <sheetData sheetId="18219" refreshError="1"/>
      <sheetData sheetId="18220" refreshError="1"/>
      <sheetData sheetId="18221" refreshError="1"/>
      <sheetData sheetId="18222" refreshError="1"/>
      <sheetData sheetId="18223" refreshError="1"/>
      <sheetData sheetId="18224" refreshError="1"/>
      <sheetData sheetId="18225" refreshError="1"/>
      <sheetData sheetId="18226" refreshError="1"/>
      <sheetData sheetId="18227" refreshError="1"/>
      <sheetData sheetId="18228"/>
      <sheetData sheetId="18229"/>
      <sheetData sheetId="18230"/>
      <sheetData sheetId="18231"/>
      <sheetData sheetId="18232" refreshError="1"/>
      <sheetData sheetId="18233" refreshError="1"/>
      <sheetData sheetId="18234" refreshError="1"/>
      <sheetData sheetId="18235"/>
      <sheetData sheetId="18236"/>
      <sheetData sheetId="18237"/>
      <sheetData sheetId="18238" refreshError="1"/>
      <sheetData sheetId="18239" refreshError="1"/>
      <sheetData sheetId="18240" refreshError="1"/>
      <sheetData sheetId="18241" refreshError="1"/>
      <sheetData sheetId="18242" refreshError="1"/>
      <sheetData sheetId="18243" refreshError="1"/>
      <sheetData sheetId="18244" refreshError="1"/>
      <sheetData sheetId="18245" refreshError="1"/>
      <sheetData sheetId="18246" refreshError="1"/>
      <sheetData sheetId="18247" refreshError="1"/>
      <sheetData sheetId="18248" refreshError="1"/>
      <sheetData sheetId="18249" refreshError="1"/>
      <sheetData sheetId="18250" refreshError="1"/>
      <sheetData sheetId="18251" refreshError="1"/>
      <sheetData sheetId="18252" refreshError="1"/>
      <sheetData sheetId="18253" refreshError="1"/>
      <sheetData sheetId="18254" refreshError="1"/>
      <sheetData sheetId="18255" refreshError="1"/>
      <sheetData sheetId="18256" refreshError="1"/>
      <sheetData sheetId="18257" refreshError="1"/>
      <sheetData sheetId="18258" refreshError="1"/>
      <sheetData sheetId="18259" refreshError="1"/>
      <sheetData sheetId="18260" refreshError="1"/>
      <sheetData sheetId="18261" refreshError="1"/>
      <sheetData sheetId="18262" refreshError="1"/>
      <sheetData sheetId="18263" refreshError="1"/>
      <sheetData sheetId="18264" refreshError="1"/>
      <sheetData sheetId="18265" refreshError="1"/>
      <sheetData sheetId="18266" refreshError="1"/>
      <sheetData sheetId="18267" refreshError="1"/>
      <sheetData sheetId="18268" refreshError="1"/>
      <sheetData sheetId="18269" refreshError="1"/>
      <sheetData sheetId="18270" refreshError="1"/>
      <sheetData sheetId="18271" refreshError="1"/>
      <sheetData sheetId="18272" refreshError="1"/>
      <sheetData sheetId="18273"/>
      <sheetData sheetId="18274" refreshError="1"/>
      <sheetData sheetId="18275" refreshError="1"/>
      <sheetData sheetId="18276"/>
      <sheetData sheetId="18277"/>
      <sheetData sheetId="18278" refreshError="1"/>
      <sheetData sheetId="18279" refreshError="1"/>
      <sheetData sheetId="18280"/>
      <sheetData sheetId="18281" refreshError="1"/>
      <sheetData sheetId="18282" refreshError="1"/>
      <sheetData sheetId="18283"/>
      <sheetData sheetId="18284" refreshError="1"/>
      <sheetData sheetId="18285" refreshError="1"/>
      <sheetData sheetId="18286"/>
      <sheetData sheetId="18287"/>
      <sheetData sheetId="18288" refreshError="1"/>
      <sheetData sheetId="18289" refreshError="1"/>
      <sheetData sheetId="18290" refreshError="1"/>
      <sheetData sheetId="18291" refreshError="1"/>
      <sheetData sheetId="18292" refreshError="1"/>
      <sheetData sheetId="18293"/>
      <sheetData sheetId="18294" refreshError="1"/>
      <sheetData sheetId="18295" refreshError="1"/>
      <sheetData sheetId="18296" refreshError="1"/>
      <sheetData sheetId="18297" refreshError="1"/>
      <sheetData sheetId="18298" refreshError="1"/>
      <sheetData sheetId="18299" refreshError="1"/>
      <sheetData sheetId="18300" refreshError="1"/>
      <sheetData sheetId="18301" refreshError="1"/>
      <sheetData sheetId="18302" refreshError="1"/>
      <sheetData sheetId="18303" refreshError="1"/>
      <sheetData sheetId="18304" refreshError="1"/>
      <sheetData sheetId="18305" refreshError="1"/>
      <sheetData sheetId="18306" refreshError="1"/>
      <sheetData sheetId="18307" refreshError="1"/>
      <sheetData sheetId="18308" refreshError="1"/>
      <sheetData sheetId="18309" refreshError="1"/>
      <sheetData sheetId="18310" refreshError="1"/>
      <sheetData sheetId="18311" refreshError="1"/>
      <sheetData sheetId="18312" refreshError="1"/>
      <sheetData sheetId="18313" refreshError="1"/>
      <sheetData sheetId="18314" refreshError="1"/>
      <sheetData sheetId="18315" refreshError="1"/>
      <sheetData sheetId="18316" refreshError="1"/>
      <sheetData sheetId="18317" refreshError="1"/>
      <sheetData sheetId="18318" refreshError="1"/>
      <sheetData sheetId="18319" refreshError="1"/>
      <sheetData sheetId="18320" refreshError="1"/>
      <sheetData sheetId="18321" refreshError="1"/>
      <sheetData sheetId="18322" refreshError="1"/>
      <sheetData sheetId="18323" refreshError="1"/>
      <sheetData sheetId="18324" refreshError="1"/>
      <sheetData sheetId="18325" refreshError="1"/>
      <sheetData sheetId="18326" refreshError="1"/>
      <sheetData sheetId="18327" refreshError="1"/>
      <sheetData sheetId="18328" refreshError="1"/>
      <sheetData sheetId="18329" refreshError="1"/>
      <sheetData sheetId="18330" refreshError="1"/>
      <sheetData sheetId="18331" refreshError="1"/>
      <sheetData sheetId="18332" refreshError="1"/>
      <sheetData sheetId="18333" refreshError="1"/>
      <sheetData sheetId="18334" refreshError="1"/>
      <sheetData sheetId="18335" refreshError="1"/>
      <sheetData sheetId="18336" refreshError="1"/>
      <sheetData sheetId="18337" refreshError="1"/>
      <sheetData sheetId="18338" refreshError="1"/>
      <sheetData sheetId="18339" refreshError="1"/>
      <sheetData sheetId="18340" refreshError="1"/>
      <sheetData sheetId="18341" refreshError="1"/>
      <sheetData sheetId="18342" refreshError="1"/>
      <sheetData sheetId="18343" refreshError="1"/>
      <sheetData sheetId="18344" refreshError="1"/>
      <sheetData sheetId="18345" refreshError="1"/>
      <sheetData sheetId="18346" refreshError="1"/>
      <sheetData sheetId="18347" refreshError="1"/>
      <sheetData sheetId="18348" refreshError="1"/>
      <sheetData sheetId="18349" refreshError="1"/>
      <sheetData sheetId="18350" refreshError="1"/>
      <sheetData sheetId="18351" refreshError="1"/>
      <sheetData sheetId="18352" refreshError="1"/>
      <sheetData sheetId="18353" refreshError="1"/>
      <sheetData sheetId="18354" refreshError="1"/>
      <sheetData sheetId="18355" refreshError="1"/>
      <sheetData sheetId="18356" refreshError="1"/>
      <sheetData sheetId="18357" refreshError="1"/>
      <sheetData sheetId="18358" refreshError="1"/>
      <sheetData sheetId="18359" refreshError="1"/>
      <sheetData sheetId="18360" refreshError="1"/>
      <sheetData sheetId="18361" refreshError="1"/>
      <sheetData sheetId="18362" refreshError="1"/>
      <sheetData sheetId="18363" refreshError="1"/>
      <sheetData sheetId="18364" refreshError="1"/>
      <sheetData sheetId="18365" refreshError="1"/>
      <sheetData sheetId="18366" refreshError="1"/>
      <sheetData sheetId="18367" refreshError="1"/>
      <sheetData sheetId="18368" refreshError="1"/>
      <sheetData sheetId="18369" refreshError="1"/>
      <sheetData sheetId="18370" refreshError="1"/>
      <sheetData sheetId="18371" refreshError="1"/>
      <sheetData sheetId="18372" refreshError="1"/>
      <sheetData sheetId="18373" refreshError="1"/>
      <sheetData sheetId="18374" refreshError="1"/>
      <sheetData sheetId="18375" refreshError="1"/>
      <sheetData sheetId="18376" refreshError="1"/>
      <sheetData sheetId="18377" refreshError="1"/>
      <sheetData sheetId="18378" refreshError="1"/>
      <sheetData sheetId="18379" refreshError="1"/>
      <sheetData sheetId="18380" refreshError="1"/>
      <sheetData sheetId="18381" refreshError="1"/>
      <sheetData sheetId="18382" refreshError="1"/>
      <sheetData sheetId="18383" refreshError="1"/>
      <sheetData sheetId="18384" refreshError="1"/>
      <sheetData sheetId="18385" refreshError="1"/>
      <sheetData sheetId="18386" refreshError="1"/>
      <sheetData sheetId="18387" refreshError="1"/>
      <sheetData sheetId="18388" refreshError="1"/>
      <sheetData sheetId="18389" refreshError="1"/>
      <sheetData sheetId="18390" refreshError="1"/>
      <sheetData sheetId="18391" refreshError="1"/>
      <sheetData sheetId="18392" refreshError="1"/>
      <sheetData sheetId="18393" refreshError="1"/>
      <sheetData sheetId="18394" refreshError="1"/>
      <sheetData sheetId="18395" refreshError="1"/>
      <sheetData sheetId="18396" refreshError="1"/>
      <sheetData sheetId="18397" refreshError="1"/>
      <sheetData sheetId="18398" refreshError="1"/>
      <sheetData sheetId="18399" refreshError="1"/>
      <sheetData sheetId="18400" refreshError="1"/>
      <sheetData sheetId="18401" refreshError="1"/>
      <sheetData sheetId="18402" refreshError="1"/>
      <sheetData sheetId="18403" refreshError="1"/>
      <sheetData sheetId="18404" refreshError="1"/>
      <sheetData sheetId="18405" refreshError="1"/>
      <sheetData sheetId="18406" refreshError="1"/>
      <sheetData sheetId="18407" refreshError="1"/>
      <sheetData sheetId="18408" refreshError="1"/>
      <sheetData sheetId="18409" refreshError="1"/>
      <sheetData sheetId="18410" refreshError="1"/>
      <sheetData sheetId="18411" refreshError="1"/>
      <sheetData sheetId="18412" refreshError="1"/>
      <sheetData sheetId="18413" refreshError="1"/>
      <sheetData sheetId="18414" refreshError="1"/>
      <sheetData sheetId="18415" refreshError="1"/>
      <sheetData sheetId="18416" refreshError="1"/>
      <sheetData sheetId="18417" refreshError="1"/>
      <sheetData sheetId="18418" refreshError="1"/>
      <sheetData sheetId="18419" refreshError="1"/>
      <sheetData sheetId="18420" refreshError="1"/>
      <sheetData sheetId="18421" refreshError="1"/>
      <sheetData sheetId="18422" refreshError="1"/>
      <sheetData sheetId="18423" refreshError="1"/>
      <sheetData sheetId="18424" refreshError="1"/>
      <sheetData sheetId="18425" refreshError="1"/>
      <sheetData sheetId="18426" refreshError="1"/>
      <sheetData sheetId="18427" refreshError="1"/>
      <sheetData sheetId="18428" refreshError="1"/>
      <sheetData sheetId="18429" refreshError="1"/>
      <sheetData sheetId="18430" refreshError="1"/>
      <sheetData sheetId="18431" refreshError="1"/>
      <sheetData sheetId="18432" refreshError="1"/>
      <sheetData sheetId="18433" refreshError="1"/>
      <sheetData sheetId="18434" refreshError="1"/>
      <sheetData sheetId="18435" refreshError="1"/>
      <sheetData sheetId="18436" refreshError="1"/>
      <sheetData sheetId="18437" refreshError="1"/>
      <sheetData sheetId="18438" refreshError="1"/>
      <sheetData sheetId="18439" refreshError="1"/>
      <sheetData sheetId="18440" refreshError="1"/>
      <sheetData sheetId="18441" refreshError="1"/>
      <sheetData sheetId="18442" refreshError="1"/>
      <sheetData sheetId="18443" refreshError="1"/>
      <sheetData sheetId="18444"/>
      <sheetData sheetId="18445"/>
      <sheetData sheetId="18446"/>
      <sheetData sheetId="18447" refreshError="1"/>
      <sheetData sheetId="18448" refreshError="1"/>
      <sheetData sheetId="18449" refreshError="1"/>
      <sheetData sheetId="18450" refreshError="1"/>
      <sheetData sheetId="18451" refreshError="1"/>
      <sheetData sheetId="18452" refreshError="1"/>
      <sheetData sheetId="18453" refreshError="1"/>
      <sheetData sheetId="18454"/>
      <sheetData sheetId="18455" refreshError="1"/>
      <sheetData sheetId="18456" refreshError="1"/>
      <sheetData sheetId="18457" refreshError="1"/>
      <sheetData sheetId="18458" refreshError="1"/>
      <sheetData sheetId="18459" refreshError="1"/>
      <sheetData sheetId="18460" refreshError="1"/>
      <sheetData sheetId="18461" refreshError="1"/>
      <sheetData sheetId="18462"/>
      <sheetData sheetId="18463" refreshError="1"/>
      <sheetData sheetId="18464" refreshError="1"/>
      <sheetData sheetId="18465" refreshError="1"/>
      <sheetData sheetId="18466" refreshError="1"/>
      <sheetData sheetId="18467" refreshError="1"/>
      <sheetData sheetId="18468"/>
      <sheetData sheetId="18469" refreshError="1"/>
      <sheetData sheetId="18470" refreshError="1"/>
      <sheetData sheetId="18471" refreshError="1"/>
      <sheetData sheetId="18472" refreshError="1"/>
      <sheetData sheetId="18473" refreshError="1"/>
      <sheetData sheetId="18474"/>
      <sheetData sheetId="18475" refreshError="1"/>
      <sheetData sheetId="18476"/>
      <sheetData sheetId="18477" refreshError="1"/>
      <sheetData sheetId="18478" refreshError="1"/>
      <sheetData sheetId="18479" refreshError="1"/>
      <sheetData sheetId="18480"/>
      <sheetData sheetId="18481"/>
      <sheetData sheetId="18482" refreshError="1"/>
      <sheetData sheetId="18483" refreshError="1"/>
      <sheetData sheetId="18484" refreshError="1"/>
      <sheetData sheetId="18485" refreshError="1"/>
      <sheetData sheetId="18486"/>
      <sheetData sheetId="18487"/>
      <sheetData sheetId="18488"/>
      <sheetData sheetId="18489"/>
      <sheetData sheetId="18490"/>
      <sheetData sheetId="18491" refreshError="1"/>
      <sheetData sheetId="18492" refreshError="1"/>
      <sheetData sheetId="18493" refreshError="1"/>
      <sheetData sheetId="18494" refreshError="1"/>
      <sheetData sheetId="18495" refreshError="1"/>
      <sheetData sheetId="18496" refreshError="1"/>
      <sheetData sheetId="18497" refreshError="1"/>
      <sheetData sheetId="18498" refreshError="1"/>
      <sheetData sheetId="18499"/>
      <sheetData sheetId="18500" refreshError="1"/>
      <sheetData sheetId="18501" refreshError="1"/>
      <sheetData sheetId="18502" refreshError="1"/>
      <sheetData sheetId="18503" refreshError="1"/>
      <sheetData sheetId="18504" refreshError="1"/>
      <sheetData sheetId="18505" refreshError="1"/>
      <sheetData sheetId="18506" refreshError="1"/>
      <sheetData sheetId="18507" refreshError="1"/>
      <sheetData sheetId="18508" refreshError="1"/>
      <sheetData sheetId="18509" refreshError="1"/>
      <sheetData sheetId="18510" refreshError="1"/>
      <sheetData sheetId="18511" refreshError="1"/>
      <sheetData sheetId="18512" refreshError="1"/>
      <sheetData sheetId="18513" refreshError="1"/>
      <sheetData sheetId="18514" refreshError="1"/>
      <sheetData sheetId="18515"/>
      <sheetData sheetId="18516"/>
      <sheetData sheetId="18517" refreshError="1"/>
      <sheetData sheetId="18518" refreshError="1"/>
      <sheetData sheetId="18519" refreshError="1"/>
      <sheetData sheetId="18520"/>
      <sheetData sheetId="18521"/>
      <sheetData sheetId="18522" refreshError="1"/>
      <sheetData sheetId="18523" refreshError="1"/>
      <sheetData sheetId="18524" refreshError="1"/>
      <sheetData sheetId="18525" refreshError="1"/>
      <sheetData sheetId="18526" refreshError="1"/>
      <sheetData sheetId="18527" refreshError="1"/>
      <sheetData sheetId="18528" refreshError="1"/>
      <sheetData sheetId="18529" refreshError="1"/>
      <sheetData sheetId="18530" refreshError="1"/>
      <sheetData sheetId="18531" refreshError="1"/>
      <sheetData sheetId="18532" refreshError="1"/>
      <sheetData sheetId="18533" refreshError="1"/>
      <sheetData sheetId="18534" refreshError="1"/>
      <sheetData sheetId="18535" refreshError="1"/>
      <sheetData sheetId="18536"/>
      <sheetData sheetId="18537" refreshError="1"/>
      <sheetData sheetId="18538" refreshError="1"/>
      <sheetData sheetId="18539" refreshError="1"/>
      <sheetData sheetId="18540" refreshError="1"/>
      <sheetData sheetId="18541"/>
      <sheetData sheetId="18542"/>
      <sheetData sheetId="18543" refreshError="1"/>
      <sheetData sheetId="18544" refreshError="1"/>
      <sheetData sheetId="18545" refreshError="1"/>
      <sheetData sheetId="18546" refreshError="1"/>
      <sheetData sheetId="18547"/>
      <sheetData sheetId="18548"/>
      <sheetData sheetId="18549"/>
      <sheetData sheetId="18550" refreshError="1"/>
      <sheetData sheetId="18551"/>
      <sheetData sheetId="18552"/>
      <sheetData sheetId="18553" refreshError="1"/>
      <sheetData sheetId="18554" refreshError="1"/>
      <sheetData sheetId="18555" refreshError="1"/>
      <sheetData sheetId="18556" refreshError="1"/>
      <sheetData sheetId="18557"/>
      <sheetData sheetId="18558" refreshError="1"/>
      <sheetData sheetId="18559"/>
      <sheetData sheetId="18560" refreshError="1"/>
      <sheetData sheetId="18561" refreshError="1"/>
      <sheetData sheetId="18562" refreshError="1"/>
      <sheetData sheetId="18563" refreshError="1"/>
      <sheetData sheetId="18564"/>
      <sheetData sheetId="18565"/>
      <sheetData sheetId="18566" refreshError="1"/>
      <sheetData sheetId="18567" refreshError="1"/>
      <sheetData sheetId="18568" refreshError="1"/>
      <sheetData sheetId="18569" refreshError="1"/>
      <sheetData sheetId="18570" refreshError="1"/>
      <sheetData sheetId="18571"/>
      <sheetData sheetId="18572" refreshError="1"/>
      <sheetData sheetId="18573" refreshError="1"/>
      <sheetData sheetId="18574" refreshError="1"/>
      <sheetData sheetId="18575" refreshError="1"/>
      <sheetData sheetId="18576" refreshError="1"/>
      <sheetData sheetId="18577" refreshError="1"/>
      <sheetData sheetId="18578" refreshError="1"/>
      <sheetData sheetId="18579" refreshError="1"/>
      <sheetData sheetId="18580" refreshError="1"/>
      <sheetData sheetId="18581" refreshError="1"/>
      <sheetData sheetId="18582" refreshError="1"/>
      <sheetData sheetId="18583" refreshError="1"/>
      <sheetData sheetId="18584" refreshError="1"/>
      <sheetData sheetId="18585" refreshError="1"/>
      <sheetData sheetId="18586"/>
      <sheetData sheetId="18587"/>
      <sheetData sheetId="18588" refreshError="1"/>
      <sheetData sheetId="18589" refreshError="1"/>
      <sheetData sheetId="18590" refreshError="1"/>
      <sheetData sheetId="18591" refreshError="1"/>
      <sheetData sheetId="18592" refreshError="1"/>
      <sheetData sheetId="18593" refreshError="1"/>
      <sheetData sheetId="18594" refreshError="1"/>
      <sheetData sheetId="18595" refreshError="1"/>
      <sheetData sheetId="18596" refreshError="1"/>
      <sheetData sheetId="18597" refreshError="1"/>
      <sheetData sheetId="18598"/>
      <sheetData sheetId="18599" refreshError="1"/>
      <sheetData sheetId="18600"/>
      <sheetData sheetId="18601" refreshError="1"/>
      <sheetData sheetId="18602" refreshError="1"/>
      <sheetData sheetId="18603" refreshError="1"/>
      <sheetData sheetId="18604" refreshError="1"/>
      <sheetData sheetId="18605" refreshError="1"/>
      <sheetData sheetId="18606" refreshError="1"/>
      <sheetData sheetId="18607" refreshError="1"/>
      <sheetData sheetId="18608" refreshError="1"/>
      <sheetData sheetId="18609"/>
      <sheetData sheetId="18610" refreshError="1"/>
      <sheetData sheetId="18611" refreshError="1"/>
      <sheetData sheetId="18612" refreshError="1"/>
      <sheetData sheetId="18613" refreshError="1"/>
      <sheetData sheetId="18614" refreshError="1"/>
      <sheetData sheetId="18615"/>
      <sheetData sheetId="18616"/>
      <sheetData sheetId="18617" refreshError="1"/>
      <sheetData sheetId="18618" refreshError="1"/>
      <sheetData sheetId="18619" refreshError="1"/>
      <sheetData sheetId="18620" refreshError="1"/>
      <sheetData sheetId="18621"/>
      <sheetData sheetId="18622"/>
      <sheetData sheetId="18623" refreshError="1"/>
      <sheetData sheetId="18624" refreshError="1"/>
      <sheetData sheetId="18625" refreshError="1"/>
      <sheetData sheetId="18626" refreshError="1"/>
      <sheetData sheetId="18627" refreshError="1"/>
      <sheetData sheetId="18628"/>
      <sheetData sheetId="18629" refreshError="1"/>
      <sheetData sheetId="18630" refreshError="1"/>
      <sheetData sheetId="18631" refreshError="1"/>
      <sheetData sheetId="18632" refreshError="1"/>
      <sheetData sheetId="18633" refreshError="1"/>
      <sheetData sheetId="18634" refreshError="1"/>
      <sheetData sheetId="18635"/>
      <sheetData sheetId="18636"/>
      <sheetData sheetId="18637" refreshError="1"/>
      <sheetData sheetId="18638" refreshError="1"/>
      <sheetData sheetId="18639" refreshError="1"/>
      <sheetData sheetId="18640" refreshError="1"/>
      <sheetData sheetId="18641" refreshError="1"/>
      <sheetData sheetId="18642" refreshError="1"/>
      <sheetData sheetId="18643" refreshError="1"/>
      <sheetData sheetId="18644" refreshError="1"/>
      <sheetData sheetId="18645" refreshError="1"/>
      <sheetData sheetId="18646" refreshError="1"/>
      <sheetData sheetId="18647" refreshError="1"/>
      <sheetData sheetId="18648" refreshError="1"/>
      <sheetData sheetId="18649" refreshError="1"/>
      <sheetData sheetId="18650" refreshError="1"/>
      <sheetData sheetId="18651" refreshError="1"/>
      <sheetData sheetId="18652" refreshError="1"/>
      <sheetData sheetId="18653" refreshError="1"/>
      <sheetData sheetId="18654" refreshError="1"/>
      <sheetData sheetId="18655" refreshError="1"/>
      <sheetData sheetId="18656"/>
      <sheetData sheetId="18657"/>
      <sheetData sheetId="18658" refreshError="1"/>
      <sheetData sheetId="18659" refreshError="1"/>
      <sheetData sheetId="18660" refreshError="1"/>
      <sheetData sheetId="18661"/>
      <sheetData sheetId="18662" refreshError="1"/>
      <sheetData sheetId="18663" refreshError="1"/>
      <sheetData sheetId="18664"/>
      <sheetData sheetId="18665" refreshError="1"/>
      <sheetData sheetId="18666" refreshError="1"/>
      <sheetData sheetId="18667" refreshError="1"/>
      <sheetData sheetId="18668" refreshError="1"/>
      <sheetData sheetId="18669"/>
      <sheetData sheetId="18670" refreshError="1"/>
      <sheetData sheetId="18671" refreshError="1"/>
      <sheetData sheetId="18672"/>
      <sheetData sheetId="18673"/>
      <sheetData sheetId="18674"/>
      <sheetData sheetId="18675" refreshError="1"/>
      <sheetData sheetId="18676" refreshError="1"/>
      <sheetData sheetId="18677" refreshError="1"/>
      <sheetData sheetId="18678" refreshError="1"/>
      <sheetData sheetId="18679"/>
      <sheetData sheetId="18680" refreshError="1"/>
      <sheetData sheetId="18681" refreshError="1"/>
      <sheetData sheetId="18682" refreshError="1"/>
      <sheetData sheetId="18683" refreshError="1"/>
      <sheetData sheetId="18684" refreshError="1"/>
      <sheetData sheetId="18685" refreshError="1"/>
      <sheetData sheetId="18686" refreshError="1"/>
      <sheetData sheetId="18687" refreshError="1"/>
      <sheetData sheetId="18688" refreshError="1"/>
      <sheetData sheetId="18689" refreshError="1"/>
      <sheetData sheetId="18690" refreshError="1"/>
      <sheetData sheetId="18691" refreshError="1"/>
      <sheetData sheetId="18692" refreshError="1"/>
      <sheetData sheetId="18693" refreshError="1"/>
      <sheetData sheetId="18694" refreshError="1"/>
      <sheetData sheetId="18695"/>
      <sheetData sheetId="18696" refreshError="1"/>
      <sheetData sheetId="18697" refreshError="1"/>
      <sheetData sheetId="18698" refreshError="1"/>
      <sheetData sheetId="18699" refreshError="1"/>
      <sheetData sheetId="18700" refreshError="1"/>
      <sheetData sheetId="18701" refreshError="1"/>
      <sheetData sheetId="18702" refreshError="1"/>
      <sheetData sheetId="18703" refreshError="1"/>
      <sheetData sheetId="18704"/>
      <sheetData sheetId="18705"/>
      <sheetData sheetId="18706" refreshError="1"/>
      <sheetData sheetId="18707" refreshError="1"/>
      <sheetData sheetId="18708" refreshError="1"/>
      <sheetData sheetId="18709" refreshError="1"/>
      <sheetData sheetId="18710" refreshError="1"/>
      <sheetData sheetId="18711" refreshError="1"/>
      <sheetData sheetId="18712" refreshError="1"/>
      <sheetData sheetId="18713" refreshError="1"/>
      <sheetData sheetId="18714" refreshError="1"/>
      <sheetData sheetId="18715" refreshError="1"/>
      <sheetData sheetId="18716" refreshError="1"/>
      <sheetData sheetId="18717"/>
      <sheetData sheetId="18718"/>
      <sheetData sheetId="18719" refreshError="1"/>
      <sheetData sheetId="18720" refreshError="1"/>
      <sheetData sheetId="18721" refreshError="1"/>
      <sheetData sheetId="18722" refreshError="1"/>
      <sheetData sheetId="18723" refreshError="1"/>
      <sheetData sheetId="18724"/>
      <sheetData sheetId="18725"/>
      <sheetData sheetId="18726" refreshError="1"/>
      <sheetData sheetId="18727" refreshError="1"/>
      <sheetData sheetId="18728" refreshError="1"/>
      <sheetData sheetId="18729" refreshError="1"/>
      <sheetData sheetId="18730"/>
      <sheetData sheetId="18731"/>
      <sheetData sheetId="18732" refreshError="1"/>
      <sheetData sheetId="18733" refreshError="1"/>
      <sheetData sheetId="18734" refreshError="1"/>
      <sheetData sheetId="18735"/>
      <sheetData sheetId="18736"/>
      <sheetData sheetId="18737" refreshError="1"/>
      <sheetData sheetId="18738" refreshError="1"/>
      <sheetData sheetId="18739" refreshError="1"/>
      <sheetData sheetId="18740" refreshError="1"/>
      <sheetData sheetId="18741" refreshError="1"/>
      <sheetData sheetId="18742" refreshError="1"/>
      <sheetData sheetId="18743" refreshError="1"/>
      <sheetData sheetId="18744" refreshError="1"/>
      <sheetData sheetId="18745"/>
      <sheetData sheetId="18746" refreshError="1"/>
      <sheetData sheetId="18747" refreshError="1"/>
      <sheetData sheetId="18748" refreshError="1"/>
      <sheetData sheetId="18749" refreshError="1"/>
      <sheetData sheetId="18750" refreshError="1"/>
      <sheetData sheetId="18751" refreshError="1"/>
      <sheetData sheetId="18752" refreshError="1"/>
      <sheetData sheetId="18753" refreshError="1"/>
      <sheetData sheetId="18754"/>
      <sheetData sheetId="18755"/>
      <sheetData sheetId="18756" refreshError="1"/>
      <sheetData sheetId="18757" refreshError="1"/>
      <sheetData sheetId="18758" refreshError="1"/>
      <sheetData sheetId="18759" refreshError="1"/>
      <sheetData sheetId="18760" refreshError="1"/>
      <sheetData sheetId="18761" refreshError="1"/>
      <sheetData sheetId="18762" refreshError="1"/>
      <sheetData sheetId="18763" refreshError="1"/>
      <sheetData sheetId="18764" refreshError="1"/>
      <sheetData sheetId="18765" refreshError="1"/>
      <sheetData sheetId="18766" refreshError="1"/>
      <sheetData sheetId="18767" refreshError="1"/>
      <sheetData sheetId="18768"/>
      <sheetData sheetId="18769" refreshError="1"/>
      <sheetData sheetId="18770" refreshError="1"/>
      <sheetData sheetId="18771" refreshError="1"/>
      <sheetData sheetId="18772" refreshError="1"/>
      <sheetData sheetId="18773" refreshError="1"/>
      <sheetData sheetId="18774" refreshError="1"/>
      <sheetData sheetId="18775" refreshError="1"/>
      <sheetData sheetId="18776" refreshError="1"/>
      <sheetData sheetId="18777"/>
      <sheetData sheetId="18778" refreshError="1"/>
      <sheetData sheetId="18779" refreshError="1"/>
      <sheetData sheetId="18780" refreshError="1"/>
      <sheetData sheetId="18781" refreshError="1"/>
      <sheetData sheetId="18782" refreshError="1"/>
      <sheetData sheetId="18783" refreshError="1"/>
      <sheetData sheetId="18784" refreshError="1"/>
      <sheetData sheetId="18785" refreshError="1"/>
      <sheetData sheetId="18786" refreshError="1"/>
      <sheetData sheetId="18787" refreshError="1"/>
      <sheetData sheetId="18788" refreshError="1"/>
      <sheetData sheetId="18789" refreshError="1"/>
      <sheetData sheetId="18790" refreshError="1"/>
      <sheetData sheetId="18791" refreshError="1"/>
      <sheetData sheetId="18792" refreshError="1"/>
      <sheetData sheetId="18793" refreshError="1"/>
      <sheetData sheetId="18794"/>
      <sheetData sheetId="18795"/>
      <sheetData sheetId="18796" refreshError="1"/>
      <sheetData sheetId="18797" refreshError="1"/>
      <sheetData sheetId="18798" refreshError="1"/>
      <sheetData sheetId="18799" refreshError="1"/>
      <sheetData sheetId="18800" refreshError="1"/>
      <sheetData sheetId="18801" refreshError="1"/>
      <sheetData sheetId="18802" refreshError="1"/>
      <sheetData sheetId="18803" refreshError="1"/>
      <sheetData sheetId="18804" refreshError="1"/>
      <sheetData sheetId="18805" refreshError="1"/>
      <sheetData sheetId="18806"/>
      <sheetData sheetId="18807" refreshError="1"/>
      <sheetData sheetId="18808" refreshError="1"/>
      <sheetData sheetId="18809" refreshError="1"/>
      <sheetData sheetId="18810" refreshError="1"/>
      <sheetData sheetId="18811" refreshError="1"/>
      <sheetData sheetId="18812"/>
      <sheetData sheetId="18813"/>
      <sheetData sheetId="18814" refreshError="1"/>
      <sheetData sheetId="18815" refreshError="1"/>
      <sheetData sheetId="18816" refreshError="1"/>
      <sheetData sheetId="18817" refreshError="1"/>
      <sheetData sheetId="18818" refreshError="1"/>
      <sheetData sheetId="18819" refreshError="1"/>
      <sheetData sheetId="18820" refreshError="1"/>
      <sheetData sheetId="18821" refreshError="1"/>
      <sheetData sheetId="18822" refreshError="1"/>
      <sheetData sheetId="18823" refreshError="1"/>
      <sheetData sheetId="18824" refreshError="1"/>
      <sheetData sheetId="18825" refreshError="1"/>
      <sheetData sheetId="18826"/>
      <sheetData sheetId="18827" refreshError="1"/>
      <sheetData sheetId="18828" refreshError="1"/>
      <sheetData sheetId="18829"/>
      <sheetData sheetId="18830" refreshError="1"/>
      <sheetData sheetId="18831" refreshError="1"/>
      <sheetData sheetId="18832"/>
      <sheetData sheetId="18833"/>
      <sheetData sheetId="18834" refreshError="1"/>
      <sheetData sheetId="18835"/>
      <sheetData sheetId="18836"/>
      <sheetData sheetId="18837"/>
      <sheetData sheetId="18838" refreshError="1"/>
      <sheetData sheetId="18839" refreshError="1"/>
      <sheetData sheetId="18840"/>
      <sheetData sheetId="18841" refreshError="1"/>
      <sheetData sheetId="18842" refreshError="1"/>
      <sheetData sheetId="18843" refreshError="1"/>
      <sheetData sheetId="18844"/>
      <sheetData sheetId="18845"/>
      <sheetData sheetId="18846"/>
      <sheetData sheetId="18847" refreshError="1"/>
      <sheetData sheetId="18848" refreshError="1"/>
      <sheetData sheetId="18849" refreshError="1"/>
      <sheetData sheetId="18850" refreshError="1"/>
      <sheetData sheetId="18851" refreshError="1"/>
      <sheetData sheetId="18852" refreshError="1"/>
      <sheetData sheetId="18853" refreshError="1"/>
      <sheetData sheetId="18854" refreshError="1"/>
      <sheetData sheetId="18855" refreshError="1"/>
      <sheetData sheetId="18856" refreshError="1"/>
      <sheetData sheetId="18857" refreshError="1"/>
      <sheetData sheetId="18858" refreshError="1"/>
      <sheetData sheetId="18859" refreshError="1"/>
      <sheetData sheetId="18860" refreshError="1"/>
      <sheetData sheetId="18861" refreshError="1"/>
      <sheetData sheetId="18862" refreshError="1"/>
      <sheetData sheetId="18863" refreshError="1"/>
      <sheetData sheetId="18864" refreshError="1"/>
      <sheetData sheetId="18865" refreshError="1"/>
      <sheetData sheetId="18866" refreshError="1"/>
      <sheetData sheetId="18867" refreshError="1"/>
      <sheetData sheetId="18868" refreshError="1"/>
      <sheetData sheetId="18869" refreshError="1"/>
      <sheetData sheetId="18870" refreshError="1"/>
      <sheetData sheetId="18871"/>
      <sheetData sheetId="18872" refreshError="1"/>
      <sheetData sheetId="18873" refreshError="1"/>
      <sheetData sheetId="18874" refreshError="1"/>
      <sheetData sheetId="18875"/>
      <sheetData sheetId="18876" refreshError="1"/>
      <sheetData sheetId="18877" refreshError="1"/>
      <sheetData sheetId="18878"/>
      <sheetData sheetId="18879"/>
      <sheetData sheetId="18880" refreshError="1"/>
      <sheetData sheetId="18881" refreshError="1"/>
      <sheetData sheetId="18882" refreshError="1"/>
      <sheetData sheetId="18883" refreshError="1"/>
      <sheetData sheetId="18884" refreshError="1"/>
      <sheetData sheetId="18885" refreshError="1"/>
      <sheetData sheetId="18886" refreshError="1"/>
      <sheetData sheetId="18887" refreshError="1"/>
      <sheetData sheetId="18888" refreshError="1"/>
      <sheetData sheetId="18889" refreshError="1"/>
      <sheetData sheetId="18890"/>
      <sheetData sheetId="18891"/>
      <sheetData sheetId="18892" refreshError="1"/>
      <sheetData sheetId="18893" refreshError="1"/>
      <sheetData sheetId="18894" refreshError="1"/>
      <sheetData sheetId="18895"/>
      <sheetData sheetId="18896" refreshError="1"/>
      <sheetData sheetId="18897" refreshError="1"/>
      <sheetData sheetId="18898" refreshError="1"/>
      <sheetData sheetId="18899" refreshError="1"/>
      <sheetData sheetId="18900" refreshError="1"/>
      <sheetData sheetId="18901" refreshError="1"/>
      <sheetData sheetId="18902" refreshError="1"/>
      <sheetData sheetId="18903" refreshError="1"/>
      <sheetData sheetId="18904" refreshError="1"/>
      <sheetData sheetId="18905" refreshError="1"/>
      <sheetData sheetId="18906" refreshError="1"/>
      <sheetData sheetId="18907" refreshError="1"/>
      <sheetData sheetId="18908" refreshError="1"/>
      <sheetData sheetId="18909" refreshError="1"/>
      <sheetData sheetId="18910" refreshError="1"/>
      <sheetData sheetId="18911" refreshError="1"/>
      <sheetData sheetId="18912" refreshError="1"/>
      <sheetData sheetId="18913" refreshError="1"/>
      <sheetData sheetId="18914" refreshError="1"/>
      <sheetData sheetId="18915" refreshError="1"/>
      <sheetData sheetId="18916" refreshError="1"/>
      <sheetData sheetId="18917" refreshError="1"/>
      <sheetData sheetId="18918"/>
      <sheetData sheetId="18919" refreshError="1"/>
      <sheetData sheetId="18920" refreshError="1"/>
      <sheetData sheetId="18921" refreshError="1"/>
      <sheetData sheetId="18922" refreshError="1"/>
      <sheetData sheetId="18923" refreshError="1"/>
      <sheetData sheetId="18924" refreshError="1"/>
      <sheetData sheetId="18925" refreshError="1"/>
      <sheetData sheetId="18926"/>
      <sheetData sheetId="18927" refreshError="1"/>
      <sheetData sheetId="18928" refreshError="1"/>
      <sheetData sheetId="18929"/>
      <sheetData sheetId="18930" refreshError="1"/>
      <sheetData sheetId="18931" refreshError="1"/>
      <sheetData sheetId="18932" refreshError="1"/>
      <sheetData sheetId="18933"/>
      <sheetData sheetId="18934" refreshError="1"/>
      <sheetData sheetId="18935" refreshError="1"/>
      <sheetData sheetId="18936" refreshError="1"/>
      <sheetData sheetId="18937" refreshError="1"/>
      <sheetData sheetId="18938"/>
      <sheetData sheetId="18939" refreshError="1"/>
      <sheetData sheetId="18940" refreshError="1"/>
      <sheetData sheetId="18941" refreshError="1"/>
      <sheetData sheetId="18942" refreshError="1"/>
      <sheetData sheetId="18943"/>
      <sheetData sheetId="18944" refreshError="1"/>
      <sheetData sheetId="18945" refreshError="1"/>
      <sheetData sheetId="18946"/>
      <sheetData sheetId="18947" refreshError="1"/>
      <sheetData sheetId="18948" refreshError="1"/>
      <sheetData sheetId="18949"/>
      <sheetData sheetId="18950"/>
      <sheetData sheetId="18951"/>
      <sheetData sheetId="18952" refreshError="1"/>
      <sheetData sheetId="18953"/>
      <sheetData sheetId="18954" refreshError="1"/>
      <sheetData sheetId="18955" refreshError="1"/>
      <sheetData sheetId="18956"/>
      <sheetData sheetId="18957"/>
      <sheetData sheetId="18958" refreshError="1"/>
      <sheetData sheetId="18959" refreshError="1"/>
      <sheetData sheetId="18960"/>
      <sheetData sheetId="18961" refreshError="1"/>
      <sheetData sheetId="18962" refreshError="1"/>
      <sheetData sheetId="18963" refreshError="1"/>
      <sheetData sheetId="18964" refreshError="1"/>
      <sheetData sheetId="18965"/>
      <sheetData sheetId="18966" refreshError="1"/>
      <sheetData sheetId="18967" refreshError="1"/>
      <sheetData sheetId="18968" refreshError="1"/>
      <sheetData sheetId="18969" refreshError="1"/>
      <sheetData sheetId="18970"/>
      <sheetData sheetId="18971"/>
      <sheetData sheetId="18972" refreshError="1"/>
      <sheetData sheetId="18973" refreshError="1"/>
      <sheetData sheetId="18974" refreshError="1"/>
      <sheetData sheetId="18975"/>
      <sheetData sheetId="18976" refreshError="1"/>
      <sheetData sheetId="18977" refreshError="1"/>
      <sheetData sheetId="18978" refreshError="1"/>
      <sheetData sheetId="18979" refreshError="1"/>
      <sheetData sheetId="18980" refreshError="1"/>
      <sheetData sheetId="18981" refreshError="1"/>
      <sheetData sheetId="18982" refreshError="1"/>
      <sheetData sheetId="18983"/>
      <sheetData sheetId="18984" refreshError="1"/>
      <sheetData sheetId="18985" refreshError="1"/>
      <sheetData sheetId="18986" refreshError="1"/>
      <sheetData sheetId="18987"/>
      <sheetData sheetId="18988" refreshError="1"/>
      <sheetData sheetId="18989" refreshError="1"/>
      <sheetData sheetId="18990" refreshError="1"/>
      <sheetData sheetId="18991" refreshError="1"/>
      <sheetData sheetId="18992" refreshError="1"/>
      <sheetData sheetId="18993" refreshError="1"/>
      <sheetData sheetId="18994"/>
      <sheetData sheetId="18995" refreshError="1"/>
      <sheetData sheetId="18996" refreshError="1"/>
      <sheetData sheetId="18997" refreshError="1"/>
      <sheetData sheetId="18998" refreshError="1"/>
      <sheetData sheetId="18999" refreshError="1"/>
      <sheetData sheetId="19000"/>
      <sheetData sheetId="19001" refreshError="1"/>
      <sheetData sheetId="19002" refreshError="1"/>
      <sheetData sheetId="19003" refreshError="1"/>
      <sheetData sheetId="19004"/>
      <sheetData sheetId="19005" refreshError="1"/>
      <sheetData sheetId="19006" refreshError="1"/>
      <sheetData sheetId="19007" refreshError="1"/>
      <sheetData sheetId="19008" refreshError="1"/>
      <sheetData sheetId="19009"/>
      <sheetData sheetId="19010" refreshError="1"/>
      <sheetData sheetId="19011" refreshError="1"/>
      <sheetData sheetId="19012"/>
      <sheetData sheetId="19013" refreshError="1"/>
      <sheetData sheetId="19014" refreshError="1"/>
      <sheetData sheetId="19015" refreshError="1"/>
      <sheetData sheetId="19016" refreshError="1"/>
      <sheetData sheetId="19017" refreshError="1"/>
      <sheetData sheetId="19018" refreshError="1"/>
      <sheetData sheetId="19019" refreshError="1"/>
      <sheetData sheetId="19020" refreshError="1"/>
      <sheetData sheetId="19021" refreshError="1"/>
      <sheetData sheetId="19022" refreshError="1"/>
      <sheetData sheetId="19023" refreshError="1"/>
      <sheetData sheetId="19024" refreshError="1"/>
      <sheetData sheetId="19025" refreshError="1"/>
      <sheetData sheetId="19026" refreshError="1"/>
      <sheetData sheetId="19027" refreshError="1"/>
      <sheetData sheetId="19028" refreshError="1"/>
      <sheetData sheetId="19029" refreshError="1"/>
      <sheetData sheetId="19030" refreshError="1"/>
      <sheetData sheetId="19031" refreshError="1"/>
      <sheetData sheetId="19032" refreshError="1"/>
      <sheetData sheetId="19033" refreshError="1"/>
      <sheetData sheetId="19034" refreshError="1"/>
      <sheetData sheetId="19035" refreshError="1"/>
      <sheetData sheetId="19036" refreshError="1"/>
      <sheetData sheetId="19037" refreshError="1"/>
      <sheetData sheetId="19038" refreshError="1"/>
      <sheetData sheetId="19039" refreshError="1"/>
      <sheetData sheetId="19040" refreshError="1"/>
      <sheetData sheetId="19041" refreshError="1"/>
      <sheetData sheetId="19042" refreshError="1"/>
      <sheetData sheetId="19043" refreshError="1"/>
      <sheetData sheetId="19044" refreshError="1"/>
      <sheetData sheetId="19045" refreshError="1"/>
      <sheetData sheetId="19046" refreshError="1"/>
      <sheetData sheetId="19047" refreshError="1"/>
      <sheetData sheetId="19048" refreshError="1"/>
      <sheetData sheetId="19049" refreshError="1"/>
      <sheetData sheetId="19050" refreshError="1"/>
      <sheetData sheetId="19051" refreshError="1"/>
      <sheetData sheetId="19052" refreshError="1"/>
      <sheetData sheetId="19053" refreshError="1"/>
      <sheetData sheetId="19054" refreshError="1"/>
      <sheetData sheetId="19055" refreshError="1"/>
      <sheetData sheetId="19056" refreshError="1"/>
      <sheetData sheetId="19057" refreshError="1"/>
      <sheetData sheetId="19058" refreshError="1"/>
      <sheetData sheetId="19059" refreshError="1"/>
      <sheetData sheetId="19060" refreshError="1"/>
      <sheetData sheetId="19061" refreshError="1"/>
      <sheetData sheetId="19062" refreshError="1"/>
      <sheetData sheetId="19063" refreshError="1"/>
      <sheetData sheetId="19064" refreshError="1"/>
      <sheetData sheetId="19065" refreshError="1"/>
      <sheetData sheetId="19066" refreshError="1"/>
      <sheetData sheetId="19067" refreshError="1"/>
      <sheetData sheetId="19068" refreshError="1"/>
      <sheetData sheetId="19069" refreshError="1"/>
      <sheetData sheetId="19070" refreshError="1"/>
      <sheetData sheetId="19071" refreshError="1"/>
      <sheetData sheetId="19072" refreshError="1"/>
      <sheetData sheetId="19073" refreshError="1"/>
      <sheetData sheetId="19074" refreshError="1"/>
      <sheetData sheetId="19075" refreshError="1"/>
      <sheetData sheetId="19076"/>
      <sheetData sheetId="19077" refreshError="1"/>
      <sheetData sheetId="19078" refreshError="1"/>
      <sheetData sheetId="19079" refreshError="1"/>
      <sheetData sheetId="19080" refreshError="1"/>
      <sheetData sheetId="19081" refreshError="1"/>
      <sheetData sheetId="19082" refreshError="1"/>
      <sheetData sheetId="19083" refreshError="1"/>
      <sheetData sheetId="19084" refreshError="1"/>
      <sheetData sheetId="19085" refreshError="1"/>
      <sheetData sheetId="19086" refreshError="1"/>
      <sheetData sheetId="19087" refreshError="1"/>
      <sheetData sheetId="19088" refreshError="1"/>
      <sheetData sheetId="19089" refreshError="1"/>
      <sheetData sheetId="19090" refreshError="1"/>
      <sheetData sheetId="19091" refreshError="1"/>
      <sheetData sheetId="19092" refreshError="1"/>
      <sheetData sheetId="19093" refreshError="1"/>
      <sheetData sheetId="19094" refreshError="1"/>
      <sheetData sheetId="19095" refreshError="1"/>
      <sheetData sheetId="19096" refreshError="1"/>
      <sheetData sheetId="19097" refreshError="1"/>
      <sheetData sheetId="19098" refreshError="1"/>
      <sheetData sheetId="19099" refreshError="1"/>
      <sheetData sheetId="19100" refreshError="1"/>
      <sheetData sheetId="19101" refreshError="1"/>
      <sheetData sheetId="19102"/>
      <sheetData sheetId="19103"/>
      <sheetData sheetId="19104" refreshError="1"/>
      <sheetData sheetId="19105" refreshError="1"/>
      <sheetData sheetId="19106" refreshError="1"/>
      <sheetData sheetId="19107" refreshError="1"/>
      <sheetData sheetId="19108"/>
      <sheetData sheetId="19109" refreshError="1"/>
      <sheetData sheetId="19110" refreshError="1"/>
      <sheetData sheetId="19111"/>
      <sheetData sheetId="19112" refreshError="1"/>
      <sheetData sheetId="19113" refreshError="1"/>
      <sheetData sheetId="19114" refreshError="1"/>
      <sheetData sheetId="19115" refreshError="1"/>
      <sheetData sheetId="19116" refreshError="1"/>
      <sheetData sheetId="19117" refreshError="1"/>
      <sheetData sheetId="19118" refreshError="1"/>
      <sheetData sheetId="19119" refreshError="1"/>
      <sheetData sheetId="19120" refreshError="1"/>
      <sheetData sheetId="19121" refreshError="1"/>
      <sheetData sheetId="19122" refreshError="1"/>
      <sheetData sheetId="19123" refreshError="1"/>
      <sheetData sheetId="19124" refreshError="1"/>
      <sheetData sheetId="19125" refreshError="1"/>
      <sheetData sheetId="19126" refreshError="1"/>
      <sheetData sheetId="19127" refreshError="1"/>
      <sheetData sheetId="19128" refreshError="1"/>
      <sheetData sheetId="19129" refreshError="1"/>
      <sheetData sheetId="19130" refreshError="1"/>
      <sheetData sheetId="19131" refreshError="1"/>
      <sheetData sheetId="19132" refreshError="1"/>
      <sheetData sheetId="19133" refreshError="1"/>
      <sheetData sheetId="19134" refreshError="1"/>
      <sheetData sheetId="19135" refreshError="1"/>
      <sheetData sheetId="19136" refreshError="1"/>
      <sheetData sheetId="19137" refreshError="1"/>
      <sheetData sheetId="19138" refreshError="1"/>
      <sheetData sheetId="19139" refreshError="1"/>
      <sheetData sheetId="19140" refreshError="1"/>
      <sheetData sheetId="19141" refreshError="1"/>
      <sheetData sheetId="19142" refreshError="1"/>
      <sheetData sheetId="19143" refreshError="1"/>
      <sheetData sheetId="19144" refreshError="1"/>
      <sheetData sheetId="19145" refreshError="1"/>
      <sheetData sheetId="19146" refreshError="1"/>
      <sheetData sheetId="19147" refreshError="1"/>
      <sheetData sheetId="19148" refreshError="1"/>
      <sheetData sheetId="19149" refreshError="1"/>
      <sheetData sheetId="19150" refreshError="1"/>
      <sheetData sheetId="19151" refreshError="1"/>
      <sheetData sheetId="19152" refreshError="1"/>
      <sheetData sheetId="19153" refreshError="1"/>
      <sheetData sheetId="19154" refreshError="1"/>
      <sheetData sheetId="19155" refreshError="1"/>
      <sheetData sheetId="19156" refreshError="1"/>
      <sheetData sheetId="19157"/>
      <sheetData sheetId="19158"/>
      <sheetData sheetId="19159" refreshError="1"/>
      <sheetData sheetId="19160" refreshError="1"/>
      <sheetData sheetId="19161" refreshError="1"/>
      <sheetData sheetId="19162" refreshError="1"/>
      <sheetData sheetId="19163" refreshError="1"/>
      <sheetData sheetId="19164" refreshError="1"/>
      <sheetData sheetId="19165"/>
      <sheetData sheetId="19166" refreshError="1"/>
      <sheetData sheetId="19167" refreshError="1"/>
      <sheetData sheetId="19168" refreshError="1"/>
      <sheetData sheetId="19169" refreshError="1"/>
      <sheetData sheetId="19170"/>
      <sheetData sheetId="19171" refreshError="1"/>
      <sheetData sheetId="19172" refreshError="1"/>
      <sheetData sheetId="19173"/>
      <sheetData sheetId="19174" refreshError="1"/>
      <sheetData sheetId="19175" refreshError="1"/>
      <sheetData sheetId="19176" refreshError="1"/>
      <sheetData sheetId="19177" refreshError="1"/>
      <sheetData sheetId="19178" refreshError="1"/>
      <sheetData sheetId="19179" refreshError="1"/>
      <sheetData sheetId="19180" refreshError="1"/>
      <sheetData sheetId="19181" refreshError="1"/>
      <sheetData sheetId="19182" refreshError="1"/>
      <sheetData sheetId="19183" refreshError="1"/>
      <sheetData sheetId="19184" refreshError="1"/>
      <sheetData sheetId="19185" refreshError="1"/>
      <sheetData sheetId="19186" refreshError="1"/>
      <sheetData sheetId="19187" refreshError="1"/>
      <sheetData sheetId="19188" refreshError="1"/>
      <sheetData sheetId="19189" refreshError="1"/>
      <sheetData sheetId="19190"/>
      <sheetData sheetId="19191" refreshError="1"/>
      <sheetData sheetId="19192" refreshError="1"/>
      <sheetData sheetId="19193" refreshError="1"/>
      <sheetData sheetId="19194" refreshError="1"/>
      <sheetData sheetId="19195" refreshError="1"/>
      <sheetData sheetId="19196" refreshError="1"/>
      <sheetData sheetId="19197" refreshError="1"/>
      <sheetData sheetId="19198" refreshError="1"/>
      <sheetData sheetId="19199" refreshError="1"/>
      <sheetData sheetId="19200" refreshError="1"/>
      <sheetData sheetId="19201"/>
      <sheetData sheetId="19202" refreshError="1"/>
      <sheetData sheetId="19203"/>
      <sheetData sheetId="19204"/>
      <sheetData sheetId="19205" refreshError="1"/>
      <sheetData sheetId="19206" refreshError="1"/>
      <sheetData sheetId="19207" refreshError="1"/>
      <sheetData sheetId="19208" refreshError="1"/>
      <sheetData sheetId="19209" refreshError="1"/>
      <sheetData sheetId="19210"/>
      <sheetData sheetId="19211"/>
      <sheetData sheetId="19212" refreshError="1"/>
      <sheetData sheetId="19213" refreshError="1"/>
      <sheetData sheetId="19214"/>
      <sheetData sheetId="19215" refreshError="1"/>
      <sheetData sheetId="19216" refreshError="1"/>
      <sheetData sheetId="19217" refreshError="1"/>
      <sheetData sheetId="19218" refreshError="1"/>
      <sheetData sheetId="19219" refreshError="1"/>
      <sheetData sheetId="19220" refreshError="1"/>
      <sheetData sheetId="19221" refreshError="1"/>
      <sheetData sheetId="19222" refreshError="1"/>
      <sheetData sheetId="19223" refreshError="1"/>
      <sheetData sheetId="19224" refreshError="1"/>
      <sheetData sheetId="19225" refreshError="1"/>
      <sheetData sheetId="19226" refreshError="1"/>
      <sheetData sheetId="19227" refreshError="1"/>
      <sheetData sheetId="19228" refreshError="1"/>
      <sheetData sheetId="19229"/>
      <sheetData sheetId="19230" refreshError="1"/>
      <sheetData sheetId="19231" refreshError="1"/>
      <sheetData sheetId="19232" refreshError="1"/>
      <sheetData sheetId="19233" refreshError="1"/>
      <sheetData sheetId="19234" refreshError="1"/>
      <sheetData sheetId="19235" refreshError="1"/>
      <sheetData sheetId="19236"/>
      <sheetData sheetId="19237" refreshError="1"/>
      <sheetData sheetId="19238" refreshError="1"/>
      <sheetData sheetId="19239" refreshError="1"/>
      <sheetData sheetId="19240" refreshError="1"/>
      <sheetData sheetId="19241" refreshError="1"/>
      <sheetData sheetId="19242" refreshError="1"/>
      <sheetData sheetId="19243" refreshError="1"/>
      <sheetData sheetId="19244" refreshError="1"/>
      <sheetData sheetId="19245"/>
      <sheetData sheetId="19246" refreshError="1"/>
      <sheetData sheetId="19247" refreshError="1"/>
      <sheetData sheetId="19248" refreshError="1"/>
      <sheetData sheetId="19249" refreshError="1"/>
      <sheetData sheetId="19250" refreshError="1"/>
      <sheetData sheetId="19251" refreshError="1"/>
      <sheetData sheetId="19252" refreshError="1"/>
      <sheetData sheetId="19253" refreshError="1"/>
      <sheetData sheetId="19254" refreshError="1"/>
      <sheetData sheetId="19255" refreshError="1"/>
      <sheetData sheetId="19256" refreshError="1"/>
      <sheetData sheetId="19257" refreshError="1"/>
      <sheetData sheetId="19258" refreshError="1"/>
      <sheetData sheetId="19259" refreshError="1"/>
      <sheetData sheetId="19260" refreshError="1"/>
      <sheetData sheetId="19261" refreshError="1"/>
      <sheetData sheetId="19262" refreshError="1"/>
      <sheetData sheetId="19263" refreshError="1"/>
      <sheetData sheetId="19264" refreshError="1"/>
      <sheetData sheetId="19265" refreshError="1"/>
      <sheetData sheetId="19266"/>
      <sheetData sheetId="19267"/>
      <sheetData sheetId="19268" refreshError="1"/>
      <sheetData sheetId="19269" refreshError="1"/>
      <sheetData sheetId="19270"/>
      <sheetData sheetId="19271"/>
      <sheetData sheetId="19272" refreshError="1"/>
      <sheetData sheetId="19273" refreshError="1"/>
      <sheetData sheetId="19274" refreshError="1"/>
      <sheetData sheetId="19275" refreshError="1"/>
      <sheetData sheetId="19276"/>
      <sheetData sheetId="19277"/>
      <sheetData sheetId="19278" refreshError="1"/>
      <sheetData sheetId="19279" refreshError="1"/>
      <sheetData sheetId="19280" refreshError="1"/>
      <sheetData sheetId="19281" refreshError="1"/>
      <sheetData sheetId="19282"/>
      <sheetData sheetId="19283" refreshError="1"/>
      <sheetData sheetId="19284" refreshError="1"/>
      <sheetData sheetId="19285" refreshError="1"/>
      <sheetData sheetId="19286"/>
      <sheetData sheetId="19287"/>
      <sheetData sheetId="19288" refreshError="1"/>
      <sheetData sheetId="19289" refreshError="1"/>
      <sheetData sheetId="19290" refreshError="1"/>
      <sheetData sheetId="19291" refreshError="1"/>
      <sheetData sheetId="19292" refreshError="1"/>
      <sheetData sheetId="19293"/>
      <sheetData sheetId="19294" refreshError="1"/>
      <sheetData sheetId="19295" refreshError="1"/>
      <sheetData sheetId="19296"/>
      <sheetData sheetId="19297"/>
      <sheetData sheetId="19298" refreshError="1"/>
      <sheetData sheetId="19299" refreshError="1"/>
      <sheetData sheetId="19300" refreshError="1"/>
      <sheetData sheetId="19301" refreshError="1"/>
      <sheetData sheetId="19302" refreshError="1"/>
      <sheetData sheetId="19303" refreshError="1"/>
      <sheetData sheetId="19304" refreshError="1"/>
      <sheetData sheetId="19305" refreshError="1"/>
      <sheetData sheetId="19306" refreshError="1"/>
      <sheetData sheetId="19307" refreshError="1"/>
      <sheetData sheetId="19308" refreshError="1"/>
      <sheetData sheetId="19309" refreshError="1"/>
      <sheetData sheetId="19310" refreshError="1"/>
      <sheetData sheetId="19311" refreshError="1"/>
      <sheetData sheetId="19312" refreshError="1"/>
      <sheetData sheetId="19313" refreshError="1"/>
      <sheetData sheetId="19314" refreshError="1"/>
      <sheetData sheetId="19315" refreshError="1"/>
      <sheetData sheetId="19316" refreshError="1"/>
      <sheetData sheetId="19317" refreshError="1"/>
      <sheetData sheetId="19318" refreshError="1"/>
      <sheetData sheetId="19319" refreshError="1"/>
      <sheetData sheetId="19320" refreshError="1"/>
      <sheetData sheetId="19321" refreshError="1"/>
      <sheetData sheetId="19322" refreshError="1"/>
      <sheetData sheetId="19323" refreshError="1"/>
      <sheetData sheetId="19324" refreshError="1"/>
      <sheetData sheetId="19325" refreshError="1"/>
      <sheetData sheetId="19326" refreshError="1"/>
      <sheetData sheetId="19327" refreshError="1"/>
      <sheetData sheetId="19328" refreshError="1"/>
      <sheetData sheetId="19329" refreshError="1"/>
      <sheetData sheetId="19330" refreshError="1"/>
      <sheetData sheetId="19331" refreshError="1"/>
      <sheetData sheetId="19332" refreshError="1"/>
      <sheetData sheetId="19333" refreshError="1"/>
      <sheetData sheetId="19334" refreshError="1"/>
      <sheetData sheetId="19335" refreshError="1"/>
      <sheetData sheetId="19336" refreshError="1"/>
      <sheetData sheetId="19337" refreshError="1"/>
      <sheetData sheetId="19338" refreshError="1"/>
      <sheetData sheetId="19339" refreshError="1"/>
      <sheetData sheetId="19340" refreshError="1"/>
      <sheetData sheetId="19341" refreshError="1"/>
      <sheetData sheetId="19342" refreshError="1"/>
      <sheetData sheetId="19343" refreshError="1"/>
      <sheetData sheetId="19344" refreshError="1"/>
      <sheetData sheetId="19345" refreshError="1"/>
      <sheetData sheetId="19346" refreshError="1"/>
      <sheetData sheetId="19347" refreshError="1"/>
      <sheetData sheetId="19348"/>
      <sheetData sheetId="19349"/>
      <sheetData sheetId="19350" refreshError="1"/>
      <sheetData sheetId="19351" refreshError="1"/>
      <sheetData sheetId="19352"/>
      <sheetData sheetId="19353" refreshError="1"/>
      <sheetData sheetId="19354" refreshError="1"/>
      <sheetData sheetId="19355"/>
      <sheetData sheetId="19356" refreshError="1"/>
      <sheetData sheetId="19357" refreshError="1"/>
      <sheetData sheetId="19358" refreshError="1"/>
      <sheetData sheetId="19359"/>
      <sheetData sheetId="19360" refreshError="1"/>
      <sheetData sheetId="19361" refreshError="1"/>
      <sheetData sheetId="19362" refreshError="1"/>
      <sheetData sheetId="19363" refreshError="1"/>
      <sheetData sheetId="19364" refreshError="1"/>
      <sheetData sheetId="19365" refreshError="1"/>
      <sheetData sheetId="19366" refreshError="1"/>
      <sheetData sheetId="19367" refreshError="1"/>
      <sheetData sheetId="19368"/>
      <sheetData sheetId="19369" refreshError="1"/>
      <sheetData sheetId="19370" refreshError="1"/>
      <sheetData sheetId="19371" refreshError="1"/>
      <sheetData sheetId="19372" refreshError="1"/>
      <sheetData sheetId="19373" refreshError="1"/>
      <sheetData sheetId="19374" refreshError="1"/>
      <sheetData sheetId="19375" refreshError="1"/>
      <sheetData sheetId="19376" refreshError="1"/>
      <sheetData sheetId="19377"/>
      <sheetData sheetId="19378" refreshError="1"/>
      <sheetData sheetId="19379" refreshError="1"/>
      <sheetData sheetId="19380" refreshError="1"/>
      <sheetData sheetId="19381" refreshError="1"/>
      <sheetData sheetId="19382" refreshError="1"/>
      <sheetData sheetId="19383" refreshError="1"/>
      <sheetData sheetId="19384" refreshError="1"/>
      <sheetData sheetId="19385"/>
      <sheetData sheetId="19386" refreshError="1"/>
      <sheetData sheetId="19387" refreshError="1"/>
      <sheetData sheetId="19388" refreshError="1"/>
      <sheetData sheetId="19389" refreshError="1"/>
      <sheetData sheetId="19390" refreshError="1"/>
      <sheetData sheetId="19391"/>
      <sheetData sheetId="19392" refreshError="1"/>
      <sheetData sheetId="19393" refreshError="1"/>
      <sheetData sheetId="19394" refreshError="1"/>
      <sheetData sheetId="19395" refreshError="1"/>
      <sheetData sheetId="19396"/>
      <sheetData sheetId="19397" refreshError="1"/>
      <sheetData sheetId="19398" refreshError="1"/>
      <sheetData sheetId="19399" refreshError="1"/>
      <sheetData sheetId="19400" refreshError="1"/>
      <sheetData sheetId="19401" refreshError="1"/>
      <sheetData sheetId="19402" refreshError="1"/>
      <sheetData sheetId="19403" refreshError="1"/>
      <sheetData sheetId="19404" refreshError="1"/>
      <sheetData sheetId="19405" refreshError="1"/>
      <sheetData sheetId="19406" refreshError="1"/>
      <sheetData sheetId="19407"/>
      <sheetData sheetId="19408"/>
      <sheetData sheetId="19409" refreshError="1"/>
      <sheetData sheetId="19410" refreshError="1"/>
      <sheetData sheetId="19411" refreshError="1"/>
      <sheetData sheetId="19412" refreshError="1"/>
      <sheetData sheetId="19413"/>
      <sheetData sheetId="19414" refreshError="1"/>
      <sheetData sheetId="19415" refreshError="1"/>
      <sheetData sheetId="19416" refreshError="1"/>
      <sheetData sheetId="19417" refreshError="1"/>
      <sheetData sheetId="19418"/>
      <sheetData sheetId="19419"/>
      <sheetData sheetId="19420"/>
      <sheetData sheetId="19421" refreshError="1"/>
      <sheetData sheetId="19422" refreshError="1"/>
      <sheetData sheetId="19423"/>
      <sheetData sheetId="19424" refreshError="1"/>
      <sheetData sheetId="19425" refreshError="1"/>
      <sheetData sheetId="19426" refreshError="1"/>
      <sheetData sheetId="19427" refreshError="1"/>
      <sheetData sheetId="19428" refreshError="1"/>
      <sheetData sheetId="19429" refreshError="1"/>
      <sheetData sheetId="19430" refreshError="1"/>
      <sheetData sheetId="19431"/>
      <sheetData sheetId="19432" refreshError="1"/>
      <sheetData sheetId="19433" refreshError="1"/>
      <sheetData sheetId="19434" refreshError="1"/>
      <sheetData sheetId="19435"/>
      <sheetData sheetId="19436"/>
      <sheetData sheetId="19437" refreshError="1"/>
      <sheetData sheetId="19438" refreshError="1"/>
      <sheetData sheetId="19439"/>
      <sheetData sheetId="19440" refreshError="1"/>
      <sheetData sheetId="19441" refreshError="1"/>
      <sheetData sheetId="19442" refreshError="1"/>
      <sheetData sheetId="19443" refreshError="1"/>
      <sheetData sheetId="19444" refreshError="1"/>
      <sheetData sheetId="19445"/>
      <sheetData sheetId="19446" refreshError="1"/>
      <sheetData sheetId="19447" refreshError="1"/>
      <sheetData sheetId="19448"/>
      <sheetData sheetId="19449"/>
      <sheetData sheetId="19450" refreshError="1"/>
      <sheetData sheetId="19451" refreshError="1"/>
      <sheetData sheetId="19452" refreshError="1"/>
      <sheetData sheetId="19453" refreshError="1"/>
      <sheetData sheetId="19454" refreshError="1"/>
      <sheetData sheetId="19455" refreshError="1"/>
      <sheetData sheetId="19456" refreshError="1"/>
      <sheetData sheetId="19457" refreshError="1"/>
      <sheetData sheetId="19458" refreshError="1"/>
      <sheetData sheetId="19459"/>
      <sheetData sheetId="19460" refreshError="1"/>
      <sheetData sheetId="19461" refreshError="1"/>
      <sheetData sheetId="19462" refreshError="1"/>
      <sheetData sheetId="19463" refreshError="1"/>
      <sheetData sheetId="19464" refreshError="1"/>
      <sheetData sheetId="19465" refreshError="1"/>
      <sheetData sheetId="19466" refreshError="1"/>
      <sheetData sheetId="19467" refreshError="1"/>
      <sheetData sheetId="19468" refreshError="1"/>
      <sheetData sheetId="19469" refreshError="1"/>
      <sheetData sheetId="19470" refreshError="1"/>
      <sheetData sheetId="19471" refreshError="1"/>
      <sheetData sheetId="19472" refreshError="1"/>
      <sheetData sheetId="19473" refreshError="1"/>
      <sheetData sheetId="19474" refreshError="1"/>
      <sheetData sheetId="19475" refreshError="1"/>
      <sheetData sheetId="19476" refreshError="1"/>
      <sheetData sheetId="19477" refreshError="1"/>
      <sheetData sheetId="19478" refreshError="1"/>
      <sheetData sheetId="19479"/>
      <sheetData sheetId="19480"/>
      <sheetData sheetId="19481"/>
      <sheetData sheetId="19482"/>
      <sheetData sheetId="19483" refreshError="1"/>
      <sheetData sheetId="19484" refreshError="1"/>
      <sheetData sheetId="19485" refreshError="1"/>
      <sheetData sheetId="19486" refreshError="1"/>
      <sheetData sheetId="19487" refreshError="1"/>
      <sheetData sheetId="19488" refreshError="1"/>
      <sheetData sheetId="19489" refreshError="1"/>
      <sheetData sheetId="19490" refreshError="1"/>
      <sheetData sheetId="19491" refreshError="1"/>
      <sheetData sheetId="19492" refreshError="1"/>
      <sheetData sheetId="19493" refreshError="1"/>
      <sheetData sheetId="19494" refreshError="1"/>
      <sheetData sheetId="19495" refreshError="1"/>
      <sheetData sheetId="19496" refreshError="1"/>
      <sheetData sheetId="19497" refreshError="1"/>
      <sheetData sheetId="19498" refreshError="1"/>
      <sheetData sheetId="19499" refreshError="1"/>
      <sheetData sheetId="19500" refreshError="1"/>
      <sheetData sheetId="19501" refreshError="1"/>
      <sheetData sheetId="19502" refreshError="1"/>
      <sheetData sheetId="19503" refreshError="1"/>
      <sheetData sheetId="19504" refreshError="1"/>
      <sheetData sheetId="19505" refreshError="1"/>
      <sheetData sheetId="19506" refreshError="1"/>
      <sheetData sheetId="19507" refreshError="1"/>
      <sheetData sheetId="19508" refreshError="1"/>
      <sheetData sheetId="19509" refreshError="1"/>
      <sheetData sheetId="19510" refreshError="1"/>
      <sheetData sheetId="19511"/>
      <sheetData sheetId="19512"/>
      <sheetData sheetId="19513" refreshError="1"/>
      <sheetData sheetId="19514" refreshError="1"/>
      <sheetData sheetId="19515" refreshError="1"/>
      <sheetData sheetId="19516" refreshError="1"/>
      <sheetData sheetId="19517" refreshError="1"/>
      <sheetData sheetId="19518"/>
      <sheetData sheetId="19519" refreshError="1"/>
      <sheetData sheetId="19520" refreshError="1"/>
      <sheetData sheetId="19521" refreshError="1"/>
      <sheetData sheetId="19522" refreshError="1"/>
      <sheetData sheetId="19523" refreshError="1"/>
      <sheetData sheetId="19524" refreshError="1"/>
      <sheetData sheetId="19525" refreshError="1"/>
      <sheetData sheetId="19526"/>
      <sheetData sheetId="19527" refreshError="1"/>
      <sheetData sheetId="19528" refreshError="1"/>
      <sheetData sheetId="19529" refreshError="1"/>
      <sheetData sheetId="19530" refreshError="1"/>
      <sheetData sheetId="19531" refreshError="1"/>
      <sheetData sheetId="19532" refreshError="1"/>
      <sheetData sheetId="19533" refreshError="1"/>
      <sheetData sheetId="19534" refreshError="1"/>
      <sheetData sheetId="19535"/>
      <sheetData sheetId="19536" refreshError="1"/>
      <sheetData sheetId="19537" refreshError="1"/>
      <sheetData sheetId="19538" refreshError="1"/>
      <sheetData sheetId="19539"/>
      <sheetData sheetId="19540" refreshError="1"/>
      <sheetData sheetId="19541" refreshError="1"/>
      <sheetData sheetId="19542" refreshError="1"/>
      <sheetData sheetId="19543" refreshError="1"/>
      <sheetData sheetId="19544" refreshError="1"/>
      <sheetData sheetId="19545" refreshError="1"/>
      <sheetData sheetId="19546"/>
      <sheetData sheetId="19547" refreshError="1"/>
      <sheetData sheetId="19548" refreshError="1"/>
      <sheetData sheetId="19549" refreshError="1"/>
      <sheetData sheetId="19550" refreshError="1"/>
      <sheetData sheetId="19551" refreshError="1"/>
      <sheetData sheetId="19552" refreshError="1"/>
      <sheetData sheetId="19553" refreshError="1"/>
      <sheetData sheetId="19554" refreshError="1"/>
      <sheetData sheetId="19555"/>
      <sheetData sheetId="19556" refreshError="1"/>
      <sheetData sheetId="19557" refreshError="1"/>
      <sheetData sheetId="19558" refreshError="1"/>
      <sheetData sheetId="19559" refreshError="1"/>
      <sheetData sheetId="19560" refreshError="1"/>
      <sheetData sheetId="19561" refreshError="1"/>
      <sheetData sheetId="19562" refreshError="1"/>
      <sheetData sheetId="19563" refreshError="1"/>
      <sheetData sheetId="19564" refreshError="1"/>
      <sheetData sheetId="19565" refreshError="1"/>
      <sheetData sheetId="19566" refreshError="1"/>
      <sheetData sheetId="19567" refreshError="1"/>
      <sheetData sheetId="19568" refreshError="1"/>
      <sheetData sheetId="19569" refreshError="1"/>
      <sheetData sheetId="19570" refreshError="1"/>
      <sheetData sheetId="19571" refreshError="1"/>
      <sheetData sheetId="19572" refreshError="1"/>
      <sheetData sheetId="19573" refreshError="1"/>
      <sheetData sheetId="19574" refreshError="1"/>
      <sheetData sheetId="19575" refreshError="1"/>
      <sheetData sheetId="19576" refreshError="1"/>
      <sheetData sheetId="19577" refreshError="1"/>
      <sheetData sheetId="19578" refreshError="1"/>
      <sheetData sheetId="19579" refreshError="1"/>
      <sheetData sheetId="19580" refreshError="1"/>
      <sheetData sheetId="19581"/>
      <sheetData sheetId="19582" refreshError="1"/>
      <sheetData sheetId="19583" refreshError="1"/>
      <sheetData sheetId="19584" refreshError="1"/>
      <sheetData sheetId="19585" refreshError="1"/>
      <sheetData sheetId="19586" refreshError="1"/>
      <sheetData sheetId="19587" refreshError="1"/>
      <sheetData sheetId="19588"/>
      <sheetData sheetId="19589" refreshError="1"/>
      <sheetData sheetId="19590" refreshError="1"/>
      <sheetData sheetId="19591" refreshError="1"/>
      <sheetData sheetId="19592" refreshError="1"/>
      <sheetData sheetId="19593"/>
      <sheetData sheetId="19594" refreshError="1"/>
      <sheetData sheetId="19595" refreshError="1"/>
      <sheetData sheetId="19596"/>
      <sheetData sheetId="19597" refreshError="1"/>
      <sheetData sheetId="19598" refreshError="1"/>
      <sheetData sheetId="19599" refreshError="1"/>
      <sheetData sheetId="19600" refreshError="1"/>
      <sheetData sheetId="19601"/>
      <sheetData sheetId="19602" refreshError="1"/>
      <sheetData sheetId="19603" refreshError="1"/>
      <sheetData sheetId="19604" refreshError="1"/>
      <sheetData sheetId="19605" refreshError="1"/>
      <sheetData sheetId="19606" refreshError="1"/>
      <sheetData sheetId="19607" refreshError="1"/>
      <sheetData sheetId="19608" refreshError="1"/>
      <sheetData sheetId="19609"/>
      <sheetData sheetId="19610" refreshError="1"/>
      <sheetData sheetId="19611" refreshError="1"/>
      <sheetData sheetId="19612" refreshError="1"/>
      <sheetData sheetId="19613" refreshError="1"/>
      <sheetData sheetId="19614" refreshError="1"/>
      <sheetData sheetId="19615"/>
      <sheetData sheetId="19616"/>
      <sheetData sheetId="19617" refreshError="1"/>
      <sheetData sheetId="19618" refreshError="1"/>
      <sheetData sheetId="19619"/>
      <sheetData sheetId="19620" refreshError="1"/>
      <sheetData sheetId="19621"/>
      <sheetData sheetId="19622" refreshError="1"/>
      <sheetData sheetId="19623" refreshError="1"/>
      <sheetData sheetId="19624"/>
      <sheetData sheetId="19625" refreshError="1"/>
      <sheetData sheetId="19626" refreshError="1"/>
      <sheetData sheetId="19627"/>
      <sheetData sheetId="19628" refreshError="1"/>
      <sheetData sheetId="19629" refreshError="1"/>
      <sheetData sheetId="19630" refreshError="1"/>
      <sheetData sheetId="19631" refreshError="1"/>
      <sheetData sheetId="19632" refreshError="1"/>
      <sheetData sheetId="19633" refreshError="1"/>
      <sheetData sheetId="19634" refreshError="1"/>
      <sheetData sheetId="19635" refreshError="1"/>
      <sheetData sheetId="19636" refreshError="1"/>
      <sheetData sheetId="19637" refreshError="1"/>
      <sheetData sheetId="19638" refreshError="1"/>
      <sheetData sheetId="19639" refreshError="1"/>
      <sheetData sheetId="19640" refreshError="1"/>
      <sheetData sheetId="19641" refreshError="1"/>
      <sheetData sheetId="19642" refreshError="1"/>
      <sheetData sheetId="19643"/>
      <sheetData sheetId="19644" refreshError="1"/>
      <sheetData sheetId="19645" refreshError="1"/>
      <sheetData sheetId="19646" refreshError="1"/>
      <sheetData sheetId="19647" refreshError="1"/>
      <sheetData sheetId="19648" refreshError="1"/>
      <sheetData sheetId="19649"/>
      <sheetData sheetId="19650" refreshError="1"/>
      <sheetData sheetId="19651" refreshError="1"/>
      <sheetData sheetId="19652"/>
      <sheetData sheetId="19653" refreshError="1"/>
      <sheetData sheetId="19654" refreshError="1"/>
      <sheetData sheetId="19655" refreshError="1"/>
      <sheetData sheetId="19656" refreshError="1"/>
      <sheetData sheetId="19657" refreshError="1"/>
      <sheetData sheetId="19658" refreshError="1"/>
      <sheetData sheetId="19659" refreshError="1"/>
      <sheetData sheetId="19660" refreshError="1"/>
      <sheetData sheetId="19661" refreshError="1"/>
      <sheetData sheetId="19662" refreshError="1"/>
      <sheetData sheetId="19663" refreshError="1"/>
      <sheetData sheetId="19664" refreshError="1"/>
      <sheetData sheetId="19665" refreshError="1"/>
      <sheetData sheetId="19666" refreshError="1"/>
      <sheetData sheetId="19667" refreshError="1"/>
      <sheetData sheetId="19668" refreshError="1"/>
      <sheetData sheetId="19669" refreshError="1"/>
      <sheetData sheetId="19670" refreshError="1"/>
      <sheetData sheetId="19671" refreshError="1"/>
      <sheetData sheetId="19672" refreshError="1"/>
      <sheetData sheetId="19673" refreshError="1"/>
      <sheetData sheetId="19674" refreshError="1"/>
      <sheetData sheetId="19675" refreshError="1"/>
      <sheetData sheetId="19676"/>
      <sheetData sheetId="19677" refreshError="1"/>
      <sheetData sheetId="19678"/>
      <sheetData sheetId="19679" refreshError="1"/>
      <sheetData sheetId="19680"/>
      <sheetData sheetId="19681" refreshError="1"/>
      <sheetData sheetId="19682" refreshError="1"/>
      <sheetData sheetId="19683" refreshError="1"/>
      <sheetData sheetId="19684" refreshError="1"/>
      <sheetData sheetId="19685" refreshError="1"/>
      <sheetData sheetId="19686"/>
      <sheetData sheetId="19687" refreshError="1"/>
      <sheetData sheetId="19688" refreshError="1"/>
      <sheetData sheetId="19689" refreshError="1"/>
      <sheetData sheetId="19690" refreshError="1"/>
      <sheetData sheetId="19691" refreshError="1"/>
      <sheetData sheetId="19692" refreshError="1"/>
      <sheetData sheetId="19693" refreshError="1"/>
      <sheetData sheetId="19694" refreshError="1"/>
      <sheetData sheetId="19695" refreshError="1"/>
      <sheetData sheetId="19696" refreshError="1"/>
      <sheetData sheetId="19697" refreshError="1"/>
      <sheetData sheetId="19698" refreshError="1"/>
      <sheetData sheetId="19699" refreshError="1"/>
      <sheetData sheetId="19700" refreshError="1"/>
      <sheetData sheetId="19701" refreshError="1"/>
      <sheetData sheetId="19702" refreshError="1"/>
      <sheetData sheetId="19703" refreshError="1"/>
      <sheetData sheetId="19704" refreshError="1"/>
      <sheetData sheetId="19705" refreshError="1"/>
      <sheetData sheetId="19706" refreshError="1"/>
      <sheetData sheetId="19707" refreshError="1"/>
      <sheetData sheetId="19708" refreshError="1"/>
      <sheetData sheetId="19709" refreshError="1"/>
      <sheetData sheetId="19710" refreshError="1"/>
      <sheetData sheetId="19711" refreshError="1"/>
      <sheetData sheetId="19712" refreshError="1"/>
      <sheetData sheetId="19713" refreshError="1"/>
      <sheetData sheetId="19714" refreshError="1"/>
      <sheetData sheetId="19715" refreshError="1"/>
      <sheetData sheetId="19716" refreshError="1"/>
      <sheetData sheetId="19717" refreshError="1"/>
      <sheetData sheetId="19718" refreshError="1"/>
      <sheetData sheetId="19719" refreshError="1"/>
      <sheetData sheetId="19720" refreshError="1"/>
      <sheetData sheetId="19721" refreshError="1"/>
      <sheetData sheetId="19722" refreshError="1"/>
      <sheetData sheetId="19723" refreshError="1"/>
      <sheetData sheetId="19724" refreshError="1"/>
      <sheetData sheetId="19725" refreshError="1"/>
      <sheetData sheetId="19726" refreshError="1"/>
      <sheetData sheetId="19727" refreshError="1"/>
      <sheetData sheetId="19728" refreshError="1"/>
      <sheetData sheetId="19729" refreshError="1"/>
      <sheetData sheetId="19730" refreshError="1"/>
      <sheetData sheetId="19731" refreshError="1"/>
      <sheetData sheetId="19732" refreshError="1"/>
      <sheetData sheetId="19733" refreshError="1"/>
      <sheetData sheetId="19734" refreshError="1"/>
      <sheetData sheetId="19735" refreshError="1"/>
      <sheetData sheetId="19736" refreshError="1"/>
      <sheetData sheetId="19737" refreshError="1"/>
      <sheetData sheetId="19738" refreshError="1"/>
      <sheetData sheetId="19739" refreshError="1"/>
      <sheetData sheetId="19740" refreshError="1"/>
      <sheetData sheetId="19741" refreshError="1"/>
      <sheetData sheetId="19742" refreshError="1"/>
      <sheetData sheetId="19743" refreshError="1"/>
      <sheetData sheetId="19744" refreshError="1"/>
      <sheetData sheetId="19745" refreshError="1"/>
      <sheetData sheetId="19746" refreshError="1"/>
      <sheetData sheetId="19747" refreshError="1"/>
      <sheetData sheetId="19748" refreshError="1"/>
      <sheetData sheetId="19749" refreshError="1"/>
      <sheetData sheetId="19750"/>
      <sheetData sheetId="19751"/>
      <sheetData sheetId="19752" refreshError="1"/>
      <sheetData sheetId="19753" refreshError="1"/>
      <sheetData sheetId="19754" refreshError="1"/>
      <sheetData sheetId="19755" refreshError="1"/>
      <sheetData sheetId="19756" refreshError="1"/>
      <sheetData sheetId="19757" refreshError="1"/>
      <sheetData sheetId="19758" refreshError="1"/>
      <sheetData sheetId="19759" refreshError="1"/>
      <sheetData sheetId="19760"/>
      <sheetData sheetId="19761" refreshError="1"/>
      <sheetData sheetId="19762" refreshError="1"/>
      <sheetData sheetId="19763" refreshError="1"/>
      <sheetData sheetId="19764" refreshError="1"/>
      <sheetData sheetId="19765" refreshError="1"/>
      <sheetData sheetId="19766" refreshError="1"/>
      <sheetData sheetId="19767" refreshError="1"/>
      <sheetData sheetId="19768" refreshError="1"/>
      <sheetData sheetId="19769" refreshError="1"/>
      <sheetData sheetId="19770" refreshError="1"/>
      <sheetData sheetId="19771" refreshError="1"/>
      <sheetData sheetId="19772" refreshError="1"/>
      <sheetData sheetId="19773" refreshError="1"/>
      <sheetData sheetId="19774" refreshError="1"/>
      <sheetData sheetId="19775" refreshError="1"/>
      <sheetData sheetId="19776" refreshError="1"/>
      <sheetData sheetId="19777" refreshError="1"/>
      <sheetData sheetId="19778" refreshError="1"/>
      <sheetData sheetId="19779" refreshError="1"/>
      <sheetData sheetId="19780" refreshError="1"/>
      <sheetData sheetId="19781" refreshError="1"/>
      <sheetData sheetId="19782" refreshError="1"/>
      <sheetData sheetId="19783" refreshError="1"/>
      <sheetData sheetId="19784" refreshError="1"/>
      <sheetData sheetId="19785" refreshError="1"/>
      <sheetData sheetId="19786" refreshError="1"/>
      <sheetData sheetId="19787" refreshError="1"/>
      <sheetData sheetId="19788" refreshError="1"/>
      <sheetData sheetId="19789" refreshError="1"/>
      <sheetData sheetId="19790" refreshError="1"/>
      <sheetData sheetId="19791" refreshError="1"/>
      <sheetData sheetId="19792" refreshError="1"/>
      <sheetData sheetId="19793" refreshError="1"/>
      <sheetData sheetId="19794" refreshError="1"/>
      <sheetData sheetId="19795" refreshError="1"/>
      <sheetData sheetId="19796" refreshError="1"/>
      <sheetData sheetId="19797" refreshError="1"/>
      <sheetData sheetId="19798" refreshError="1"/>
      <sheetData sheetId="19799" refreshError="1"/>
      <sheetData sheetId="19800" refreshError="1"/>
      <sheetData sheetId="19801" refreshError="1"/>
      <sheetData sheetId="19802" refreshError="1"/>
      <sheetData sheetId="19803" refreshError="1"/>
      <sheetData sheetId="19804" refreshError="1"/>
      <sheetData sheetId="19805" refreshError="1"/>
      <sheetData sheetId="19806" refreshError="1"/>
      <sheetData sheetId="19807" refreshError="1"/>
      <sheetData sheetId="19808" refreshError="1"/>
      <sheetData sheetId="19809" refreshError="1"/>
      <sheetData sheetId="19810" refreshError="1"/>
      <sheetData sheetId="19811" refreshError="1"/>
      <sheetData sheetId="19812" refreshError="1"/>
      <sheetData sheetId="19813" refreshError="1"/>
      <sheetData sheetId="19814" refreshError="1"/>
      <sheetData sheetId="19815" refreshError="1"/>
      <sheetData sheetId="19816" refreshError="1"/>
      <sheetData sheetId="19817" refreshError="1"/>
      <sheetData sheetId="19818" refreshError="1"/>
      <sheetData sheetId="19819" refreshError="1"/>
      <sheetData sheetId="19820" refreshError="1"/>
      <sheetData sheetId="19821" refreshError="1"/>
      <sheetData sheetId="19822" refreshError="1"/>
      <sheetData sheetId="19823" refreshError="1"/>
      <sheetData sheetId="19824" refreshError="1"/>
      <sheetData sheetId="19825" refreshError="1"/>
      <sheetData sheetId="19826" refreshError="1"/>
      <sheetData sheetId="19827" refreshError="1"/>
      <sheetData sheetId="19828" refreshError="1"/>
      <sheetData sheetId="19829" refreshError="1"/>
      <sheetData sheetId="19830" refreshError="1"/>
      <sheetData sheetId="19831" refreshError="1"/>
      <sheetData sheetId="19832" refreshError="1"/>
      <sheetData sheetId="19833" refreshError="1"/>
      <sheetData sheetId="19834" refreshError="1"/>
      <sheetData sheetId="19835" refreshError="1"/>
      <sheetData sheetId="19836" refreshError="1"/>
      <sheetData sheetId="19837" refreshError="1"/>
      <sheetData sheetId="19838" refreshError="1"/>
      <sheetData sheetId="19839" refreshError="1"/>
      <sheetData sheetId="19840" refreshError="1"/>
      <sheetData sheetId="19841" refreshError="1"/>
      <sheetData sheetId="19842" refreshError="1"/>
      <sheetData sheetId="19843" refreshError="1"/>
      <sheetData sheetId="19844" refreshError="1"/>
      <sheetData sheetId="19845" refreshError="1"/>
      <sheetData sheetId="19846" refreshError="1"/>
      <sheetData sheetId="19847" refreshError="1"/>
      <sheetData sheetId="19848" refreshError="1"/>
      <sheetData sheetId="19849" refreshError="1"/>
      <sheetData sheetId="19850" refreshError="1"/>
      <sheetData sheetId="19851" refreshError="1"/>
      <sheetData sheetId="19852" refreshError="1"/>
      <sheetData sheetId="19853" refreshError="1"/>
      <sheetData sheetId="19854" refreshError="1"/>
      <sheetData sheetId="19855" refreshError="1"/>
      <sheetData sheetId="19856" refreshError="1"/>
      <sheetData sheetId="19857" refreshError="1"/>
      <sheetData sheetId="19858" refreshError="1"/>
      <sheetData sheetId="19859" refreshError="1"/>
      <sheetData sheetId="19860" refreshError="1"/>
      <sheetData sheetId="19861" refreshError="1"/>
      <sheetData sheetId="19862" refreshError="1"/>
      <sheetData sheetId="19863" refreshError="1"/>
      <sheetData sheetId="19864" refreshError="1"/>
      <sheetData sheetId="19865" refreshError="1"/>
      <sheetData sheetId="19866" refreshError="1"/>
      <sheetData sheetId="19867" refreshError="1"/>
      <sheetData sheetId="19868" refreshError="1"/>
      <sheetData sheetId="19869" refreshError="1"/>
      <sheetData sheetId="19870" refreshError="1"/>
      <sheetData sheetId="19871" refreshError="1"/>
      <sheetData sheetId="19872" refreshError="1"/>
      <sheetData sheetId="19873" refreshError="1"/>
      <sheetData sheetId="19874" refreshError="1"/>
      <sheetData sheetId="19875" refreshError="1"/>
      <sheetData sheetId="19876" refreshError="1"/>
      <sheetData sheetId="19877" refreshError="1"/>
      <sheetData sheetId="19878" refreshError="1"/>
      <sheetData sheetId="19879" refreshError="1"/>
      <sheetData sheetId="19880" refreshError="1"/>
      <sheetData sheetId="19881" refreshError="1"/>
      <sheetData sheetId="19882" refreshError="1"/>
      <sheetData sheetId="19883" refreshError="1"/>
      <sheetData sheetId="19884" refreshError="1"/>
      <sheetData sheetId="19885" refreshError="1"/>
      <sheetData sheetId="19886" refreshError="1"/>
      <sheetData sheetId="19887" refreshError="1"/>
      <sheetData sheetId="19888" refreshError="1"/>
      <sheetData sheetId="19889" refreshError="1"/>
      <sheetData sheetId="19890" refreshError="1"/>
      <sheetData sheetId="19891" refreshError="1"/>
      <sheetData sheetId="19892" refreshError="1"/>
      <sheetData sheetId="19893" refreshError="1"/>
      <sheetData sheetId="19894" refreshError="1"/>
      <sheetData sheetId="19895" refreshError="1"/>
      <sheetData sheetId="19896" refreshError="1"/>
      <sheetData sheetId="19897" refreshError="1"/>
      <sheetData sheetId="19898" refreshError="1"/>
      <sheetData sheetId="19899" refreshError="1"/>
      <sheetData sheetId="19900" refreshError="1"/>
      <sheetData sheetId="19901" refreshError="1"/>
      <sheetData sheetId="19902" refreshError="1"/>
      <sheetData sheetId="19903" refreshError="1"/>
      <sheetData sheetId="19904" refreshError="1"/>
      <sheetData sheetId="19905" refreshError="1"/>
      <sheetData sheetId="19906" refreshError="1"/>
      <sheetData sheetId="19907" refreshError="1"/>
      <sheetData sheetId="19908" refreshError="1"/>
      <sheetData sheetId="19909" refreshError="1"/>
      <sheetData sheetId="19910" refreshError="1"/>
      <sheetData sheetId="19911" refreshError="1"/>
      <sheetData sheetId="19912" refreshError="1"/>
      <sheetData sheetId="19913" refreshError="1"/>
      <sheetData sheetId="19914" refreshError="1"/>
      <sheetData sheetId="19915" refreshError="1"/>
      <sheetData sheetId="19916" refreshError="1"/>
      <sheetData sheetId="19917" refreshError="1"/>
      <sheetData sheetId="19918" refreshError="1"/>
      <sheetData sheetId="19919" refreshError="1"/>
      <sheetData sheetId="19920" refreshError="1"/>
      <sheetData sheetId="19921" refreshError="1"/>
      <sheetData sheetId="19922" refreshError="1"/>
      <sheetData sheetId="19923" refreshError="1"/>
      <sheetData sheetId="19924" refreshError="1"/>
      <sheetData sheetId="19925" refreshError="1"/>
      <sheetData sheetId="19926" refreshError="1"/>
      <sheetData sheetId="19927" refreshError="1"/>
      <sheetData sheetId="19928" refreshError="1"/>
      <sheetData sheetId="19929" refreshError="1"/>
      <sheetData sheetId="19930" refreshError="1"/>
      <sheetData sheetId="19931" refreshError="1"/>
      <sheetData sheetId="19932" refreshError="1"/>
      <sheetData sheetId="19933" refreshError="1"/>
      <sheetData sheetId="19934" refreshError="1"/>
      <sheetData sheetId="19935" refreshError="1"/>
      <sheetData sheetId="19936" refreshError="1"/>
      <sheetData sheetId="19937" refreshError="1"/>
      <sheetData sheetId="19938" refreshError="1"/>
      <sheetData sheetId="19939" refreshError="1"/>
      <sheetData sheetId="19940" refreshError="1"/>
      <sheetData sheetId="19941" refreshError="1"/>
      <sheetData sheetId="19942" refreshError="1"/>
      <sheetData sheetId="19943" refreshError="1"/>
      <sheetData sheetId="19944" refreshError="1"/>
      <sheetData sheetId="19945" refreshError="1"/>
      <sheetData sheetId="19946" refreshError="1"/>
      <sheetData sheetId="19947" refreshError="1"/>
      <sheetData sheetId="19948" refreshError="1"/>
      <sheetData sheetId="19949" refreshError="1"/>
      <sheetData sheetId="19950" refreshError="1"/>
      <sheetData sheetId="19951" refreshError="1"/>
      <sheetData sheetId="19952" refreshError="1"/>
      <sheetData sheetId="19953" refreshError="1"/>
      <sheetData sheetId="19954" refreshError="1"/>
      <sheetData sheetId="19955" refreshError="1"/>
      <sheetData sheetId="19956" refreshError="1"/>
      <sheetData sheetId="19957" refreshError="1"/>
      <sheetData sheetId="19958" refreshError="1"/>
      <sheetData sheetId="19959" refreshError="1"/>
      <sheetData sheetId="19960" refreshError="1"/>
      <sheetData sheetId="19961" refreshError="1"/>
      <sheetData sheetId="19962" refreshError="1"/>
      <sheetData sheetId="19963" refreshError="1"/>
      <sheetData sheetId="19964" refreshError="1"/>
      <sheetData sheetId="19965" refreshError="1"/>
      <sheetData sheetId="19966" refreshError="1"/>
      <sheetData sheetId="19967" refreshError="1"/>
      <sheetData sheetId="19968" refreshError="1"/>
      <sheetData sheetId="19969" refreshError="1"/>
      <sheetData sheetId="19970" refreshError="1"/>
      <sheetData sheetId="19971" refreshError="1"/>
      <sheetData sheetId="19972" refreshError="1"/>
      <sheetData sheetId="19973" refreshError="1"/>
      <sheetData sheetId="19974" refreshError="1"/>
      <sheetData sheetId="19975" refreshError="1"/>
      <sheetData sheetId="19976" refreshError="1"/>
      <sheetData sheetId="19977" refreshError="1"/>
      <sheetData sheetId="19978" refreshError="1"/>
      <sheetData sheetId="19979" refreshError="1"/>
      <sheetData sheetId="19980" refreshError="1"/>
      <sheetData sheetId="19981" refreshError="1"/>
      <sheetData sheetId="19982" refreshError="1"/>
      <sheetData sheetId="19983" refreshError="1"/>
      <sheetData sheetId="19984" refreshError="1"/>
      <sheetData sheetId="19985" refreshError="1"/>
      <sheetData sheetId="19986" refreshError="1"/>
      <sheetData sheetId="19987" refreshError="1"/>
      <sheetData sheetId="19988" refreshError="1"/>
      <sheetData sheetId="19989" refreshError="1"/>
      <sheetData sheetId="19990" refreshError="1"/>
      <sheetData sheetId="19991" refreshError="1"/>
      <sheetData sheetId="19992" refreshError="1"/>
      <sheetData sheetId="19993" refreshError="1"/>
      <sheetData sheetId="19994" refreshError="1"/>
      <sheetData sheetId="19995" refreshError="1"/>
      <sheetData sheetId="19996" refreshError="1"/>
      <sheetData sheetId="19997" refreshError="1"/>
      <sheetData sheetId="19998" refreshError="1"/>
      <sheetData sheetId="19999" refreshError="1"/>
      <sheetData sheetId="20000" refreshError="1"/>
      <sheetData sheetId="20001" refreshError="1"/>
      <sheetData sheetId="20002" refreshError="1"/>
      <sheetData sheetId="20003" refreshError="1"/>
      <sheetData sheetId="20004" refreshError="1"/>
      <sheetData sheetId="20005" refreshError="1"/>
      <sheetData sheetId="20006" refreshError="1"/>
      <sheetData sheetId="20007" refreshError="1"/>
      <sheetData sheetId="20008" refreshError="1"/>
      <sheetData sheetId="20009" refreshError="1"/>
      <sheetData sheetId="20010" refreshError="1"/>
      <sheetData sheetId="20011" refreshError="1"/>
      <sheetData sheetId="20012" refreshError="1"/>
      <sheetData sheetId="20013" refreshError="1"/>
      <sheetData sheetId="20014" refreshError="1"/>
      <sheetData sheetId="20015" refreshError="1"/>
      <sheetData sheetId="20016" refreshError="1"/>
      <sheetData sheetId="20017" refreshError="1"/>
      <sheetData sheetId="20018" refreshError="1"/>
      <sheetData sheetId="20019" refreshError="1"/>
      <sheetData sheetId="20020" refreshError="1"/>
      <sheetData sheetId="20021" refreshError="1"/>
      <sheetData sheetId="20022" refreshError="1"/>
      <sheetData sheetId="20023" refreshError="1"/>
      <sheetData sheetId="20024" refreshError="1"/>
      <sheetData sheetId="20025" refreshError="1"/>
      <sheetData sheetId="20026" refreshError="1"/>
      <sheetData sheetId="20027" refreshError="1"/>
      <sheetData sheetId="20028" refreshError="1"/>
      <sheetData sheetId="20029" refreshError="1"/>
      <sheetData sheetId="20030" refreshError="1"/>
      <sheetData sheetId="20031" refreshError="1"/>
      <sheetData sheetId="20032" refreshError="1"/>
      <sheetData sheetId="20033" refreshError="1"/>
      <sheetData sheetId="20034" refreshError="1"/>
      <sheetData sheetId="20035" refreshError="1"/>
      <sheetData sheetId="20036" refreshError="1"/>
      <sheetData sheetId="20037" refreshError="1"/>
      <sheetData sheetId="20038" refreshError="1"/>
      <sheetData sheetId="20039" refreshError="1"/>
      <sheetData sheetId="20040" refreshError="1"/>
      <sheetData sheetId="20041" refreshError="1"/>
      <sheetData sheetId="20042" refreshError="1"/>
      <sheetData sheetId="20043" refreshError="1"/>
      <sheetData sheetId="20044" refreshError="1"/>
      <sheetData sheetId="20045" refreshError="1"/>
      <sheetData sheetId="20046" refreshError="1"/>
      <sheetData sheetId="20047" refreshError="1"/>
      <sheetData sheetId="20048" refreshError="1"/>
      <sheetData sheetId="20049" refreshError="1"/>
      <sheetData sheetId="20050"/>
      <sheetData sheetId="20051" refreshError="1"/>
      <sheetData sheetId="20052" refreshError="1"/>
      <sheetData sheetId="20053" refreshError="1"/>
      <sheetData sheetId="20054" refreshError="1"/>
      <sheetData sheetId="20055"/>
      <sheetData sheetId="20056"/>
      <sheetData sheetId="20057" refreshError="1"/>
      <sheetData sheetId="20058" refreshError="1"/>
      <sheetData sheetId="20059" refreshError="1"/>
      <sheetData sheetId="20060"/>
      <sheetData sheetId="20061" refreshError="1"/>
      <sheetData sheetId="20062"/>
      <sheetData sheetId="20063" refreshError="1"/>
      <sheetData sheetId="20064" refreshError="1"/>
      <sheetData sheetId="20065" refreshError="1"/>
      <sheetData sheetId="20066" refreshError="1"/>
      <sheetData sheetId="20067"/>
      <sheetData sheetId="20068" refreshError="1"/>
      <sheetData sheetId="20069" refreshError="1"/>
      <sheetData sheetId="20070" refreshError="1"/>
      <sheetData sheetId="20071" refreshError="1"/>
      <sheetData sheetId="20072" refreshError="1"/>
      <sheetData sheetId="20073"/>
      <sheetData sheetId="20074" refreshError="1"/>
      <sheetData sheetId="20075" refreshError="1"/>
      <sheetData sheetId="20076"/>
      <sheetData sheetId="20077"/>
      <sheetData sheetId="20078" refreshError="1"/>
      <sheetData sheetId="20079" refreshError="1"/>
      <sheetData sheetId="20080" refreshError="1"/>
      <sheetData sheetId="20081" refreshError="1"/>
      <sheetData sheetId="20082" refreshError="1"/>
      <sheetData sheetId="20083" refreshError="1"/>
      <sheetData sheetId="20084" refreshError="1"/>
      <sheetData sheetId="20085" refreshError="1"/>
      <sheetData sheetId="20086" refreshError="1"/>
      <sheetData sheetId="20087" refreshError="1"/>
      <sheetData sheetId="20088" refreshError="1"/>
      <sheetData sheetId="20089" refreshError="1"/>
      <sheetData sheetId="20090" refreshError="1"/>
      <sheetData sheetId="20091" refreshError="1"/>
      <sheetData sheetId="20092" refreshError="1"/>
      <sheetData sheetId="20093" refreshError="1"/>
      <sheetData sheetId="20094"/>
      <sheetData sheetId="20095" refreshError="1"/>
      <sheetData sheetId="20096" refreshError="1"/>
      <sheetData sheetId="20097" refreshError="1"/>
      <sheetData sheetId="20098" refreshError="1"/>
      <sheetData sheetId="20099" refreshError="1"/>
      <sheetData sheetId="20100" refreshError="1"/>
      <sheetData sheetId="20101" refreshError="1"/>
      <sheetData sheetId="20102" refreshError="1"/>
      <sheetData sheetId="20103"/>
      <sheetData sheetId="20104" refreshError="1"/>
      <sheetData sheetId="20105" refreshError="1"/>
      <sheetData sheetId="20106" refreshError="1"/>
      <sheetData sheetId="20107" refreshError="1"/>
      <sheetData sheetId="20108" refreshError="1"/>
      <sheetData sheetId="20109" refreshError="1"/>
      <sheetData sheetId="20110" refreshError="1"/>
      <sheetData sheetId="20111" refreshError="1"/>
      <sheetData sheetId="20112" refreshError="1"/>
      <sheetData sheetId="20113" refreshError="1"/>
      <sheetData sheetId="20114" refreshError="1"/>
      <sheetData sheetId="20115" refreshError="1"/>
      <sheetData sheetId="20116" refreshError="1"/>
      <sheetData sheetId="20117" refreshError="1"/>
      <sheetData sheetId="20118" refreshError="1"/>
      <sheetData sheetId="20119" refreshError="1"/>
      <sheetData sheetId="20120" refreshError="1"/>
      <sheetData sheetId="20121" refreshError="1"/>
      <sheetData sheetId="20122" refreshError="1"/>
      <sheetData sheetId="20123" refreshError="1"/>
      <sheetData sheetId="20124" refreshError="1"/>
      <sheetData sheetId="20125" refreshError="1"/>
      <sheetData sheetId="20126"/>
      <sheetData sheetId="20127" refreshError="1"/>
      <sheetData sheetId="20128" refreshError="1"/>
      <sheetData sheetId="20129" refreshError="1"/>
      <sheetData sheetId="20130" refreshError="1"/>
      <sheetData sheetId="20131" refreshError="1"/>
      <sheetData sheetId="20132" refreshError="1"/>
      <sheetData sheetId="20133" refreshError="1"/>
      <sheetData sheetId="20134" refreshError="1"/>
      <sheetData sheetId="20135"/>
      <sheetData sheetId="20136" refreshError="1"/>
      <sheetData sheetId="20137" refreshError="1"/>
      <sheetData sheetId="20138" refreshError="1"/>
      <sheetData sheetId="20139" refreshError="1"/>
      <sheetData sheetId="20140" refreshError="1"/>
      <sheetData sheetId="20141" refreshError="1"/>
      <sheetData sheetId="20142" refreshError="1"/>
      <sheetData sheetId="20143" refreshError="1"/>
      <sheetData sheetId="20144"/>
      <sheetData sheetId="20145" refreshError="1"/>
      <sheetData sheetId="20146" refreshError="1"/>
      <sheetData sheetId="20147" refreshError="1"/>
      <sheetData sheetId="20148" refreshError="1"/>
      <sheetData sheetId="20149" refreshError="1"/>
      <sheetData sheetId="20150" refreshError="1"/>
      <sheetData sheetId="20151" refreshError="1"/>
      <sheetData sheetId="20152" refreshError="1"/>
      <sheetData sheetId="20153" refreshError="1"/>
      <sheetData sheetId="20154"/>
      <sheetData sheetId="20155" refreshError="1"/>
      <sheetData sheetId="20156" refreshError="1"/>
      <sheetData sheetId="20157"/>
      <sheetData sheetId="20158" refreshError="1"/>
      <sheetData sheetId="20159" refreshError="1"/>
      <sheetData sheetId="20160" refreshError="1"/>
      <sheetData sheetId="20161" refreshError="1"/>
      <sheetData sheetId="20162" refreshError="1"/>
      <sheetData sheetId="20163" refreshError="1"/>
      <sheetData sheetId="20164" refreshError="1"/>
      <sheetData sheetId="20165"/>
      <sheetData sheetId="20166" refreshError="1"/>
      <sheetData sheetId="20167" refreshError="1"/>
      <sheetData sheetId="20168"/>
      <sheetData sheetId="20169" refreshError="1"/>
      <sheetData sheetId="20170" refreshError="1"/>
      <sheetData sheetId="20171" refreshError="1"/>
      <sheetData sheetId="20172" refreshError="1"/>
      <sheetData sheetId="20173" refreshError="1"/>
      <sheetData sheetId="20174" refreshError="1"/>
      <sheetData sheetId="20175" refreshError="1"/>
      <sheetData sheetId="20176" refreshError="1"/>
      <sheetData sheetId="20177"/>
      <sheetData sheetId="20178" refreshError="1"/>
      <sheetData sheetId="20179" refreshError="1"/>
      <sheetData sheetId="20180" refreshError="1"/>
      <sheetData sheetId="20181" refreshError="1"/>
      <sheetData sheetId="20182" refreshError="1"/>
      <sheetData sheetId="20183" refreshError="1"/>
      <sheetData sheetId="20184" refreshError="1"/>
      <sheetData sheetId="20185" refreshError="1"/>
      <sheetData sheetId="20186" refreshError="1"/>
      <sheetData sheetId="20187"/>
      <sheetData sheetId="20188" refreshError="1"/>
      <sheetData sheetId="20189"/>
      <sheetData sheetId="20190" refreshError="1"/>
      <sheetData sheetId="20191" refreshError="1"/>
      <sheetData sheetId="20192" refreshError="1"/>
      <sheetData sheetId="20193" refreshError="1"/>
      <sheetData sheetId="20194"/>
      <sheetData sheetId="20195" refreshError="1"/>
      <sheetData sheetId="20196" refreshError="1"/>
      <sheetData sheetId="20197" refreshError="1"/>
      <sheetData sheetId="20198" refreshError="1"/>
      <sheetData sheetId="20199"/>
      <sheetData sheetId="20200" refreshError="1"/>
      <sheetData sheetId="20201" refreshError="1"/>
      <sheetData sheetId="20202" refreshError="1"/>
      <sheetData sheetId="20203" refreshError="1"/>
      <sheetData sheetId="20204" refreshError="1"/>
      <sheetData sheetId="20205" refreshError="1"/>
      <sheetData sheetId="20206"/>
      <sheetData sheetId="20207"/>
      <sheetData sheetId="20208"/>
      <sheetData sheetId="20209" refreshError="1"/>
      <sheetData sheetId="20210" refreshError="1"/>
      <sheetData sheetId="20211" refreshError="1"/>
      <sheetData sheetId="20212"/>
      <sheetData sheetId="20213" refreshError="1"/>
      <sheetData sheetId="20214" refreshError="1"/>
      <sheetData sheetId="20215" refreshError="1"/>
      <sheetData sheetId="20216"/>
      <sheetData sheetId="20217" refreshError="1"/>
      <sheetData sheetId="20218" refreshError="1"/>
      <sheetData sheetId="20219"/>
      <sheetData sheetId="20220" refreshError="1"/>
      <sheetData sheetId="20221" refreshError="1"/>
      <sheetData sheetId="20222" refreshError="1"/>
      <sheetData sheetId="20223"/>
      <sheetData sheetId="20224"/>
      <sheetData sheetId="20225"/>
      <sheetData sheetId="20226" refreshError="1"/>
      <sheetData sheetId="20227" refreshError="1"/>
      <sheetData sheetId="20228" refreshError="1"/>
      <sheetData sheetId="20229"/>
      <sheetData sheetId="20230" refreshError="1"/>
      <sheetData sheetId="20231"/>
      <sheetData sheetId="20232"/>
      <sheetData sheetId="20233"/>
      <sheetData sheetId="20234" refreshError="1"/>
      <sheetData sheetId="20235"/>
      <sheetData sheetId="20236" refreshError="1"/>
      <sheetData sheetId="20237"/>
      <sheetData sheetId="20238"/>
      <sheetData sheetId="20239" refreshError="1"/>
      <sheetData sheetId="20240" refreshError="1"/>
      <sheetData sheetId="20241" refreshError="1"/>
      <sheetData sheetId="20242" refreshError="1"/>
      <sheetData sheetId="20243" refreshError="1"/>
      <sheetData sheetId="20244" refreshError="1"/>
      <sheetData sheetId="20245" refreshError="1"/>
      <sheetData sheetId="20246"/>
      <sheetData sheetId="20247" refreshError="1"/>
      <sheetData sheetId="20248"/>
      <sheetData sheetId="20249"/>
      <sheetData sheetId="20250" refreshError="1"/>
      <sheetData sheetId="20251" refreshError="1"/>
      <sheetData sheetId="20252"/>
      <sheetData sheetId="20253" refreshError="1"/>
      <sheetData sheetId="20254" refreshError="1"/>
      <sheetData sheetId="20255"/>
      <sheetData sheetId="20256" refreshError="1"/>
      <sheetData sheetId="20257" refreshError="1"/>
      <sheetData sheetId="20258" refreshError="1"/>
      <sheetData sheetId="20259"/>
      <sheetData sheetId="20260" refreshError="1"/>
      <sheetData sheetId="20261" refreshError="1"/>
      <sheetData sheetId="20262" refreshError="1"/>
      <sheetData sheetId="20263" refreshError="1"/>
      <sheetData sheetId="20264" refreshError="1"/>
      <sheetData sheetId="20265" refreshError="1"/>
      <sheetData sheetId="20266" refreshError="1"/>
      <sheetData sheetId="20267"/>
      <sheetData sheetId="20268"/>
      <sheetData sheetId="20269" refreshError="1"/>
      <sheetData sheetId="20270"/>
      <sheetData sheetId="20271"/>
      <sheetData sheetId="20272"/>
      <sheetData sheetId="20273" refreshError="1"/>
      <sheetData sheetId="20274" refreshError="1"/>
      <sheetData sheetId="20275"/>
      <sheetData sheetId="20276" refreshError="1"/>
      <sheetData sheetId="20277"/>
      <sheetData sheetId="20278"/>
      <sheetData sheetId="20279" refreshError="1"/>
      <sheetData sheetId="20280" refreshError="1"/>
      <sheetData sheetId="20281"/>
      <sheetData sheetId="20282" refreshError="1"/>
      <sheetData sheetId="20283" refreshError="1"/>
      <sheetData sheetId="20284"/>
      <sheetData sheetId="20285"/>
      <sheetData sheetId="20286"/>
      <sheetData sheetId="20287" refreshError="1"/>
      <sheetData sheetId="20288" refreshError="1"/>
      <sheetData sheetId="20289" refreshError="1"/>
      <sheetData sheetId="20290" refreshError="1"/>
      <sheetData sheetId="20291"/>
      <sheetData sheetId="20292" refreshError="1"/>
      <sheetData sheetId="20293"/>
      <sheetData sheetId="20294" refreshError="1"/>
      <sheetData sheetId="20295" refreshError="1"/>
      <sheetData sheetId="20296" refreshError="1"/>
      <sheetData sheetId="20297" refreshError="1"/>
      <sheetData sheetId="20298" refreshError="1"/>
      <sheetData sheetId="20299" refreshError="1"/>
      <sheetData sheetId="20300"/>
      <sheetData sheetId="20301"/>
      <sheetData sheetId="20302" refreshError="1"/>
      <sheetData sheetId="20303"/>
      <sheetData sheetId="20304" refreshError="1"/>
      <sheetData sheetId="20305" refreshError="1"/>
      <sheetData sheetId="20306"/>
      <sheetData sheetId="20307" refreshError="1"/>
      <sheetData sheetId="20308"/>
      <sheetData sheetId="20309"/>
      <sheetData sheetId="20310" refreshError="1"/>
      <sheetData sheetId="20311" refreshError="1"/>
      <sheetData sheetId="20312"/>
      <sheetData sheetId="20313" refreshError="1"/>
      <sheetData sheetId="20314"/>
      <sheetData sheetId="20315"/>
      <sheetData sheetId="20316" refreshError="1"/>
      <sheetData sheetId="20317" refreshError="1"/>
      <sheetData sheetId="20318" refreshError="1"/>
      <sheetData sheetId="20319" refreshError="1"/>
      <sheetData sheetId="20320" refreshError="1"/>
      <sheetData sheetId="20321" refreshError="1"/>
      <sheetData sheetId="20322" refreshError="1"/>
      <sheetData sheetId="20323" refreshError="1"/>
      <sheetData sheetId="20324" refreshError="1"/>
      <sheetData sheetId="20325" refreshError="1"/>
      <sheetData sheetId="20326" refreshError="1"/>
      <sheetData sheetId="20327"/>
      <sheetData sheetId="20328"/>
      <sheetData sheetId="20329" refreshError="1"/>
      <sheetData sheetId="20330" refreshError="1"/>
      <sheetData sheetId="20331" refreshError="1"/>
      <sheetData sheetId="20332"/>
      <sheetData sheetId="20333" refreshError="1"/>
      <sheetData sheetId="20334" refreshError="1"/>
      <sheetData sheetId="20335" refreshError="1"/>
      <sheetData sheetId="20336" refreshError="1"/>
      <sheetData sheetId="20337"/>
      <sheetData sheetId="20338"/>
      <sheetData sheetId="20339" refreshError="1"/>
      <sheetData sheetId="20340" refreshError="1"/>
      <sheetData sheetId="20341" refreshError="1"/>
      <sheetData sheetId="20342" refreshError="1"/>
      <sheetData sheetId="20343"/>
      <sheetData sheetId="20344" refreshError="1"/>
      <sheetData sheetId="20345" refreshError="1"/>
      <sheetData sheetId="20346" refreshError="1"/>
      <sheetData sheetId="20347" refreshError="1"/>
      <sheetData sheetId="20348"/>
      <sheetData sheetId="20349"/>
      <sheetData sheetId="20350" refreshError="1"/>
      <sheetData sheetId="20351" refreshError="1"/>
      <sheetData sheetId="20352" refreshError="1"/>
      <sheetData sheetId="20353" refreshError="1"/>
      <sheetData sheetId="20354"/>
      <sheetData sheetId="20355" refreshError="1"/>
      <sheetData sheetId="20356"/>
      <sheetData sheetId="20357"/>
      <sheetData sheetId="20358" refreshError="1"/>
      <sheetData sheetId="20359" refreshError="1"/>
      <sheetData sheetId="20360" refreshError="1"/>
      <sheetData sheetId="20361" refreshError="1"/>
      <sheetData sheetId="20362" refreshError="1"/>
      <sheetData sheetId="20363" refreshError="1"/>
      <sheetData sheetId="20364" refreshError="1"/>
      <sheetData sheetId="20365" refreshError="1"/>
      <sheetData sheetId="20366" refreshError="1"/>
      <sheetData sheetId="20367" refreshError="1"/>
      <sheetData sheetId="20368"/>
      <sheetData sheetId="20369"/>
      <sheetData sheetId="20370" refreshError="1"/>
      <sheetData sheetId="20371" refreshError="1"/>
      <sheetData sheetId="20372" refreshError="1"/>
      <sheetData sheetId="20373" refreshError="1"/>
      <sheetData sheetId="20374" refreshError="1"/>
      <sheetData sheetId="20375" refreshError="1"/>
      <sheetData sheetId="20376" refreshError="1"/>
      <sheetData sheetId="20377"/>
      <sheetData sheetId="20378" refreshError="1"/>
      <sheetData sheetId="20379" refreshError="1"/>
      <sheetData sheetId="20380" refreshError="1"/>
      <sheetData sheetId="20381" refreshError="1"/>
      <sheetData sheetId="20382" refreshError="1"/>
      <sheetData sheetId="20383"/>
      <sheetData sheetId="20384" refreshError="1"/>
      <sheetData sheetId="20385"/>
      <sheetData sheetId="20386" refreshError="1"/>
      <sheetData sheetId="20387" refreshError="1"/>
      <sheetData sheetId="20388" refreshError="1"/>
      <sheetData sheetId="20389" refreshError="1"/>
      <sheetData sheetId="20390" refreshError="1"/>
      <sheetData sheetId="20391"/>
      <sheetData sheetId="20392" refreshError="1"/>
      <sheetData sheetId="20393"/>
      <sheetData sheetId="20394" refreshError="1"/>
      <sheetData sheetId="20395" refreshError="1"/>
      <sheetData sheetId="20396" refreshError="1"/>
      <sheetData sheetId="20397" refreshError="1"/>
      <sheetData sheetId="20398"/>
      <sheetData sheetId="20399"/>
      <sheetData sheetId="20400"/>
      <sheetData sheetId="20401" refreshError="1"/>
      <sheetData sheetId="20402" refreshError="1"/>
      <sheetData sheetId="20403" refreshError="1"/>
      <sheetData sheetId="20404"/>
      <sheetData sheetId="20405"/>
      <sheetData sheetId="20406"/>
      <sheetData sheetId="20407" refreshError="1"/>
      <sheetData sheetId="20408" refreshError="1"/>
      <sheetData sheetId="20409" refreshError="1"/>
      <sheetData sheetId="20410" refreshError="1"/>
      <sheetData sheetId="20411"/>
      <sheetData sheetId="20412" refreshError="1"/>
      <sheetData sheetId="20413" refreshError="1"/>
      <sheetData sheetId="20414" refreshError="1"/>
      <sheetData sheetId="20415" refreshError="1"/>
      <sheetData sheetId="20416" refreshError="1"/>
      <sheetData sheetId="20417" refreshError="1"/>
      <sheetData sheetId="20418"/>
      <sheetData sheetId="20419"/>
      <sheetData sheetId="20420"/>
      <sheetData sheetId="20421" refreshError="1"/>
      <sheetData sheetId="20422"/>
      <sheetData sheetId="20423" refreshError="1"/>
      <sheetData sheetId="20424" refreshError="1"/>
      <sheetData sheetId="20425" refreshError="1"/>
      <sheetData sheetId="20426" refreshError="1"/>
      <sheetData sheetId="20427"/>
      <sheetData sheetId="20428"/>
      <sheetData sheetId="20429"/>
      <sheetData sheetId="20430" refreshError="1"/>
      <sheetData sheetId="20431" refreshError="1"/>
      <sheetData sheetId="20432" refreshError="1"/>
      <sheetData sheetId="20433" refreshError="1"/>
      <sheetData sheetId="20434" refreshError="1"/>
      <sheetData sheetId="20435" refreshError="1"/>
      <sheetData sheetId="20436"/>
      <sheetData sheetId="20437" refreshError="1"/>
      <sheetData sheetId="20438" refreshError="1"/>
      <sheetData sheetId="20439" refreshError="1"/>
      <sheetData sheetId="20440"/>
      <sheetData sheetId="20441"/>
      <sheetData sheetId="20442" refreshError="1"/>
      <sheetData sheetId="20443" refreshError="1"/>
      <sheetData sheetId="20444"/>
      <sheetData sheetId="20445" refreshError="1"/>
      <sheetData sheetId="20446" refreshError="1"/>
      <sheetData sheetId="20447"/>
      <sheetData sheetId="20448"/>
      <sheetData sheetId="20449"/>
      <sheetData sheetId="20450" refreshError="1"/>
      <sheetData sheetId="20451" refreshError="1"/>
      <sheetData sheetId="20452" refreshError="1"/>
      <sheetData sheetId="20453" refreshError="1"/>
      <sheetData sheetId="20454" refreshError="1"/>
      <sheetData sheetId="20455" refreshError="1"/>
      <sheetData sheetId="20456" refreshError="1"/>
      <sheetData sheetId="20457" refreshError="1"/>
      <sheetData sheetId="20458"/>
      <sheetData sheetId="20459"/>
      <sheetData sheetId="20460" refreshError="1"/>
      <sheetData sheetId="20461" refreshError="1"/>
      <sheetData sheetId="20462"/>
      <sheetData sheetId="20463"/>
      <sheetData sheetId="20464" refreshError="1"/>
      <sheetData sheetId="20465" refreshError="1"/>
      <sheetData sheetId="20466"/>
      <sheetData sheetId="20467"/>
      <sheetData sheetId="20468"/>
      <sheetData sheetId="20469"/>
      <sheetData sheetId="20470"/>
      <sheetData sheetId="20471"/>
      <sheetData sheetId="20472" refreshError="1"/>
      <sheetData sheetId="20473" refreshError="1"/>
      <sheetData sheetId="20474" refreshError="1"/>
      <sheetData sheetId="20475" refreshError="1"/>
      <sheetData sheetId="20476"/>
      <sheetData sheetId="20477"/>
      <sheetData sheetId="20478"/>
      <sheetData sheetId="20479"/>
      <sheetData sheetId="20480"/>
      <sheetData sheetId="20481" refreshError="1"/>
      <sheetData sheetId="20482" refreshError="1"/>
      <sheetData sheetId="20483" refreshError="1"/>
      <sheetData sheetId="20484" refreshError="1"/>
      <sheetData sheetId="20485" refreshError="1"/>
      <sheetData sheetId="20486" refreshError="1"/>
      <sheetData sheetId="20487" refreshError="1"/>
      <sheetData sheetId="20488"/>
      <sheetData sheetId="20489"/>
      <sheetData sheetId="20490" refreshError="1"/>
      <sheetData sheetId="20491" refreshError="1"/>
      <sheetData sheetId="20492" refreshError="1"/>
      <sheetData sheetId="20493" refreshError="1"/>
      <sheetData sheetId="20494" refreshError="1"/>
      <sheetData sheetId="20495" refreshError="1"/>
      <sheetData sheetId="20496" refreshError="1"/>
      <sheetData sheetId="20497" refreshError="1"/>
      <sheetData sheetId="20498"/>
      <sheetData sheetId="20499" refreshError="1"/>
      <sheetData sheetId="20500" refreshError="1"/>
      <sheetData sheetId="20501" refreshError="1"/>
      <sheetData sheetId="20502" refreshError="1"/>
      <sheetData sheetId="20503" refreshError="1"/>
      <sheetData sheetId="20504" refreshError="1"/>
      <sheetData sheetId="20505" refreshError="1"/>
      <sheetData sheetId="20506" refreshError="1"/>
      <sheetData sheetId="20507" refreshError="1"/>
      <sheetData sheetId="20508"/>
      <sheetData sheetId="20509"/>
      <sheetData sheetId="20510" refreshError="1"/>
      <sheetData sheetId="20511" refreshError="1"/>
      <sheetData sheetId="20512" refreshError="1"/>
      <sheetData sheetId="20513" refreshError="1"/>
      <sheetData sheetId="20514" refreshError="1"/>
      <sheetData sheetId="20515" refreshError="1"/>
      <sheetData sheetId="20516" refreshError="1"/>
      <sheetData sheetId="20517"/>
      <sheetData sheetId="20518" refreshError="1"/>
      <sheetData sheetId="20519" refreshError="1"/>
      <sheetData sheetId="20520" refreshError="1"/>
      <sheetData sheetId="20521" refreshError="1"/>
      <sheetData sheetId="20522" refreshError="1"/>
      <sheetData sheetId="20523"/>
      <sheetData sheetId="20524" refreshError="1"/>
      <sheetData sheetId="20525" refreshError="1"/>
      <sheetData sheetId="20526"/>
      <sheetData sheetId="20527" refreshError="1"/>
      <sheetData sheetId="20528" refreshError="1"/>
      <sheetData sheetId="20529" refreshError="1"/>
      <sheetData sheetId="20530" refreshError="1"/>
      <sheetData sheetId="20531" refreshError="1"/>
      <sheetData sheetId="20532" refreshError="1"/>
      <sheetData sheetId="20533" refreshError="1"/>
      <sheetData sheetId="20534" refreshError="1"/>
      <sheetData sheetId="20535" refreshError="1"/>
      <sheetData sheetId="20536" refreshError="1"/>
      <sheetData sheetId="20537"/>
      <sheetData sheetId="20538"/>
      <sheetData sheetId="20539" refreshError="1"/>
      <sheetData sheetId="20540"/>
      <sheetData sheetId="20541" refreshError="1"/>
      <sheetData sheetId="20542" refreshError="1"/>
      <sheetData sheetId="20543" refreshError="1"/>
      <sheetData sheetId="20544" refreshError="1"/>
      <sheetData sheetId="20545" refreshError="1"/>
      <sheetData sheetId="20546" refreshError="1"/>
      <sheetData sheetId="20547" refreshError="1"/>
      <sheetData sheetId="20548"/>
      <sheetData sheetId="20549"/>
      <sheetData sheetId="20550"/>
      <sheetData sheetId="20551" refreshError="1"/>
      <sheetData sheetId="20552" refreshError="1"/>
      <sheetData sheetId="20553" refreshError="1"/>
      <sheetData sheetId="20554"/>
      <sheetData sheetId="20555" refreshError="1"/>
      <sheetData sheetId="20556" refreshError="1"/>
      <sheetData sheetId="20557" refreshError="1"/>
      <sheetData sheetId="20558"/>
      <sheetData sheetId="20559"/>
      <sheetData sheetId="20560"/>
      <sheetData sheetId="20561" refreshError="1"/>
      <sheetData sheetId="20562" refreshError="1"/>
      <sheetData sheetId="20563"/>
      <sheetData sheetId="20564" refreshError="1"/>
      <sheetData sheetId="20565" refreshError="1"/>
      <sheetData sheetId="20566" refreshError="1"/>
      <sheetData sheetId="20567"/>
      <sheetData sheetId="20568" refreshError="1"/>
      <sheetData sheetId="20569" refreshError="1"/>
      <sheetData sheetId="20570" refreshError="1"/>
      <sheetData sheetId="20571" refreshError="1"/>
      <sheetData sheetId="20572"/>
      <sheetData sheetId="20573" refreshError="1"/>
      <sheetData sheetId="20574" refreshError="1"/>
      <sheetData sheetId="20575" refreshError="1"/>
      <sheetData sheetId="20576" refreshError="1"/>
      <sheetData sheetId="20577"/>
      <sheetData sheetId="20578"/>
      <sheetData sheetId="20579"/>
      <sheetData sheetId="20580" refreshError="1"/>
      <sheetData sheetId="20581" refreshError="1"/>
      <sheetData sheetId="20582" refreshError="1"/>
      <sheetData sheetId="20583"/>
      <sheetData sheetId="20584"/>
      <sheetData sheetId="20585"/>
      <sheetData sheetId="20586"/>
      <sheetData sheetId="20587"/>
      <sheetData sheetId="20588" refreshError="1"/>
      <sheetData sheetId="20589" refreshError="1"/>
      <sheetData sheetId="20590"/>
      <sheetData sheetId="20591" refreshError="1"/>
      <sheetData sheetId="20592"/>
      <sheetData sheetId="20593" refreshError="1"/>
      <sheetData sheetId="20594"/>
      <sheetData sheetId="20595"/>
      <sheetData sheetId="20596"/>
      <sheetData sheetId="20597"/>
      <sheetData sheetId="20598"/>
      <sheetData sheetId="20599"/>
      <sheetData sheetId="20600"/>
      <sheetData sheetId="20601"/>
      <sheetData sheetId="20602"/>
      <sheetData sheetId="20603" refreshError="1"/>
      <sheetData sheetId="20604" refreshError="1"/>
      <sheetData sheetId="20605" refreshError="1"/>
      <sheetData sheetId="20606" refreshError="1"/>
      <sheetData sheetId="20607" refreshError="1"/>
      <sheetData sheetId="20608"/>
      <sheetData sheetId="20609"/>
      <sheetData sheetId="20610" refreshError="1"/>
      <sheetData sheetId="20611" refreshError="1"/>
      <sheetData sheetId="20612" refreshError="1"/>
      <sheetData sheetId="20613" refreshError="1"/>
      <sheetData sheetId="20614"/>
      <sheetData sheetId="20615" refreshError="1"/>
      <sheetData sheetId="20616" refreshError="1"/>
      <sheetData sheetId="20617"/>
      <sheetData sheetId="20618"/>
      <sheetData sheetId="20619"/>
      <sheetData sheetId="20620"/>
      <sheetData sheetId="20621" refreshError="1"/>
      <sheetData sheetId="20622" refreshError="1"/>
      <sheetData sheetId="20623"/>
      <sheetData sheetId="20624" refreshError="1"/>
      <sheetData sheetId="20625" refreshError="1"/>
      <sheetData sheetId="20626"/>
      <sheetData sheetId="20627"/>
      <sheetData sheetId="20628" refreshError="1"/>
      <sheetData sheetId="20629" refreshError="1"/>
      <sheetData sheetId="20630"/>
      <sheetData sheetId="20631"/>
      <sheetData sheetId="20632"/>
      <sheetData sheetId="20633" refreshError="1"/>
      <sheetData sheetId="20634" refreshError="1"/>
      <sheetData sheetId="20635" refreshError="1"/>
      <sheetData sheetId="20636" refreshError="1"/>
      <sheetData sheetId="20637"/>
      <sheetData sheetId="20638" refreshError="1"/>
      <sheetData sheetId="20639" refreshError="1"/>
      <sheetData sheetId="20640"/>
      <sheetData sheetId="20641"/>
      <sheetData sheetId="20642" refreshError="1"/>
      <sheetData sheetId="20643" refreshError="1"/>
      <sheetData sheetId="20644" refreshError="1"/>
      <sheetData sheetId="20645"/>
      <sheetData sheetId="20646"/>
      <sheetData sheetId="20647" refreshError="1"/>
      <sheetData sheetId="20648" refreshError="1"/>
      <sheetData sheetId="20649"/>
      <sheetData sheetId="20650"/>
      <sheetData sheetId="20651" refreshError="1"/>
      <sheetData sheetId="20652" refreshError="1"/>
      <sheetData sheetId="20653" refreshError="1"/>
      <sheetData sheetId="20654" refreshError="1"/>
      <sheetData sheetId="20655"/>
      <sheetData sheetId="20656"/>
      <sheetData sheetId="20657" refreshError="1"/>
      <sheetData sheetId="20658" refreshError="1"/>
      <sheetData sheetId="20659" refreshError="1"/>
      <sheetData sheetId="20660" refreshError="1"/>
      <sheetData sheetId="20661"/>
      <sheetData sheetId="20662"/>
      <sheetData sheetId="20663" refreshError="1"/>
      <sheetData sheetId="20664" refreshError="1"/>
      <sheetData sheetId="20665" refreshError="1"/>
      <sheetData sheetId="20666" refreshError="1"/>
      <sheetData sheetId="20667" refreshError="1"/>
      <sheetData sheetId="20668" refreshError="1"/>
      <sheetData sheetId="20669"/>
      <sheetData sheetId="20670"/>
      <sheetData sheetId="20671"/>
      <sheetData sheetId="20672" refreshError="1"/>
      <sheetData sheetId="20673" refreshError="1"/>
      <sheetData sheetId="20674" refreshError="1"/>
      <sheetData sheetId="20675"/>
      <sheetData sheetId="20676" refreshError="1"/>
      <sheetData sheetId="20677" refreshError="1"/>
      <sheetData sheetId="20678"/>
      <sheetData sheetId="20679"/>
      <sheetData sheetId="20680" refreshError="1"/>
      <sheetData sheetId="20681" refreshError="1"/>
      <sheetData sheetId="20682" refreshError="1"/>
      <sheetData sheetId="20683" refreshError="1"/>
      <sheetData sheetId="20684"/>
      <sheetData sheetId="20685" refreshError="1"/>
      <sheetData sheetId="20686"/>
      <sheetData sheetId="20687"/>
      <sheetData sheetId="20688" refreshError="1"/>
      <sheetData sheetId="20689" refreshError="1"/>
      <sheetData sheetId="20690" refreshError="1"/>
      <sheetData sheetId="20691"/>
      <sheetData sheetId="20692" refreshError="1"/>
      <sheetData sheetId="20693"/>
      <sheetData sheetId="20694" refreshError="1"/>
      <sheetData sheetId="20695"/>
      <sheetData sheetId="20696"/>
      <sheetData sheetId="20697"/>
      <sheetData sheetId="20698" refreshError="1"/>
      <sheetData sheetId="20699" refreshError="1"/>
      <sheetData sheetId="20700" refreshError="1"/>
      <sheetData sheetId="20701"/>
      <sheetData sheetId="20702"/>
      <sheetData sheetId="20703" refreshError="1"/>
      <sheetData sheetId="20704" refreshError="1"/>
      <sheetData sheetId="20705"/>
      <sheetData sheetId="20706"/>
      <sheetData sheetId="20707" refreshError="1"/>
      <sheetData sheetId="20708" refreshError="1"/>
      <sheetData sheetId="20709" refreshError="1"/>
      <sheetData sheetId="20710" refreshError="1"/>
      <sheetData sheetId="20711" refreshError="1"/>
      <sheetData sheetId="20712"/>
      <sheetData sheetId="20713"/>
      <sheetData sheetId="20714" refreshError="1"/>
      <sheetData sheetId="20715" refreshError="1"/>
      <sheetData sheetId="20716" refreshError="1"/>
      <sheetData sheetId="20717" refreshError="1"/>
      <sheetData sheetId="20718"/>
      <sheetData sheetId="20719" refreshError="1"/>
      <sheetData sheetId="20720" refreshError="1"/>
      <sheetData sheetId="20721"/>
      <sheetData sheetId="20722"/>
      <sheetData sheetId="20723" refreshError="1"/>
      <sheetData sheetId="20724" refreshError="1"/>
      <sheetData sheetId="20725" refreshError="1"/>
      <sheetData sheetId="20726"/>
      <sheetData sheetId="20727" refreshError="1"/>
      <sheetData sheetId="20728" refreshError="1"/>
      <sheetData sheetId="20729"/>
      <sheetData sheetId="20730"/>
      <sheetData sheetId="20731" refreshError="1"/>
      <sheetData sheetId="20732" refreshError="1"/>
      <sheetData sheetId="20733" refreshError="1"/>
      <sheetData sheetId="20734"/>
      <sheetData sheetId="20735"/>
      <sheetData sheetId="20736" refreshError="1"/>
      <sheetData sheetId="20737" refreshError="1"/>
      <sheetData sheetId="20738"/>
      <sheetData sheetId="20739"/>
      <sheetData sheetId="20740"/>
      <sheetData sheetId="20741" refreshError="1"/>
      <sheetData sheetId="20742" refreshError="1"/>
      <sheetData sheetId="20743" refreshError="1"/>
      <sheetData sheetId="20744" refreshError="1"/>
      <sheetData sheetId="20745"/>
      <sheetData sheetId="20746"/>
      <sheetData sheetId="20747"/>
      <sheetData sheetId="20748" refreshError="1"/>
      <sheetData sheetId="20749" refreshError="1"/>
      <sheetData sheetId="20750" refreshError="1"/>
      <sheetData sheetId="20751" refreshError="1"/>
      <sheetData sheetId="20752" refreshError="1"/>
      <sheetData sheetId="20753" refreshError="1"/>
      <sheetData sheetId="20754" refreshError="1"/>
      <sheetData sheetId="20755"/>
      <sheetData sheetId="20756" refreshError="1"/>
      <sheetData sheetId="20757"/>
      <sheetData sheetId="20758" refreshError="1"/>
      <sheetData sheetId="20759" refreshError="1"/>
      <sheetData sheetId="20760" refreshError="1"/>
      <sheetData sheetId="20761"/>
      <sheetData sheetId="20762"/>
      <sheetData sheetId="20763"/>
      <sheetData sheetId="20764"/>
      <sheetData sheetId="20765" refreshError="1"/>
      <sheetData sheetId="20766" refreshError="1"/>
      <sheetData sheetId="20767" refreshError="1"/>
      <sheetData sheetId="20768" refreshError="1"/>
      <sheetData sheetId="20769" refreshError="1"/>
      <sheetData sheetId="20770" refreshError="1"/>
      <sheetData sheetId="20771"/>
      <sheetData sheetId="20772" refreshError="1"/>
      <sheetData sheetId="20773" refreshError="1"/>
      <sheetData sheetId="20774" refreshError="1"/>
      <sheetData sheetId="20775"/>
      <sheetData sheetId="20776"/>
      <sheetData sheetId="20777"/>
      <sheetData sheetId="20778" refreshError="1"/>
      <sheetData sheetId="20779" refreshError="1"/>
      <sheetData sheetId="20780" refreshError="1"/>
      <sheetData sheetId="20781" refreshError="1"/>
      <sheetData sheetId="20782" refreshError="1"/>
      <sheetData sheetId="20783"/>
      <sheetData sheetId="20784" refreshError="1"/>
      <sheetData sheetId="20785" refreshError="1"/>
      <sheetData sheetId="20786"/>
      <sheetData sheetId="20787"/>
      <sheetData sheetId="20788"/>
      <sheetData sheetId="20789" refreshError="1"/>
      <sheetData sheetId="20790" refreshError="1"/>
      <sheetData sheetId="20791" refreshError="1"/>
      <sheetData sheetId="20792" refreshError="1"/>
      <sheetData sheetId="20793" refreshError="1"/>
      <sheetData sheetId="20794" refreshError="1"/>
      <sheetData sheetId="20795"/>
      <sheetData sheetId="20796" refreshError="1"/>
      <sheetData sheetId="20797" refreshError="1"/>
      <sheetData sheetId="20798"/>
      <sheetData sheetId="20799"/>
      <sheetData sheetId="20800" refreshError="1"/>
      <sheetData sheetId="20801" refreshError="1"/>
      <sheetData sheetId="20802"/>
      <sheetData sheetId="20803" refreshError="1"/>
      <sheetData sheetId="20804"/>
      <sheetData sheetId="20805" refreshError="1"/>
      <sheetData sheetId="20806" refreshError="1"/>
      <sheetData sheetId="20807" refreshError="1"/>
      <sheetData sheetId="20808" refreshError="1"/>
      <sheetData sheetId="20809"/>
      <sheetData sheetId="20810"/>
      <sheetData sheetId="20811" refreshError="1"/>
      <sheetData sheetId="20812" refreshError="1"/>
      <sheetData sheetId="20813"/>
      <sheetData sheetId="20814" refreshError="1"/>
      <sheetData sheetId="20815" refreshError="1"/>
      <sheetData sheetId="20816" refreshError="1"/>
      <sheetData sheetId="20817"/>
      <sheetData sheetId="20818"/>
      <sheetData sheetId="20819" refreshError="1"/>
      <sheetData sheetId="20820" refreshError="1"/>
      <sheetData sheetId="20821"/>
      <sheetData sheetId="20822"/>
      <sheetData sheetId="20823"/>
      <sheetData sheetId="20824"/>
      <sheetData sheetId="20825" refreshError="1"/>
      <sheetData sheetId="20826" refreshError="1"/>
      <sheetData sheetId="20827" refreshError="1"/>
      <sheetData sheetId="20828" refreshError="1"/>
      <sheetData sheetId="20829" refreshError="1"/>
      <sheetData sheetId="20830"/>
      <sheetData sheetId="20831" refreshError="1"/>
      <sheetData sheetId="20832"/>
      <sheetData sheetId="20833"/>
      <sheetData sheetId="20834" refreshError="1"/>
      <sheetData sheetId="20835" refreshError="1"/>
      <sheetData sheetId="20836" refreshError="1"/>
      <sheetData sheetId="20837"/>
      <sheetData sheetId="20838" refreshError="1"/>
      <sheetData sheetId="20839" refreshError="1"/>
      <sheetData sheetId="20840" refreshError="1"/>
      <sheetData sheetId="20841"/>
      <sheetData sheetId="20842" refreshError="1"/>
      <sheetData sheetId="20843"/>
      <sheetData sheetId="20844"/>
      <sheetData sheetId="20845" refreshError="1"/>
      <sheetData sheetId="20846" refreshError="1"/>
      <sheetData sheetId="20847"/>
      <sheetData sheetId="20848"/>
      <sheetData sheetId="20849" refreshError="1"/>
      <sheetData sheetId="20850" refreshError="1"/>
      <sheetData sheetId="20851" refreshError="1"/>
      <sheetData sheetId="20852"/>
      <sheetData sheetId="20853" refreshError="1"/>
      <sheetData sheetId="20854"/>
      <sheetData sheetId="20855"/>
      <sheetData sheetId="20856" refreshError="1"/>
      <sheetData sheetId="20857" refreshError="1"/>
      <sheetData sheetId="20858" refreshError="1"/>
      <sheetData sheetId="20859"/>
      <sheetData sheetId="20860"/>
      <sheetData sheetId="20861"/>
      <sheetData sheetId="20862"/>
      <sheetData sheetId="20863" refreshError="1"/>
      <sheetData sheetId="20864" refreshError="1"/>
      <sheetData sheetId="20865" refreshError="1"/>
      <sheetData sheetId="20866" refreshError="1"/>
      <sheetData sheetId="20867"/>
      <sheetData sheetId="20868" refreshError="1"/>
      <sheetData sheetId="20869" refreshError="1"/>
      <sheetData sheetId="20870"/>
      <sheetData sheetId="20871"/>
      <sheetData sheetId="20872" refreshError="1"/>
      <sheetData sheetId="20873" refreshError="1"/>
      <sheetData sheetId="20874" refreshError="1"/>
      <sheetData sheetId="20875" refreshError="1"/>
      <sheetData sheetId="20876" refreshError="1"/>
      <sheetData sheetId="20877" refreshError="1"/>
      <sheetData sheetId="20878" refreshError="1"/>
      <sheetData sheetId="20879" refreshError="1"/>
      <sheetData sheetId="20880" refreshError="1"/>
      <sheetData sheetId="20881" refreshError="1"/>
      <sheetData sheetId="20882" refreshError="1"/>
      <sheetData sheetId="20883"/>
      <sheetData sheetId="20884" refreshError="1"/>
      <sheetData sheetId="20885" refreshError="1"/>
      <sheetData sheetId="20886"/>
      <sheetData sheetId="20887"/>
      <sheetData sheetId="20888" refreshError="1"/>
      <sheetData sheetId="20889" refreshError="1"/>
      <sheetData sheetId="20890" refreshError="1"/>
      <sheetData sheetId="20891"/>
      <sheetData sheetId="20892"/>
      <sheetData sheetId="20893"/>
      <sheetData sheetId="20894" refreshError="1"/>
      <sheetData sheetId="20895" refreshError="1"/>
      <sheetData sheetId="20896"/>
      <sheetData sheetId="20897"/>
      <sheetData sheetId="20898"/>
      <sheetData sheetId="20899" refreshError="1"/>
      <sheetData sheetId="20900" refreshError="1"/>
      <sheetData sheetId="20901" refreshError="1"/>
      <sheetData sheetId="20902"/>
      <sheetData sheetId="20903" refreshError="1"/>
      <sheetData sheetId="20904" refreshError="1"/>
      <sheetData sheetId="20905"/>
      <sheetData sheetId="20906"/>
      <sheetData sheetId="20907"/>
      <sheetData sheetId="20908" refreshError="1"/>
      <sheetData sheetId="20909" refreshError="1"/>
      <sheetData sheetId="20910"/>
      <sheetData sheetId="20911"/>
      <sheetData sheetId="20912"/>
      <sheetData sheetId="20913"/>
      <sheetData sheetId="20914"/>
      <sheetData sheetId="20915" refreshError="1"/>
      <sheetData sheetId="20916" refreshError="1"/>
      <sheetData sheetId="20917"/>
      <sheetData sheetId="20918"/>
      <sheetData sheetId="20919"/>
      <sheetData sheetId="20920" refreshError="1"/>
      <sheetData sheetId="20921" refreshError="1"/>
      <sheetData sheetId="20922" refreshError="1"/>
      <sheetData sheetId="20923" refreshError="1"/>
      <sheetData sheetId="20924" refreshError="1"/>
      <sheetData sheetId="20925"/>
      <sheetData sheetId="20926"/>
      <sheetData sheetId="20927"/>
      <sheetData sheetId="20928" refreshError="1"/>
      <sheetData sheetId="20929" refreshError="1"/>
      <sheetData sheetId="20930"/>
      <sheetData sheetId="20931"/>
      <sheetData sheetId="20932" refreshError="1"/>
      <sheetData sheetId="20933" refreshError="1"/>
      <sheetData sheetId="20934"/>
      <sheetData sheetId="20935"/>
      <sheetData sheetId="20936"/>
      <sheetData sheetId="20937" refreshError="1"/>
      <sheetData sheetId="20938" refreshError="1"/>
      <sheetData sheetId="20939" refreshError="1"/>
      <sheetData sheetId="20940"/>
      <sheetData sheetId="20941"/>
      <sheetData sheetId="20942" refreshError="1"/>
      <sheetData sheetId="20943" refreshError="1"/>
      <sheetData sheetId="20944"/>
      <sheetData sheetId="20945"/>
      <sheetData sheetId="20946"/>
      <sheetData sheetId="20947" refreshError="1"/>
      <sheetData sheetId="20948" refreshError="1"/>
      <sheetData sheetId="20949" refreshError="1"/>
      <sheetData sheetId="20950" refreshError="1"/>
      <sheetData sheetId="20951" refreshError="1"/>
      <sheetData sheetId="20952" refreshError="1"/>
      <sheetData sheetId="20953" refreshError="1"/>
      <sheetData sheetId="20954" refreshError="1"/>
      <sheetData sheetId="20955" refreshError="1"/>
      <sheetData sheetId="20956" refreshError="1"/>
      <sheetData sheetId="20957"/>
      <sheetData sheetId="20958"/>
      <sheetData sheetId="20959" refreshError="1"/>
      <sheetData sheetId="20960" refreshError="1"/>
      <sheetData sheetId="20961" refreshError="1"/>
      <sheetData sheetId="20962" refreshError="1"/>
      <sheetData sheetId="20963"/>
      <sheetData sheetId="20964"/>
      <sheetData sheetId="20965" refreshError="1"/>
      <sheetData sheetId="20966" refreshError="1"/>
      <sheetData sheetId="20967"/>
      <sheetData sheetId="20968"/>
      <sheetData sheetId="20969" refreshError="1"/>
      <sheetData sheetId="20970" refreshError="1"/>
      <sheetData sheetId="20971"/>
      <sheetData sheetId="20972"/>
      <sheetData sheetId="20973"/>
      <sheetData sheetId="20974" refreshError="1"/>
      <sheetData sheetId="20975" refreshError="1"/>
      <sheetData sheetId="20976" refreshError="1"/>
      <sheetData sheetId="20977"/>
      <sheetData sheetId="20978" refreshError="1"/>
      <sheetData sheetId="20979" refreshError="1"/>
      <sheetData sheetId="20980"/>
      <sheetData sheetId="20981"/>
      <sheetData sheetId="20982"/>
      <sheetData sheetId="20983" refreshError="1"/>
      <sheetData sheetId="20984" refreshError="1"/>
      <sheetData sheetId="20985" refreshError="1"/>
      <sheetData sheetId="20986"/>
      <sheetData sheetId="20987" refreshError="1"/>
      <sheetData sheetId="20988" refreshError="1"/>
      <sheetData sheetId="20989"/>
      <sheetData sheetId="20990"/>
      <sheetData sheetId="20991" refreshError="1"/>
      <sheetData sheetId="20992" refreshError="1"/>
      <sheetData sheetId="20993" refreshError="1"/>
      <sheetData sheetId="20994"/>
      <sheetData sheetId="20995"/>
      <sheetData sheetId="20996" refreshError="1"/>
      <sheetData sheetId="20997" refreshError="1"/>
      <sheetData sheetId="20998"/>
      <sheetData sheetId="20999"/>
      <sheetData sheetId="21000"/>
      <sheetData sheetId="21001" refreshError="1"/>
      <sheetData sheetId="21002" refreshError="1"/>
      <sheetData sheetId="21003" refreshError="1"/>
      <sheetData sheetId="21004"/>
      <sheetData sheetId="21005"/>
      <sheetData sheetId="21006"/>
      <sheetData sheetId="21007" refreshError="1"/>
      <sheetData sheetId="21008" refreshError="1"/>
      <sheetData sheetId="21009"/>
      <sheetData sheetId="21010"/>
      <sheetData sheetId="21011"/>
      <sheetData sheetId="21012" refreshError="1"/>
      <sheetData sheetId="21013" refreshError="1"/>
      <sheetData sheetId="21014" refreshError="1"/>
      <sheetData sheetId="21015" refreshError="1"/>
      <sheetData sheetId="21016" refreshError="1"/>
      <sheetData sheetId="21017"/>
      <sheetData sheetId="21018"/>
      <sheetData sheetId="21019"/>
      <sheetData sheetId="21020" refreshError="1"/>
      <sheetData sheetId="21021" refreshError="1"/>
      <sheetData sheetId="21022" refreshError="1"/>
      <sheetData sheetId="21023"/>
      <sheetData sheetId="21024" refreshError="1"/>
      <sheetData sheetId="21025" refreshError="1"/>
      <sheetData sheetId="21026"/>
      <sheetData sheetId="21027"/>
      <sheetData sheetId="21028" refreshError="1"/>
      <sheetData sheetId="21029" refreshError="1"/>
      <sheetData sheetId="21030" refreshError="1"/>
      <sheetData sheetId="21031" refreshError="1"/>
      <sheetData sheetId="21032" refreshError="1"/>
      <sheetData sheetId="21033"/>
      <sheetData sheetId="21034"/>
      <sheetData sheetId="21035"/>
      <sheetData sheetId="21036" refreshError="1"/>
      <sheetData sheetId="21037" refreshError="1"/>
      <sheetData sheetId="21038" refreshError="1"/>
      <sheetData sheetId="21039" refreshError="1"/>
      <sheetData sheetId="21040" refreshError="1"/>
      <sheetData sheetId="21041" refreshError="1"/>
      <sheetData sheetId="21042"/>
      <sheetData sheetId="21043" refreshError="1"/>
      <sheetData sheetId="21044" refreshError="1"/>
      <sheetData sheetId="21045"/>
      <sheetData sheetId="21046"/>
      <sheetData sheetId="21047" refreshError="1"/>
      <sheetData sheetId="21048" refreshError="1"/>
      <sheetData sheetId="21049" refreshError="1"/>
      <sheetData sheetId="21050" refreshError="1"/>
      <sheetData sheetId="21051" refreshError="1"/>
      <sheetData sheetId="21052" refreshError="1"/>
      <sheetData sheetId="21053"/>
      <sheetData sheetId="21054" refreshError="1"/>
      <sheetData sheetId="21055" refreshError="1"/>
      <sheetData sheetId="21056"/>
      <sheetData sheetId="21057"/>
      <sheetData sheetId="21058" refreshError="1"/>
      <sheetData sheetId="21059" refreshError="1"/>
      <sheetData sheetId="21060" refreshError="1"/>
      <sheetData sheetId="21061" refreshError="1"/>
      <sheetData sheetId="21062" refreshError="1"/>
      <sheetData sheetId="21063" refreshError="1"/>
      <sheetData sheetId="21064"/>
      <sheetData sheetId="21065" refreshError="1"/>
      <sheetData sheetId="21066" refreshError="1"/>
      <sheetData sheetId="21067"/>
      <sheetData sheetId="21068"/>
      <sheetData sheetId="21069"/>
      <sheetData sheetId="21070" refreshError="1"/>
      <sheetData sheetId="21071" refreshError="1"/>
      <sheetData sheetId="21072" refreshError="1"/>
      <sheetData sheetId="21073"/>
      <sheetData sheetId="21074" refreshError="1"/>
      <sheetData sheetId="21075" refreshError="1"/>
      <sheetData sheetId="21076"/>
      <sheetData sheetId="21077"/>
      <sheetData sheetId="21078" refreshError="1"/>
      <sheetData sheetId="21079" refreshError="1"/>
      <sheetData sheetId="21080" refreshError="1"/>
      <sheetData sheetId="21081" refreshError="1"/>
      <sheetData sheetId="21082" refreshError="1"/>
      <sheetData sheetId="21083" refreshError="1"/>
      <sheetData sheetId="21084" refreshError="1"/>
      <sheetData sheetId="21085" refreshError="1"/>
      <sheetData sheetId="21086"/>
      <sheetData sheetId="21087"/>
      <sheetData sheetId="21088"/>
      <sheetData sheetId="21089" refreshError="1"/>
      <sheetData sheetId="21090" refreshError="1"/>
      <sheetData sheetId="21091" refreshError="1"/>
      <sheetData sheetId="21092"/>
      <sheetData sheetId="21093" refreshError="1"/>
      <sheetData sheetId="21094" refreshError="1"/>
      <sheetData sheetId="21095"/>
      <sheetData sheetId="21096"/>
      <sheetData sheetId="21097" refreshError="1"/>
      <sheetData sheetId="21098" refreshError="1"/>
      <sheetData sheetId="21099" refreshError="1"/>
      <sheetData sheetId="21100"/>
      <sheetData sheetId="21101" refreshError="1"/>
      <sheetData sheetId="21102" refreshError="1"/>
      <sheetData sheetId="21103"/>
      <sheetData sheetId="21104"/>
      <sheetData sheetId="21105" refreshError="1"/>
      <sheetData sheetId="21106" refreshError="1"/>
      <sheetData sheetId="21107" refreshError="1"/>
      <sheetData sheetId="21108"/>
      <sheetData sheetId="21109"/>
      <sheetData sheetId="21110"/>
      <sheetData sheetId="21111"/>
      <sheetData sheetId="21112" refreshError="1"/>
      <sheetData sheetId="21113" refreshError="1"/>
      <sheetData sheetId="21114" refreshError="1"/>
      <sheetData sheetId="21115" refreshError="1"/>
      <sheetData sheetId="21116" refreshError="1"/>
      <sheetData sheetId="21117" refreshError="1"/>
      <sheetData sheetId="21118" refreshError="1"/>
      <sheetData sheetId="21119" refreshError="1"/>
      <sheetData sheetId="21120" refreshError="1"/>
      <sheetData sheetId="21121" refreshError="1"/>
      <sheetData sheetId="21122" refreshError="1"/>
      <sheetData sheetId="21123" refreshError="1"/>
      <sheetData sheetId="21124" refreshError="1"/>
      <sheetData sheetId="21125" refreshError="1"/>
      <sheetData sheetId="21126" refreshError="1"/>
      <sheetData sheetId="21127" refreshError="1"/>
      <sheetData sheetId="21128"/>
      <sheetData sheetId="21129"/>
      <sheetData sheetId="21130" refreshError="1"/>
      <sheetData sheetId="21131" refreshError="1"/>
      <sheetData sheetId="21132" refreshError="1"/>
      <sheetData sheetId="21133" refreshError="1"/>
      <sheetData sheetId="21134" refreshError="1"/>
      <sheetData sheetId="21135" refreshError="1"/>
      <sheetData sheetId="21136" refreshError="1"/>
      <sheetData sheetId="21137" refreshError="1"/>
      <sheetData sheetId="21138" refreshError="1"/>
      <sheetData sheetId="21139" refreshError="1"/>
      <sheetData sheetId="21140" refreshError="1"/>
      <sheetData sheetId="21141" refreshError="1"/>
      <sheetData sheetId="21142" refreshError="1"/>
      <sheetData sheetId="21143"/>
      <sheetData sheetId="21144"/>
      <sheetData sheetId="21145"/>
      <sheetData sheetId="21146" refreshError="1"/>
      <sheetData sheetId="21147" refreshError="1"/>
      <sheetData sheetId="21148"/>
      <sheetData sheetId="21149"/>
      <sheetData sheetId="21150"/>
      <sheetData sheetId="21151" refreshError="1"/>
      <sheetData sheetId="21152" refreshError="1"/>
      <sheetData sheetId="21153" refreshError="1"/>
      <sheetData sheetId="21154"/>
      <sheetData sheetId="21155" refreshError="1"/>
      <sheetData sheetId="21156"/>
      <sheetData sheetId="21157" refreshError="1"/>
      <sheetData sheetId="21158" refreshError="1"/>
      <sheetData sheetId="21159"/>
      <sheetData sheetId="21160"/>
      <sheetData sheetId="21161"/>
      <sheetData sheetId="21162" refreshError="1"/>
      <sheetData sheetId="21163" refreshError="1"/>
      <sheetData sheetId="21164" refreshError="1"/>
      <sheetData sheetId="21165" refreshError="1"/>
      <sheetData sheetId="21166" refreshError="1"/>
      <sheetData sheetId="21167" refreshError="1"/>
      <sheetData sheetId="21168" refreshError="1"/>
      <sheetData sheetId="21169" refreshError="1"/>
      <sheetData sheetId="21170" refreshError="1"/>
      <sheetData sheetId="21171" refreshError="1"/>
      <sheetData sheetId="21172" refreshError="1"/>
      <sheetData sheetId="21173" refreshError="1"/>
      <sheetData sheetId="21174"/>
      <sheetData sheetId="21175" refreshError="1"/>
      <sheetData sheetId="21176" refreshError="1"/>
      <sheetData sheetId="21177"/>
      <sheetData sheetId="21178"/>
      <sheetData sheetId="21179" refreshError="1"/>
      <sheetData sheetId="21180" refreshError="1"/>
      <sheetData sheetId="21181" refreshError="1"/>
      <sheetData sheetId="21182"/>
      <sheetData sheetId="21183"/>
      <sheetData sheetId="21184"/>
      <sheetData sheetId="21185"/>
      <sheetData sheetId="21186"/>
      <sheetData sheetId="21187"/>
      <sheetData sheetId="21188" refreshError="1"/>
      <sheetData sheetId="21189"/>
      <sheetData sheetId="21190"/>
      <sheetData sheetId="21191"/>
      <sheetData sheetId="21192" refreshError="1"/>
      <sheetData sheetId="21193" refreshError="1"/>
      <sheetData sheetId="21194"/>
      <sheetData sheetId="21195"/>
      <sheetData sheetId="21196"/>
      <sheetData sheetId="21197" refreshError="1"/>
      <sheetData sheetId="21198"/>
      <sheetData sheetId="21199"/>
      <sheetData sheetId="21200"/>
      <sheetData sheetId="21201"/>
      <sheetData sheetId="21202" refreshError="1"/>
      <sheetData sheetId="21203"/>
      <sheetData sheetId="21204"/>
      <sheetData sheetId="21205"/>
      <sheetData sheetId="21206" refreshError="1"/>
      <sheetData sheetId="21207" refreshError="1"/>
      <sheetData sheetId="21208" refreshError="1"/>
      <sheetData sheetId="21209"/>
      <sheetData sheetId="21210" refreshError="1"/>
      <sheetData sheetId="21211" refreshError="1"/>
      <sheetData sheetId="21212" refreshError="1"/>
      <sheetData sheetId="21213"/>
      <sheetData sheetId="21214"/>
      <sheetData sheetId="21215"/>
      <sheetData sheetId="21216" refreshError="1"/>
      <sheetData sheetId="21217" refreshError="1"/>
      <sheetData sheetId="21218" refreshError="1"/>
      <sheetData sheetId="21219"/>
      <sheetData sheetId="21220"/>
      <sheetData sheetId="21221"/>
      <sheetData sheetId="21222" refreshError="1"/>
      <sheetData sheetId="21223"/>
      <sheetData sheetId="21224"/>
      <sheetData sheetId="21225" refreshError="1"/>
      <sheetData sheetId="21226" refreshError="1"/>
      <sheetData sheetId="21227" refreshError="1"/>
      <sheetData sheetId="21228" refreshError="1"/>
      <sheetData sheetId="21229" refreshError="1"/>
      <sheetData sheetId="21230"/>
      <sheetData sheetId="21231"/>
      <sheetData sheetId="21232"/>
      <sheetData sheetId="21233" refreshError="1"/>
      <sheetData sheetId="21234" refreshError="1"/>
      <sheetData sheetId="21235" refreshError="1"/>
      <sheetData sheetId="21236" refreshError="1"/>
      <sheetData sheetId="21237"/>
      <sheetData sheetId="21238" refreshError="1"/>
      <sheetData sheetId="21239" refreshError="1"/>
      <sheetData sheetId="21240"/>
      <sheetData sheetId="21241"/>
      <sheetData sheetId="21242"/>
      <sheetData sheetId="21243" refreshError="1"/>
      <sheetData sheetId="21244" refreshError="1"/>
      <sheetData sheetId="21245" refreshError="1"/>
      <sheetData sheetId="21246" refreshError="1"/>
      <sheetData sheetId="21247" refreshError="1"/>
      <sheetData sheetId="21248"/>
      <sheetData sheetId="21249"/>
      <sheetData sheetId="21250" refreshError="1"/>
      <sheetData sheetId="21251" refreshError="1"/>
      <sheetData sheetId="21252" refreshError="1"/>
      <sheetData sheetId="21253" refreshError="1"/>
      <sheetData sheetId="21254"/>
      <sheetData sheetId="21255" refreshError="1"/>
      <sheetData sheetId="21256" refreshError="1"/>
      <sheetData sheetId="21257"/>
      <sheetData sheetId="21258"/>
      <sheetData sheetId="21259"/>
      <sheetData sheetId="21260" refreshError="1"/>
      <sheetData sheetId="21261" refreshError="1"/>
      <sheetData sheetId="21262"/>
      <sheetData sheetId="21263" refreshError="1"/>
      <sheetData sheetId="21264" refreshError="1"/>
      <sheetData sheetId="21265" refreshError="1"/>
      <sheetData sheetId="21266" refreshError="1"/>
      <sheetData sheetId="21267" refreshError="1"/>
      <sheetData sheetId="21268" refreshError="1"/>
      <sheetData sheetId="21269" refreshError="1"/>
      <sheetData sheetId="21270" refreshError="1"/>
      <sheetData sheetId="21271" refreshError="1"/>
      <sheetData sheetId="21272" refreshError="1"/>
      <sheetData sheetId="21273" refreshError="1"/>
      <sheetData sheetId="21274" refreshError="1"/>
      <sheetData sheetId="21275"/>
      <sheetData sheetId="21276" refreshError="1"/>
      <sheetData sheetId="21277" refreshError="1"/>
      <sheetData sheetId="21278"/>
      <sheetData sheetId="21279"/>
      <sheetData sheetId="21280"/>
      <sheetData sheetId="21281"/>
      <sheetData sheetId="21282" refreshError="1"/>
      <sheetData sheetId="21283" refreshError="1"/>
      <sheetData sheetId="21284"/>
      <sheetData sheetId="21285" refreshError="1"/>
      <sheetData sheetId="21286"/>
      <sheetData sheetId="21287"/>
      <sheetData sheetId="21288" refreshError="1"/>
      <sheetData sheetId="21289" refreshError="1"/>
      <sheetData sheetId="21290"/>
      <sheetData sheetId="21291" refreshError="1"/>
      <sheetData sheetId="21292" refreshError="1"/>
      <sheetData sheetId="21293" refreshError="1"/>
      <sheetData sheetId="21294" refreshError="1"/>
      <sheetData sheetId="21295" refreshError="1"/>
      <sheetData sheetId="21296"/>
      <sheetData sheetId="21297"/>
      <sheetData sheetId="21298"/>
      <sheetData sheetId="21299" refreshError="1"/>
      <sheetData sheetId="21300" refreshError="1"/>
      <sheetData sheetId="21301"/>
      <sheetData sheetId="21302"/>
      <sheetData sheetId="21303" refreshError="1"/>
      <sheetData sheetId="21304"/>
      <sheetData sheetId="21305" refreshError="1"/>
      <sheetData sheetId="21306" refreshError="1"/>
      <sheetData sheetId="21307" refreshError="1"/>
      <sheetData sheetId="21308"/>
      <sheetData sheetId="21309"/>
      <sheetData sheetId="21310"/>
      <sheetData sheetId="21311" refreshError="1"/>
      <sheetData sheetId="21312" refreshError="1"/>
      <sheetData sheetId="21313" refreshError="1"/>
      <sheetData sheetId="21314" refreshError="1"/>
      <sheetData sheetId="21315" refreshError="1"/>
      <sheetData sheetId="21316" refreshError="1"/>
      <sheetData sheetId="21317" refreshError="1"/>
      <sheetData sheetId="21318" refreshError="1"/>
      <sheetData sheetId="21319" refreshError="1"/>
      <sheetData sheetId="21320" refreshError="1"/>
      <sheetData sheetId="21321" refreshError="1"/>
      <sheetData sheetId="21322"/>
      <sheetData sheetId="21323" refreshError="1"/>
      <sheetData sheetId="21324" refreshError="1"/>
      <sheetData sheetId="21325"/>
      <sheetData sheetId="21326"/>
      <sheetData sheetId="21327"/>
      <sheetData sheetId="21328" refreshError="1"/>
      <sheetData sheetId="21329" refreshError="1"/>
      <sheetData sheetId="21330" refreshError="1"/>
      <sheetData sheetId="21331"/>
      <sheetData sheetId="21332" refreshError="1"/>
      <sheetData sheetId="21333" refreshError="1"/>
      <sheetData sheetId="21334" refreshError="1"/>
      <sheetData sheetId="21335"/>
      <sheetData sheetId="21336" refreshError="1"/>
      <sheetData sheetId="21337" refreshError="1"/>
      <sheetData sheetId="21338"/>
      <sheetData sheetId="21339"/>
      <sheetData sheetId="21340" refreshError="1"/>
      <sheetData sheetId="21341" refreshError="1"/>
      <sheetData sheetId="21342" refreshError="1"/>
      <sheetData sheetId="21343" refreshError="1"/>
      <sheetData sheetId="21344" refreshError="1"/>
      <sheetData sheetId="21345"/>
      <sheetData sheetId="21346"/>
      <sheetData sheetId="21347"/>
      <sheetData sheetId="21348" refreshError="1"/>
      <sheetData sheetId="21349" refreshError="1"/>
      <sheetData sheetId="21350" refreshError="1"/>
      <sheetData sheetId="21351"/>
      <sheetData sheetId="21352"/>
      <sheetData sheetId="21353"/>
      <sheetData sheetId="21354" refreshError="1"/>
      <sheetData sheetId="21355" refreshError="1"/>
      <sheetData sheetId="21356"/>
      <sheetData sheetId="21357"/>
      <sheetData sheetId="21358" refreshError="1"/>
      <sheetData sheetId="21359" refreshError="1"/>
      <sheetData sheetId="21360" refreshError="1"/>
      <sheetData sheetId="21361"/>
      <sheetData sheetId="21362" refreshError="1"/>
      <sheetData sheetId="21363" refreshError="1"/>
      <sheetData sheetId="21364"/>
      <sheetData sheetId="21365"/>
      <sheetData sheetId="21366" refreshError="1"/>
      <sheetData sheetId="21367" refreshError="1"/>
      <sheetData sheetId="21368" refreshError="1"/>
      <sheetData sheetId="21369" refreshError="1"/>
      <sheetData sheetId="21370" refreshError="1"/>
      <sheetData sheetId="21371" refreshError="1"/>
      <sheetData sheetId="21372" refreshError="1"/>
      <sheetData sheetId="21373" refreshError="1"/>
      <sheetData sheetId="21374" refreshError="1"/>
      <sheetData sheetId="21375" refreshError="1"/>
      <sheetData sheetId="21376"/>
      <sheetData sheetId="21377"/>
      <sheetData sheetId="21378" refreshError="1"/>
      <sheetData sheetId="21379" refreshError="1"/>
      <sheetData sheetId="21380" refreshError="1"/>
      <sheetData sheetId="21381"/>
      <sheetData sheetId="21382" refreshError="1"/>
      <sheetData sheetId="21383" refreshError="1"/>
      <sheetData sheetId="21384"/>
      <sheetData sheetId="21385"/>
      <sheetData sheetId="21386" refreshError="1"/>
      <sheetData sheetId="21387" refreshError="1"/>
      <sheetData sheetId="21388" refreshError="1"/>
      <sheetData sheetId="21389"/>
      <sheetData sheetId="21390"/>
      <sheetData sheetId="21391" refreshError="1"/>
      <sheetData sheetId="21392" refreshError="1"/>
      <sheetData sheetId="21393"/>
      <sheetData sheetId="21394"/>
      <sheetData sheetId="21395" refreshError="1"/>
      <sheetData sheetId="21396" refreshError="1"/>
      <sheetData sheetId="21397" refreshError="1"/>
      <sheetData sheetId="21398" refreshError="1"/>
      <sheetData sheetId="21399" refreshError="1"/>
      <sheetData sheetId="21400"/>
      <sheetData sheetId="21401"/>
      <sheetData sheetId="21402" refreshError="1"/>
      <sheetData sheetId="21403" refreshError="1"/>
      <sheetData sheetId="21404" refreshError="1"/>
      <sheetData sheetId="21405"/>
      <sheetData sheetId="21406" refreshError="1"/>
      <sheetData sheetId="21407"/>
      <sheetData sheetId="21408"/>
      <sheetData sheetId="21409"/>
      <sheetData sheetId="21410" refreshError="1"/>
      <sheetData sheetId="21411" refreshError="1"/>
      <sheetData sheetId="21412" refreshError="1"/>
      <sheetData sheetId="21413" refreshError="1"/>
      <sheetData sheetId="21414" refreshError="1"/>
      <sheetData sheetId="21415"/>
      <sheetData sheetId="21416" refreshError="1"/>
      <sheetData sheetId="21417"/>
      <sheetData sheetId="21418" refreshError="1"/>
      <sheetData sheetId="21419" refreshError="1"/>
      <sheetData sheetId="21420" refreshError="1"/>
      <sheetData sheetId="21421"/>
      <sheetData sheetId="21422" refreshError="1"/>
      <sheetData sheetId="21423" refreshError="1"/>
      <sheetData sheetId="21424"/>
      <sheetData sheetId="21425" refreshError="1"/>
      <sheetData sheetId="21426" refreshError="1"/>
      <sheetData sheetId="21427"/>
      <sheetData sheetId="21428" refreshError="1"/>
      <sheetData sheetId="21429" refreshError="1"/>
      <sheetData sheetId="21430"/>
      <sheetData sheetId="21431" refreshError="1"/>
      <sheetData sheetId="21432"/>
      <sheetData sheetId="21433" refreshError="1"/>
      <sheetData sheetId="21434" refreshError="1"/>
      <sheetData sheetId="21435" refreshError="1"/>
      <sheetData sheetId="21436" refreshError="1"/>
      <sheetData sheetId="21437"/>
      <sheetData sheetId="21438" refreshError="1"/>
      <sheetData sheetId="21439" refreshError="1"/>
      <sheetData sheetId="21440"/>
      <sheetData sheetId="21441"/>
      <sheetData sheetId="21442"/>
      <sheetData sheetId="21443" refreshError="1"/>
      <sheetData sheetId="21444" refreshError="1"/>
      <sheetData sheetId="21445" refreshError="1"/>
      <sheetData sheetId="21446" refreshError="1"/>
      <sheetData sheetId="21447" refreshError="1"/>
      <sheetData sheetId="21448" refreshError="1"/>
      <sheetData sheetId="21449" refreshError="1"/>
      <sheetData sheetId="21450" refreshError="1"/>
      <sheetData sheetId="21451"/>
      <sheetData sheetId="21452"/>
      <sheetData sheetId="21453"/>
      <sheetData sheetId="21454" refreshError="1"/>
      <sheetData sheetId="21455" refreshError="1"/>
      <sheetData sheetId="21456" refreshError="1"/>
      <sheetData sheetId="21457" refreshError="1"/>
      <sheetData sheetId="21458" refreshError="1"/>
      <sheetData sheetId="21459" refreshError="1"/>
      <sheetData sheetId="21460"/>
      <sheetData sheetId="21461" refreshError="1"/>
      <sheetData sheetId="21462" refreshError="1"/>
      <sheetData sheetId="21463"/>
      <sheetData sheetId="21464"/>
      <sheetData sheetId="21465" refreshError="1"/>
      <sheetData sheetId="21466" refreshError="1"/>
      <sheetData sheetId="21467"/>
      <sheetData sheetId="21468"/>
      <sheetData sheetId="21469"/>
      <sheetData sheetId="21470"/>
      <sheetData sheetId="21471" refreshError="1"/>
      <sheetData sheetId="21472" refreshError="1"/>
      <sheetData sheetId="21473"/>
      <sheetData sheetId="21474" refreshError="1"/>
      <sheetData sheetId="21475"/>
      <sheetData sheetId="21476"/>
      <sheetData sheetId="21477" refreshError="1"/>
      <sheetData sheetId="21478" refreshError="1"/>
      <sheetData sheetId="21479" refreshError="1"/>
      <sheetData sheetId="21480"/>
      <sheetData sheetId="21481"/>
      <sheetData sheetId="21482"/>
      <sheetData sheetId="21483" refreshError="1"/>
      <sheetData sheetId="21484" refreshError="1"/>
      <sheetData sheetId="21485" refreshError="1"/>
      <sheetData sheetId="21486" refreshError="1"/>
      <sheetData sheetId="21487" refreshError="1"/>
      <sheetData sheetId="21488" refreshError="1"/>
      <sheetData sheetId="21489"/>
      <sheetData sheetId="21490"/>
      <sheetData sheetId="21491"/>
      <sheetData sheetId="21492"/>
      <sheetData sheetId="21493" refreshError="1"/>
      <sheetData sheetId="21494" refreshError="1"/>
      <sheetData sheetId="21495"/>
      <sheetData sheetId="21496"/>
      <sheetData sheetId="21497"/>
      <sheetData sheetId="21498" refreshError="1"/>
      <sheetData sheetId="21499" refreshError="1"/>
      <sheetData sheetId="21500" refreshError="1"/>
      <sheetData sheetId="21501" refreshError="1"/>
      <sheetData sheetId="21502" refreshError="1"/>
      <sheetData sheetId="21503"/>
      <sheetData sheetId="21504"/>
      <sheetData sheetId="21505"/>
      <sheetData sheetId="21506" refreshError="1"/>
      <sheetData sheetId="21507" refreshError="1"/>
      <sheetData sheetId="21508" refreshError="1"/>
      <sheetData sheetId="21509"/>
      <sheetData sheetId="21510" refreshError="1"/>
      <sheetData sheetId="21511" refreshError="1"/>
      <sheetData sheetId="21512"/>
      <sheetData sheetId="21513"/>
      <sheetData sheetId="21514" refreshError="1"/>
      <sheetData sheetId="21515" refreshError="1"/>
      <sheetData sheetId="21516" refreshError="1"/>
      <sheetData sheetId="21517"/>
      <sheetData sheetId="21518"/>
      <sheetData sheetId="21519" refreshError="1"/>
      <sheetData sheetId="21520" refreshError="1"/>
      <sheetData sheetId="21521"/>
      <sheetData sheetId="21522"/>
      <sheetData sheetId="21523" refreshError="1"/>
      <sheetData sheetId="21524" refreshError="1"/>
      <sheetData sheetId="21525" refreshError="1"/>
      <sheetData sheetId="21526" refreshError="1"/>
      <sheetData sheetId="21527" refreshError="1"/>
      <sheetData sheetId="21528" refreshError="1"/>
      <sheetData sheetId="21529"/>
      <sheetData sheetId="21530"/>
      <sheetData sheetId="21531"/>
      <sheetData sheetId="21532" refreshError="1"/>
      <sheetData sheetId="21533" refreshError="1"/>
      <sheetData sheetId="21534" refreshError="1"/>
      <sheetData sheetId="21535" refreshError="1"/>
      <sheetData sheetId="21536" refreshError="1"/>
      <sheetData sheetId="21537" refreshError="1"/>
      <sheetData sheetId="21538" refreshError="1"/>
      <sheetData sheetId="21539" refreshError="1"/>
      <sheetData sheetId="21540"/>
      <sheetData sheetId="21541"/>
      <sheetData sheetId="21542" refreshError="1"/>
      <sheetData sheetId="21543" refreshError="1"/>
      <sheetData sheetId="21544" refreshError="1"/>
      <sheetData sheetId="21545" refreshError="1"/>
      <sheetData sheetId="21546" refreshError="1"/>
      <sheetData sheetId="21547" refreshError="1"/>
      <sheetData sheetId="21548" refreshError="1"/>
      <sheetData sheetId="21549" refreshError="1"/>
      <sheetData sheetId="21550"/>
      <sheetData sheetId="21551"/>
      <sheetData sheetId="21552" refreshError="1"/>
      <sheetData sheetId="21553" refreshError="1"/>
      <sheetData sheetId="21554" refreshError="1"/>
      <sheetData sheetId="21555" refreshError="1"/>
      <sheetData sheetId="21556" refreshError="1"/>
      <sheetData sheetId="21557" refreshError="1"/>
      <sheetData sheetId="21558" refreshError="1"/>
      <sheetData sheetId="21559" refreshError="1"/>
      <sheetData sheetId="21560"/>
      <sheetData sheetId="21561"/>
      <sheetData sheetId="21562"/>
      <sheetData sheetId="21563" refreshError="1"/>
      <sheetData sheetId="21564" refreshError="1"/>
      <sheetData sheetId="21565" refreshError="1"/>
      <sheetData sheetId="21566" refreshError="1"/>
      <sheetData sheetId="21567" refreshError="1"/>
      <sheetData sheetId="21568"/>
      <sheetData sheetId="21569"/>
      <sheetData sheetId="21570" refreshError="1"/>
      <sheetData sheetId="21571" refreshError="1"/>
      <sheetData sheetId="21572" refreshError="1"/>
      <sheetData sheetId="21573" refreshError="1"/>
      <sheetData sheetId="21574"/>
      <sheetData sheetId="21575" refreshError="1"/>
      <sheetData sheetId="21576" refreshError="1"/>
      <sheetData sheetId="21577"/>
      <sheetData sheetId="21578" refreshError="1"/>
      <sheetData sheetId="21579" refreshError="1"/>
      <sheetData sheetId="21580" refreshError="1"/>
      <sheetData sheetId="21581" refreshError="1"/>
      <sheetData sheetId="21582"/>
      <sheetData sheetId="21583" refreshError="1"/>
      <sheetData sheetId="21584" refreshError="1"/>
      <sheetData sheetId="21585"/>
      <sheetData sheetId="21586" refreshError="1"/>
      <sheetData sheetId="21587" refreshError="1"/>
      <sheetData sheetId="21588" refreshError="1"/>
      <sheetData sheetId="21589" refreshError="1"/>
      <sheetData sheetId="21590"/>
      <sheetData sheetId="21591" refreshError="1"/>
      <sheetData sheetId="21592" refreshError="1"/>
      <sheetData sheetId="21593"/>
      <sheetData sheetId="21594"/>
      <sheetData sheetId="21595"/>
      <sheetData sheetId="21596" refreshError="1"/>
      <sheetData sheetId="21597" refreshError="1"/>
      <sheetData sheetId="21598" refreshError="1"/>
      <sheetData sheetId="21599" refreshError="1"/>
      <sheetData sheetId="21600" refreshError="1"/>
      <sheetData sheetId="21601" refreshError="1"/>
      <sheetData sheetId="21602"/>
      <sheetData sheetId="21603"/>
      <sheetData sheetId="21604" refreshError="1"/>
      <sheetData sheetId="21605" refreshError="1"/>
      <sheetData sheetId="21606" refreshError="1"/>
      <sheetData sheetId="21607"/>
      <sheetData sheetId="21608" refreshError="1"/>
      <sheetData sheetId="21609" refreshError="1"/>
      <sheetData sheetId="21610"/>
      <sheetData sheetId="21611"/>
      <sheetData sheetId="21612" refreshError="1"/>
      <sheetData sheetId="21613" refreshError="1"/>
      <sheetData sheetId="21614" refreshError="1"/>
      <sheetData sheetId="21615"/>
      <sheetData sheetId="21616" refreshError="1"/>
      <sheetData sheetId="21617" refreshError="1"/>
      <sheetData sheetId="21618" refreshError="1"/>
      <sheetData sheetId="21619" refreshError="1"/>
      <sheetData sheetId="21620" refreshError="1"/>
      <sheetData sheetId="21621" refreshError="1"/>
      <sheetData sheetId="21622" refreshError="1"/>
      <sheetData sheetId="21623" refreshError="1"/>
      <sheetData sheetId="21624" refreshError="1"/>
      <sheetData sheetId="21625" refreshError="1"/>
      <sheetData sheetId="21626" refreshError="1"/>
      <sheetData sheetId="21627" refreshError="1"/>
      <sheetData sheetId="21628" refreshError="1"/>
      <sheetData sheetId="21629" refreshError="1"/>
      <sheetData sheetId="21630" refreshError="1"/>
      <sheetData sheetId="21631" refreshError="1"/>
      <sheetData sheetId="21632" refreshError="1"/>
      <sheetData sheetId="21633" refreshError="1"/>
      <sheetData sheetId="21634" refreshError="1"/>
      <sheetData sheetId="21635" refreshError="1"/>
      <sheetData sheetId="21636"/>
      <sheetData sheetId="21637"/>
      <sheetData sheetId="21638"/>
      <sheetData sheetId="21639" refreshError="1"/>
      <sheetData sheetId="21640" refreshError="1"/>
      <sheetData sheetId="21641" refreshError="1"/>
      <sheetData sheetId="21642" refreshError="1"/>
      <sheetData sheetId="21643"/>
      <sheetData sheetId="21644"/>
      <sheetData sheetId="21645" refreshError="1"/>
      <sheetData sheetId="21646" refreshError="1"/>
      <sheetData sheetId="21647" refreshError="1"/>
      <sheetData sheetId="21648" refreshError="1"/>
      <sheetData sheetId="21649" refreshError="1"/>
      <sheetData sheetId="21650" refreshError="1"/>
      <sheetData sheetId="21651" refreshError="1"/>
      <sheetData sheetId="21652" refreshError="1"/>
      <sheetData sheetId="21653" refreshError="1"/>
      <sheetData sheetId="21654" refreshError="1"/>
      <sheetData sheetId="21655" refreshError="1"/>
      <sheetData sheetId="21656" refreshError="1"/>
      <sheetData sheetId="21657" refreshError="1"/>
      <sheetData sheetId="21658" refreshError="1"/>
      <sheetData sheetId="21659" refreshError="1"/>
      <sheetData sheetId="21660" refreshError="1"/>
      <sheetData sheetId="21661" refreshError="1"/>
      <sheetData sheetId="21662" refreshError="1"/>
      <sheetData sheetId="21663" refreshError="1"/>
      <sheetData sheetId="21664" refreshError="1"/>
      <sheetData sheetId="21665"/>
      <sheetData sheetId="21666"/>
      <sheetData sheetId="21667" refreshError="1"/>
      <sheetData sheetId="21668" refreshError="1"/>
      <sheetData sheetId="21669"/>
      <sheetData sheetId="21670"/>
      <sheetData sheetId="21671" refreshError="1"/>
      <sheetData sheetId="21672" refreshError="1"/>
      <sheetData sheetId="21673" refreshError="1"/>
      <sheetData sheetId="21674" refreshError="1"/>
      <sheetData sheetId="21675"/>
      <sheetData sheetId="21676" refreshError="1"/>
      <sheetData sheetId="21677" refreshError="1"/>
      <sheetData sheetId="21678"/>
      <sheetData sheetId="21679" refreshError="1"/>
      <sheetData sheetId="21680" refreshError="1"/>
      <sheetData sheetId="21681" refreshError="1"/>
      <sheetData sheetId="21682" refreshError="1"/>
      <sheetData sheetId="21683"/>
      <sheetData sheetId="21684"/>
      <sheetData sheetId="21685" refreshError="1"/>
      <sheetData sheetId="21686" refreshError="1"/>
      <sheetData sheetId="21687"/>
      <sheetData sheetId="21688"/>
      <sheetData sheetId="21689" refreshError="1"/>
      <sheetData sheetId="21690" refreshError="1"/>
      <sheetData sheetId="21691" refreshError="1"/>
      <sheetData sheetId="21692" refreshError="1"/>
      <sheetData sheetId="21693" refreshError="1"/>
      <sheetData sheetId="21694" refreshError="1"/>
      <sheetData sheetId="21695"/>
      <sheetData sheetId="21696" refreshError="1"/>
      <sheetData sheetId="21697" refreshError="1"/>
      <sheetData sheetId="21698" refreshError="1"/>
      <sheetData sheetId="21699" refreshError="1"/>
      <sheetData sheetId="21700"/>
      <sheetData sheetId="21701" refreshError="1"/>
      <sheetData sheetId="21702" refreshError="1"/>
      <sheetData sheetId="21703"/>
      <sheetData sheetId="21704"/>
      <sheetData sheetId="21705"/>
      <sheetData sheetId="21706" refreshError="1"/>
      <sheetData sheetId="21707"/>
      <sheetData sheetId="21708" refreshError="1"/>
      <sheetData sheetId="21709" refreshError="1"/>
      <sheetData sheetId="21710" refreshError="1"/>
      <sheetData sheetId="21711"/>
      <sheetData sheetId="21712"/>
      <sheetData sheetId="21713" refreshError="1"/>
      <sheetData sheetId="21714" refreshError="1"/>
      <sheetData sheetId="21715" refreshError="1"/>
      <sheetData sheetId="21716" refreshError="1"/>
      <sheetData sheetId="21717" refreshError="1"/>
      <sheetData sheetId="21718" refreshError="1"/>
      <sheetData sheetId="21719" refreshError="1"/>
      <sheetData sheetId="21720"/>
      <sheetData sheetId="21721"/>
      <sheetData sheetId="21722" refreshError="1"/>
      <sheetData sheetId="21723" refreshError="1"/>
      <sheetData sheetId="21724" refreshError="1"/>
      <sheetData sheetId="21725" refreshError="1"/>
      <sheetData sheetId="21726"/>
      <sheetData sheetId="21727" refreshError="1"/>
      <sheetData sheetId="21728" refreshError="1"/>
      <sheetData sheetId="21729"/>
      <sheetData sheetId="21730" refreshError="1"/>
      <sheetData sheetId="21731" refreshError="1"/>
      <sheetData sheetId="21732"/>
      <sheetData sheetId="21733"/>
      <sheetData sheetId="21734" refreshError="1"/>
      <sheetData sheetId="21735" refreshError="1"/>
      <sheetData sheetId="21736"/>
      <sheetData sheetId="21737" refreshError="1"/>
      <sheetData sheetId="21738" refreshError="1"/>
      <sheetData sheetId="21739" refreshError="1"/>
      <sheetData sheetId="21740"/>
      <sheetData sheetId="21741" refreshError="1"/>
      <sheetData sheetId="21742"/>
      <sheetData sheetId="21743" refreshError="1"/>
      <sheetData sheetId="21744" refreshError="1"/>
      <sheetData sheetId="21745" refreshError="1"/>
      <sheetData sheetId="21746"/>
      <sheetData sheetId="21747" refreshError="1"/>
      <sheetData sheetId="21748" refreshError="1"/>
      <sheetData sheetId="21749" refreshError="1"/>
      <sheetData sheetId="21750"/>
      <sheetData sheetId="21751"/>
      <sheetData sheetId="21752" refreshError="1"/>
      <sheetData sheetId="21753" refreshError="1"/>
      <sheetData sheetId="21754" refreshError="1"/>
      <sheetData sheetId="21755" refreshError="1"/>
      <sheetData sheetId="21756" refreshError="1"/>
      <sheetData sheetId="21757" refreshError="1"/>
      <sheetData sheetId="21758"/>
      <sheetData sheetId="21759"/>
      <sheetData sheetId="21760"/>
      <sheetData sheetId="21761"/>
      <sheetData sheetId="21762"/>
      <sheetData sheetId="21763" refreshError="1"/>
      <sheetData sheetId="21764"/>
      <sheetData sheetId="21765" refreshError="1"/>
      <sheetData sheetId="21766" refreshError="1"/>
      <sheetData sheetId="21767" refreshError="1"/>
      <sheetData sheetId="21768" refreshError="1"/>
      <sheetData sheetId="21769"/>
      <sheetData sheetId="21770"/>
      <sheetData sheetId="21771" refreshError="1"/>
      <sheetData sheetId="21772" refreshError="1"/>
      <sheetData sheetId="21773" refreshError="1"/>
      <sheetData sheetId="21774" refreshError="1"/>
      <sheetData sheetId="21775" refreshError="1"/>
      <sheetData sheetId="21776"/>
      <sheetData sheetId="21777"/>
      <sheetData sheetId="21778"/>
      <sheetData sheetId="21779" refreshError="1"/>
      <sheetData sheetId="21780" refreshError="1"/>
      <sheetData sheetId="21781"/>
      <sheetData sheetId="21782" refreshError="1"/>
      <sheetData sheetId="21783" refreshError="1"/>
      <sheetData sheetId="21784" refreshError="1"/>
      <sheetData sheetId="21785" refreshError="1"/>
      <sheetData sheetId="21786"/>
      <sheetData sheetId="21787"/>
      <sheetData sheetId="21788" refreshError="1"/>
      <sheetData sheetId="21789" refreshError="1"/>
      <sheetData sheetId="21790" refreshError="1"/>
      <sheetData sheetId="21791" refreshError="1"/>
      <sheetData sheetId="21792" refreshError="1"/>
      <sheetData sheetId="21793" refreshError="1"/>
      <sheetData sheetId="21794" refreshError="1"/>
      <sheetData sheetId="21795" refreshError="1"/>
      <sheetData sheetId="21796" refreshError="1"/>
      <sheetData sheetId="21797" refreshError="1"/>
      <sheetData sheetId="21798" refreshError="1"/>
      <sheetData sheetId="21799" refreshError="1"/>
      <sheetData sheetId="21800" refreshError="1"/>
      <sheetData sheetId="21801" refreshError="1"/>
      <sheetData sheetId="21802" refreshError="1"/>
      <sheetData sheetId="21803" refreshError="1"/>
      <sheetData sheetId="21804" refreshError="1"/>
      <sheetData sheetId="21805" refreshError="1"/>
      <sheetData sheetId="21806" refreshError="1"/>
      <sheetData sheetId="21807" refreshError="1"/>
      <sheetData sheetId="21808" refreshError="1"/>
      <sheetData sheetId="21809" refreshError="1"/>
      <sheetData sheetId="21810" refreshError="1"/>
      <sheetData sheetId="21811" refreshError="1"/>
      <sheetData sheetId="21812" refreshError="1"/>
      <sheetData sheetId="21813"/>
      <sheetData sheetId="21814" refreshError="1"/>
      <sheetData sheetId="21815" refreshError="1"/>
      <sheetData sheetId="21816" refreshError="1"/>
      <sheetData sheetId="21817" refreshError="1"/>
      <sheetData sheetId="21818" refreshError="1"/>
      <sheetData sheetId="21819" refreshError="1"/>
      <sheetData sheetId="21820" refreshError="1"/>
      <sheetData sheetId="21821" refreshError="1"/>
      <sheetData sheetId="21822" refreshError="1"/>
      <sheetData sheetId="21823" refreshError="1"/>
      <sheetData sheetId="21824" refreshError="1"/>
      <sheetData sheetId="21825" refreshError="1"/>
      <sheetData sheetId="21826" refreshError="1"/>
      <sheetData sheetId="21827" refreshError="1"/>
      <sheetData sheetId="21828" refreshError="1"/>
      <sheetData sheetId="21829" refreshError="1"/>
      <sheetData sheetId="21830" refreshError="1"/>
      <sheetData sheetId="21831" refreshError="1"/>
      <sheetData sheetId="21832" refreshError="1"/>
      <sheetData sheetId="21833" refreshError="1"/>
      <sheetData sheetId="21834" refreshError="1"/>
      <sheetData sheetId="21835" refreshError="1"/>
      <sheetData sheetId="21836" refreshError="1"/>
      <sheetData sheetId="21837" refreshError="1"/>
      <sheetData sheetId="21838" refreshError="1"/>
      <sheetData sheetId="21839" refreshError="1"/>
      <sheetData sheetId="21840" refreshError="1"/>
      <sheetData sheetId="21841" refreshError="1"/>
      <sheetData sheetId="21842" refreshError="1"/>
      <sheetData sheetId="21843" refreshError="1"/>
      <sheetData sheetId="21844" refreshError="1"/>
      <sheetData sheetId="21845" refreshError="1"/>
      <sheetData sheetId="21846" refreshError="1"/>
      <sheetData sheetId="21847" refreshError="1"/>
      <sheetData sheetId="21848" refreshError="1"/>
      <sheetData sheetId="21849"/>
      <sheetData sheetId="21850" refreshError="1"/>
      <sheetData sheetId="21851" refreshError="1"/>
      <sheetData sheetId="21852"/>
      <sheetData sheetId="21853"/>
      <sheetData sheetId="21854"/>
      <sheetData sheetId="21855" refreshError="1"/>
      <sheetData sheetId="21856" refreshError="1"/>
      <sheetData sheetId="21857" refreshError="1"/>
      <sheetData sheetId="21858" refreshError="1"/>
      <sheetData sheetId="21859" refreshError="1"/>
      <sheetData sheetId="21860"/>
      <sheetData sheetId="21861"/>
      <sheetData sheetId="21862" refreshError="1"/>
      <sheetData sheetId="21863" refreshError="1"/>
      <sheetData sheetId="21864" refreshError="1"/>
      <sheetData sheetId="21865" refreshError="1"/>
      <sheetData sheetId="21866" refreshError="1"/>
      <sheetData sheetId="21867"/>
      <sheetData sheetId="21868"/>
      <sheetData sheetId="21869"/>
      <sheetData sheetId="21870" refreshError="1"/>
      <sheetData sheetId="21871" refreshError="1"/>
      <sheetData sheetId="21872" refreshError="1"/>
      <sheetData sheetId="21873"/>
      <sheetData sheetId="21874"/>
      <sheetData sheetId="21875" refreshError="1"/>
      <sheetData sheetId="21876" refreshError="1"/>
      <sheetData sheetId="21877" refreshError="1"/>
      <sheetData sheetId="21878" refreshError="1"/>
      <sheetData sheetId="21879" refreshError="1"/>
      <sheetData sheetId="21880" refreshError="1"/>
      <sheetData sheetId="21881" refreshError="1"/>
      <sheetData sheetId="21882" refreshError="1"/>
      <sheetData sheetId="21883" refreshError="1"/>
      <sheetData sheetId="21884" refreshError="1"/>
      <sheetData sheetId="21885" refreshError="1"/>
      <sheetData sheetId="21886" refreshError="1"/>
      <sheetData sheetId="21887"/>
      <sheetData sheetId="21888" refreshError="1"/>
      <sheetData sheetId="21889" refreshError="1"/>
      <sheetData sheetId="21890" refreshError="1"/>
      <sheetData sheetId="21891" refreshError="1"/>
      <sheetData sheetId="21892" refreshError="1"/>
      <sheetData sheetId="21893" refreshError="1"/>
      <sheetData sheetId="21894"/>
      <sheetData sheetId="21895"/>
      <sheetData sheetId="21896"/>
      <sheetData sheetId="21897"/>
      <sheetData sheetId="21898"/>
      <sheetData sheetId="21899"/>
      <sheetData sheetId="21900" refreshError="1"/>
      <sheetData sheetId="21901"/>
      <sheetData sheetId="21902"/>
      <sheetData sheetId="21903"/>
      <sheetData sheetId="21904"/>
      <sheetData sheetId="21905" refreshError="1"/>
      <sheetData sheetId="21906" refreshError="1"/>
      <sheetData sheetId="21907" refreshError="1"/>
      <sheetData sheetId="21908" refreshError="1"/>
      <sheetData sheetId="21909"/>
      <sheetData sheetId="21910"/>
      <sheetData sheetId="21911" refreshError="1"/>
      <sheetData sheetId="21912" refreshError="1"/>
      <sheetData sheetId="21913" refreshError="1"/>
      <sheetData sheetId="21914"/>
      <sheetData sheetId="21915"/>
      <sheetData sheetId="21916" refreshError="1"/>
      <sheetData sheetId="21917"/>
      <sheetData sheetId="21918" refreshError="1"/>
      <sheetData sheetId="21919" refreshError="1"/>
      <sheetData sheetId="21920" refreshError="1"/>
      <sheetData sheetId="21921"/>
      <sheetData sheetId="21922"/>
      <sheetData sheetId="21923" refreshError="1"/>
      <sheetData sheetId="21924" refreshError="1"/>
      <sheetData sheetId="21925" refreshError="1"/>
      <sheetData sheetId="21926" refreshError="1"/>
      <sheetData sheetId="21927"/>
      <sheetData sheetId="21928" refreshError="1"/>
      <sheetData sheetId="21929"/>
      <sheetData sheetId="21930"/>
      <sheetData sheetId="2193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562"/>
      <sheetName val="562"/>
      <sheetName val="PR569"/>
      <sheetName val="569"/>
      <sheetName val="PR573"/>
      <sheetName val="573"/>
      <sheetName val="PR596"/>
      <sheetName val="596"/>
      <sheetName val="546"/>
      <sheetName val="SUMMARY"/>
      <sheetName val="SUMMARY (2)"/>
      <sheetName val="Schedule No.1"/>
      <sheetName val="TB 31 Mar 10 15 MTHS"/>
      <sheetName val="PRECAST lightconc-II"/>
      <sheetName val="Sheet2"/>
      <sheetName val="Z"/>
      <sheetName val="Cash2"/>
      <sheetName val="Config"/>
      <sheetName val="BTB"/>
      <sheetName val="cf"/>
      <sheetName val="orders"/>
      <sheetName val="SUPPORT1"/>
      <sheetName val="#REF"/>
      <sheetName val="TABLES"/>
      <sheetName val="inter"/>
      <sheetName val="Cod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36">
          <cell r="E36">
            <v>0</v>
          </cell>
          <cell r="F36">
            <v>21.16</v>
          </cell>
          <cell r="G36">
            <v>2.2739999999999996</v>
          </cell>
          <cell r="H36">
            <v>0</v>
          </cell>
        </row>
        <row r="64">
          <cell r="E64">
            <v>0</v>
          </cell>
          <cell r="F64">
            <v>1.2569999999999986</v>
          </cell>
          <cell r="G64">
            <v>0.57299999999999984</v>
          </cell>
          <cell r="H64">
            <v>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bour"/>
      <sheetName val="MAchinery(R1)"/>
      <sheetName val="Machinery"/>
      <sheetName val="Materials "/>
      <sheetName val="1.site clearence "/>
      <sheetName val="2.earth work"/>
      <sheetName val="3.granular subbase-base"/>
      <sheetName val="4.Pavement"/>
      <sheetName val="5.culverts &amp;bridges"/>
      <sheetName val="6.drainage"/>
      <sheetName val="7.traffic markng"/>
      <sheetName val="8.maintenance"/>
      <sheetName val="SPT vs PHI"/>
      <sheetName val="Material "/>
      <sheetName val="Labour &amp; Plant"/>
      <sheetName val="SUMMARY"/>
      <sheetName val="Form 6"/>
      <sheetName val="Materials_4"/>
      <sheetName val="1_site_clearence_4"/>
      <sheetName val="2_earth_work4"/>
      <sheetName val="3_granular_subbase-base4"/>
      <sheetName val="4_Pavement4"/>
      <sheetName val="5_culverts_&amp;bridges4"/>
      <sheetName val="6_drainage4"/>
      <sheetName val="7_traffic_markng4"/>
      <sheetName val="8_maintenance4"/>
      <sheetName val="Materials_2"/>
      <sheetName val="1_site_clearence_2"/>
      <sheetName val="2_earth_work2"/>
      <sheetName val="3_granular_subbase-base2"/>
      <sheetName val="4_Pavement2"/>
      <sheetName val="5_culverts_&amp;bridges2"/>
      <sheetName val="6_drainage2"/>
      <sheetName val="7_traffic_markng2"/>
      <sheetName val="8_maintenance2"/>
      <sheetName val="SPT_vs_PHI2"/>
      <sheetName val="Material_2"/>
      <sheetName val="Labour_&amp;_Plant2"/>
      <sheetName val="Materials_1"/>
      <sheetName val="1_site_clearence_1"/>
      <sheetName val="2_earth_work1"/>
      <sheetName val="3_granular_subbase-base1"/>
      <sheetName val="4_Pavement1"/>
      <sheetName val="5_culverts_&amp;bridges1"/>
      <sheetName val="6_drainage1"/>
      <sheetName val="7_traffic_markng1"/>
      <sheetName val="8_maintenance1"/>
      <sheetName val="SPT_vs_PHI1"/>
      <sheetName val="Material_1"/>
      <sheetName val="Labour_&amp;_Plant1"/>
      <sheetName val="Materials_"/>
      <sheetName val="1_site_clearence_"/>
      <sheetName val="2_earth_work"/>
      <sheetName val="3_granular_subbase-base"/>
      <sheetName val="4_Pavement"/>
      <sheetName val="5_culverts_&amp;bridges"/>
      <sheetName val="6_drainage"/>
      <sheetName val="7_traffic_markng"/>
      <sheetName val="8_maintenance"/>
      <sheetName val="SPT_vs_PHI"/>
      <sheetName val="Material_"/>
      <sheetName val="Labour_&amp;_Plant"/>
      <sheetName val="SPT_vs_PHI3"/>
      <sheetName val="Material_3"/>
      <sheetName val="Labour_&amp;_Plant3"/>
      <sheetName val="Materials_3"/>
      <sheetName val="1_site_clearence_3"/>
      <sheetName val="2_earth_work3"/>
      <sheetName val="3_granular_subbase-base3"/>
      <sheetName val="4_Pavement3"/>
      <sheetName val="5_culverts_&amp;bridges3"/>
      <sheetName val="6_drainage3"/>
      <sheetName val="7_traffic_markng3"/>
      <sheetName val="8_maintenance3"/>
      <sheetName val="Eq. Mobilization"/>
      <sheetName val="Intro"/>
      <sheetName val="FitOutConfCentre"/>
      <sheetName val="Mach Reco"/>
      <sheetName val="P-Ins &amp; Bonds"/>
      <sheetName val="A"/>
      <sheetName val="concrete"/>
      <sheetName val="beam-reinft-machine rm"/>
      <sheetName val="girder"/>
      <sheetName val="Analysis-NH-Roads"/>
      <sheetName val="Analysis-NH-Culverts"/>
      <sheetName val=" AnalysisPCC"/>
      <sheetName val="Analysis-Drains &amp; Misc"/>
      <sheetName val="Lead Statement (PCC)"/>
      <sheetName val="Analysis-NH-Traf &amp; Trans"/>
      <sheetName val="MASTER_RATE ANALYSIS"/>
      <sheetName val="RA"/>
      <sheetName val="Analysis"/>
      <sheetName val="abst-of -cost"/>
      <sheetName val="w't table"/>
      <sheetName val="Materials Cost(PCC)"/>
      <sheetName val="PROCTOR"/>
      <sheetName val="BOQ"/>
      <sheetName val="1.01"/>
      <sheetName val="1.02"/>
      <sheetName val="1.03"/>
      <sheetName val="1.04"/>
      <sheetName val="2.01"/>
      <sheetName val="2.02"/>
      <sheetName val="2.03"/>
      <sheetName val="2.04"/>
      <sheetName val="2.05"/>
      <sheetName val="2.06"/>
      <sheetName val="2.07"/>
      <sheetName val="2.08"/>
      <sheetName val="2.09 "/>
      <sheetName val="2.10"/>
      <sheetName val="3.01"/>
      <sheetName val="3.02"/>
      <sheetName val="3.03"/>
      <sheetName val="3.04"/>
      <sheetName val="4.01"/>
      <sheetName val="4.02"/>
      <sheetName val="4.03"/>
      <sheetName val="4.04"/>
      <sheetName val="4.05"/>
      <sheetName val="4.06"/>
      <sheetName val="4.07"/>
      <sheetName val="4.08"/>
      <sheetName val="4.09"/>
      <sheetName val="4.10"/>
      <sheetName val="6.01"/>
      <sheetName val="6.02"/>
      <sheetName val="6.05"/>
      <sheetName val="6.06 (WMM-Ist)"/>
      <sheetName val="6.06 (WMM-IInd)"/>
      <sheetName val="6.08"/>
      <sheetName val="6.10"/>
      <sheetName val="6.09"/>
      <sheetName val="6.11"/>
      <sheetName val="LTG-STG"/>
      <sheetName val="Section_by_layers_old"/>
      <sheetName val="R.A."/>
      <sheetName val="ANAL"/>
      <sheetName val=""/>
      <sheetName val="288-1"/>
      <sheetName val="maing1"/>
      <sheetName val="P-Site fac"/>
      <sheetName val="P-Clients fac"/>
      <sheetName val="COMPLEXALL"/>
      <sheetName val="공사비집계"/>
      <sheetName val="Final Basic rate"/>
      <sheetName val="SMD24 Staff"/>
      <sheetName val="Sheet1"/>
      <sheetName val="11-hsd"/>
      <sheetName val="13-septic"/>
      <sheetName val="7-ug"/>
      <sheetName val="2-utility"/>
      <sheetName val="18-misc"/>
      <sheetName val="5-pipe"/>
      <sheetName val="Basicrates"/>
      <sheetName val="RATE COMPILATION"/>
      <sheetName val="Width"/>
      <sheetName val="1"/>
      <sheetName val="10"/>
      <sheetName val="2"/>
      <sheetName val="3"/>
      <sheetName val="4"/>
      <sheetName val="5"/>
      <sheetName val="6"/>
      <sheetName val="7"/>
      <sheetName val="8"/>
      <sheetName val="9"/>
    </sheetNames>
    <sheetDataSet>
      <sheetData sheetId="0">
        <row r="17">
          <cell r="D17">
            <v>78.75</v>
          </cell>
        </row>
        <row r="19">
          <cell r="D19">
            <v>65</v>
          </cell>
        </row>
        <row r="20">
          <cell r="D20">
            <v>100</v>
          </cell>
        </row>
      </sheetData>
      <sheetData sheetId="1">
        <row r="29">
          <cell r="G29">
            <v>185</v>
          </cell>
        </row>
      </sheetData>
      <sheetData sheetId="2">
        <row r="8">
          <cell r="C8">
            <v>153</v>
          </cell>
        </row>
      </sheetData>
      <sheetData sheetId="3">
        <row r="4">
          <cell r="AV4">
            <v>435</v>
          </cell>
        </row>
        <row r="6">
          <cell r="AV6">
            <v>435</v>
          </cell>
        </row>
        <row r="7">
          <cell r="AV7">
            <v>435</v>
          </cell>
        </row>
        <row r="9">
          <cell r="AV9">
            <v>435</v>
          </cell>
        </row>
        <row r="10">
          <cell r="AV10">
            <v>435</v>
          </cell>
        </row>
        <row r="11">
          <cell r="AV11">
            <v>435</v>
          </cell>
        </row>
        <row r="17">
          <cell r="AV17">
            <v>32606</v>
          </cell>
        </row>
        <row r="18">
          <cell r="AV18">
            <v>32606</v>
          </cell>
        </row>
        <row r="19">
          <cell r="AV19">
            <v>31500</v>
          </cell>
        </row>
        <row r="23">
          <cell r="AV23">
            <v>31000</v>
          </cell>
        </row>
        <row r="24">
          <cell r="AV24">
            <v>28000</v>
          </cell>
        </row>
        <row r="38">
          <cell r="AV38">
            <v>20</v>
          </cell>
        </row>
      </sheetData>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row r="4">
          <cell r="AV4">
            <v>435</v>
          </cell>
        </row>
      </sheetData>
      <sheetData sheetId="24">
        <row r="4">
          <cell r="AV4">
            <v>435</v>
          </cell>
        </row>
      </sheetData>
      <sheetData sheetId="25">
        <row r="4">
          <cell r="AV4">
            <v>435</v>
          </cell>
        </row>
      </sheetData>
      <sheetData sheetId="26">
        <row r="4">
          <cell r="AV4">
            <v>435</v>
          </cell>
        </row>
      </sheetData>
      <sheetData sheetId="27">
        <row r="4">
          <cell r="AV4">
            <v>435</v>
          </cell>
        </row>
      </sheetData>
      <sheetData sheetId="28">
        <row r="4">
          <cell r="AV4">
            <v>435</v>
          </cell>
        </row>
      </sheetData>
      <sheetData sheetId="29">
        <row r="4">
          <cell r="AV4">
            <v>435</v>
          </cell>
        </row>
      </sheetData>
      <sheetData sheetId="30">
        <row r="4">
          <cell r="AV4">
            <v>435</v>
          </cell>
        </row>
      </sheetData>
      <sheetData sheetId="31">
        <row r="4">
          <cell r="AV4">
            <v>435</v>
          </cell>
        </row>
      </sheetData>
      <sheetData sheetId="32">
        <row r="4">
          <cell r="AV4">
            <v>435</v>
          </cell>
        </row>
      </sheetData>
      <sheetData sheetId="33">
        <row r="4">
          <cell r="AV4">
            <v>435</v>
          </cell>
        </row>
      </sheetData>
      <sheetData sheetId="34">
        <row r="4">
          <cell r="AV4">
            <v>435</v>
          </cell>
        </row>
      </sheetData>
      <sheetData sheetId="35">
        <row r="4">
          <cell r="AV4">
            <v>435</v>
          </cell>
        </row>
      </sheetData>
      <sheetData sheetId="36">
        <row r="4">
          <cell r="AV4">
            <v>435</v>
          </cell>
        </row>
      </sheetData>
      <sheetData sheetId="37">
        <row r="4">
          <cell r="AV4">
            <v>435</v>
          </cell>
        </row>
      </sheetData>
      <sheetData sheetId="38">
        <row r="4">
          <cell r="AV4">
            <v>435</v>
          </cell>
        </row>
      </sheetData>
      <sheetData sheetId="39">
        <row r="4">
          <cell r="AV4">
            <v>435</v>
          </cell>
        </row>
      </sheetData>
      <sheetData sheetId="40">
        <row r="4">
          <cell r="AV4">
            <v>435</v>
          </cell>
        </row>
      </sheetData>
      <sheetData sheetId="41">
        <row r="4">
          <cell r="AV4">
            <v>435</v>
          </cell>
        </row>
      </sheetData>
      <sheetData sheetId="42">
        <row r="4">
          <cell r="AV4">
            <v>435</v>
          </cell>
        </row>
      </sheetData>
      <sheetData sheetId="43">
        <row r="4">
          <cell r="AV4">
            <v>435</v>
          </cell>
        </row>
      </sheetData>
      <sheetData sheetId="44">
        <row r="4">
          <cell r="AV4">
            <v>435</v>
          </cell>
        </row>
      </sheetData>
      <sheetData sheetId="45">
        <row r="4">
          <cell r="AV4">
            <v>435</v>
          </cell>
        </row>
      </sheetData>
      <sheetData sheetId="46">
        <row r="4">
          <cell r="AV4">
            <v>435</v>
          </cell>
        </row>
      </sheetData>
      <sheetData sheetId="47"/>
      <sheetData sheetId="48">
        <row r="17">
          <cell r="D17">
            <v>78.75</v>
          </cell>
        </row>
      </sheetData>
      <sheetData sheetId="49">
        <row r="17">
          <cell r="D17">
            <v>78.75</v>
          </cell>
        </row>
      </sheetData>
      <sheetData sheetId="50" refreshError="1"/>
      <sheetData sheetId="51" refreshError="1"/>
      <sheetData sheetId="52" refreshError="1"/>
      <sheetData sheetId="53">
        <row r="4">
          <cell r="AV4">
            <v>435</v>
          </cell>
        </row>
      </sheetData>
      <sheetData sheetId="54">
        <row r="4">
          <cell r="AV4">
            <v>435</v>
          </cell>
        </row>
      </sheetData>
      <sheetData sheetId="55">
        <row r="4">
          <cell r="AV4">
            <v>435</v>
          </cell>
        </row>
      </sheetData>
      <sheetData sheetId="56">
        <row r="4">
          <cell r="AV4">
            <v>435</v>
          </cell>
        </row>
      </sheetData>
      <sheetData sheetId="57">
        <row r="4">
          <cell r="AV4">
            <v>435</v>
          </cell>
        </row>
      </sheetData>
      <sheetData sheetId="58">
        <row r="4">
          <cell r="AV4">
            <v>435</v>
          </cell>
        </row>
      </sheetData>
      <sheetData sheetId="59">
        <row r="4">
          <cell r="AV4">
            <v>435</v>
          </cell>
        </row>
      </sheetData>
      <sheetData sheetId="60">
        <row r="4">
          <cell r="AV4">
            <v>435</v>
          </cell>
        </row>
      </sheetData>
      <sheetData sheetId="61">
        <row r="4">
          <cell r="AV4">
            <v>435</v>
          </cell>
        </row>
      </sheetData>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8">
          <cell r="C8">
            <v>153</v>
          </cell>
        </row>
      </sheetData>
      <sheetData sheetId="97">
        <row r="8">
          <cell r="C8">
            <v>153</v>
          </cell>
        </row>
      </sheetData>
      <sheetData sheetId="98">
        <row r="8">
          <cell r="C8">
            <v>153</v>
          </cell>
        </row>
      </sheetData>
      <sheetData sheetId="99">
        <row r="8">
          <cell r="C8">
            <v>153</v>
          </cell>
        </row>
      </sheetData>
      <sheetData sheetId="100">
        <row r="8">
          <cell r="C8">
            <v>153</v>
          </cell>
        </row>
      </sheetData>
      <sheetData sheetId="101">
        <row r="8">
          <cell r="C8">
            <v>153</v>
          </cell>
        </row>
      </sheetData>
      <sheetData sheetId="102">
        <row r="8">
          <cell r="C8">
            <v>153</v>
          </cell>
        </row>
      </sheetData>
      <sheetData sheetId="103">
        <row r="8">
          <cell r="C8">
            <v>153</v>
          </cell>
        </row>
      </sheetData>
      <sheetData sheetId="104">
        <row r="8">
          <cell r="C8">
            <v>153</v>
          </cell>
        </row>
      </sheetData>
      <sheetData sheetId="105">
        <row r="8">
          <cell r="C8">
            <v>153</v>
          </cell>
        </row>
      </sheetData>
      <sheetData sheetId="106">
        <row r="8">
          <cell r="C8">
            <v>153</v>
          </cell>
        </row>
      </sheetData>
      <sheetData sheetId="107">
        <row r="8">
          <cell r="C8">
            <v>153</v>
          </cell>
        </row>
      </sheetData>
      <sheetData sheetId="108">
        <row r="8">
          <cell r="C8">
            <v>153</v>
          </cell>
        </row>
      </sheetData>
      <sheetData sheetId="109">
        <row r="8">
          <cell r="C8">
            <v>153</v>
          </cell>
        </row>
      </sheetData>
      <sheetData sheetId="110">
        <row r="8">
          <cell r="C8">
            <v>153</v>
          </cell>
        </row>
      </sheetData>
      <sheetData sheetId="111">
        <row r="8">
          <cell r="C8">
            <v>153</v>
          </cell>
        </row>
      </sheetData>
      <sheetData sheetId="112">
        <row r="8">
          <cell r="C8">
            <v>153</v>
          </cell>
        </row>
      </sheetData>
      <sheetData sheetId="113">
        <row r="8">
          <cell r="C8">
            <v>153</v>
          </cell>
        </row>
      </sheetData>
      <sheetData sheetId="114">
        <row r="8">
          <cell r="C8">
            <v>153</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ow r="8">
          <cell r="C8">
            <v>153</v>
          </cell>
        </row>
      </sheetData>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가설건물"/>
      <sheetName val="Macro3"/>
      <sheetName val="입찰안"/>
      <sheetName val="FitOutConfCentre"/>
      <sheetName val="Mat_issue10"/>
      <sheetName val="Mat_issue11"/>
      <sheetName val="Mat_issue12"/>
      <sheetName val="Mat_issue13"/>
      <sheetName val="Mat_issue14"/>
      <sheetName val="Mat_issue15"/>
      <sheetName val="Mat_issue16"/>
      <sheetName val="Mat_issue17"/>
      <sheetName val="Mat_issue18"/>
      <sheetName val="Mat_issue19"/>
      <sheetName val="Mat_issue2"/>
      <sheetName val="Mat_issue20"/>
      <sheetName val="Mat_issue21"/>
      <sheetName val="Mat_issue22"/>
      <sheetName val="Mat_issue23"/>
      <sheetName val="Mat_issue24"/>
      <sheetName val="Mat_issue25"/>
      <sheetName val="Mat_issue26"/>
      <sheetName val="Mat_issue27"/>
      <sheetName val="Mat_issue28"/>
      <sheetName val="Mat_issue29"/>
      <sheetName val="Mat_issue3"/>
      <sheetName val="Mat_issue30"/>
      <sheetName val="Mat_issue4"/>
      <sheetName val="Mat_issue5"/>
      <sheetName val="Mat_issue6"/>
      <sheetName val="Mat_issue7"/>
      <sheetName val="Mat_issue8"/>
      <sheetName val="Mat_issue9"/>
      <sheetName val="Materials "/>
      <sheetName val="Labour"/>
      <sheetName val="MAchinery(R1)"/>
      <sheetName val="P-Ins &amp; Bonds"/>
      <sheetName val="Cash2"/>
      <sheetName val="Z"/>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REF"/>
      <sheetName val="000000"/>
      <sheetName val="XXXXXX"/>
      <sheetName val="KUWATI(Total) "/>
      <sheetName val="GC-01"/>
      <sheetName val="GC-02"/>
      <sheetName val="GC-03"/>
      <sheetName val="GC-04"/>
      <sheetName val="GC-07"/>
      <sheetName val="GC-08"/>
      <sheetName val="GC-09"/>
      <sheetName val="GC-10"/>
      <sheetName val="GC-19"/>
      <sheetName val="GC-21"/>
      <sheetName val="GC-22"/>
      <sheetName val="집계표(OPTION)"/>
      <sheetName val="OPTION 2"/>
      <sheetName val="OPTION 3"/>
      <sheetName val="Sheet2"/>
      <sheetName val="Sheet3"/>
      <sheetName val="견적조건"/>
      <sheetName val="대비표"/>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2002년 현장공사비 국내 실적"/>
      <sheetName val="2003년국내현장공사비 실적"/>
      <sheetName val="_REF"/>
      <sheetName val="집계표_OPTION_"/>
      <sheetName val="당초"/>
      <sheetName val="단가(자재)"/>
      <sheetName val="단가(노임)"/>
      <sheetName val="기초목록"/>
      <sheetName val="노임단가"/>
      <sheetName val="???"/>
      <sheetName val="VC2 10.99"/>
      <sheetName val="예산"/>
      <sheetName val="KP1590_E"/>
      <sheetName val="영업2"/>
      <sheetName val="1월"/>
      <sheetName val="inter"/>
      <sheetName val="Sheet1"/>
      <sheetName val="ERECIN"/>
      <sheetName val="INPUT DATA"/>
      <sheetName val="BQMPALOC"/>
      <sheetName val="공문"/>
      <sheetName val="영업3"/>
      <sheetName val="금액내역서"/>
      <sheetName val="BQ_Utl_Off"/>
      <sheetName val="??"/>
      <sheetName val="수입"/>
      <sheetName val="집계표 (25,26ဩ"/>
      <sheetName val="»ê±Ù"/>
      <sheetName val="12CGOU"/>
      <sheetName val="경영혁신본부"/>
      <sheetName val="Final(1)summary"/>
      <sheetName val="BD集計用"/>
      <sheetName val="연돌일위집계"/>
      <sheetName val="Form 0"/>
      <sheetName val="COVER"/>
      <sheetName val="___"/>
      <sheetName val="DESCRIPTION"/>
      <sheetName val="95삼성급(본사)"/>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갑지"/>
      <sheetName val="세금자료"/>
      <sheetName val="Form D-1"/>
      <sheetName val="Form B-1"/>
      <sheetName val="Form F-1"/>
      <sheetName val="Assist(B-1)"/>
      <sheetName val="Form A"/>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
      <sheetName val="집계표_(25,26ဩ"/>
      <sheetName val="Form_0"/>
      <sheetName val="Form_D-1"/>
      <sheetName val="Form_B-1"/>
      <sheetName val="Form_F-1"/>
      <sheetName val="Form_A"/>
      <sheetName val="Basic_Rate"/>
      <sheetName val="appendix_2_5_final_accounts"/>
      <sheetName val="Format"/>
      <sheetName val="Labour"/>
      <sheetName val="Material"/>
      <sheetName val="Sheet1_(2)"/>
      <sheetName val="General Data"/>
      <sheetName val="__"/>
      <sheetName val="LABOR &amp; 자재"/>
      <sheetName val="제작도"/>
      <sheetName val="입출재고현황 (2)"/>
      <sheetName val="SANDAN"/>
      <sheetName val="뜃맟뭁돽띿맟?-BLDG"/>
      <sheetName val="SALA-002"/>
      <sheetName val="TTL"/>
      <sheetName val="DRUM"/>
      <sheetName val="eq_data"/>
      <sheetName val="기성내역"/>
      <sheetName val="General_Data"/>
      <sheetName val="DHEQSUPT"/>
      <sheetName val="CB"/>
      <sheetName val="3.공통공사대비"/>
      <sheetName val="M-EQPT-Z"/>
      <sheetName val="주간기성"/>
      <sheetName val="간접비 총괄"/>
      <sheetName val="POWER"/>
      <sheetName val="ESCON"/>
      <sheetName val="뜃맟뭁돽띿맟_-BLDG"/>
      <sheetName val="내역ࠜĀ_x0000_M4)"/>
      <sheetName val="???(OPTION)"/>
      <sheetName val="B"/>
      <sheetName val="IN"/>
      <sheetName val="Price Schedule"/>
      <sheetName val="간접비내역-1"/>
      <sheetName val="Lup2"/>
      <sheetName val="당진1,2호기전선관설치및접지4차공사내역서-을지"/>
      <sheetName val="노임단가표"/>
      <sheetName val="6PILE  (돌출)"/>
      <sheetName val="h-013211-2"/>
      <sheetName val="표지"/>
      <sheetName val="Cash2"/>
      <sheetName val="Z"/>
      <sheetName val="A"/>
      <sheetName val="내역서 耰&quot;_x0000__x0000_"/>
      <sheetName val="_x0008_"/>
      <sheetName val="비교검토"/>
      <sheetName val="合成単価作成表-BLDG"/>
      <sheetName val="INSTR"/>
      <sheetName val="BOROUGE2"/>
      <sheetName val="CAL."/>
      <sheetName val="EQT-ESTN"/>
      <sheetName val="???¡§????"/>
      <sheetName val="????¢ç¢®¡¿????"/>
      <sheetName val="??????????¢ç??????"/>
      <sheetName val="???????¢ç¢®¢¯????"/>
      <sheetName val="???????®¡¿????"/>
      <sheetName val="??????????????????"/>
      <sheetName val="PRICES"/>
      <sheetName val="Q&amp;pl-V"/>
      <sheetName val="WE'T"/>
      <sheetName val="CTEMCOST"/>
      <sheetName val="Rate Analysis"/>
      <sheetName val="내역ࠜĀ?M4)"/>
      <sheetName val="F4-F7"/>
      <sheetName val="내역서 耰&quot;??"/>
      <sheetName val="24V"/>
      <sheetName val="EQUIPMENT -2"/>
      <sheetName val="LEGEND"/>
      <sheetName val="내역ࠜĀ_x005f_x0000_M4)"/>
      <sheetName val="물량"/>
      <sheetName val="WEIGHT LIST"/>
      <sheetName val="산#2-1 (2)"/>
      <sheetName val="POL6차-PIPING"/>
      <sheetName val="산#3-1"/>
      <sheetName val="BEND LOSS"/>
      <sheetName val="찍기"/>
      <sheetName val="PBS"/>
      <sheetName val="내역서 耰&quot;_x005f_x0000__x005f_x0000_"/>
      <sheetName val="_x005f_x0008_"/>
      <sheetName val="내역ࠜĀ_x005f_x005f_x005f_x0000_M4)"/>
      <sheetName val="PI"/>
      <sheetName val="EQUIP LIST"/>
      <sheetName val="내역"/>
      <sheetName val="단면 (2)"/>
      <sheetName val="SOURCE"/>
      <sheetName val="실행"/>
      <sheetName val="EQUIP"/>
      <sheetName val="공사비 내역 (가)"/>
      <sheetName val="Static Equip"/>
      <sheetName val="CAT_5"/>
      <sheetName val="3.Breakdown Direct Paint"/>
      <sheetName val="Spl"/>
      <sheetName val="내역ࠜĀ"/>
      <sheetName val="PROCURE"/>
      <sheetName val="BID"/>
      <sheetName val="국내"/>
      <sheetName val="Form A "/>
      <sheetName val="jobhist"/>
      <sheetName val="Quantity"/>
      <sheetName val="___(OPTION)"/>
      <sheetName val="____¢ç¢®¡¿____"/>
      <sheetName val="__________¢ç______"/>
      <sheetName val="___¡§____"/>
      <sheetName val="_______¢ç¢®¢¯____"/>
      <sheetName val="_______®¡¿____"/>
      <sheetName val="__________________"/>
      <sheetName val="내역서 耰&quot;__"/>
      <sheetName val="Summary Sheets"/>
      <sheetName val="내역ࠜĀ_M4)"/>
      <sheetName val="내역서 耰&quot;"/>
      <sheetName val="내역서 耰&quot;_x005f_x005f_x005f_x0000__x005f_x005f_x0000"/>
      <sheetName val="_x005f_x005f_x005f_x0008_"/>
      <sheetName val="내역ࠜĀ_x005f_x005f_x005f_x005f_x005f_x005f_x005f_x0000_M4"/>
      <sheetName val="Z- GENERAL PRICE SUMMARY"/>
      <sheetName val=" Estimate  "/>
      <sheetName val="갑지1"/>
      <sheetName val="경영혁신본뷀"/>
      <sheetName val="electrical"/>
      <sheetName val="Compare"/>
      <sheetName val="고압수량(철거)"/>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기계내역서"/>
      <sheetName val="2.2 STAFF Scedule"/>
      <sheetName val="Data"/>
      <sheetName val="당초내역서"/>
      <sheetName val="INPUT_DATA1"/>
      <sheetName val="집계표_(25,26ဩ1"/>
      <sheetName val="Form_01"/>
      <sheetName val="입출재고현황_(2)"/>
      <sheetName val="General_Data1"/>
      <sheetName val="LABOR_&amp;_자재"/>
      <sheetName val="간접비_총괄"/>
      <sheetName val="Price_Schedule"/>
      <sheetName val="3_공통공사대비"/>
      <sheetName val="내역서_耰&quot;"/>
      <sheetName val=""/>
      <sheetName val="EQUIPMENT_-2"/>
      <sheetName val="CAL_"/>
      <sheetName val="Rate_Analysis"/>
      <sheetName val="내역서_耰&quot;??"/>
      <sheetName val="Sheet6"/>
      <sheetName val="갑지(추정)"/>
      <sheetName val="ELEC_DCI"/>
      <sheetName val="INST_DCI"/>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EQUIPOS"/>
      <sheetName val="AREA"/>
      <sheetName val="바닥판"/>
      <sheetName val="TYPE1"/>
      <sheetName val="철근량"/>
      <sheetName val="토목주소"/>
      <sheetName val="프랜트면허"/>
      <sheetName val="역T형"/>
      <sheetName val="PILE"/>
      <sheetName val="Man Hole"/>
      <sheetName val="대로근거"/>
      <sheetName val="중로근거"/>
      <sheetName val="PRO_DCI"/>
      <sheetName val="HVAC_DCI"/>
      <sheetName val="PIPE_DCI"/>
      <sheetName val="일위대가표"/>
      <sheetName val="조건표"/>
      <sheetName val="일위대가"/>
      <sheetName val="내역표지"/>
      <sheetName val="산출2-기기동력"/>
      <sheetName val="40총괄"/>
      <sheetName val="40집계"/>
      <sheetName val="30신설일위대가"/>
      <sheetName val="30집계표"/>
      <sheetName val="NSCP견적물량"/>
      <sheetName val="공사비예산서(토목분)"/>
      <sheetName val="float&amp;bear"/>
      <sheetName val="Kfracture"/>
      <sheetName val="직재"/>
      <sheetName val="I一般比"/>
      <sheetName val="입력시트"/>
      <sheetName val="CIVIL"/>
      <sheetName val="ERECT"/>
      <sheetName val="PROSUM"/>
      <sheetName val="내역서_耰&quot;__"/>
      <sheetName val="Resumen"/>
      <sheetName val="Precios Unitarios"/>
      <sheetName val="내역서 耰&quot;_x005f_x005f_x005f_x005f_x005f_x005f_x005f_x0000_"/>
      <sheetName val="_x005f_x005f_x005f_x005f_x005f_x005f_x005f_x0008_"/>
      <sheetName val="9906"/>
      <sheetName val="계측 내역서"/>
      <sheetName val="Lstsub"/>
      <sheetName val="[SANDAN.XLS??"/>
      <sheetName val="Hot"/>
      <sheetName val="Piping BQ for one turbine"/>
      <sheetName val="AILC004"/>
      <sheetName val="Administrative Prices"/>
      <sheetName val="Calc"/>
      <sheetName val="WBS 44"/>
      <sheetName val="WBS 41"/>
      <sheetName val="Precios por Administración"/>
      <sheetName val="Subcon A"/>
      <sheetName val="Sheet1 (2)"/>
      <sheetName val="수로보호공"/>
      <sheetName val="데이타"/>
      <sheetName val="식재인부"/>
      <sheetName val="견적"/>
      <sheetName val="7. 월별투입내역서"/>
      <sheetName val="인부신상자료"/>
      <sheetName val="cable-data"/>
      <sheetName val="T 3"/>
      <sheetName val="HORI. VESSEL"/>
      <sheetName val="BCPAB"/>
      <sheetName val="내역서"/>
      <sheetName val="MP MOB"/>
      <sheetName val="SummaryC"/>
      <sheetName val="Detail"/>
      <sheetName val="Sheet4"/>
      <sheetName val="cable"/>
      <sheetName val="배관내역"/>
      <sheetName val="Form B"/>
      <sheetName val="Direct"/>
      <sheetName val="FORM-12"/>
      <sheetName val="Insts"/>
      <sheetName val="Vind - BtB"/>
      <sheetName val="LV induction motors"/>
      <sheetName val="인원계획"/>
      <sheetName val="BSD (2)"/>
      <sheetName val="BM DATA SHEET"/>
      <sheetName val="입찰품의서"/>
      <sheetName val="내역ࠜĀ_x005f_x005f_x005f_x005f_x005f_x005f_x005f_x005f_x0"/>
      <sheetName val="내역서 耰&quot;_x005f_x005f_x005f_x005f_x005f_x005f_x005f_x005f_"/>
      <sheetName val="_x005f_x005f_x005f_x005f_x005f_x005f_x005f_x005f_x005f_x005f_"/>
      <sheetName val="Q-7100-001"/>
      <sheetName val="수주추정"/>
      <sheetName val="_x0002__x0000_뻘N_x0000__x0000__x0001_ࠀ역서"/>
      <sheetName val="BATCH"/>
      <sheetName val="trf(36%)"/>
      <sheetName val="sum"/>
      <sheetName val="Summary"/>
      <sheetName val="All_2"/>
      <sheetName val="Monthly Load"/>
      <sheetName val="Weekly Load"/>
      <sheetName val="Utility and Fire flange"/>
      <sheetName val="Material Selections"/>
      <sheetName val="97 사업추정(WEKI)"/>
      <sheetName val="금융"/>
      <sheetName val="변경집계표"/>
      <sheetName val="DB@Acess"/>
      <sheetName val="집계표"/>
      <sheetName val="M_DB"/>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실행집계"/>
      <sheetName val="breakdown of wage rate"/>
      <sheetName val="Indirect Cost"/>
      <sheetName val="Unit"/>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단면_(2)"/>
      <sheetName val="내역서_耰&quot;_x005f_x0000__x005f_x0000_"/>
      <sheetName val="6PILE__(돌출)"/>
      <sheetName val="Form_A_"/>
      <sheetName val="내역서_耰&quot;__1"/>
      <sheetName val="Summary_Sheets"/>
      <sheetName val="Civil_1"/>
      <sheetName val="Civil_2"/>
      <sheetName val="Civil_3"/>
      <sheetName val="Site_1"/>
      <sheetName val="Site_2"/>
      <sheetName val="Site_3"/>
      <sheetName val="Site_Faci"/>
      <sheetName val="DCS"/>
      <sheetName val="FWBS7000,8000"/>
      <sheetName val="ANALYSER"/>
      <sheetName val="Eq. Mobilization"/>
      <sheetName val="출금실적"/>
      <sheetName val="경영현황"/>
      <sheetName val="_x0002_?뻘N??_x0001_ࠀ역서"/>
      <sheetName val="_SANDAN.XLS__"/>
      <sheetName val="_x0002_"/>
      <sheetName val="내역서 (∮ἀ嘆ɶ_x0000_᠀㬁_x0000_"/>
      <sheetName val="당초_xd8b4_∸ἀ"/>
      <sheetName val="Resource table"/>
      <sheetName val="총괄표"/>
      <sheetName val="7422CW00"/>
      <sheetName val="수량집계"/>
      <sheetName val="총괄집계표"/>
      <sheetName val="일일총괄"/>
      <sheetName val="criteria"/>
      <sheetName val="RFP002"/>
      <sheetName val="General"/>
      <sheetName val="Menus"/>
      <sheetName val="Cal"/>
      <sheetName val="TDTKP"/>
      <sheetName val="DK-KH"/>
      <sheetName val="_x0004__x0000__x000d__x0000__x0003__x0000__x0004__x0000__x0016__x0000__x000d__x0000__x0004_"/>
      <sheetName val="_x000a__x0000__x001b__x0000__x0006__x0000__x0006__x0000__x0008__x0000__x000a__x0000__x0000_"/>
      <sheetName val="BREAKDOWN(철거설치)"/>
      <sheetName val="BREAKDOWN(신규설치)"/>
      <sheetName val="자바라1"/>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정부노임단가"/>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10현장조직"/>
      <sheetName val="할증표"/>
      <sheetName val="choose"/>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6PILE__(돌출)1"/>
      <sheetName val="CAL_2"/>
      <sheetName val="Rate_Analysis2"/>
      <sheetName val="내역서_耰&quot;??2"/>
      <sheetName val="EQUIPMENT_-22"/>
      <sheetName val="WEIGHT_LIST1"/>
      <sheetName val="산#2-1_(2)1"/>
      <sheetName val="BEND_LOSS1"/>
      <sheetName val="내역서_耰&quot;_x005f_x0000__x005f_x0000_1"/>
      <sheetName val="EQUIP_LIST"/>
      <sheetName val="단면_(2)1"/>
      <sheetName val="공사비_내역_(가)1"/>
      <sheetName val="Static_Equip1"/>
      <sheetName val="3_Breakdown_Direct_Paint1"/>
      <sheetName val="Form_A_1"/>
      <sheetName val="내역서_耰&quot;__2"/>
      <sheetName val="Summary_Sheets1"/>
      <sheetName val="내역서_耰&quot;1"/>
      <sheetName val="내역서_耰&quot;_x005f_x005f_x005f_x0000__x005f_x005f_x0000"/>
      <sheetName val="Z-_GENERAL_PRICE_SUMMARY"/>
      <sheetName val="_Estimate__"/>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2_2_STAFF_Scedule"/>
      <sheetName val="Civil_11"/>
      <sheetName val="Civil_21"/>
      <sheetName val="Civil_31"/>
      <sheetName val="Site_11"/>
      <sheetName val="Site_21"/>
      <sheetName val="Site_31"/>
      <sheetName val="Site_Faci1"/>
      <sheetName val="Man_Hole"/>
      <sheetName val="Precios_Unitarios"/>
      <sheetName val="내역서_耰&quot;_x005f_x005f_x005f_x005f_x005f_x005f_x005f_x0000_"/>
      <sheetName val="계측_내역서"/>
      <sheetName val="[SANDAN_XLS??"/>
      <sheetName val="Piping_BQ_for_one_turbine"/>
      <sheetName val="Administrative_Prices"/>
      <sheetName val="WBS_44"/>
      <sheetName val="WBS_41"/>
      <sheetName val="Precios_por_Administración"/>
      <sheetName val="Subcon_A"/>
      <sheetName val="Sheet1_(2)1"/>
      <sheetName val="7__월별투입내역서"/>
      <sheetName val="T_3"/>
      <sheetName val="HORI__VESSEL"/>
      <sheetName val="MP_MOB"/>
      <sheetName val="Form_B"/>
      <sheetName val="Vind_-_BtB"/>
      <sheetName val="LV_induction_motors"/>
      <sheetName val="BSD_(2)"/>
      <sheetName val="BM_DATA_SHEET1"/>
      <sheetName val="내역서_耰&quot;_x005f_x005f_x005f_x005f_x005f_x005f_x005f_x005f_"/>
      <sheetName val="뻘Nࠀ역서"/>
      <sheetName val="Monthly_Load"/>
      <sheetName val="Weekly_Load"/>
      <sheetName val="Utility_and_Fire_flange"/>
      <sheetName val="Material_Selections"/>
      <sheetName val="97_사업추정(WEKI)"/>
      <sheetName val="breakdown_of_wage_rate"/>
      <sheetName val="Indirect_Cost"/>
      <sheetName val="Eq__Mobilization"/>
      <sheetName val="?뻘N??ࠀ역서"/>
      <sheetName val="_SANDAN_XLS__"/>
      <sheetName val="내역서_(∮ἀ嘆ɶ᠀㬁"/>
      <sheetName val="Resource_table"/>
      <sheetName val="_x000a__x000a_"/>
      <sheetName val="drg"/>
      <sheetName val="C1C2"/>
      <sheetName val="LIFE &amp; REP PROVN"/>
      <sheetName val="O&amp;M CREW"/>
      <sheetName val="Heavy Equipments"/>
      <sheetName val="AG Pipe Qty Analysis"/>
      <sheetName val="BM-Elec"/>
      <sheetName val="BM-Inst"/>
      <sheetName val="HP-Steamdrum"/>
      <sheetName val="목표세부명세"/>
      <sheetName val="중기일위대가"/>
      <sheetName val="입찰내역 발주처 양식"/>
      <sheetName val="원가"/>
      <sheetName val="중기"/>
      <sheetName val="Total"/>
      <sheetName val="97"/>
      <sheetName val="MANP"/>
      <sheetName val="C"/>
      <sheetName val="Equipment List"/>
      <sheetName val="info"/>
      <sheetName val="TP"/>
      <sheetName val="Form1.SQP"/>
      <sheetName val="Resource"/>
      <sheetName val="공정계획(내부계획25%,내부w.f)"/>
      <sheetName val="1350-A"/>
      <sheetName val="VIZ4"/>
      <sheetName val="VIZ7"/>
      <sheetName val="UZ"/>
      <sheetName val="COVER-P"/>
      <sheetName val="품셈"/>
      <sheetName val="실행내역"/>
      <sheetName val="FWBS 1530"/>
      <sheetName val="Preliminaries"/>
      <sheetName val="piping"/>
      <sheetName val="Mech"/>
      <sheetName val="Fire Protection"/>
      <sheetName val="Buildings"/>
      <sheetName val="Instrument"/>
      <sheetName val="K_SURFACES"/>
      <sheetName val="SFN ORIG"/>
      <sheetName val="SFN"/>
      <sheetName val="R2564AHDTS"/>
      <sheetName val="CPS"/>
      <sheetName val="내역서 (∮ἀ嘆ɶ"/>
      <sheetName val="Dir Manpower Other Exp."/>
      <sheetName val="D-623D"/>
      <sheetName val="SCHEDD TAMBAHAN"/>
      <sheetName val="결과조달"/>
      <sheetName val="SS2"/>
      <sheetName val="w't table"/>
      <sheetName val="도"/>
      <sheetName val="사급자재집계표"/>
      <sheetName val="HVAC(사급자재)"/>
      <sheetName val="U-W"/>
      <sheetName val="수량산출서"/>
      <sheetName val="Heavy_Equipments"/>
      <sheetName val="AG_Pipe_Qty_Analysis"/>
      <sheetName val="ITB COST"/>
      <sheetName val="Equipment_List"/>
      <sheetName val="Form1_SQP"/>
      <sheetName val="공정계획(내부계획25%,내부w_f)"/>
      <sheetName val="Proposal"/>
      <sheetName val="LOB"/>
      <sheetName val="단가 (2)"/>
      <sheetName val="4-3LEVEL-5 epic.4"/>
      <sheetName val="부대비율"/>
      <sheetName val="실행예산 MM"/>
      <sheetName val="mto-rev0B"/>
      <sheetName val="BOQ-B.DOWN"/>
      <sheetName val="생산계획"/>
      <sheetName val="상반기손익차2총괄"/>
      <sheetName val="VLOOKUP"/>
      <sheetName val="cal-foamglass"/>
      <sheetName val="연습"/>
      <sheetName val="운반"/>
      <sheetName val="CHANNEL"/>
      <sheetName val="PROTECTION "/>
      <sheetName val="CIBATU5OO"/>
      <sheetName val="Costo-MO"/>
      <sheetName val="SFN_ORIG"/>
      <sheetName val="한강운반비"/>
      <sheetName val="MODULE CONFIRM"/>
      <sheetName val="분전반계산서(석관)"/>
      <sheetName val="이자율"/>
      <sheetName val="WIND"/>
      <sheetName val="강재"/>
      <sheetName val="OD5000"/>
      <sheetName val="PROGRESS"/>
      <sheetName val="Cash In-Cash Out Actual"/>
      <sheetName val="CÓDIGOS"/>
      <sheetName val="Database"/>
      <sheetName val="노임9월"/>
      <sheetName val="Labor"/>
      <sheetName val="INPUT"/>
      <sheetName val="SCHEDD_TAMBAHAN"/>
      <sheetName val="Dir_Manpower_Other_Exp_"/>
      <sheetName val="w't_table"/>
      <sheetName val="Fire_Protection"/>
      <sheetName val="입찰내역_발주처_양식"/>
      <sheetName val="MTP"/>
      <sheetName val="SILICATE"/>
      <sheetName val="_x0004_"/>
      <sheetName val="_x000a_"/>
      <sheetName val="설계명세1-1"/>
      <sheetName val="CUADRO DE PRECIOS"/>
      <sheetName val="ANX3A11"/>
      <sheetName val="5.) Time Delays"/>
      <sheetName val="KP_List"/>
      <sheetName val="Site Findings Status Sheet"/>
      <sheetName val="경비실"/>
      <sheetName val="FWBS"/>
      <sheetName val="실행(ALT1)"/>
      <sheetName val="내역서1999.8최종"/>
      <sheetName val="실행철강하도"/>
      <sheetName val="전기"/>
      <sheetName val="dc1"/>
      <sheetName val="REDUCER"/>
      <sheetName val="plan&amp;section of foundation"/>
      <sheetName val="DESIGN CRITERIA"/>
      <sheetName val="working load at the btm ft."/>
      <sheetName val="stability check"/>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DESIGN"/>
      <sheetName val="Checklist-Parameters"/>
      <sheetName val="Fillermetal"/>
      <sheetName val="Updating Form-Oct 2011"/>
      <sheetName val="Weld Consumable"/>
      <sheetName val="WQT"/>
      <sheetName val="NDE Cost-Summary"/>
      <sheetName val="9July Above Ground Pipe"/>
      <sheetName val="M 11"/>
      <sheetName val="Process Data 1"/>
      <sheetName val="배수내역"/>
      <sheetName val="판가반영"/>
      <sheetName val="공사내역"/>
      <sheetName val="견적대비표"/>
      <sheetName val="일위대가(계측기설치)"/>
      <sheetName val="EP0618"/>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Rekapitulasi"/>
      <sheetName val="BAG-2"/>
      <sheetName val="Overall"/>
      <sheetName val="salary"/>
      <sheetName val="첨부1-집행내역(요약)"/>
      <sheetName val="Closeout Control"/>
      <sheetName val="BOQ"/>
      <sheetName val="master"/>
      <sheetName val="MTO"/>
      <sheetName val="Elect_BOM"/>
      <sheetName val="Elect"/>
      <sheetName val="BQ"/>
      <sheetName val="aa_piping"/>
      <sheetName val="CABLE_DATA"/>
      <sheetName val="CIVIL_UP"/>
      <sheetName val="ETUDE_de_Prix__(2)"/>
      <sheetName val="選單"/>
      <sheetName val="Hoja2"/>
      <sheetName val="경제지표"/>
      <sheetName val="1100-1200-1300-1910-2140-LEV 2"/>
      <sheetName val="Material Price"/>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Unit Price "/>
      <sheetName val="CONFIG"/>
      <sheetName val="Datos"/>
      <sheetName val="7422CW_x0013__x0000_"/>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SEX"/>
      <sheetName val="Currency Rate"/>
      <sheetName val="Personnel"/>
      <sheetName val="ANALISA"/>
      <sheetName val="PNT"/>
      <sheetName val="D7(1)"/>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Direct PMS"/>
      <sheetName val="Sum (Case-3)"/>
      <sheetName val="예산-내부"/>
      <sheetName val="영업소실적"/>
      <sheetName val="PROJECT BRIEF"/>
      <sheetName val="tggwan(mac)"/>
      <sheetName val="DB"/>
      <sheetName val="Engineering&amp;Management"/>
      <sheetName val="Tools &amp; Settings"/>
      <sheetName val="Data Summary"/>
      <sheetName val="Resources"/>
      <sheetName val="FFA"/>
      <sheetName val="Currencies"/>
      <sheetName val="Crew Costs"/>
      <sheetName val="Spread Costs"/>
      <sheetName val="Unique List_Misc"/>
      <sheetName val="In-House Summary"/>
      <sheetName val="내역ࠜĀM4)"/>
      <sheetName val="_x0002__x0000_뻘N_x0000__x0000__"/>
      <sheetName val="Costing"/>
      <sheetName val="7422CW_x0013_"/>
      <sheetName val="P-Ins &amp; Bonds"/>
      <sheetName val="FitOutConfCentre"/>
      <sheetName val=" _x0000__x001b__x0000__x0006__x0000__x0006__x0000__x0008__x0000_ _x0000__x0000_"/>
      <sheetName val="??-BLDG"/>
      <sheetName val="RAB AR&amp;STR"/>
      <sheetName val="I-KAMAR"/>
      <sheetName val="UP MINOR"/>
      <sheetName val="Library"/>
      <sheetName val="예산실적전체당월"/>
      <sheetName val="Action Item"/>
      <sheetName val="골조시행"/>
      <sheetName val="검측서"/>
      <sheetName val="할증 "/>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입찰내역_발주처_양식1"/>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Weekl_x0004__x0000__x0016__x0000__x000d__x0000_"/>
      <sheetName val="_x0000__x000e__x0000__x0005_"/>
      <sheetName val="내역서_(N_x0009__x000e__x000e__x000e__x0009__x0009__x0012__x0010__x000a_"/>
      <sheetName val="ഀࠀကЀЀԀЀԀ̀ᤀഀ؀Ѐༀ"/>
      <sheetName val="_x0004__x0000__x000d__x0000__x0"/>
      <sheetName val="_x000a__x0000__x001b__x0000__x0"/>
      <sheetName val="HVAC"/>
      <sheetName val="내역서_耰&quot;_x005f_x0000__x0000"/>
      <sheetName val="경상"/>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내역서_(N _x000e__x000e__x000e_  _x0012__x0010__x000a_"/>
      <sheetName val="노임이"/>
      <sheetName val="Item code"/>
      <sheetName val="업체코드"/>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Ocean Transporation Charge"/>
      <sheetName val="Codes.Pers"/>
      <sheetName val="시행분석"/>
      <sheetName val="_x0002__뻘N___x0001_ࠀ역서"/>
      <sheetName val="장산"/>
      <sheetName val="BM"/>
      <sheetName val="OPT_x0012__x0000__x0010__x0000__x000a__x0000_"/>
      <sheetName val="_x0000__x0013__x0000__x0014_"/>
      <sheetName val="AUX"/>
      <sheetName val="Aux."/>
      <sheetName val="SCH"/>
      <sheetName val="Discounted Cash Flow"/>
      <sheetName val="예가표"/>
      <sheetName val="Cash Flow bulanan"/>
      <sheetName val="schalt"/>
      <sheetName val="schtng"/>
      <sheetName val="schbhn"/>
      <sheetName val="H.Satuan"/>
      <sheetName val="I_KAMAR"/>
      <sheetName val="Pengesahan "/>
      <sheetName val="BILL"/>
      <sheetName val="PROTECTION_"/>
      <sheetName val="CUADRO_DE_PRECIOS"/>
      <sheetName val="Cash_In-Cash_Out_Actual"/>
      <sheetName val="w't_table2"/>
      <sheetName val="SCHEDD_TAMBAHAN2"/>
      <sheetName val="Fire_Protection2"/>
      <sheetName val="입찰내역_발주처_양식2"/>
      <sheetName val="Dir_Manpower_Other_Exp_2"/>
      <sheetName val="MODULE_CONFIRM1"/>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배수공"/>
      <sheetName val="OCT.FDN"/>
      <sheetName val="D-3109"/>
      <sheetName val="  "/>
      <sheetName val=" "/>
      <sheetName val="breakdown of wage ra`f"/>
      <sheetName val="breakdown of wage ra"/>
      <sheetName val="breakdown of wage rað-"/>
      <sheetName val="BD"/>
      <sheetName val="00-Summary Information-ABB"/>
      <sheetName val="내역서1999_8최종"/>
      <sheetName val="plan&amp;section_of_foundation1"/>
      <sheetName val="working_load_at_the_btm_ft_1"/>
      <sheetName val="stability_check1"/>
      <sheetName val="design_load1"/>
      <sheetName val="Updating_Form-Oct_2011"/>
      <sheetName val="Weld_Consumable"/>
      <sheetName val="NDE_Cost-Summary"/>
      <sheetName val="9July_Above_Ground_Pipe"/>
      <sheetName val="M_11"/>
      <sheetName val="Process_Data_1"/>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Closeout_Control"/>
      <sheetName val="PROJECT_BRIEF"/>
      <sheetName val="Unit_Price_"/>
      <sheetName val="Site_Findings_Status_Sheet"/>
      <sheetName val="Direct_PMS"/>
      <sheetName val="Sum_(Case-3)"/>
      <sheetName val="Man_Power_&amp;_Comp"/>
      <sheetName val="Data_List"/>
      <sheetName val="4-Basic_Price"/>
      <sheetName val="Evaluasi_Penw"/>
      <sheetName val="Currency_Rate"/>
      <sheetName val="1100-1200-1300-1910-2140-LEV_2"/>
      <sheetName val="Material_Price"/>
      <sheetName val="7422CW"/>
      <sheetName val="내역서_耰&quot;_x005f_x005f_x005f_x0000_"/>
      <sheetName val="내역서_耰&quot;_x005f_x005f_x005f_x005f_"/>
      <sheetName val="5_)_Time_Delays"/>
      <sheetName val="Tools_&amp;_Settings"/>
      <sheetName val="Data_Summary"/>
      <sheetName val="Crew_Costs"/>
      <sheetName val="Spread_Costs"/>
      <sheetName val="Unique_List_Misc"/>
      <sheetName val="In-House_Summary"/>
      <sheetName val="OPT_x000a_"/>
      <sheetName val="Weekl_x000a_"/>
      <sheetName val="Aux_"/>
      <sheetName val="2. 현장 자금투입 집계표"/>
      <sheetName val="_도면 및 도서 제출목록 및 일정_170202.xlsx"/>
      <sheetName val="2.Overall Summary "/>
      <sheetName val="General Notes"/>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물량표"/>
      <sheetName val="PABS,Site info"/>
      <sheetName val="0. Resource　Code"/>
      <sheetName val="Exchange Rate"/>
      <sheetName val="design_criteria1"/>
      <sheetName val="Codes_Pers"/>
      <sheetName val="Material code"/>
      <sheetName val="MD"/>
      <sheetName val="Bill rekap"/>
      <sheetName val="Harga Satuan"/>
      <sheetName val="LISTRIK"/>
      <sheetName val="F ALARM"/>
      <sheetName val="손익차9월2"/>
      <sheetName val="9_1차이내역"/>
      <sheetName val="pipeline-1"/>
      <sheetName val="BQMP"/>
      <sheetName val="__x0000__x001b__x0000__x0006__x"/>
      <sheetName val="_뻘N__ࠀ역서"/>
      <sheetName val="_"/>
      <sheetName val="차트 (2)"/>
      <sheetName val="할증_"/>
      <sheetName val="RAB_AR&amp;STR"/>
      <sheetName val="UP_MINOR"/>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ipe-Hot"/>
      <sheetName val="Process_Data_(2)"/>
      <sheetName val="실행집_x0005_"/>
      <sheetName val="실행집聈"/>
      <sheetName val="OPT_x0012_"/>
      <sheetName val="내역서_耰&quot;_x005f_x0000__x0003"/>
      <sheetName val="내역서_耰&quot;_x005f_x005f_x00003"/>
      <sheetName val="내역서_耰&quot;_x005f_x005f_x005f3"/>
      <sheetName val="내역서_耰&quot;_x005f_x0000__x0004"/>
      <sheetName val="내역서_耰&quot;_x005f_x005f_x00004"/>
      <sheetName val="내역서_耰&quot;_x005f_x005f_x005f4"/>
      <sheetName val="내역서_耰&quot;_x0000__x0000_6"/>
      <sheetName val="내역서_耰&quot;_x005f_x0000__x0005"/>
      <sheetName val="내역서_耰&quot;_x005f_x005f_x00005"/>
      <sheetName val="내역서_耰&quot;_x005f_x005f_x005f5"/>
      <sheetName val="내역서_耰&quot;_x005f_x0000_"/>
      <sheetName val="내역서_耰&quot;_x005f_x005f_"/>
      <sheetName val="내역ࠜĀ_x0000_M4"/>
      <sheetName val="내역ࠜĀ_x0"/>
      <sheetName val="내역서 耰&quot;_"/>
      <sheetName val="내역서_耰&quot;_x0000__x0001"/>
      <sheetName val="내역서_耰&quot;_x00001"/>
      <sheetName val="내역서_耰&quot;_x005f1"/>
      <sheetName val="내역서_耰&quot;_x0000__x0002"/>
      <sheetName val="내역서_耰&quot;_x00002"/>
      <sheetName val="내역서_耰&quot;_x005f2"/>
      <sheetName val="Others"/>
      <sheetName val="Sheet5"/>
      <sheetName val="breakdown of wage rap"/>
      <sheetName val="breakdown of wage ra"/>
      <sheetName val="TYPE"/>
      <sheetName val="Rates &amp; Legend"/>
      <sheetName val="DISCIPLINE"/>
      <sheetName val="Cashflow Analysis"/>
      <sheetName val="CONST"/>
      <sheetName val="Distribution Table"/>
      <sheetName val="BA1047集約"/>
      <sheetName val="Raw data"/>
      <sheetName val="수량산출"/>
      <sheetName val="WIP"/>
      <sheetName val="CAL1"/>
      <sheetName val="BQ_IMPORT"/>
      <sheetName val="EE-PROP"/>
      <sheetName val="DATA MENTAH"/>
      <sheetName val="BO䁑-B_䁄OWN"/>
      <sheetName val="Cash_Flow_bulanan"/>
      <sheetName val="H_Satuan"/>
      <sheetName val="Bill_rekap"/>
      <sheetName val="99__FWBS(Ref)"/>
      <sheetName val="99__Change_Rate"/>
      <sheetName val="Harga_Satuan"/>
      <sheetName val="F_ALARM"/>
      <sheetName val="내역서_耰&quot;_x005f_x0000__x00001"/>
      <sheetName val="내역서_(N____x000a_"/>
      <sheetName val="내역서_(N   _x000a_"/>
      <sheetName val="Discounted_Cash_Flow"/>
      <sheetName val="Ocean_Transporation_Charge"/>
      <sheetName val="차트_(2)"/>
      <sheetName val="Pengesahan_"/>
      <sheetName val="Exchange_Rate"/>
      <sheetName val="뻘N_"/>
      <sheetName val="_x000a__x0"/>
      <sheetName val="Unt_rate"/>
      <sheetName val="Equip_Rental_Summary_by_Contr"/>
      <sheetName val="Project_Equip_Rental_Summary"/>
      <sheetName val="Contractor_Indirect_Sumry"/>
      <sheetName val="Project_Indirect_Sumry"/>
      <sheetName val="COA_Sumry_by_Area"/>
      <sheetName val="COA_Sumry_by_Contr"/>
      <sheetName val="COA_Sumry_by_RG"/>
      <sheetName val="TDC_COA_Grp_Sumry"/>
      <sheetName val="TDC_COA_Grp_Sumry_by_Area"/>
      <sheetName val="TDC_COA_Grp_Sumry_by_RG"/>
      <sheetName val="Equipment_Sumry"/>
      <sheetName val="TDC_Item_Dets-Full"/>
      <sheetName val="TDC_Item_Dets-IPM-Full"/>
      <sheetName val="TDC_Item_Sumry_by_Area"/>
      <sheetName val="TDC_Item_Sumry_by_RG"/>
      <sheetName val="TDC_Key_Qty_Sumry_by_RG"/>
      <sheetName val="List_-_Equipment_by_Area"/>
      <sheetName val="List_-_Equipment_by_Contr"/>
      <sheetName val="Equipment_-_Unit_Costs_by_Mat"/>
      <sheetName val="List_-_Equipment_by_Rep_Grp"/>
      <sheetName val="Craft_Summary_by_Contr"/>
      <sheetName val="Project_Craft_Summary"/>
      <sheetName val="Project_Metrics"/>
      <sheetName val="Item_code"/>
      <sheetName val="SUMMARY_(0A)"/>
      <sheetName val="SUMMARY_(1A)"/>
      <sheetName val="SUMMARY_(1B)"/>
      <sheetName val="SUMMARY_(03)"/>
      <sheetName val="F1(Cable_Rack)"/>
      <sheetName val="F2(Cable_Rack)"/>
      <sheetName val="F3(Cable_Rack)"/>
      <sheetName val="F1_(POLYMER)"/>
      <sheetName val="F2_(POLYMER)"/>
      <sheetName val="F3_(POLYMER)"/>
      <sheetName val="F4_(POLYMER)"/>
      <sheetName val="F5(_Polymerization_)"/>
      <sheetName val="F6_(_Polymerization_)"/>
      <sheetName val="B1_(Grid_A-7,_-6)"/>
      <sheetName val="B1_(Grid_A,_B)"/>
      <sheetName val="B1_(Grid_C-7,_-6)"/>
      <sheetName val="B2_(Grid_-7_B,_C)_(1)"/>
      <sheetName val="B2_(Grid_-7_B,_C)_(2)"/>
      <sheetName val="B2_(Grid_-6_B,_C)_(1)"/>
      <sheetName val="B2_(Grid_-6_B,_C)_(2)"/>
      <sheetName val="F1_(MONOMER)"/>
      <sheetName val="F2_(MONOMER)"/>
      <sheetName val="F3_(MONOMER)"/>
      <sheetName val="90K060C_(MONOMER)"/>
      <sheetName val="F1_(EXTRUSION)"/>
      <sheetName val="F2_(EXTRUSION)"/>
      <sheetName val="F3_(EXTRUSION)"/>
      <sheetName val="F4_(EXTRUSION)"/>
      <sheetName val="F5_(EXTRUSION)"/>
      <sheetName val="F6A_(EXTRUSION)"/>
      <sheetName val="F6D_(EXTRUSION)"/>
      <sheetName val="F7_(EXTRUSION)"/>
      <sheetName val="F8_(EXTRUSION)"/>
      <sheetName val="F9_(EXTRUSION)"/>
      <sheetName val="F10_(EXTRUSION)"/>
      <sheetName val="F11_(EXTRUSION)"/>
      <sheetName val="B1_(Grid_F-5`,_4`)"/>
      <sheetName val="B2_(Grid_F,E-4`)"/>
      <sheetName val="B2_(Grid_F,E-5`)"/>
      <sheetName val="B3_(Grid_C,B-4`)"/>
      <sheetName val="B4_(Grid_B,A-4`)"/>
      <sheetName val="B5_(Grid_E-5`)_&amp;_(Grid_D-5`)"/>
      <sheetName val="B6_(Grid_E,D-5')"/>
      <sheetName val="B7_(Grid_E,D-5')"/>
      <sheetName val="95D040,_A506"/>
      <sheetName val="95P040AB,_A507"/>
      <sheetName val="95X020-U08,_A602"/>
      <sheetName val="95X020-U07,_A606"/>
      <sheetName val="95E040,_A509"/>
      <sheetName val="95D024;025,_A615"/>
      <sheetName val="95X020-U05,_A601"/>
      <sheetName val="95X020-U02,_A204"/>
      <sheetName val="Extruder_FDN"/>
      <sheetName val="BOG_COMP__FDN"/>
      <sheetName val="SOG_COMP__FDN"/>
      <sheetName val="1G1_(Ground_Beam)"/>
      <sheetName val="1G2-1(Ground_Beam)"/>
      <sheetName val="1G2-2(Ground_Beam)"/>
      <sheetName val="P15,_16"/>
      <sheetName val="LO_CONSOLE_FDN"/>
      <sheetName val="OIL_COOLER_FDN"/>
      <sheetName val="CW_CONSOLE_FDN_(SOG)"/>
      <sheetName val="PD3_(SOG)"/>
      <sheetName val="SF1_(SOG)"/>
      <sheetName val="SF2_(SOG)"/>
      <sheetName val="SLAB_(1S1-1)"/>
      <sheetName val="SLAB_(1S1-2)"/>
      <sheetName val="SLAB_(1S1-3)"/>
      <sheetName val="COLUMN_(+5500)"/>
      <sheetName val="COLUMN_(+12500)"/>
      <sheetName val="COLUMN_(+15500)"/>
      <sheetName val="ETC_"/>
      <sheetName val="2__현장_자금투입_집계표"/>
      <sheetName val="_도면_및_도서_제출목록_및_일정_170202_xlsx"/>
      <sheetName val="Rates_&amp;_Legend"/>
      <sheetName val="OCT_FDN"/>
      <sheetName val="General_Notes"/>
      <sheetName val="PWA"/>
      <sheetName val="2003상반기노임기준"/>
      <sheetName val="유림골조"/>
      <sheetName val="내역서_耰&quot;6"/>
      <sheetName val="GM 000"/>
      <sheetName val="TQ Format"/>
      <sheetName val="도면자료제출일정"/>
      <sheetName val="DROP DOWN"/>
      <sheetName val="개시대사 (2)"/>
      <sheetName val="용접품"/>
      <sheetName val="절단품"/>
      <sheetName val="Rating"/>
      <sheetName val="ID.CD"/>
      <sheetName val="breakdown of wage raÐ¾"/>
      <sheetName val="Additional data"/>
      <sheetName val="Analysis"/>
      <sheetName val="EVA-004-MEC"/>
      <sheetName val="Linelist LNGC Process"/>
      <sheetName val="당초?∸ἀ"/>
      <sheetName val="Equipment Spec List"/>
      <sheetName val="대운산출"/>
      <sheetName val="Header"/>
      <sheetName val="HO_Site Rates-2011"/>
      <sheetName val="LEGENDA"/>
      <sheetName val="바닥판_x0000_⽷_x0000_"/>
      <sheetName val="Values"/>
      <sheetName val="Demand"/>
      <sheetName val="Occ"/>
      <sheetName val="2_Overall_Summary_"/>
      <sheetName val="Codes"/>
      <sheetName val="Orçamento"/>
      <sheetName val="TJ1Q47"/>
      <sheetName val="Particular Sch"/>
      <sheetName val="11.자재단가"/>
      <sheetName val="Al Taweelah"/>
      <sheetName val="Air Cooler-E"/>
      <sheetName val="SPEC LIST(EQUP, SYS)"/>
      <sheetName val="USDKRW"/>
      <sheetName val="Inquiry"/>
      <sheetName val="품셈TABLE"/>
      <sheetName val="定额"/>
      <sheetName val="기기리스트"/>
      <sheetName val="내역서_(N _x000e__x000e__x000e_  _x0012__x0010_ "/>
      <sheetName val="구분"/>
      <sheetName val="백분율"/>
      <sheetName val="공사비SUM"/>
      <sheetName val="내역(한신APT)"/>
      <sheetName val="Finansal tamamlanma Eğrisi"/>
      <sheetName val="SIVA"/>
      <sheetName val="SUM "/>
      <sheetName val="Multi-currency"/>
      <sheetName val="내역서 (∮ἀ嘆ɶ?᠀㬁?"/>
      <sheetName val="당초_xd8b4_➴ȭ"/>
      <sheetName val="Données"/>
      <sheetName val="GraphData"/>
      <sheetName val="Leyenda"/>
      <sheetName val="208"/>
      <sheetName val="33628-Rev. A"/>
      <sheetName val="EQUIPMENT_-_x0000_"/>
      <sheetName val="Grafico"/>
      <sheetName val="热力"/>
      <sheetName val="PHSB"/>
      <sheetName val="AN"/>
      <sheetName val="환율"/>
      <sheetName val="BHANDUP"/>
      <sheetName val="Register"/>
      <sheetName val="INPUT DATA OF SCHEDULE"/>
      <sheetName val="{}"/>
      <sheetName val=" _x0000__x001b__x0000__x0006__x"/>
      <sheetName val="Weekl_x0004__x0000__x0016__x000"/>
      <sheetName val="내역서_(N_x0009__x000e__x000e__x00"/>
      <sheetName val="내역서_(N _x000e__x000e__x000e_  _"/>
      <sheetName val="__-BLDG"/>
      <sheetName val="내역서_(N _x000e__x000e__x00"/>
      <sheetName val="인산"/>
      <sheetName val="Benchmark"/>
      <sheetName val="Tender data"/>
      <sheetName val="Attach 4-18"/>
      <sheetName val="Pulldown"/>
      <sheetName val="손익차총괄2"/>
      <sheetName val="SUPTMTO"/>
      <sheetName val="ABUT수량-A1"/>
      <sheetName val="서부산시설"/>
      <sheetName val="BSD ᯷㧓_x0001_"/>
      <sheetName val="공사비집계"/>
      <sheetName val="Drop-Downs"/>
      <sheetName val="EXPAN-1"/>
      <sheetName val="Basic"/>
      <sheetName val="B_Down"/>
      <sheetName val="Scheme Area Details_Block__ C2"/>
      <sheetName val="14-Eng rate"/>
      <sheetName val="내역서 ᢐ_x001f__x0000__x0000_"/>
      <sheetName val="리스크 분류체계"/>
      <sheetName val="Risk"/>
      <sheetName val="광통신 견적내역서1"/>
      <sheetName val="Cash Flow"/>
      <sheetName val="Yield"/>
      <sheetName val="날개벽"/>
      <sheetName val="#¡REF"/>
      <sheetName val="KUWATI(Total)_10"/>
      <sheetName val="집계표_(TOTAL)10"/>
      <sheetName val="집계표_(CIVIL-23)10"/>
      <sheetName val="집계표_(FGRU)10"/>
      <sheetName val="집계표_(25,26)10"/>
      <sheetName val="집계표_(MEROX)10"/>
      <sheetName val="집계표_(NITROGEN)10"/>
      <sheetName val="집계표_(M4)10"/>
      <sheetName val="집계표_(CIVIL4)10"/>
      <sheetName val="집계표_(CIVIL6)10"/>
      <sheetName val="집계표_(CIVIL7)10"/>
      <sheetName val="내역서(DEMO_TOTAL)10"/>
      <sheetName val="내역서_(CIVIL-23)10"/>
      <sheetName val="내역서_(fgru)10"/>
      <sheetName val="내역서_(25&amp;26)10"/>
      <sheetName val="내역서_(MEROX)10"/>
      <sheetName val="내역서_(NITROGEN)10"/>
      <sheetName val="내역서_(M4)10"/>
      <sheetName val="내역서_(CIVIL-4)10"/>
      <sheetName val="내역서_(CIVIL-6)10"/>
      <sheetName val="내역서_(CIVIL-7)10"/>
      <sheetName val="OPTION_210"/>
      <sheetName val="OPTION_310"/>
      <sheetName val="2002년_현장공사비_국내_실적10"/>
      <sheetName val="2003년국내현장공사비_실적10"/>
      <sheetName val="VC2_10_9910"/>
      <sheetName val="INPUT_DATA9"/>
      <sheetName val="General_Data9"/>
      <sheetName val="집계표_(25,26ဩ9"/>
      <sheetName val="Form_09"/>
      <sheetName val="Form_D-18"/>
      <sheetName val="Form_B-18"/>
      <sheetName val="Form_F-18"/>
      <sheetName val="Form_A8"/>
      <sheetName val="LABOR_&amp;_자재8"/>
      <sheetName val="입출재고현황_(2)8"/>
      <sheetName val="3_공통공사대비8"/>
      <sheetName val="간접비_총괄8"/>
      <sheetName val="Price_Schedule8"/>
      <sheetName val="CAL_8"/>
      <sheetName val="Rate_Analysis8"/>
      <sheetName val="WEIGHT_LIST7"/>
      <sheetName val="산#2-1_(2)7"/>
      <sheetName val="BEND_LOSS7"/>
      <sheetName val="공사비_내역_(가)7"/>
      <sheetName val="EQUIPMENT_-28"/>
      <sheetName val="6PILE__(돌출)7"/>
      <sheetName val="내역서_耰&quot;??8"/>
      <sheetName val="Static_Equip7"/>
      <sheetName val="단면_(2)7"/>
      <sheetName val="Form_A_7"/>
      <sheetName val="Man_Hole6"/>
      <sheetName val="3_Breakdown_Direct_Paint7"/>
      <sheetName val="내역서_耰&quot;_x005f_x0000__x005f_x0000_7"/>
      <sheetName val="Áý°èÇ¥_(TOTAL)6"/>
      <sheetName val="Áý°èÇ¥_(CIVIL-23)6"/>
      <sheetName val="Áý°èÇ¥_(FGRU)6"/>
      <sheetName val="Áý°èÇ¥_(25,26)6"/>
      <sheetName val="Áý°èÇ¥_(MEROX)6"/>
      <sheetName val="Áý°èÇ¥_(NITROGEN)6"/>
      <sheetName val="Áý°èÇ¥_(M4)6"/>
      <sheetName val="Áý°èÇ¥_(CIVIL4)6"/>
      <sheetName val="Áý°èÇ¥_(CIVIL6)6"/>
      <sheetName val="Áý°èÇ¥_(CIVIL7)6"/>
      <sheetName val="³»¿ª¼­(DEMO_TOTAL)6"/>
      <sheetName val="³»¿ª¼­_(CIVIL-23)6"/>
      <sheetName val="³»¿ª¼­_(fgru)6"/>
      <sheetName val="³»¿ª¼­_(25&amp;26)6"/>
      <sheetName val="³»¿ª¼­_(MEROX)6"/>
      <sheetName val="³»¿ª¼­_(NITROGEN)6"/>
      <sheetName val="³»¿ª¼­_(M4)6"/>
      <sheetName val="³»¿ª¼­_(CIVIL-4)6"/>
      <sheetName val="³»¿ª¼­_(CIVIL-6)6"/>
      <sheetName val="³»¿ª¼­_(CIVIL-7)6"/>
      <sheetName val="2002³â_ÇöÀå°ø»çºñ_±¹³»_½ÇÀû6"/>
      <sheetName val="2003³â±¹³»ÇöÀå°ø»çºñ_½ÇÀû6"/>
      <sheetName val="내역서_耰&quot;__8"/>
      <sheetName val="Summary_Sheets7"/>
      <sheetName val="Civil_17"/>
      <sheetName val="Civil_27"/>
      <sheetName val="Civil_37"/>
      <sheetName val="Site_17"/>
      <sheetName val="Site_27"/>
      <sheetName val="Site_37"/>
      <sheetName val="Site_Faci7"/>
      <sheetName val="Monthly_Load6"/>
      <sheetName val="Weekly_Load6"/>
      <sheetName val="내역서_耰&quot;_x005f_x005f_x005f_x0000__x005f_x005f_x0006"/>
      <sheetName val="Precios_Unitarios6"/>
      <sheetName val="2_2_STAFF_Scedule6"/>
      <sheetName val="내역서_耰&quot;_x005f_x005f_x005f_x005f_x005f_x005f_x00006"/>
      <sheetName val="Administrative_Prices6"/>
      <sheetName val="WBS_446"/>
      <sheetName val="WBS_416"/>
      <sheetName val="Precios_por_Administración6"/>
      <sheetName val="Subcon_A6"/>
      <sheetName val="내역서_耰&quot;_x005f_x005f_x005f_x005f_x005f_x005f_x005f6"/>
      <sheetName val="Sheet1_(2)7"/>
      <sheetName val="7__월별투입내역서6"/>
      <sheetName val="계측_내역서6"/>
      <sheetName val="Z-_GENERAL_PRICE_SUMMARY6"/>
      <sheetName val="_Estimate__6"/>
      <sheetName val="T_36"/>
      <sheetName val="HORI__VESSEL6"/>
      <sheetName val="EQUIP_LIST6"/>
      <sheetName val="Form_B6"/>
      <sheetName val="Vind_-_BtB6"/>
      <sheetName val="LV_induction_motors6"/>
      <sheetName val="BSD_(2)6"/>
      <sheetName val="MP_MOB6"/>
      <sheetName val="BM_DATA_SHEET7"/>
      <sheetName val="[SANDAN_XLS??6"/>
      <sheetName val="Piping_BQ_for_one_turbine6"/>
      <sheetName val="97_사업추정(WEKI)6"/>
      <sheetName val="breakdown_of_wage_rate6"/>
      <sheetName val="Indirect_Cost6"/>
      <sheetName val="Material_Selections6"/>
      <sheetName val="Eq__Mobilization6"/>
      <sheetName val="SFN_ORIG6"/>
      <sheetName val="Resource_table6"/>
      <sheetName val="AG_Pipe_Qty_Analysis6"/>
      <sheetName val="Utility_and_Fire_flange6"/>
      <sheetName val="Equipment_List6"/>
      <sheetName val="Form1_SQP6"/>
      <sheetName val="공정계획(내부계획25%,내부w_f)6"/>
      <sheetName val="_SANDAN_XLS__6"/>
      <sheetName val="Heavy_Equipments6"/>
      <sheetName val="입찰내역_발주처_양식6"/>
      <sheetName val="BOQ-B_DOWN5"/>
      <sheetName val="w't_table6"/>
      <sheetName val="실행예산_MM5"/>
      <sheetName val="Dir_Manpower_Other_Exp_6"/>
      <sheetName val="SCHEDD_TAMBAHAN6"/>
      <sheetName val="Fire_Protection6"/>
      <sheetName val="단가_(2)5"/>
      <sheetName val="4-3LEVEL-5_epic_45"/>
      <sheetName val="FWBS_15305"/>
      <sheetName val="MODULE_CONFIRM5"/>
      <sheetName val="내역서_(∮ἀ嘆ɶ5"/>
      <sheetName val="ITB_COST6"/>
      <sheetName val="PROTECTION_5"/>
      <sheetName val="Cash_In-Cash_Out_Actual5"/>
      <sheetName val="CUADRO_DE_PRECIOS5"/>
      <sheetName val="Updating_Form-Oct_20111"/>
      <sheetName val="Weld_Consumable1"/>
      <sheetName val="NDE_Cost-Summary1"/>
      <sheetName val="9July_Above_Ground_Pipe1"/>
      <sheetName val="M_111"/>
      <sheetName val="Process_Data_11"/>
      <sheetName val="내역서1999_8최종1"/>
      <sheetName val="plan&amp;section_of_foundation2"/>
      <sheetName val="working_load_at_the_btm_ft_2"/>
      <sheetName val="stability_check2"/>
      <sheetName val="design_load2"/>
      <sheetName val="TDC_COA_Sumry1"/>
      <sheetName val="TDC_Item_Dets1"/>
      <sheetName val="TDC_Item_Sumry1"/>
      <sheetName val="TDC_Key_Qty_Sumry1"/>
      <sheetName val="List_-_Components1"/>
      <sheetName val="List_-_Equipment1"/>
      <sheetName val="COA_Sumry_-_Std_Imp1"/>
      <sheetName val="Contr_TDC_-_Std_Imp1"/>
      <sheetName val="Item_Sumry_-_Std_Imp1"/>
      <sheetName val="Unit_Costs_-_Std_Imp1"/>
      <sheetName val="Unit_MH_-_Std_Imp1"/>
      <sheetName val="Proj_TIC_-_Std_Imp1"/>
      <sheetName val="Unit_Price_1"/>
      <sheetName val="1100-1200-1300-1910-2140-LEV_21"/>
      <sheetName val="Currency_Rate1"/>
      <sheetName val="4-Basic_Price1"/>
      <sheetName val="Evaluasi_Penw1"/>
      <sheetName val="Man_Power_&amp;_Comp1"/>
      <sheetName val="Data_List1"/>
      <sheetName val="Material_Price1"/>
      <sheetName val="Closeout_Control1"/>
      <sheetName val="Site_Findings_Status_Sheet1"/>
      <sheetName val="Tools_&amp;_Settings1"/>
      <sheetName val="Data_Summary1"/>
      <sheetName val="Crew_Costs1"/>
      <sheetName val="Spread_Costs1"/>
      <sheetName val="Unique_List_Misc1"/>
      <sheetName val="Sum_(Case-3)1"/>
      <sheetName val="In-House_Summary1"/>
      <sheetName val="PROJECT_BRIEF1"/>
      <sheetName val="Direct_PMS1"/>
      <sheetName val="내역서_耰&quot;_x005f_x005f_x005f_x0000_1"/>
      <sheetName val="내역서_耰&quot;_x005f_x005f_x005f_x005f_1"/>
      <sheetName val="5_)_Time_Delays1"/>
      <sheetName val="Aux_1"/>
      <sheetName val="Codes_Pers1"/>
      <sheetName val="00-Summary_Information-ABB"/>
      <sheetName val="PABS,Site_info"/>
      <sheetName val="0__Resource　Code"/>
      <sheetName val="__1"/>
      <sheetName val="_1"/>
      <sheetName val="breakdown_of_wage_ra`f"/>
      <sheetName val="breakdown_of_wage_ra"/>
      <sheetName val="breakdown_of_wage_rað-"/>
      <sheetName val="Material_code"/>
      <sheetName val="__x"/>
      <sheetName val="Rate"/>
      <sheetName val="Precios Unitariԯ_x0000_"/>
      <sheetName val="내역서_耰&quot;_x005f_x0000__x00002"/>
      <sheetName val="할증_1"/>
      <sheetName val="RAB_AR&amp;STR1"/>
      <sheetName val="99__FWBS(Ref)1"/>
      <sheetName val="99__Change_Rate1"/>
      <sheetName val="SUMMARY_(0A)1"/>
      <sheetName val="SUMMARY_(1A)1"/>
      <sheetName val="SUMMARY_(1B)1"/>
      <sheetName val="SUMMARY_(03)1"/>
      <sheetName val="F1(Cable_Rack)1"/>
      <sheetName val="F2(Cable_Rack)1"/>
      <sheetName val="F3(Cable_Rack)1"/>
      <sheetName val="F1_(POLYMER)1"/>
      <sheetName val="F2_(POLYMER)1"/>
      <sheetName val="F3_(POLYMER)1"/>
      <sheetName val="F4_(POLYMER)1"/>
      <sheetName val="F5(_Polymerization_)1"/>
      <sheetName val="F6_(_Polymerization_)1"/>
      <sheetName val="B1_(Grid_A-7,_-6)1"/>
      <sheetName val="B1_(Grid_A,_B)1"/>
      <sheetName val="B1_(Grid_C-7,_-6)1"/>
      <sheetName val="B2_(Grid_-7_B,_C)_(1)1"/>
      <sheetName val="B2_(Grid_-7_B,_C)_(2)1"/>
      <sheetName val="B2_(Grid_-6_B,_C)_(1)1"/>
      <sheetName val="B2_(Grid_-6_B,_C)_(2)1"/>
      <sheetName val="F1_(MONOMER)1"/>
      <sheetName val="F2_(MONOMER)1"/>
      <sheetName val="F3_(MONOMER)1"/>
      <sheetName val="90K060C_(MONOMER)1"/>
      <sheetName val="F1_(EXTRUSION)1"/>
      <sheetName val="F2_(EXTRUSION)1"/>
      <sheetName val="F3_(EXTRUSION)1"/>
      <sheetName val="F4_(EXTRUSION)1"/>
      <sheetName val="F5_(EXTRUSION)1"/>
      <sheetName val="F6A_(EXTRUSION)1"/>
      <sheetName val="F6D_(EXTRUSION)1"/>
      <sheetName val="F7_(EXTRUSION)1"/>
      <sheetName val="F8_(EXTRUSION)1"/>
      <sheetName val="F9_(EXTRUSION)1"/>
      <sheetName val="F10_(EXTRUSION)1"/>
      <sheetName val="F11_(EXTRUSION)1"/>
      <sheetName val="B1_(Grid_F-5`,_4`)1"/>
      <sheetName val="B2_(Grid_F,E-4`)1"/>
      <sheetName val="B2_(Grid_F,E-5`)1"/>
      <sheetName val="B3_(Grid_C,B-4`)1"/>
      <sheetName val="B4_(Grid_B,A-4`)1"/>
      <sheetName val="B5_(Grid_E-5`)_&amp;_(Grid_D-5`)1"/>
      <sheetName val="B6_(Grid_E,D-5')1"/>
      <sheetName val="B7_(Grid_E,D-5')1"/>
      <sheetName val="95D040,_A5061"/>
      <sheetName val="95P040AB,_A5071"/>
      <sheetName val="95X020-U08,_A6021"/>
      <sheetName val="95X020-U07,_A6061"/>
      <sheetName val="95E040,_A5091"/>
      <sheetName val="95D024;025,_A6151"/>
      <sheetName val="95X020-U05,_A6011"/>
      <sheetName val="95X020-U02,_A2041"/>
      <sheetName val="Extruder_FDN1"/>
      <sheetName val="BOG_COMP__FDN1"/>
      <sheetName val="SOG_COMP__FDN1"/>
      <sheetName val="1G1_(Ground_Beam)1"/>
      <sheetName val="1G2-1(Ground_Beam)1"/>
      <sheetName val="1G2-2(Ground_Beam)1"/>
      <sheetName val="P15,_161"/>
      <sheetName val="LO_CONSOLE_FDN1"/>
      <sheetName val="OIL_COOLER_FDN1"/>
      <sheetName val="CW_CONSOLE_FDN_(SOG)1"/>
      <sheetName val="PD3_(SOG)1"/>
      <sheetName val="SF1_(SOG)1"/>
      <sheetName val="SF2_(SOG)1"/>
      <sheetName val="SLAB_(1S1-1)1"/>
      <sheetName val="SLAB_(1S1-2)1"/>
      <sheetName val="SLAB_(1S1-3)1"/>
      <sheetName val="COLUMN_(+5500)1"/>
      <sheetName val="COLUMN_(+12500)1"/>
      <sheetName val="COLUMN_(+15500)1"/>
      <sheetName val="ETC_1"/>
      <sheetName val="UP_MINOR1"/>
      <sheetName val="Equip_Rental_Summary_by_Contr1"/>
      <sheetName val="Project_Equip_Rental_Summary1"/>
      <sheetName val="Contractor_Indirect_Sumry1"/>
      <sheetName val="Project_Indirect_Sumry1"/>
      <sheetName val="COA_Sumry_by_Area1"/>
      <sheetName val="COA_Sumry_by_Contr1"/>
      <sheetName val="COA_Sumry_by_RG1"/>
      <sheetName val="TDC_COA_Grp_Sumry1"/>
      <sheetName val="TDC_COA_Grp_Sumry_by_Area1"/>
      <sheetName val="TDC_COA_Grp_Sumry_by_RG1"/>
      <sheetName val="Equipment_Sumry1"/>
      <sheetName val="TDC_Item_Dets-Full1"/>
      <sheetName val="TDC_Item_Dets-IPM-Full1"/>
      <sheetName val="TDC_Item_Sumry_by_Area1"/>
      <sheetName val="TDC_Item_Sumry_by_RG1"/>
      <sheetName val="TDC_Key_Qty_Sumry_by_RG1"/>
      <sheetName val="List_-_Equipment_by_Area1"/>
      <sheetName val="List_-_Equipment_by_Contr1"/>
      <sheetName val="Equipment_-_Unit_Costs_by_Mat1"/>
      <sheetName val="List_-_Equipment_by_Rep_Grp1"/>
      <sheetName val="Craft_Summary_by_Contr1"/>
      <sheetName val="Project_Craft_Summary1"/>
      <sheetName val="Project_Metrics1"/>
      <sheetName val="Item_code1"/>
      <sheetName val="Unt_rate1"/>
      <sheetName val="2__현장_자금투입_집계표1"/>
      <sheetName val="_도면_및_도서_제출목록_및_일정_170202_xlsx1"/>
      <sheetName val="Rates_&amp;_Legend1"/>
      <sheetName val="Cash_Flow_bulanan1"/>
      <sheetName val="H_Satuan1"/>
      <sheetName val="Discounted_Cash_Flow1"/>
      <sheetName val="Ocean_Transporation_Charge1"/>
      <sheetName val="Pengesahan_1"/>
      <sheetName val="OCT_FDN1"/>
      <sheetName val="General_Notes1"/>
      <sheetName val="BO䁑-B_䁄OWN1"/>
      <sheetName val="Exchange_Rate1"/>
      <sheetName val="Harga_Satuan1"/>
      <sheetName val="F_ALARM1"/>
      <sheetName val="DATA_MENTAH"/>
      <sheetName val="차트_(2)1"/>
      <sheetName val="Bill_rekap1"/>
      <sheetName val="breakdown_of_wage_rap"/>
      <sheetName val="Weekl"/>
      <sheetName val="Process_Data_(2)1"/>
      <sheetName val="실행집"/>
      <sheetName val="Raw_data"/>
      <sheetName val="breakdown_of_wage_ra"/>
      <sheetName val="Precios_Unitariԯ"/>
      <sheetName val="내역서_(N____x000a_1"/>
      <sheetName val="TQ_Format"/>
      <sheetName val="DROP_DOWN"/>
      <sheetName val="개시대사_(2)"/>
      <sheetName val="Action_Item"/>
      <sheetName val="ID_CD"/>
      <sheetName val="breakdown_of_wage_raÐ¾"/>
      <sheetName val="Additional_data"/>
      <sheetName val="Distribution_Table"/>
      <sheetName val="HO_Site_Rates-2011"/>
      <sheetName val="내역서_(N____"/>
      <sheetName val="C-301E~305E"/>
      <sheetName val="터파기및재료"/>
      <sheetName val="5. 월별투입내역서"/>
      <sheetName val="Master List"/>
      <sheetName val="Admin Manu 2-Equipment Type ID"/>
      <sheetName val="Sum(table)"/>
      <sheetName val="OIL SEPARATOR"/>
      <sheetName val="CATCH BASIN"/>
      <sheetName val="UG"/>
      <sheetName val="UG2"/>
      <sheetName val="UG3"/>
      <sheetName val="UG4"/>
      <sheetName val="FW Post Indicator Valve 24&quot;"/>
      <sheetName val="FW Post Indicator Valve 20&quot;"/>
      <sheetName val="FW Post Indicator Valve 6&quot;"/>
      <sheetName val="Fire Monitor or Hydrant 6&quot; FDN"/>
      <sheetName val="SUMP VB"/>
      <sheetName val="CLEANOUT 4&quot;"/>
      <sheetName val="Not reqd"/>
      <sheetName val="호환성 보고서"/>
      <sheetName val="Basis(site)"/>
      <sheetName val="E-160"/>
      <sheetName val="CASH"/>
      <sheetName val="Tables 3.1 to 3.5 EXH G"/>
      <sheetName val="EQUIPMENT_-"/>
      <sheetName val="내역서 ᢐ_x001f_"/>
      <sheetName val="Precios Unitariԯ"/>
      <sheetName val="Materials "/>
      <sheetName val="MAchinery(R1)"/>
      <sheetName val="TABELE"/>
      <sheetName val="design_criteria2"/>
      <sheetName val="내역서_耰&quot;_x005f_x0000_1"/>
      <sheetName val="내역서_耰&quot;_x005f_x005f_1"/>
      <sheetName val="OPT"/>
      <sheetName val="내역서_耰&quot;_"/>
      <sheetName val="16"/>
      <sheetName val="50"/>
      <sheetName val="Fig 4-14"/>
      <sheetName val="BazaEL"/>
      <sheetName val="7-2"/>
      <sheetName val="SECL 리스크 분류체계 (2)"/>
      <sheetName val="Activity Form"/>
      <sheetName val="ADMON"/>
      <sheetName val="EQUIPOS DE SEGURIDAD"/>
      <sheetName val="MATERIALES CONSUMIBLES"/>
      <sheetName val="PERSONAL INDIRECTO "/>
      <sheetName val="KUWATI(Total)_11"/>
      <sheetName val="집계표_(TOTAL)11"/>
      <sheetName val="집계표_(CIVIL-23)11"/>
      <sheetName val="집계표_(FGRU)11"/>
      <sheetName val="집계표_(25,26)11"/>
      <sheetName val="집계표_(MEROX)11"/>
      <sheetName val="집계표_(NITROGEN)11"/>
      <sheetName val="집계표_(M4)11"/>
      <sheetName val="집계표_(CIVIL4)11"/>
      <sheetName val="집계표_(CIVIL6)11"/>
      <sheetName val="집계표_(CIVIL7)11"/>
      <sheetName val="내역서(DEMO_TOTAL)11"/>
      <sheetName val="내역서_(CIVIL-23)11"/>
      <sheetName val="내역서_(fgru)11"/>
      <sheetName val="내역서_(25&amp;26)11"/>
      <sheetName val="내역서_(MEROX)11"/>
      <sheetName val="내역서_(NITROGEN)11"/>
      <sheetName val="내역서_(M4)11"/>
      <sheetName val="내역서_(CIVIL-4)11"/>
      <sheetName val="내역서_(CIVIL-6)11"/>
      <sheetName val="내역서_(CIVIL-7)11"/>
      <sheetName val="OPTION_211"/>
      <sheetName val="OPTION_311"/>
      <sheetName val="2002년_현장공사비_국내_실적11"/>
      <sheetName val="2003년국내현장공사비_실적11"/>
      <sheetName val="VC2_10_9911"/>
      <sheetName val="INPUT_DATA10"/>
      <sheetName val="집계표_(25,26ဩ10"/>
      <sheetName val="Form_D-19"/>
      <sheetName val="Form_B-19"/>
      <sheetName val="Form_F-19"/>
      <sheetName val="Form_A9"/>
      <sheetName val="Form_010"/>
      <sheetName val="General_Data10"/>
      <sheetName val="LABOR_&amp;_자재9"/>
      <sheetName val="입출재고현황_(2)9"/>
      <sheetName val="Price_Schedule9"/>
      <sheetName val="간접비_총괄9"/>
      <sheetName val="3_공통공사대비9"/>
      <sheetName val="Rate_Analysis9"/>
      <sheetName val="내역서_耰&quot;??9"/>
      <sheetName val="EQUIPMENT_-29"/>
      <sheetName val="CAL_9"/>
      <sheetName val="공사비_내역_(가)8"/>
      <sheetName val="WEIGHT_LIST8"/>
      <sheetName val="산#2-1_(2)8"/>
      <sheetName val="BEND_LOSS8"/>
      <sheetName val="단면_(2)8"/>
      <sheetName val="6PILE__(돌출)8"/>
      <sheetName val="Static_Equip8"/>
      <sheetName val="Form_A_8"/>
      <sheetName val="내역서_耰&quot;_x005f_x0000__x005f_x0000_8"/>
      <sheetName val="3_Breakdown_Direct_Paint8"/>
      <sheetName val="내역서_耰&quot;__9"/>
      <sheetName val="Summary_Sheets8"/>
      <sheetName val="Civil_18"/>
      <sheetName val="Civil_28"/>
      <sheetName val="Civil_38"/>
      <sheetName val="Site_18"/>
      <sheetName val="Site_28"/>
      <sheetName val="Site_38"/>
      <sheetName val="Site_Faci8"/>
      <sheetName val="Administrative_Prices7"/>
      <sheetName val="WBS_447"/>
      <sheetName val="WBS_417"/>
      <sheetName val="Precios_por_Administración7"/>
      <sheetName val="Precios_Unitarios7"/>
      <sheetName val="Subcon_A7"/>
      <sheetName val="Áý°èÇ¥_(TOTAL)7"/>
      <sheetName val="Áý°èÇ¥_(CIVIL-23)7"/>
      <sheetName val="Áý°èÇ¥_(FGRU)7"/>
      <sheetName val="Áý°èÇ¥_(25,26)7"/>
      <sheetName val="Áý°èÇ¥_(MEROX)7"/>
      <sheetName val="Áý°èÇ¥_(NITROGEN)7"/>
      <sheetName val="Áý°èÇ¥_(M4)7"/>
      <sheetName val="Áý°èÇ¥_(CIVIL4)7"/>
      <sheetName val="Áý°èÇ¥_(CIVIL6)7"/>
      <sheetName val="Áý°èÇ¥_(CIVIL7)7"/>
      <sheetName val="³»¿ª¼­(DEMO_TOTAL)7"/>
      <sheetName val="³»¿ª¼­_(CIVIL-23)7"/>
      <sheetName val="³»¿ª¼­_(fgru)7"/>
      <sheetName val="³»¿ª¼­_(25&amp;26)7"/>
      <sheetName val="³»¿ª¼­_(MEROX)7"/>
      <sheetName val="³»¿ª¼­_(NITROGEN)7"/>
      <sheetName val="³»¿ª¼­_(M4)7"/>
      <sheetName val="³»¿ª¼­_(CIVIL-4)7"/>
      <sheetName val="³»¿ª¼­_(CIVIL-6)7"/>
      <sheetName val="³»¿ª¼­_(CIVIL-7)7"/>
      <sheetName val="2002³â_ÇöÀå°ø»çºñ_±¹³»_½ÇÀû7"/>
      <sheetName val="2003³â±¹³»ÇöÀå°ø»çºñ_½ÇÀû7"/>
      <sheetName val="Man_Hole7"/>
      <sheetName val="2_2_STAFF_Scedule7"/>
      <sheetName val="내역서_耰&quot;_x005f_x005f_x005f_x0000__x005f_x005f_x0007"/>
      <sheetName val="내역서_耰&quot;_x005f_x005f_x005f_x005f_x005f_x005f_x00007"/>
      <sheetName val="Z-_GENERAL_PRICE_SUMMARY7"/>
      <sheetName val="_Estimate__7"/>
      <sheetName val="내역서_耰&quot;_x005f_x005f_x005f_x005f_x005f_x005f_x005f7"/>
      <sheetName val="7__월별투입내역서7"/>
      <sheetName val="계측_내역서7"/>
      <sheetName val="Vind_-_BtB7"/>
      <sheetName val="LV_induction_motors7"/>
      <sheetName val="BSD_(2)7"/>
      <sheetName val="BM_DATA_SHEET8"/>
      <sheetName val="Sheet1_(2)8"/>
      <sheetName val="T_37"/>
      <sheetName val="HORI__VESSEL7"/>
      <sheetName val="EQUIP_LIST7"/>
      <sheetName val="MP_MOB7"/>
      <sheetName val="Form_B7"/>
      <sheetName val="97_사업추정(WEKI)7"/>
      <sheetName val="breakdown_of_wage_rate7"/>
      <sheetName val="Monthly_Load7"/>
      <sheetName val="Material_Selections7"/>
      <sheetName val="Weekly_Load7"/>
      <sheetName val="[SANDAN_XLS??7"/>
      <sheetName val="Piping_BQ_for_one_turbine7"/>
      <sheetName val="Eq__Mobilization7"/>
      <sheetName val="Indirect_Cost7"/>
      <sheetName val="Heavy_Equipments7"/>
      <sheetName val="AG_Pipe_Qty_Analysis7"/>
      <sheetName val="Utility_and_Fire_flange7"/>
      <sheetName val="_SANDAN_XLS__7"/>
      <sheetName val="입찰내역_발주처_양식7"/>
      <sheetName val="Resource_table7"/>
      <sheetName val="SFN_ORIG7"/>
      <sheetName val="Equipment_List7"/>
      <sheetName val="Form1_SQP7"/>
      <sheetName val="공정계획(내부계획25%,내부w_f)7"/>
      <sheetName val="w't_table7"/>
      <sheetName val="SCHEDD_TAMBAHAN7"/>
      <sheetName val="Fire_Protection7"/>
      <sheetName val="Dir_Manpower_Other_Exp_7"/>
      <sheetName val="FWBS_15306"/>
      <sheetName val="내역서_(∮ἀ嘆ɶ6"/>
      <sheetName val="4-3LEVEL-5_epic_46"/>
      <sheetName val="단가_(2)6"/>
      <sheetName val="실행예산_MM6"/>
      <sheetName val="ITB_COST7"/>
      <sheetName val="MODULE_CONFIRM6"/>
      <sheetName val="BOQ-B_DOWN6"/>
      <sheetName val="PROTECTION_6"/>
      <sheetName val="plan&amp;section_of_foundation3"/>
      <sheetName val="Unit_Price_2"/>
      <sheetName val="Cash_In-Cash_Out_Actual6"/>
      <sheetName val="내역서1999_8최종2"/>
      <sheetName val="CUADRO_DE_PRECIOS6"/>
      <sheetName val="working_load_at_the_btm_ft_3"/>
      <sheetName val="stability_check3"/>
      <sheetName val="design_load3"/>
      <sheetName val="1100-1200-1300-1910-2140-LEV_22"/>
      <sheetName val="Updating_Form-Oct_20112"/>
      <sheetName val="Weld_Consumable2"/>
      <sheetName val="NDE_Cost-Summary2"/>
      <sheetName val="9July_Above_Ground_Pipe2"/>
      <sheetName val="M_112"/>
      <sheetName val="Process_Data_12"/>
      <sheetName val="TDC_COA_Sumry2"/>
      <sheetName val="TDC_Item_Dets2"/>
      <sheetName val="TDC_Item_Sumry2"/>
      <sheetName val="TDC_Key_Qty_Sumry2"/>
      <sheetName val="List_-_Components2"/>
      <sheetName val="List_-_Equipment2"/>
      <sheetName val="COA_Sumry_-_Std_Imp2"/>
      <sheetName val="Contr_TDC_-_Std_Imp2"/>
      <sheetName val="Item_Sumry_-_Std_Imp2"/>
      <sheetName val="Unit_Costs_-_Std_Imp2"/>
      <sheetName val="Unit_MH_-_Std_Imp2"/>
      <sheetName val="Proj_TIC_-_Std_Imp2"/>
      <sheetName val="Closeout_Control2"/>
      <sheetName val="Site_Findings_Status_Sheet2"/>
      <sheetName val="내역서_耰&quot;_x005f_x005f_x005f_x0000_2"/>
      <sheetName val="내역서_耰&quot;_x005f_x005f_x005f_x005f_2"/>
      <sheetName val="Currency_Rate2"/>
      <sheetName val="4-Basic_Price2"/>
      <sheetName val="Evaluasi_Penw2"/>
      <sheetName val="Man_Power_&amp;_Comp2"/>
      <sheetName val="Data_List2"/>
      <sheetName val="Material_Price2"/>
      <sheetName val="Codes_Pers2"/>
      <sheetName val="Sum_(Case-3)2"/>
      <sheetName val="PROJECT_BRIEF2"/>
      <sheetName val="Tools_&amp;_Settings2"/>
      <sheetName val="Data_Summary2"/>
      <sheetName val="Crew_Costs2"/>
      <sheetName val="Spread_Costs2"/>
      <sheetName val="Unique_List_Misc2"/>
      <sheetName val="In-House_Summary2"/>
      <sheetName val="Direct_PMS2"/>
      <sheetName val="5_)_Time_Delays2"/>
      <sheetName val="Aux_2"/>
      <sheetName val="Process_Data_(2)2"/>
      <sheetName val="Material_code1"/>
      <sheetName val="__2"/>
      <sheetName val="_2"/>
      <sheetName val="breakdown_of_wage_ra`f1"/>
      <sheetName val="breakdown_of_wage_ra1"/>
      <sheetName val="breakdown_of_wage_rað-1"/>
      <sheetName val="00-Summary_Information-ABB1"/>
      <sheetName val="내역서_耰&quot;_x005f_x0000_2"/>
      <sheetName val="내역서_耰&quot;_x005f_x005f_2"/>
      <sheetName val="2_Overall_Summary_1"/>
      <sheetName val="0__Resource　Code1"/>
      <sheetName val="breakdown_of_wage_rap1"/>
      <sheetName val="Finansal_tamamlanma_Eğrisi"/>
      <sheetName val="내역서_耰&quot;7"/>
      <sheetName val="내역서_耰&quot;_1"/>
      <sheetName val="PABS,Site_info1"/>
      <sheetName val="Distribution_Table1"/>
      <sheetName val="Raw_data1"/>
      <sheetName val="Linelist_LNGC_Process"/>
      <sheetName val="Action_Item1"/>
      <sheetName val="Equipment_Spec_List"/>
      <sheetName val="SPEC_LIST(EQUP,_SYS)"/>
      <sheetName val="Cashflow_Analysis"/>
      <sheetName val="Attach_4-18"/>
      <sheetName val="Particular_Sch"/>
      <sheetName val="Al_Taweelah"/>
      <sheetName val="Air_Cooler-E"/>
      <sheetName val="SUM_"/>
      <sheetName val="내역서_(∮ἀ嘆ɶ?᠀㬁?"/>
      <sheetName val="내역서_ᢐ"/>
      <sheetName val="광통신_견적내역서1"/>
      <sheetName val="리스크_분류체계"/>
      <sheetName val="OIL_SEPARATOR"/>
      <sheetName val="CATCH_BASIN"/>
      <sheetName val="FW_Post_Indicator_Valve_24&quot;"/>
      <sheetName val="FW_Post_Indicator_Valve_20&quot;"/>
      <sheetName val="FW_Post_Indicator_Valve_6&quot;"/>
      <sheetName val="Fire_Monitor_or_Hydrant_6&quot;_FDN"/>
      <sheetName val="SUMP_VB"/>
      <sheetName val="CLEANOUT_4&quot;"/>
      <sheetName val="Not_reqd"/>
      <sheetName val="호환성_보고서"/>
      <sheetName val="__x1"/>
      <sheetName val="내역서_(N__x00"/>
      <sheetName val="11_자재단가"/>
      <sheetName val="LIFE_&amp;_REP_PROVN"/>
      <sheetName val="O&amp;M_CREW"/>
      <sheetName val="내역서_(N____x000a_2"/>
      <sheetName val="내역서_(N__x001"/>
      <sheetName val="KUWATI(Total)_12"/>
      <sheetName val="집계표_(TOTAL)12"/>
      <sheetName val="집계표_(CIVIL-23)12"/>
      <sheetName val="집계표_(FGRU)12"/>
      <sheetName val="집계표_(25,26)12"/>
      <sheetName val="집계표_(MEROX)12"/>
      <sheetName val="집계표_(NITROGEN)12"/>
      <sheetName val="집계표_(M4)12"/>
      <sheetName val="집계표_(CIVIL4)12"/>
      <sheetName val="집계표_(CIVIL6)12"/>
      <sheetName val="집계표_(CIVIL7)12"/>
      <sheetName val="내역서(DEMO_TOTAL)12"/>
      <sheetName val="내역서_(CIVIL-23)12"/>
      <sheetName val="내역서_(fgru)12"/>
      <sheetName val="내역서_(25&amp;26)12"/>
      <sheetName val="내역서_(MEROX)12"/>
      <sheetName val="내역서_(NITROGEN)12"/>
      <sheetName val="내역서_(M4)12"/>
      <sheetName val="내역서_(CIVIL-4)12"/>
      <sheetName val="내역서_(CIVIL-6)12"/>
      <sheetName val="내역서_(CIVIL-7)12"/>
      <sheetName val="OPTION_212"/>
      <sheetName val="OPTION_312"/>
      <sheetName val="2002년_현장공사비_국내_실적12"/>
      <sheetName val="2003년국내현장공사비_실적12"/>
      <sheetName val="VC2_10_9912"/>
      <sheetName val="INPUT_DATA11"/>
      <sheetName val="집계표_(25,26ဩ11"/>
      <sheetName val="Form_D-110"/>
      <sheetName val="Form_B-110"/>
      <sheetName val="Form_F-110"/>
      <sheetName val="Form_A10"/>
      <sheetName val="Form_011"/>
      <sheetName val="General_Data11"/>
      <sheetName val="LABOR_&amp;_자재10"/>
      <sheetName val="입출재고현황_(2)10"/>
      <sheetName val="Price_Schedule10"/>
      <sheetName val="간접비_총괄10"/>
      <sheetName val="3_공통공사대비10"/>
      <sheetName val="Rate_Analysis10"/>
      <sheetName val="내역서_耰&quot;??10"/>
      <sheetName val="EQUIPMENT_-210"/>
      <sheetName val="CAL_10"/>
      <sheetName val="공사비_내역_(가)9"/>
      <sheetName val="WEIGHT_LIST9"/>
      <sheetName val="산#2-1_(2)9"/>
      <sheetName val="BEND_LOSS9"/>
      <sheetName val="단면_(2)9"/>
      <sheetName val="6PILE__(돌출)9"/>
      <sheetName val="Static_Equip9"/>
      <sheetName val="Form_A_9"/>
      <sheetName val="내역서_耰&quot;_x005f_x0000__x005f_x0000_9"/>
      <sheetName val="3_Breakdown_Direct_Paint9"/>
      <sheetName val="내역서_耰&quot;__10"/>
      <sheetName val="Summary_Sheets9"/>
      <sheetName val="Civil_19"/>
      <sheetName val="Civil_29"/>
      <sheetName val="Civil_39"/>
      <sheetName val="Site_19"/>
      <sheetName val="Site_29"/>
      <sheetName val="Site_39"/>
      <sheetName val="Site_Faci9"/>
      <sheetName val="Administrative_Prices8"/>
      <sheetName val="WBS_448"/>
      <sheetName val="WBS_418"/>
      <sheetName val="Precios_por_Administración8"/>
      <sheetName val="Precios_Unitarios8"/>
      <sheetName val="Subcon_A8"/>
      <sheetName val="Áý°èÇ¥_(TOTAL)8"/>
      <sheetName val="Áý°èÇ¥_(CIVIL-23)8"/>
      <sheetName val="Áý°èÇ¥_(FGRU)8"/>
      <sheetName val="Áý°èÇ¥_(25,26)8"/>
      <sheetName val="Áý°èÇ¥_(MEROX)8"/>
      <sheetName val="Áý°èÇ¥_(NITROGEN)8"/>
      <sheetName val="Áý°èÇ¥_(M4)8"/>
      <sheetName val="Áý°èÇ¥_(CIVIL4)8"/>
      <sheetName val="Áý°èÇ¥_(CIVIL6)8"/>
      <sheetName val="Áý°èÇ¥_(CIVIL7)8"/>
      <sheetName val="³»¿ª¼­(DEMO_TOTAL)8"/>
      <sheetName val="³»¿ª¼­_(CIVIL-23)8"/>
      <sheetName val="³»¿ª¼­_(fgru)8"/>
      <sheetName val="³»¿ª¼­_(25&amp;26)8"/>
      <sheetName val="³»¿ª¼­_(MEROX)8"/>
      <sheetName val="³»¿ª¼­_(NITROGEN)8"/>
      <sheetName val="³»¿ª¼­_(M4)8"/>
      <sheetName val="³»¿ª¼­_(CIVIL-4)8"/>
      <sheetName val="³»¿ª¼­_(CIVIL-6)8"/>
      <sheetName val="³»¿ª¼­_(CIVIL-7)8"/>
      <sheetName val="2002³â_ÇöÀå°ø»çºñ_±¹³»_½ÇÀû8"/>
      <sheetName val="2003³â±¹³»ÇöÀå°ø»çºñ_½ÇÀû8"/>
      <sheetName val="Man_Hole8"/>
      <sheetName val="2_2_STAFF_Scedule8"/>
      <sheetName val="내역서_耰&quot;_x005f_x005f_x005f_x0000__x005f_x005f_x0008"/>
      <sheetName val="내역서_耰&quot;_x005f_x005f_x005f_x005f_x005f_x005f_x00008"/>
      <sheetName val="Z-_GENERAL_PRICE_SUMMARY8"/>
      <sheetName val="_Estimate__8"/>
      <sheetName val="내역서_耰&quot;_x005f_x005f_x005f_x005f_x005f_x005f_x005f8"/>
      <sheetName val="7__월별투입내역서8"/>
      <sheetName val="계측_내역서8"/>
      <sheetName val="Vind_-_BtB8"/>
      <sheetName val="LV_induction_motors8"/>
      <sheetName val="BSD_(2)8"/>
      <sheetName val="BM_DATA_SHEET9"/>
      <sheetName val="Sheet1_(2)9"/>
      <sheetName val="T_38"/>
      <sheetName val="HORI__VESSEL8"/>
      <sheetName val="EQUIP_LIST8"/>
      <sheetName val="MP_MOB8"/>
      <sheetName val="Form_B8"/>
      <sheetName val="97_사업추정(WEKI)8"/>
      <sheetName val="breakdown_of_wage_rate8"/>
      <sheetName val="Monthly_Load8"/>
      <sheetName val="Material_Selections8"/>
      <sheetName val="Weekly_Load8"/>
      <sheetName val="[SANDAN_XLS??8"/>
      <sheetName val="Piping_BQ_for_one_turbine8"/>
      <sheetName val="Eq__Mobilization8"/>
      <sheetName val="Indirect_Cost8"/>
      <sheetName val="Heavy_Equipments8"/>
      <sheetName val="AG_Pipe_Qty_Analysis8"/>
      <sheetName val="Utility_and_Fire_flange8"/>
      <sheetName val="_SANDAN_XLS__8"/>
      <sheetName val="입찰내역_발주처_양식8"/>
      <sheetName val="Resource_table8"/>
      <sheetName val="SFN_ORIG8"/>
      <sheetName val="Equipment_List8"/>
      <sheetName val="Form1_SQP8"/>
      <sheetName val="공정계획(내부계획25%,내부w_f)8"/>
      <sheetName val="w't_table8"/>
      <sheetName val="SCHEDD_TAMBAHAN8"/>
      <sheetName val="Fire_Protection8"/>
      <sheetName val="Dir_Manpower_Other_Exp_8"/>
      <sheetName val="FWBS_15307"/>
      <sheetName val="내역서_(∮ἀ嘆ɶ7"/>
      <sheetName val="4-3LEVEL-5_epic_47"/>
      <sheetName val="단가_(2)7"/>
      <sheetName val="실행예산_MM7"/>
      <sheetName val="ITB_COST8"/>
      <sheetName val="MODULE_CONFIRM7"/>
      <sheetName val="BOQ-B_DOWN7"/>
      <sheetName val="PROTECTION_7"/>
      <sheetName val="plan&amp;section_of_foundation4"/>
      <sheetName val="Unit_Price_3"/>
      <sheetName val="Cash_In-Cash_Out_Actual7"/>
      <sheetName val="내역서1999_8최종3"/>
      <sheetName val="CUADRO_DE_PRECIOS7"/>
      <sheetName val="working_load_at_the_btm_ft_4"/>
      <sheetName val="stability_check4"/>
      <sheetName val="design_load4"/>
      <sheetName val="1100-1200-1300-1910-2140-LEV_23"/>
      <sheetName val="Updating_Form-Oct_20113"/>
      <sheetName val="Weld_Consumable3"/>
      <sheetName val="NDE_Cost-Summary3"/>
      <sheetName val="9July_Above_Ground_Pipe3"/>
      <sheetName val="M_113"/>
      <sheetName val="Process_Data_13"/>
      <sheetName val="TDC_COA_Sumry3"/>
      <sheetName val="TDC_Item_Dets3"/>
      <sheetName val="TDC_Item_Sumry3"/>
      <sheetName val="TDC_Key_Qty_Sumry3"/>
      <sheetName val="List_-_Components3"/>
      <sheetName val="List_-_Equipment3"/>
      <sheetName val="COA_Sumry_-_Std_Imp3"/>
      <sheetName val="Contr_TDC_-_Std_Imp3"/>
      <sheetName val="Item_Sumry_-_Std_Imp3"/>
      <sheetName val="Unit_Costs_-_Std_Imp3"/>
      <sheetName val="Unit_MH_-_Std_Imp3"/>
      <sheetName val="Proj_TIC_-_Std_Imp3"/>
      <sheetName val="Closeout_Control3"/>
      <sheetName val="Site_Findings_Status_Sheet3"/>
      <sheetName val="내역서_耰&quot;_x005f_x005f_x005f_x0000_3"/>
      <sheetName val="내역서_耰&quot;_x005f_x005f_x005f_x005f_3"/>
      <sheetName val="내역서_耰&quot;_x005f_x0000__x00003"/>
      <sheetName val="Currency_Rate3"/>
      <sheetName val="4-Basic_Price3"/>
      <sheetName val="Evaluasi_Penw3"/>
      <sheetName val="Man_Power_&amp;_Comp3"/>
      <sheetName val="Data_List3"/>
      <sheetName val="Material_Price3"/>
      <sheetName val="Codes_Pers3"/>
      <sheetName val="Sum_(Case-3)3"/>
      <sheetName val="PROJECT_BRIEF3"/>
      <sheetName val="Tools_&amp;_Settings3"/>
      <sheetName val="Data_Summary3"/>
      <sheetName val="Crew_Costs3"/>
      <sheetName val="Spread_Costs3"/>
      <sheetName val="Unique_List_Misc3"/>
      <sheetName val="In-House_Summary3"/>
      <sheetName val="할증_2"/>
      <sheetName val="Direct_PMS3"/>
      <sheetName val="5_)_Time_Delays3"/>
      <sheetName val="Aux_3"/>
      <sheetName val="RAB_AR&amp;STR2"/>
      <sheetName val="Unt_rate2"/>
      <sheetName val="Process_Data_(2)3"/>
      <sheetName val="Material_code2"/>
      <sheetName val="99__FWBS(Ref)2"/>
      <sheetName val="99__Change_Rate2"/>
      <sheetName val="Discounted_Cash_Flow2"/>
      <sheetName val="Ocean_Transporation_Charge2"/>
      <sheetName val="SUMMARY_(0A)2"/>
      <sheetName val="SUMMARY_(1A)2"/>
      <sheetName val="SUMMARY_(1B)2"/>
      <sheetName val="SUMMARY_(03)2"/>
      <sheetName val="F1(Cable_Rack)2"/>
      <sheetName val="F2(Cable_Rack)2"/>
      <sheetName val="F3(Cable_Rack)2"/>
      <sheetName val="F1_(POLYMER)2"/>
      <sheetName val="F2_(POLYMER)2"/>
      <sheetName val="F3_(POLYMER)2"/>
      <sheetName val="F4_(POLYMER)2"/>
      <sheetName val="F5(_Polymerization_)2"/>
      <sheetName val="F6_(_Polymerization_)2"/>
      <sheetName val="B1_(Grid_A-7,_-6)2"/>
      <sheetName val="B1_(Grid_A,_B)2"/>
      <sheetName val="B1_(Grid_C-7,_-6)2"/>
      <sheetName val="B2_(Grid_-7_B,_C)_(1)2"/>
      <sheetName val="B2_(Grid_-7_B,_C)_(2)2"/>
      <sheetName val="B2_(Grid_-6_B,_C)_(1)2"/>
      <sheetName val="B2_(Grid_-6_B,_C)_(2)2"/>
      <sheetName val="F1_(MONOMER)2"/>
      <sheetName val="F2_(MONOMER)2"/>
      <sheetName val="F3_(MONOMER)2"/>
      <sheetName val="90K060C_(MONOMER)2"/>
      <sheetName val="F1_(EXTRUSION)2"/>
      <sheetName val="F2_(EXTRUSION)2"/>
      <sheetName val="F3_(EXTRUSION)2"/>
      <sheetName val="F4_(EXTRUSION)2"/>
      <sheetName val="F5_(EXTRUSION)2"/>
      <sheetName val="F6A_(EXTRUSION)2"/>
      <sheetName val="F6D_(EXTRUSION)2"/>
      <sheetName val="F7_(EXTRUSION)2"/>
      <sheetName val="F8_(EXTRUSION)2"/>
      <sheetName val="F9_(EXTRUSION)2"/>
      <sheetName val="F10_(EXTRUSION)2"/>
      <sheetName val="F11_(EXTRUSION)2"/>
      <sheetName val="B1_(Grid_F-5`,_4`)2"/>
      <sheetName val="B2_(Grid_F,E-4`)2"/>
      <sheetName val="B2_(Grid_F,E-5`)2"/>
      <sheetName val="B3_(Grid_C,B-4`)2"/>
      <sheetName val="B4_(Grid_B,A-4`)2"/>
      <sheetName val="B5_(Grid_E-5`)_&amp;_(Grid_D-5`)2"/>
      <sheetName val="B6_(Grid_E,D-5')2"/>
      <sheetName val="B7_(Grid_E,D-5')2"/>
      <sheetName val="95D040,_A5062"/>
      <sheetName val="95P040AB,_A5072"/>
      <sheetName val="95X020-U08,_A6022"/>
      <sheetName val="95X020-U07,_A6062"/>
      <sheetName val="95E040,_A5092"/>
      <sheetName val="95D024;025,_A6152"/>
      <sheetName val="95X020-U05,_A6012"/>
      <sheetName val="95X020-U02,_A2042"/>
      <sheetName val="Extruder_FDN2"/>
      <sheetName val="BOG_COMP__FDN2"/>
      <sheetName val="SOG_COMP__FDN2"/>
      <sheetName val="1G1_(Ground_Beam)2"/>
      <sheetName val="1G2-1(Ground_Beam)2"/>
      <sheetName val="1G2-2(Ground_Beam)2"/>
      <sheetName val="P15,_162"/>
      <sheetName val="LO_CONSOLE_FDN2"/>
      <sheetName val="OIL_COOLER_FDN2"/>
      <sheetName val="CW_CONSOLE_FDN_(SOG)2"/>
      <sheetName val="PD3_(SOG)2"/>
      <sheetName val="SF1_(SOG)2"/>
      <sheetName val="SF2_(SOG)2"/>
      <sheetName val="SLAB_(1S1-1)2"/>
      <sheetName val="SLAB_(1S1-2)2"/>
      <sheetName val="SLAB_(1S1-3)2"/>
      <sheetName val="COLUMN_(+5500)2"/>
      <sheetName val="COLUMN_(+12500)2"/>
      <sheetName val="COLUMN_(+15500)2"/>
      <sheetName val="ETC_2"/>
      <sheetName val="Cash_Flow_bulanan2"/>
      <sheetName val="H_Satuan2"/>
      <sheetName val="Equip_Rental_Summary_by_Contr2"/>
      <sheetName val="Project_Equip_Rental_Summary2"/>
      <sheetName val="Contractor_Indirect_Sumry2"/>
      <sheetName val="Project_Indirect_Sumry2"/>
      <sheetName val="COA_Sumry_by_Area2"/>
      <sheetName val="COA_Sumry_by_Contr2"/>
      <sheetName val="COA_Sumry_by_RG2"/>
      <sheetName val="TDC_COA_Grp_Sumry2"/>
      <sheetName val="TDC_COA_Grp_Sumry_by_Area2"/>
      <sheetName val="TDC_COA_Grp_Sumry_by_RG2"/>
      <sheetName val="Equipment_Sumry2"/>
      <sheetName val="TDC_Item_Dets-Full2"/>
      <sheetName val="TDC_Item_Dets-IPM-Full2"/>
      <sheetName val="TDC_Item_Sumry_by_Area2"/>
      <sheetName val="TDC_Item_Sumry_by_RG2"/>
      <sheetName val="TDC_Key_Qty_Sumry_by_RG2"/>
      <sheetName val="List_-_Equipment_by_Area2"/>
      <sheetName val="List_-_Equipment_by_Contr2"/>
      <sheetName val="Equipment_-_Unit_Costs_by_Mat2"/>
      <sheetName val="List_-_Equipment_by_Rep_Grp2"/>
      <sheetName val="Craft_Summary_by_Contr2"/>
      <sheetName val="Project_Craft_Summary2"/>
      <sheetName val="Project_Metrics2"/>
      <sheetName val="__3"/>
      <sheetName val="_3"/>
      <sheetName val="breakdown_of_wage_ra`f2"/>
      <sheetName val="breakdown_of_wage_ra2"/>
      <sheetName val="breakdown_of_wage_rað-2"/>
      <sheetName val="UP_MINOR2"/>
      <sheetName val="00-Summary_Information-ABB2"/>
      <sheetName val="Pengesahan_2"/>
      <sheetName val="OCT_FDN2"/>
      <sheetName val="Item_code2"/>
      <sheetName val="Exchange_Rate2"/>
      <sheetName val="내역서_耰&quot;_x005f_x0000_3"/>
      <sheetName val="내역서_耰&quot;_x005f_x005f_3"/>
      <sheetName val="2_Overall_Summary_2"/>
      <sheetName val="0__Resource　Code2"/>
      <sheetName val="breakdown_of_wage_rap2"/>
      <sheetName val="BO䁑-B_䁄OWN2"/>
      <sheetName val="Finansal_tamamlanma_Eğrisi1"/>
      <sheetName val="내역서_耰&quot;8"/>
      <sheetName val="2__현장_자금투입_집계표2"/>
      <sheetName val="_도면_및_도서_제출목록_및_일정_170202_xlsx2"/>
      <sheetName val="Rates_&amp;_Legend2"/>
      <sheetName val="General_Notes2"/>
      <sheetName val="내역서_耰&quot;_2"/>
      <sheetName val="Bill_rekap2"/>
      <sheetName val="Harga_Satuan2"/>
      <sheetName val="F_ALARM2"/>
      <sheetName val="PABS,Site_info2"/>
      <sheetName val="Distribution_Table2"/>
      <sheetName val="Raw_data2"/>
      <sheetName val="차트_(2)2"/>
      <sheetName val="DROP_DOWN1"/>
      <sheetName val="DATA_MENTAH1"/>
      <sheetName val="Linelist_LNGC_Process1"/>
      <sheetName val="TQ_Format1"/>
      <sheetName val="HO_Site_Rates-20111"/>
      <sheetName val="개시대사_(2)1"/>
      <sheetName val="Action_Item2"/>
      <sheetName val="ID_CD1"/>
      <sheetName val="Equipment_Spec_List1"/>
      <sheetName val="SPEC_LIST(EQUP,_SYS)1"/>
      <sheetName val="Cashflow_Analysis1"/>
      <sheetName val="Attach_4-181"/>
      <sheetName val="Particular_Sch1"/>
      <sheetName val="Al_Taweelah1"/>
      <sheetName val="Air_Cooler-E1"/>
      <sheetName val="breakdown_of_wage_raÐ¾1"/>
      <sheetName val="Additional_data1"/>
      <sheetName val="SUM_1"/>
      <sheetName val="내역서_(∮ἀ嘆ɶ?᠀㬁?1"/>
      <sheetName val="광통신_견적내역서11"/>
      <sheetName val="리스크_분류체계1"/>
      <sheetName val="OIL_SEPARATOR1"/>
      <sheetName val="CATCH_BASIN1"/>
      <sheetName val="FW_Post_Indicator_Valve_24&quot;1"/>
      <sheetName val="FW_Post_Indicator_Valve_20&quot;1"/>
      <sheetName val="FW_Post_Indicator_Valve_6&quot;1"/>
      <sheetName val="Fire_Monitor_or_Hydrant_6&quot;_FDN1"/>
      <sheetName val="SUMP_VB1"/>
      <sheetName val="CLEANOUT_4&quot;1"/>
      <sheetName val="Not_reqd1"/>
      <sheetName val="호환성_보고서1"/>
      <sheetName val="11_자재단가1"/>
      <sheetName val="LIFE_&amp;_REP_PROVN1"/>
      <sheetName val="O&amp;M_CREW1"/>
      <sheetName val="Itembalance Report (18-sep-18)"/>
      <sheetName val="BUDGET SUMMARY "/>
      <sheetName val="내역서_耰&quot;_x00003"/>
      <sheetName val="내역서_耰&quot;_x005f3"/>
      <sheetName val="내역서_耰&quot;_x00004"/>
      <sheetName val="내역서_耰&quot;_x005f4"/>
      <sheetName val="내역서_耰&quot;_x00005"/>
      <sheetName val="내역서_耰&quot;_x005f5"/>
      <sheetName val="OPT_"/>
      <sheetName val="Weekl_"/>
      <sheetName val="내역서_耰&quot;_x005f_x0000__x0006"/>
      <sheetName val="내역서_耰&quot;_x005f_x005f_x00006"/>
      <sheetName val="내역서_耰&quot;_x005f_x005f_x005f6"/>
      <sheetName val="Indirect"/>
      <sheetName val="Schedule "/>
      <sheetName val="Loading Struc"/>
      <sheetName val="Loading Pip"/>
      <sheetName val="Loading Overall (BASE Proposal)"/>
      <sheetName val="SCaffold"/>
      <sheetName val="Steel Structure"/>
      <sheetName val="UR"/>
      <sheetName val="Ref-Str"/>
      <sheetName val="PIPING AG-UG_NEW UNITS"/>
      <sheetName val="MEC_PIPING PREFABR"/>
      <sheetName val="Ref-Pip"/>
      <sheetName val="Working File-Pip"/>
      <sheetName val="Consumables"/>
      <sheetName val="NDT"/>
      <sheetName val="VALVES"/>
      <sheetName val="Supports"/>
      <sheetName val="Miscellaneous"/>
      <sheetName val="Equip_ISBL &amp; OSBL "/>
      <sheetName val="Painting"/>
      <sheetName val="INS-Piping"/>
      <sheetName val="INS-Equipment"/>
      <sheetName val="ELECTRICITY"/>
      <sheetName val="INSTRUMENTATION"/>
      <sheetName val="Direct Histogram Rev. A (f)"/>
      <sheetName val="RESUMEN CD"/>
      <sheetName val="BOQ REV6"/>
      <sheetName val="QUANTITIES"/>
      <sheetName val="NAV000"/>
      <sheetName val="Maliyet Ozet"/>
      <sheetName val="USD"/>
      <sheetName val="OZET"/>
      <sheetName val="1.1-1.2"/>
      <sheetName val="1.3- 1.4"/>
      <sheetName val="2"/>
      <sheetName val="3.1"/>
      <sheetName val="3.2"/>
      <sheetName val="4.1(a)"/>
      <sheetName val="4.1(b)"/>
      <sheetName val="4.1.(c)"/>
      <sheetName val="5.1"/>
      <sheetName val="Kuwaitisation"/>
      <sheetName val="목록"/>
      <sheetName val="MC-1"/>
      <sheetName val="95TOTREV"/>
      <sheetName val="일위대가 "/>
      <sheetName val="98수문일위"/>
      <sheetName val="조명시설"/>
      <sheetName val="FORM-0"/>
      <sheetName val="REF for VV"/>
      <sheetName val="REF"/>
      <sheetName val="配管単価"/>
      <sheetName val="Mat"/>
      <sheetName val="제출계산서"/>
      <sheetName val="2857Q&amp;PL"/>
      <sheetName val="Drop"/>
      <sheetName val="단가"/>
      <sheetName val="설산1.나"/>
      <sheetName val="본사S"/>
      <sheetName val="건축내역"/>
      <sheetName val="인사자료총집계"/>
      <sheetName val="공사"/>
      <sheetName val="Dropdown"/>
      <sheetName val="TABLAS"/>
      <sheetName val="간접비"/>
      <sheetName val="CUACA"/>
      <sheetName val="ANALISA-S"/>
      <sheetName val="hrgsat"/>
      <sheetName val="SCHEDULE"/>
      <sheetName val="Analisa Fave"/>
      <sheetName val="Bank"/>
      <sheetName val="BUA"/>
      <sheetName val="Harsat Bahan"/>
      <sheetName val="Harsat Subkon"/>
      <sheetName val="Harsat Upah"/>
      <sheetName val="PP"/>
      <sheetName val="RAB"/>
      <sheetName val="Master 1.0"/>
      <sheetName val="Estimate"/>
      <sheetName val="Agregat Halus &amp; Kasar"/>
      <sheetName val="TABEL"/>
      <sheetName val="DIV_5"/>
      <sheetName val="DIV_7A"/>
      <sheetName val="DIV_2"/>
      <sheetName val="DIV_4"/>
      <sheetName val="DIV_6"/>
      <sheetName val="DIV_8"/>
      <sheetName val="HARGA MATERIAL"/>
      <sheetName val="MT_an"/>
      <sheetName val="dasar"/>
      <sheetName val="Harga Sat_APP"/>
      <sheetName val="AMP"/>
      <sheetName val="ANTEK-AGGA"/>
      <sheetName val="BURDA"/>
      <sheetName val="ANTEK-GAL"/>
      <sheetName val="HRS-ATB"/>
      <sheetName val="ANTEK-PRIME"/>
      <sheetName val="ANTEK-TIMB"/>
      <sheetName val="BD-LS"/>
      <sheetName val="BIA-LUMPSUM"/>
      <sheetName val="CRUSER"/>
      <sheetName val="FINAL"/>
      <sheetName val="KEBALAT"/>
      <sheetName val="Div2"/>
      <sheetName val="6-AGREGAT"/>
      <sheetName val="STAF"/>
      <sheetName val="jpr"/>
      <sheetName val="Hitung"/>
      <sheetName val="Normalisasi"/>
      <sheetName val="Tgh JGC-Inv I clp"/>
      <sheetName val="PCS "/>
      <sheetName val="Progress Statement-SI"/>
      <sheetName val="Progress Payment-3110"/>
      <sheetName val="Perm. Test"/>
      <sheetName val="Galian 1"/>
      <sheetName val="Analisa-Harga"/>
      <sheetName val="Analisa Lump sum"/>
      <sheetName val="data-pendukung"/>
      <sheetName val="CH-RANC"/>
      <sheetName val="351BQMCN"/>
      <sheetName val="rap"/>
      <sheetName val="As"/>
      <sheetName val="Sec I ML"/>
      <sheetName val="Har_mat"/>
      <sheetName val="chitimc"/>
      <sheetName val="dongia (2)"/>
      <sheetName val="LKVL-CK-HT-GD1"/>
      <sheetName val="단가대비표"/>
      <sheetName val="인원聈2"/>
      <sheetName val="本体取纏"/>
      <sheetName val="鉄骨纏め"/>
      <sheetName val="34"/>
      <sheetName val="35"/>
      <sheetName val="Att-1 CTCI MH rate"/>
      <sheetName val="Depreciation"/>
      <sheetName val="Validation"/>
      <sheetName val="合成単価作成表_BLDG"/>
      <sheetName val="1.설계기준"/>
      <sheetName val="견적서"/>
      <sheetName val="간접노무비"/>
      <sheetName val="BM #1"/>
      <sheetName val="Cost Code"/>
      <sheetName val="Data Ref"/>
      <sheetName val="Interdept Rate"/>
      <sheetName val="Weekl "/>
      <sheetName val="내역서_(N___ "/>
      <sheetName val="급여"/>
      <sheetName val="Folha1"/>
      <sheetName val="SPT vs PHI"/>
      <sheetName val="tifico"/>
      <sheetName val="List register"/>
      <sheetName val="1.자금요약"/>
      <sheetName val="2.실행비투입"/>
      <sheetName val="3.본사집계"/>
      <sheetName val="3-1.본사투입"/>
      <sheetName val="4.지사집계"/>
      <sheetName val="4-1.지사투입"/>
      <sheetName val="5.현장총집계"/>
      <sheetName val="5-1.현금집계"/>
      <sheetName val="5-2.현금출납"/>
      <sheetName val="5-3.외상집계"/>
      <sheetName val="5-4.외상투입"/>
      <sheetName val="6.미지급금"/>
      <sheetName val="5-5.기타공제집계"/>
      <sheetName val="5-6.기타공제"/>
      <sheetName val="7.기성현황(실)"/>
      <sheetName val="8.한국인수당"/>
      <sheetName val="8.한국인수당 (Master file)"/>
      <sheetName val="9.기타수입"/>
      <sheetName val="10.투입집계"/>
      <sheetName val="(참고)CashFlow"/>
      <sheetName val="(참고)기성대투입"/>
      <sheetName val="(참고)기타공제"/>
      <sheetName val="(참고)미지급금"/>
      <sheetName val="5-4.외상투입 (2)"/>
      <sheetName val="16.기성현황(예)"/>
      <sheetName val="17.자금요약2"/>
      <sheetName val="18.실행대비투입2"/>
      <sheetName val="설명서"/>
      <sheetName val="달력"/>
      <sheetName val="eqpmad2"/>
      <sheetName val="TESİSAT"/>
      <sheetName val="1.11.b"/>
      <sheetName val="전표분개장(공종별)"/>
      <sheetName val="노무비집계"/>
      <sheetName val="공통가설"/>
      <sheetName val="자재비"/>
      <sheetName val="감모비"/>
      <sheetName val="입찰안"/>
      <sheetName val="LOADDAT"/>
      <sheetName val="내역서_(N____1"/>
      <sheetName val="Schedule_"/>
      <sheetName val="Loading_Struc"/>
      <sheetName val="Loading_Pip"/>
      <sheetName val="Loading_Overall_(BASE_Proposal)"/>
      <sheetName val="Steel_Structure"/>
      <sheetName val="PIPING_AG-UG_NEW_UNITS"/>
      <sheetName val="MEC_PIPING_PREFABR"/>
      <sheetName val="Working_File-Pip"/>
      <sheetName val="Equip_ISBL_&amp;_OSBL_"/>
      <sheetName val="INPUT_DATA_OF_SCHEDULE"/>
      <sheetName val="Master_List"/>
      <sheetName val="Activity_Form"/>
      <sheetName val="33628-Rev__A"/>
      <sheetName val="Admin_Manu_2-Equipment_Type_ID"/>
      <sheetName val="14-Eng_rate"/>
      <sheetName val="Itembalance_Report_(18-sep-18)"/>
      <sheetName val="BUDGET_SUMMARY_"/>
      <sheetName val="Wellhrs"/>
      <sheetName val="37"/>
      <sheetName val="64.4"/>
      <sheetName val="64.5"/>
      <sheetName val="22"/>
      <sheetName val="36.2"/>
      <sheetName val="36.1"/>
      <sheetName val="NP"/>
      <sheetName val="INSTLIST 1"/>
      <sheetName val="Graph"/>
      <sheetName val="총괄"/>
      <sheetName val="Land Dev't. Ph-1"/>
      <sheetName val="4300 UTILITY BLDG (2)"/>
      <sheetName val="0000"/>
      <sheetName val="Index"/>
      <sheetName val="Enron Form"/>
      <sheetName val="表三甲"/>
      <sheetName val="SUMMARY MTO_02.2.35"/>
      <sheetName val="N.G METERING CALC."/>
      <sheetName val="N.G METERING"/>
      <sheetName val="N.G METERING (2)"/>
      <sheetName val="summary(order)"/>
      <sheetName val="CUMENE METERING"/>
      <sheetName val="N2 METERING "/>
      <sheetName val="H2 METERING  "/>
      <sheetName val="MS-5101"/>
      <sheetName val="MS-5401"/>
      <sheetName val="MS-5102"/>
      <sheetName val="CO METERING"/>
      <sheetName val="L-5301"/>
      <sheetName val="Option"/>
      <sheetName val="Kodlamalar"/>
      <sheetName val="Kod_Location"/>
      <sheetName val="Up"/>
      <sheetName val="DATASHT"/>
      <sheetName val="304-06"/>
      <sheetName val="Settings"/>
      <sheetName val="SPEC(RECEPTACLE)"/>
      <sheetName val="SPEC(CABLE &amp; WIRE)"/>
      <sheetName val="_x005f_x005f_x005f_x005f_x005f_x005f_x00ည톐ឮ"/>
      <sheetName val="최종(1)사용"/>
      <sheetName val="회사99"/>
      <sheetName val="05. Curva S"/>
      <sheetName val="Offer"/>
      <sheetName val="TR Rev vs Commit"/>
      <sheetName val="TR +MMHE PL report"/>
      <sheetName val="P23P2724 _ Commitment "/>
      <sheetName val="Payment Certificate-1"/>
      <sheetName val="PCL-1"/>
      <sheetName val="Floor wet"/>
      <sheetName val="Floor Balcony"/>
      <sheetName val="Hard scape Floor"/>
      <sheetName val="P03 Skirting"/>
      <sheetName val="GF wall"/>
      <sheetName val="Kitchen Wall wet LIN-701"/>
      <sheetName val="Wall wet LIN-601 "/>
      <sheetName val="BOQ (2)"/>
      <sheetName val="Kitchen"/>
      <sheetName val="VO Schedule-1"/>
      <sheetName val="Fly-1"/>
      <sheetName val="HOLD AMOUNT"/>
      <sheetName val="Back Charge (2)"/>
      <sheetName val="Penalties-1"/>
      <sheetName val="Temporary Deductions-1 "/>
      <sheetName val="Contracharges Check list-1 "/>
      <sheetName val="PC 03"/>
      <sheetName val="Sheet7"/>
      <sheetName val="Measurement sheet"/>
      <sheetName val="Material Only"/>
      <sheetName val="Man power supply"/>
      <sheetName val="Camp Deduction"/>
      <sheetName val="F&amp;C"/>
      <sheetName val="PI-18031-M3-BOQ"/>
      <sheetName val="Void"/>
      <sheetName val="CCL"/>
      <sheetName val="품의서(지출)"/>
      <sheetName val="변수데이타"/>
      <sheetName val="6.공정표"/>
      <sheetName val="주차구획선수량"/>
      <sheetName val="RefG"/>
      <sheetName val="IRR sponsor"/>
      <sheetName val="4-Lane bridge"/>
      <sheetName val="부재치수입력"/>
      <sheetName val="Insulation_Utl_Off"/>
      <sheetName val="Note_Piping"/>
      <sheetName val="List Equip"/>
      <sheetName val="MatCost"/>
      <sheetName val="Concrete"/>
      <sheetName val="Process C (1-166)"/>
      <sheetName val="TRUCK HAUL CYCLE-waste"/>
      <sheetName val="Existing PC Pavement"/>
      <sheetName val="Subgrade"/>
      <sheetName val="GAE8'97"/>
      <sheetName val="LLEGADA"/>
      <sheetName val="Sch.6"/>
      <sheetName val="DESBASTE"/>
      <sheetName val="Cash-Flow"/>
      <sheetName val="Master Data"/>
      <sheetName val="ind'l cp"/>
      <sheetName val="coutprod"/>
      <sheetName val="LAST UPDATE"/>
      <sheetName val="author_spending"/>
      <sheetName val="0.품의서(전체)"/>
      <sheetName val="3.부제O호표"/>
      <sheetName val="5.소모재료비"/>
      <sheetName val="8.시멘트제원표"/>
      <sheetName val="2.품제O호표"/>
      <sheetName val="입고대장"/>
      <sheetName val="SK-정비동"/>
      <sheetName val="본부 SHOP"/>
      <sheetName val="사업부"/>
      <sheetName val="로디아"/>
      <sheetName val="#6 MDU 일반"/>
      <sheetName val="#6 MDU엄반장"/>
      <sheetName val="FCC일상"/>
      <sheetName val="오만기계배관"/>
      <sheetName val="#6MDU 기계"/>
      <sheetName val="SK동력"/>
      <sheetName val="SOHAR철골"/>
      <sheetName val="HOU COMP`"/>
      <sheetName val="태국ATC"/>
      <sheetName val="FCC OBL-SHOP"/>
      <sheetName val="NEW FCC OBL"/>
      <sheetName val="#4 MDU"/>
      <sheetName val="#6 SHOP"/>
      <sheetName val="NRC OBL-조연식"/>
      <sheetName val="PE합성"/>
      <sheetName val="GDS"/>
      <sheetName val="광양복합"/>
      <sheetName val="광양-신철균"/>
      <sheetName val="광양-조연식 반장"/>
      <sheetName val="25BL"/>
      <sheetName val="#5MDU REV"/>
      <sheetName val="육상시설"/>
      <sheetName val="EPDM재가동"/>
      <sheetName val="쿠웨이트"/>
      <sheetName val="노임정리"/>
      <sheetName val="인원"/>
      <sheetName val="인원(8월)"/>
      <sheetName val="직영"/>
      <sheetName val="일반"/>
      <sheetName val="비계"/>
      <sheetName val="비계(조은)"/>
      <sheetName val="비계(영동)"/>
      <sheetName val="배관"/>
      <sheetName val="제관"/>
      <sheetName val="배관LBO"/>
      <sheetName val="TD"/>
      <sheetName val="열교"/>
      <sheetName val="열비"/>
      <sheetName val="BLC"/>
      <sheetName val="토목"/>
      <sheetName val="LBO PROJECT"/>
      <sheetName val="PEL"/>
      <sheetName val="유형분류"/>
      <sheetName val="VENDOR LIST"/>
      <sheetName val="공통비"/>
      <sheetName val="BOP LINE LIST"/>
      <sheetName val="매출관리"/>
      <sheetName val="절단표"/>
      <sheetName val="내역서_耰&quot;_x00006"/>
      <sheetName val="내역서_耰&quot;_x005f6"/>
      <sheetName val="Lookup"/>
      <sheetName val="SoW"/>
      <sheetName val="Consortium VP"/>
      <sheetName val="Summary MONTH"/>
      <sheetName val="DESICON SUM"/>
      <sheetName val="DES TCF Rental"/>
      <sheetName val="DES TCF Maints pers"/>
      <sheetName val="DES TCF Heavy Equipment"/>
      <sheetName val="EQUIPMENT"/>
      <sheetName val="SECURITY"/>
      <sheetName val="SERVICES"/>
      <sheetName val="BANK BOND"/>
      <sheetName val="PHC WAREHOUSE - INFOONLY"/>
      <sheetName val="VENDORS"/>
      <sheetName val="CATERING CONTROL"/>
      <sheetName val="SUB CONTRACT"/>
      <sheetName val="SPDC - INFONLY"/>
      <sheetName val="VENDOR SCHEDUL"/>
      <sheetName val="VENDOR PRESENCE - COMM"/>
      <sheetName val="VENDOR PRESENCE - RECH"/>
      <sheetName val="VENDOR PRESENCE - COMM "/>
      <sheetName val="CONTRACT RATES"/>
      <sheetName val="내역서_(N___ 1"/>
      <sheetName val="공통부대비"/>
      <sheetName val="금융비용"/>
      <sheetName val="을지"/>
      <sheetName val="재공품기초자료"/>
      <sheetName val="하치장수불부"/>
      <sheetName val="산수배수"/>
      <sheetName val="손익합산"/>
      <sheetName val="5. Work load(현재원기준)"/>
      <sheetName val="MEMBER"/>
      <sheetName val="A. ENGINEERING"/>
      <sheetName val="B-1. 배관자재"/>
      <sheetName val="B-2. 전기자재"/>
      <sheetName val="B-3. 계장자재"/>
      <sheetName val="B-4. 기계자재"/>
      <sheetName val="C-1. 공통가설"/>
      <sheetName val="C-2. 토목"/>
      <sheetName val="C-4. 철골"/>
      <sheetName val="C-5. 기계"/>
      <sheetName val="C-6. 배관"/>
      <sheetName val="C-7. 전기"/>
      <sheetName val="C-8. 계장"/>
      <sheetName val="C-9. 중장비"/>
      <sheetName val="C-10. 소방설비"/>
      <sheetName val="C-11. 보온"/>
      <sheetName val="C-12. CMS"/>
      <sheetName val="PROGRAM"/>
      <sheetName val="CASHFLOW"/>
      <sheetName val="สรุปราคา"/>
      <sheetName val="Bill 4.7 Predestain Bridge "/>
      <sheetName val="Bill 4.7 Predestain"/>
      <sheetName val="1.1 FT type 1"/>
      <sheetName val="1.2 FT type 1A"/>
      <sheetName val="1.3 FT type 2"/>
      <sheetName val="1.4 FT type 3"/>
      <sheetName val="1.5 FT type 4"/>
      <sheetName val="2.1 CL Outside"/>
      <sheetName val="2.2 CL Inside"/>
      <sheetName val="2.3 CL Ramp"/>
      <sheetName val="3.1 CB Outside"/>
      <sheetName val="3.2 CB Inside"/>
      <sheetName val="4.Stair"/>
      <sheetName val="5.Ramp"/>
      <sheetName val="6.Handrail"/>
      <sheetName val="Invoice (Interim No.28)"/>
      <sheetName val="Cost Summary"/>
      <sheetName val="Direct Cost"/>
      <sheetName val="Direct Cost (2)"/>
      <sheetName val="Summary (3)"/>
      <sheetName val="Indirect Cost Summary"/>
      <sheetName val="CodeSheet"/>
      <sheetName val="CodeSheet(신2)"/>
      <sheetName val="내역서(실행)"/>
      <sheetName val="Equipt Rental"/>
      <sheetName val="CFA"/>
      <sheetName val="EQ"/>
      <sheetName val="EQ USED (CORRECTED)"/>
      <sheetName val="6BPRO"/>
      <sheetName val="2013电气概算 价目表 (营改增调整)"/>
      <sheetName val="06定额"/>
      <sheetName val="CERTIFICATE"/>
      <sheetName val="Rebar Constant"/>
      <sheetName val="Map"/>
      <sheetName val="CONCRETE TYPE"/>
      <sheetName val="실행대비"/>
      <sheetName val="Sheet"/>
      <sheetName val="Statprod gab"/>
      <sheetName val="L 1"/>
      <sheetName val="External Issues"/>
      <sheetName val="BSD_᯷㧓"/>
      <sheetName val="Tender_data"/>
      <sheetName val="Scheme_Area_Details_Block___C2"/>
      <sheetName val="Cash_Flow"/>
      <sheetName val="5__월별투입내역서"/>
      <sheetName val="GM_000"/>
      <sheetName val="1_설계기준"/>
      <sheetName val="일위대가_"/>
      <sheetName val="MOD-MOI-DOT"/>
      <sheetName val="EQUI-CONS"/>
      <sheetName val="기준표"/>
      <sheetName val="5.Cennik"/>
      <sheetName val="5_Cennik"/>
      <sheetName val="Powierzchnie"/>
      <sheetName val="Eng_Hrs (HO)"/>
      <sheetName val="สรุปยอดเหล็กตาม Cost Record VY "/>
      <sheetName val="แนบ PR"/>
      <sheetName val="OR21 Final Forecast Rev.2"/>
      <sheetName val="Summary Forecast Budget 1&amp;2"/>
      <sheetName val="Summary Forecast Budget Rev 2"/>
      <sheetName val="Backup OR21 "/>
      <sheetName val="Budget for ENT"/>
      <sheetName val="ADJ. D-Wall&amp;BR Ent. Rev.2.1"/>
      <sheetName val="Rebar+Conพื้น Waste10%"/>
      <sheetName val="Backup D-Wall Ent. 13.07.19"/>
      <sheetName val="Backup BR.ENT. 13.07.19"/>
      <sheetName val="Final Forecast 72111"/>
      <sheetName val="IMP OR21 2019.07.11"/>
      <sheetName val="Concrete 72112"/>
      <sheetName val="หินเกล็ด "/>
      <sheetName val="เปรียบเทียบBudget BR."/>
      <sheetName val="ADJ. BR Ent. Rev.2.1 (2)"/>
      <sheetName val="แผนงานBarrette Pile"/>
      <sheetName val="BOQ  VI 03.09.19 "/>
      <sheetName val="Backup BR.BMA"/>
      <sheetName val="Sum Budget&amp;Rev.1"/>
      <sheetName val="Sum Budget Rev.1"/>
      <sheetName val="Sum Budget&amp;Rev.1_Rebar"/>
      <sheetName val="Sum Budget Rev 2_Rebar"/>
      <sheetName val="Rebar+Conพื้น Waste10% Rev.00"/>
      <sheetName val="Rebar+Conพื้น Waste10% Rev.01 "/>
      <sheetName val="Equip Rev.00 Budget"/>
      <sheetName val="Budget Waterpoofing"/>
      <sheetName val="05__Curva_S"/>
      <sheetName val="-0.5 TABLA PRESUPUESTOS"/>
      <sheetName val="Sithe-PPL"/>
      <sheetName val="ﾄﾞﾊﾞｲFUEL GAS追見"/>
      <sheetName val="見積書"/>
      <sheetName val="name"/>
      <sheetName val="tblg denda"/>
      <sheetName val="EXR"/>
      <sheetName val="KUWATI(Total)_13"/>
      <sheetName val="집계표_(TOTAL)13"/>
      <sheetName val="집계표_(CIVIL-23)13"/>
      <sheetName val="집계표_(FGRU)13"/>
      <sheetName val="집계표_(25,26)13"/>
      <sheetName val="집계표_(MEROX)13"/>
      <sheetName val="집계표_(NITROGEN)13"/>
      <sheetName val="집계표_(M4)13"/>
      <sheetName val="집계표_(CIVIL4)13"/>
      <sheetName val="집계표_(CIVIL6)13"/>
      <sheetName val="집계표_(CIVIL7)13"/>
      <sheetName val="내역서(DEMO_TOTAL)13"/>
      <sheetName val="내역서_(CIVIL-23)13"/>
      <sheetName val="내역서_(fgru)13"/>
      <sheetName val="내역서_(25&amp;26)13"/>
      <sheetName val="내역서_(MEROX)13"/>
      <sheetName val="내역서_(NITROGEN)13"/>
      <sheetName val="내역서_(M4)13"/>
      <sheetName val="내역서_(CIVIL-4)13"/>
      <sheetName val="내역서_(CIVIL-6)13"/>
      <sheetName val="내역서_(CIVIL-7)13"/>
      <sheetName val="OPTION_213"/>
      <sheetName val="OPTION_313"/>
      <sheetName val="2002년_현장공사비_국내_실적13"/>
      <sheetName val="2003년국내현장공사비_실적13"/>
      <sheetName val="VC2_10_9913"/>
      <sheetName val="집계표_(25,26ဩ12"/>
      <sheetName val="INPUT_DATA12"/>
      <sheetName val="입출재고현황_(2)11"/>
      <sheetName val="Form_012"/>
      <sheetName val="Form_D-111"/>
      <sheetName val="Form_B-111"/>
      <sheetName val="Form_F-111"/>
      <sheetName val="Form_A11"/>
      <sheetName val="General_Data12"/>
      <sheetName val="LABOR_&amp;_자재11"/>
      <sheetName val="Price_Schedule11"/>
      <sheetName val="간접비_총괄11"/>
      <sheetName val="3_공통공사대비11"/>
      <sheetName val="Rate_Analysis11"/>
      <sheetName val="내역서_耰&quot;??11"/>
      <sheetName val="EQUIPMENT_-211"/>
      <sheetName val="CAL_11"/>
      <sheetName val="WEIGHT_LIST10"/>
      <sheetName val="산#2-1_(2)10"/>
      <sheetName val="BEND_LOSS10"/>
      <sheetName val="공사비_내역_(가)10"/>
      <sheetName val="6PILE__(돌출)10"/>
      <sheetName val="단면_(2)10"/>
      <sheetName val="BM_DATA_SHEET10"/>
      <sheetName val="Static_Equip10"/>
      <sheetName val="Form_A_10"/>
      <sheetName val="Áý°èÇ¥_(TOTAL)9"/>
      <sheetName val="Áý°èÇ¥_(CIVIL-23)9"/>
      <sheetName val="Áý°èÇ¥_(FGRU)9"/>
      <sheetName val="Áý°èÇ¥_(25,26)9"/>
      <sheetName val="Áý°èÇ¥_(MEROX)9"/>
      <sheetName val="Áý°èÇ¥_(NITROGEN)9"/>
      <sheetName val="Áý°èÇ¥_(M4)9"/>
      <sheetName val="Áý°èÇ¥_(CIVIL4)9"/>
      <sheetName val="Áý°èÇ¥_(CIVIL6)9"/>
      <sheetName val="Áý°èÇ¥_(CIVIL7)9"/>
      <sheetName val="³»¿ª¼­(DEMO_TOTAL)9"/>
      <sheetName val="³»¿ª¼­_(CIVIL-23)9"/>
      <sheetName val="³»¿ª¼­_(fgru)9"/>
      <sheetName val="³»¿ª¼­_(25&amp;26)9"/>
      <sheetName val="³»¿ª¼­_(MEROX)9"/>
      <sheetName val="³»¿ª¼­_(NITROGEN)9"/>
      <sheetName val="³»¿ª¼­_(M4)9"/>
      <sheetName val="³»¿ª¼­_(CIVIL-4)9"/>
      <sheetName val="³»¿ª¼­_(CIVIL-6)9"/>
      <sheetName val="³»¿ª¼­_(CIVIL-7)9"/>
      <sheetName val="2002³â_ÇöÀå°ø»çºñ_±¹³»_½ÇÀû9"/>
      <sheetName val="2003³â±¹³»ÇöÀå°ø»çºñ_½ÇÀû9"/>
      <sheetName val="3_Breakdown_Direct_Paint10"/>
      <sheetName val="내역서_耰&quot;_x005f_x0000__x005f_x0000_10"/>
      <sheetName val="내역서_耰&quot;__11"/>
      <sheetName val="Summary_Sheets10"/>
      <sheetName val="Civil_110"/>
      <sheetName val="Civil_210"/>
      <sheetName val="Civil_310"/>
      <sheetName val="Site_110"/>
      <sheetName val="Site_210"/>
      <sheetName val="Site_310"/>
      <sheetName val="Site_Faci10"/>
      <sheetName val="EQUIP_LIST9"/>
      <sheetName val="Z-_GENERAL_PRICE_SUMMARY9"/>
      <sheetName val="_Estimate__9"/>
      <sheetName val="2_2_STAFF_Scedule9"/>
      <sheetName val="내역서_耰&quot;_x005f_x005f_x005f_x0000__x005f_x005f_x0009"/>
      <sheetName val="계측_내역서9"/>
      <sheetName val="Man_Hole9"/>
      <sheetName val="Sheet1_(2)10"/>
      <sheetName val="내역서_耰&quot;_x005f_x005f_x005f_x005f_x005f_x005f_x00009"/>
      <sheetName val="Administrative_Prices9"/>
      <sheetName val="WBS_449"/>
      <sheetName val="WBS_419"/>
      <sheetName val="Precios_por_Administración9"/>
      <sheetName val="Precios_Unitarios9"/>
      <sheetName val="Subcon_A9"/>
      <sheetName val="7__월별투입내역서9"/>
      <sheetName val="T_39"/>
      <sheetName val="HORI__VESSEL9"/>
      <sheetName val="Vind_-_BtB9"/>
      <sheetName val="LV_induction_motors9"/>
      <sheetName val="BSD_(2)9"/>
      <sheetName val="Monthly_Load9"/>
      <sheetName val="Weekly_Load9"/>
      <sheetName val="MP_MOB9"/>
      <sheetName val="Form_B9"/>
      <sheetName val="Material_Selections9"/>
      <sheetName val="CUADRO_DE_PRECIOS8"/>
      <sheetName val="내역서_耰&quot;_x005f_x005f_x005f_x005f_x005f_x005f_x005f9"/>
      <sheetName val="breakdown_of_wage_rate9"/>
      <sheetName val="Indirect_Cost9"/>
      <sheetName val="97_사업추정(WEKI)9"/>
      <sheetName val="Eq__Mobilization9"/>
      <sheetName val="[SANDAN_XLS??9"/>
      <sheetName val="Piping_BQ_for_one_turbine9"/>
      <sheetName val="Utility_and_Fire_flange9"/>
      <sheetName val="Resource_table9"/>
      <sheetName val="SFN_ORIG9"/>
      <sheetName val="Equipment_List9"/>
      <sheetName val="Form1_SQP9"/>
      <sheetName val="공정계획(내부계획25%,내부w_f)9"/>
      <sheetName val="_SANDAN_XLS__9"/>
      <sheetName val="w't_table9"/>
      <sheetName val="Heavy_Equipments9"/>
      <sheetName val="실행예산_MM8"/>
      <sheetName val="AG_Pipe_Qty_Analysis9"/>
      <sheetName val="SCHEDD_TAMBAHAN9"/>
      <sheetName val="Fire_Protection9"/>
      <sheetName val="입찰내역_발주처_양식9"/>
      <sheetName val="FWBS_15308"/>
      <sheetName val="단가_(2)8"/>
      <sheetName val="4-3LEVEL-5_epic_48"/>
      <sheetName val="BOQ-B_DOWN8"/>
      <sheetName val="Dir_Manpower_Other_Exp_9"/>
      <sheetName val="ITB_COST9"/>
      <sheetName val="내역서_耰&quot;9"/>
      <sheetName val="내역서_(∮ἀ嘆ɶ8"/>
      <sheetName val="MODULE_CONFIRM8"/>
      <sheetName val="Unit_Price_4"/>
      <sheetName val="PROTECTION_8"/>
      <sheetName val="Cash_In-Cash_Out_Actual8"/>
      <sheetName val="내역서1999_8최종4"/>
      <sheetName val="plan&amp;section_of_foundation5"/>
      <sheetName val="working_load_at_the_btm_ft_5"/>
      <sheetName val="stability_check5"/>
      <sheetName val="design_load5"/>
      <sheetName val="Updating_Form-Oct_20114"/>
      <sheetName val="Weld_Consumable4"/>
      <sheetName val="NDE_Cost-Summary4"/>
      <sheetName val="9July_Above_Ground_Pipe4"/>
      <sheetName val="M_114"/>
      <sheetName val="Process_Data_14"/>
      <sheetName val="TDC_COA_Sumry4"/>
      <sheetName val="TDC_Item_Dets4"/>
      <sheetName val="TDC_Item_Sumry4"/>
      <sheetName val="TDC_Key_Qty_Sumry4"/>
      <sheetName val="List_-_Components4"/>
      <sheetName val="List_-_Equipment4"/>
      <sheetName val="COA_Sumry_-_Std_Imp4"/>
      <sheetName val="Contr_TDC_-_Std_Imp4"/>
      <sheetName val="Item_Sumry_-_Std_Imp4"/>
      <sheetName val="Unit_Costs_-_Std_Imp4"/>
      <sheetName val="Unit_MH_-_Std_Imp4"/>
      <sheetName val="Proj_TIC_-_Std_Imp4"/>
      <sheetName val="Closeout_Control4"/>
      <sheetName val="Direct_PMS4"/>
      <sheetName val="PROJECT_BRIEF4"/>
      <sheetName val="Site_Findings_Status_Sheet4"/>
      <sheetName val="Sum_(Case-3)4"/>
      <sheetName val="Man_Power_&amp;_Comp4"/>
      <sheetName val="Data_List4"/>
      <sheetName val="4-Basic_Price4"/>
      <sheetName val="Evaluasi_Penw4"/>
      <sheetName val="Currency_Rate4"/>
      <sheetName val="5_)_Time_Delays4"/>
      <sheetName val="Aux_4"/>
      <sheetName val="1100-1200-1300-1910-2140-LEV_24"/>
      <sheetName val="Material_Price4"/>
      <sheetName val="내역서_耰&quot;_x005f_x005f_x005f_x0000_4"/>
      <sheetName val="내역서_耰&quot;_x005f_x005f_x005f_x005f_4"/>
      <sheetName val="내역서_耰&quot;_x005f_x0000__x00004"/>
      <sheetName val="Codes_Pers4"/>
      <sheetName val="Tools_&amp;_Settings4"/>
      <sheetName val="Data_Summary4"/>
      <sheetName val="Crew_Costs4"/>
      <sheetName val="Spread_Costs4"/>
      <sheetName val="Unique_List_Misc4"/>
      <sheetName val="In-House_Summary4"/>
      <sheetName val="할증_3"/>
      <sheetName val="99__FWBS(Ref)3"/>
      <sheetName val="99__Change_Rate3"/>
      <sheetName val="Pengesahan_3"/>
      <sheetName val="RAB_AR&amp;STR3"/>
      <sheetName val="Equip_Rental_Summary_by_Contr3"/>
      <sheetName val="Project_Equip_Rental_Summary3"/>
      <sheetName val="Contractor_Indirect_Sumry3"/>
      <sheetName val="Project_Indirect_Sumry3"/>
      <sheetName val="COA_Sumry_by_Area3"/>
      <sheetName val="COA_Sumry_by_Contr3"/>
      <sheetName val="COA_Sumry_by_RG3"/>
      <sheetName val="TDC_COA_Grp_Sumry3"/>
      <sheetName val="TDC_COA_Grp_Sumry_by_Area3"/>
      <sheetName val="TDC_COA_Grp_Sumry_by_RG3"/>
      <sheetName val="Equipment_Sumry3"/>
      <sheetName val="TDC_Item_Dets-Full3"/>
      <sheetName val="TDC_Item_Dets-IPM-Full3"/>
      <sheetName val="TDC_Item_Sumry_by_Area3"/>
      <sheetName val="TDC_Item_Sumry_by_RG3"/>
      <sheetName val="TDC_Key_Qty_Sumry_by_RG3"/>
      <sheetName val="List_-_Equipment_by_Area3"/>
      <sheetName val="List_-_Equipment_by_Contr3"/>
      <sheetName val="Equipment_-_Unit_Costs_by_Mat3"/>
      <sheetName val="List_-_Equipment_by_Rep_Grp3"/>
      <sheetName val="Craft_Summary_by_Contr3"/>
      <sheetName val="Project_Craft_Summary3"/>
      <sheetName val="Project_Metrics3"/>
      <sheetName val="00-Summary_Information-ABB3"/>
      <sheetName val="Unt_rate3"/>
      <sheetName val="__4"/>
      <sheetName val="_4"/>
      <sheetName val="SUMMARY_(0A)3"/>
      <sheetName val="SUMMARY_(1A)3"/>
      <sheetName val="SUMMARY_(1B)3"/>
      <sheetName val="SUMMARY_(03)3"/>
      <sheetName val="F1(Cable_Rack)3"/>
      <sheetName val="F2(Cable_Rack)3"/>
      <sheetName val="F3(Cable_Rack)3"/>
      <sheetName val="F1_(POLYMER)3"/>
      <sheetName val="F2_(POLYMER)3"/>
      <sheetName val="F3_(POLYMER)3"/>
      <sheetName val="F4_(POLYMER)3"/>
      <sheetName val="F5(_Polymerization_)3"/>
      <sheetName val="F6_(_Polymerization_)3"/>
      <sheetName val="B1_(Grid_A-7,_-6)3"/>
      <sheetName val="B1_(Grid_A,_B)3"/>
      <sheetName val="B1_(Grid_C-7,_-6)3"/>
      <sheetName val="B2_(Grid_-7_B,_C)_(1)3"/>
      <sheetName val="B2_(Grid_-7_B,_C)_(2)3"/>
      <sheetName val="B2_(Grid_-6_B,_C)_(1)3"/>
      <sheetName val="B2_(Grid_-6_B,_C)_(2)3"/>
      <sheetName val="F1_(MONOMER)3"/>
      <sheetName val="F2_(MONOMER)3"/>
      <sheetName val="F3_(MONOMER)3"/>
      <sheetName val="90K060C_(MONOMER)3"/>
      <sheetName val="F1_(EXTRUSION)3"/>
      <sheetName val="F2_(EXTRUSION)3"/>
      <sheetName val="F3_(EXTRUSION)3"/>
      <sheetName val="F4_(EXTRUSION)3"/>
      <sheetName val="F5_(EXTRUSION)3"/>
      <sheetName val="F6A_(EXTRUSION)3"/>
      <sheetName val="F6D_(EXTRUSION)3"/>
      <sheetName val="F7_(EXTRUSION)3"/>
      <sheetName val="F8_(EXTRUSION)3"/>
      <sheetName val="F9_(EXTRUSION)3"/>
      <sheetName val="F10_(EXTRUSION)3"/>
      <sheetName val="F11_(EXTRUSION)3"/>
      <sheetName val="B1_(Grid_F-5`,_4`)3"/>
      <sheetName val="B2_(Grid_F,E-4`)3"/>
      <sheetName val="B2_(Grid_F,E-5`)3"/>
      <sheetName val="B3_(Grid_C,B-4`)3"/>
      <sheetName val="B4_(Grid_B,A-4`)3"/>
      <sheetName val="B5_(Grid_E-5`)_&amp;_(Grid_D-5`)3"/>
      <sheetName val="B6_(Grid_E,D-5')3"/>
      <sheetName val="B7_(Grid_E,D-5')3"/>
      <sheetName val="95D040,_A5063"/>
      <sheetName val="95P040AB,_A5073"/>
      <sheetName val="95X020-U08,_A6023"/>
      <sheetName val="95X020-U07,_A6063"/>
      <sheetName val="95E040,_A5093"/>
      <sheetName val="95D024;025,_A6153"/>
      <sheetName val="95X020-U05,_A6013"/>
      <sheetName val="95X020-U02,_A2043"/>
      <sheetName val="Extruder_FDN3"/>
      <sheetName val="BOG_COMP__FDN3"/>
      <sheetName val="SOG_COMP__FDN3"/>
      <sheetName val="1G1_(Ground_Beam)3"/>
      <sheetName val="1G2-1(Ground_Beam)3"/>
      <sheetName val="1G2-2(Ground_Beam)3"/>
      <sheetName val="P15,_163"/>
      <sheetName val="LO_CONSOLE_FDN3"/>
      <sheetName val="OIL_COOLER_FDN3"/>
      <sheetName val="CW_CONSOLE_FDN_(SOG)3"/>
      <sheetName val="PD3_(SOG)3"/>
      <sheetName val="SF1_(SOG)3"/>
      <sheetName val="SF2_(SOG)3"/>
      <sheetName val="SLAB_(1S1-1)3"/>
      <sheetName val="SLAB_(1S1-2)3"/>
      <sheetName val="SLAB_(1S1-3)3"/>
      <sheetName val="COLUMN_(+5500)3"/>
      <sheetName val="COLUMN_(+12500)3"/>
      <sheetName val="COLUMN_(+15500)3"/>
      <sheetName val="ETC_3"/>
      <sheetName val="breakdown_of_wage_ra`f3"/>
      <sheetName val="breakdown_of_wage_ra3"/>
      <sheetName val="breakdown_of_wage_rað-3"/>
      <sheetName val="UP_MINOR3"/>
      <sheetName val="내역서_(N____x000a_3"/>
      <sheetName val="Process_Data_(2)4"/>
      <sheetName val="Material_code3"/>
      <sheetName val="Discounted_Cash_Flow3"/>
      <sheetName val="Ocean_Transporation_Charge3"/>
      <sheetName val="Cash_Flow_bulanan3"/>
      <sheetName val="H_Satuan3"/>
      <sheetName val="OCT_FDN3"/>
      <sheetName val="Item_code3"/>
      <sheetName val="Exchange_Rate3"/>
      <sheetName val="내역서_耰&quot;_x005f_x0000_4"/>
      <sheetName val="내역서_耰&quot;_x005f_x005f_4"/>
      <sheetName val="2_Overall_Summary_3"/>
      <sheetName val="0__Resource　Code3"/>
      <sheetName val="breakdown_of_wage_rap3"/>
      <sheetName val="BO䁑-B_䁄OWN3"/>
      <sheetName val="General_Notes3"/>
      <sheetName val="PABS,Site_info3"/>
      <sheetName val="Bill_rekap3"/>
      <sheetName val="Harga_Satuan3"/>
      <sheetName val="F_ALARM3"/>
      <sheetName val="2__현장_자금투입_집계표3"/>
      <sheetName val="_도면_및_도서_제출목록_및_일정_170202_xlsx3"/>
      <sheetName val="Rates_&amp;_Legend3"/>
      <sheetName val="DATA_MENTAH2"/>
      <sheetName val="차트_(2)3"/>
      <sheetName val="Distribution_Table3"/>
      <sheetName val="개시대사_(2)2"/>
      <sheetName val="Raw_data3"/>
      <sheetName val="Action_Item3"/>
      <sheetName val="내역서_耰&quot;_3"/>
      <sheetName val="DROP_DOWN2"/>
      <sheetName val="Linelist_LNGC_Process2"/>
      <sheetName val="ID_CD2"/>
      <sheetName val="Equipment_Spec_List2"/>
      <sheetName val="SPEC_LIST(EQUP,_SYS)2"/>
      <sheetName val="TQ_Format2"/>
      <sheetName val="Cashflow_Analysis2"/>
      <sheetName val="Finansal_tamamlanma_Eğrisi2"/>
      <sheetName val="Attach_4-182"/>
      <sheetName val="HO_Site_Rates-20112"/>
      <sheetName val="Particular_Sch2"/>
      <sheetName val="Al_Taweelah2"/>
      <sheetName val="Air_Cooler-E2"/>
      <sheetName val="breakdown_of_wage_raÐ¾2"/>
      <sheetName val="Additional_data2"/>
      <sheetName val="SUM_2"/>
      <sheetName val="내역서_(∮ἀ嘆ɶ?᠀㬁?2"/>
      <sheetName val="광통신_견적내역서12"/>
      <sheetName val="리스크_분류체계2"/>
      <sheetName val="11_자재단가2"/>
      <sheetName val="33628-Rev__A1"/>
      <sheetName val="LIFE_&amp;_REP_PROVN2"/>
      <sheetName val="O&amp;M_CREW2"/>
      <sheetName val="INPUT_DATA_OF_SCHEDULE1"/>
      <sheetName val="Master_List1"/>
      <sheetName val="Fig_4-14"/>
      <sheetName val="Admin_Manu_2-Equipment_Type_ID1"/>
      <sheetName val="OIL_SEPARATOR2"/>
      <sheetName val="CATCH_BASIN2"/>
      <sheetName val="FW_Post_Indicator_Valve_24&quot;2"/>
      <sheetName val="FW_Post_Indicator_Valve_20&quot;2"/>
      <sheetName val="FW_Post_Indicator_Valve_6&quot;2"/>
      <sheetName val="Fire_Monitor_or_Hydrant_6&quot;_FDN2"/>
      <sheetName val="SUMP_VB2"/>
      <sheetName val="CLEANOUT_4&quot;2"/>
      <sheetName val="Not_reqd2"/>
      <sheetName val="호환성_보고서2"/>
      <sheetName val="SECL_리스크_분류체계_(2)"/>
      <sheetName val="Activity_Form1"/>
      <sheetName val="EQUIPOS_DE_SEGURIDAD"/>
      <sheetName val="MATERIALES_CONSUMIBLES"/>
      <sheetName val="PERSONAL_INDIRECTO_"/>
      <sheetName val="내역서_(N__x002"/>
      <sheetName val="14-Eng_rate1"/>
      <sheetName val="GM_0001"/>
      <sheetName val="Direct_Histogram_Rev__A_(f)"/>
      <sheetName val="RESUMEN_CD"/>
      <sheetName val="BOQ_REV6"/>
      <sheetName val="Maliyet_Ozet"/>
      <sheetName val="1_1-1_2"/>
      <sheetName val="1_3-_1_4"/>
      <sheetName val="3_1"/>
      <sheetName val="3_2"/>
      <sheetName val="4_1(a)"/>
      <sheetName val="4_1(b)"/>
      <sheetName val="4_1_(c)"/>
      <sheetName val="5_1"/>
      <sheetName val="Tables_3_1_to_3_5_EXH_G"/>
      <sheetName val="Tender_data1"/>
      <sheetName val="Scheme_Area_Details_Block___C21"/>
      <sheetName val="Cash_Flow1"/>
      <sheetName val="5__월별투입내역서1"/>
      <sheetName val="Itembalance_Report_(18-sep-18)1"/>
      <sheetName val="BUDGET_SUMMARY_1"/>
      <sheetName val="Schedule_1"/>
      <sheetName val="Loading_Struc1"/>
      <sheetName val="Loading_Pip1"/>
      <sheetName val="Loading_Overall_(BASE_Proposal1"/>
      <sheetName val="Steel_Structure1"/>
      <sheetName val="PIPING_AG-UG_NEW_UNITS1"/>
      <sheetName val="MEC_PIPING_PREFABR1"/>
      <sheetName val="Working_File-Pip1"/>
      <sheetName val="Equip_ISBL_&amp;_OSBL_1"/>
      <sheetName val="일위대가_1"/>
      <sheetName val="REF_for_VV"/>
      <sheetName val="설산1_나"/>
      <sheetName val="Analisa_Fave"/>
      <sheetName val="Harsat_Bahan"/>
      <sheetName val="Harsat_Subkon"/>
      <sheetName val="Harsat_Upah"/>
      <sheetName val="Master_1_0"/>
      <sheetName val="Agregat_Halus_&amp;_Kasar"/>
      <sheetName val="HARGA_MATERIAL"/>
      <sheetName val="Harga_Sat_APP"/>
      <sheetName val="Tgh_JGC-Inv_I_clp"/>
      <sheetName val="PCS_"/>
      <sheetName val="Progress_Statement-SI"/>
      <sheetName val="Progress_Payment-3110"/>
      <sheetName val="Perm__Test"/>
      <sheetName val="Galian_1"/>
      <sheetName val="Analisa_Lump_sum"/>
      <sheetName val="Sec_I_ML"/>
      <sheetName val="dongia_(2)"/>
      <sheetName val="Att-1_CTCI_MH_rate"/>
      <sheetName val="1_설계기준1"/>
      <sheetName val="BM_#1"/>
      <sheetName val="Cost_Code"/>
      <sheetName val="Data_Ref"/>
      <sheetName val="Interdept_Rate"/>
      <sheetName val="__x0"/>
      <sheetName val="Weekl_1"/>
      <sheetName val="내역서_(N____2"/>
      <sheetName val="내역서_(N____3"/>
      <sheetName val="OPT_1"/>
      <sheetName val="SPT_vs_PHI"/>
      <sheetName val="List_register"/>
      <sheetName val="1_자금요약"/>
      <sheetName val="2_실행비투입"/>
      <sheetName val="3_본사집계"/>
      <sheetName val="3-1_본사투입"/>
      <sheetName val="4_지사집계"/>
      <sheetName val="4-1_지사투입"/>
      <sheetName val="5_현장총집계"/>
      <sheetName val="5-1_현금집계"/>
      <sheetName val="5-2_현금출납"/>
      <sheetName val="5-3_외상집계"/>
      <sheetName val="5-4_외상투입"/>
      <sheetName val="6_미지급금"/>
      <sheetName val="5-5_기타공제집계"/>
      <sheetName val="5-6_기타공제"/>
      <sheetName val="7_기성현황(실)"/>
      <sheetName val="8_한국인수당"/>
      <sheetName val="8_한국인수당_(Master_file)"/>
      <sheetName val="9_기타수입"/>
      <sheetName val="10_투입집계"/>
      <sheetName val="5-4_외상투입_(2)"/>
      <sheetName val="16_기성현황(예)"/>
      <sheetName val="17_자금요약2"/>
      <sheetName val="18_실행대비투입2"/>
      <sheetName val="1_11_b"/>
      <sheetName val="Precios_Unitariԯ1"/>
      <sheetName val="Consortium_VP"/>
      <sheetName val="Summary_MONTH"/>
      <sheetName val="DESICON_SUM"/>
      <sheetName val="DES_TCF_Rental"/>
      <sheetName val="DES_TCF_Maints_pers"/>
      <sheetName val="DES_TCF_Heavy_Equipment"/>
      <sheetName val="BANK_BOND"/>
      <sheetName val="PHC_WAREHOUSE_-_INFOONLY"/>
      <sheetName val="CATERING_CONTROL"/>
      <sheetName val="SUB_CONTRACT"/>
      <sheetName val="SPDC_-_INFONLY"/>
      <sheetName val="VENDOR_SCHEDUL"/>
      <sheetName val="VENDOR_PRESENCE_-_COMM"/>
      <sheetName val="VENDOR_PRESENCE_-_RECH"/>
      <sheetName val="VENDOR_PRESENCE_-_COMM_"/>
      <sheetName val="CONTRACT_RATES"/>
      <sheetName val="2013电气概算_价目表_(营改增调整)"/>
      <sheetName val="64_4"/>
      <sheetName val="64_5"/>
      <sheetName val="36_2"/>
      <sheetName val="36_1"/>
      <sheetName val="Enron_Form"/>
      <sheetName val="SUMMARY_MTO_02_2_35"/>
      <sheetName val="N_G_METERING_CALC_"/>
      <sheetName val="N_G_METERING"/>
      <sheetName val="N_G_METERING_(2)"/>
      <sheetName val="CUMENE_METERING"/>
      <sheetName val="N2_METERING_"/>
      <sheetName val="H2_METERING__"/>
      <sheetName val="CO_METERING"/>
      <sheetName val="Land_Dev't__Ph-1"/>
      <sheetName val="4300_UTILITY_BLDG_(2)"/>
      <sheetName val="P-Ins_&amp;_Bonds"/>
      <sheetName val="INSTLIST_1"/>
      <sheetName val="6_공정표"/>
      <sheetName val="SPEC(CABLE_&amp;_WIRE)"/>
      <sheetName val="CONCRETE_TYPE"/>
      <sheetName val="Sch_6"/>
      <sheetName val="tblg_denda"/>
      <sheetName val="TR_Rev_vs_Commit"/>
      <sheetName val="TR_+MMHE_PL_report"/>
      <sheetName val="P23P2724___Commitment_"/>
      <sheetName val="IRR_sponsor"/>
      <sheetName val="4-Lane_bridge"/>
      <sheetName val="Existing_PC_Pavement"/>
      <sheetName val="List_Equip"/>
      <sheetName val="Process_C_(1-166)"/>
      <sheetName val="Master_Data"/>
      <sheetName val="ind'l_cp"/>
      <sheetName val="LAST_UPDATE"/>
      <sheetName val="0_품의서(전체)"/>
      <sheetName val="TRUCK_HAUL_CYCLE-waste"/>
      <sheetName val="Equipt_Rental"/>
      <sheetName val="EQ_USED_(CORRECTED)"/>
      <sheetName val="Rebar_Constant"/>
      <sheetName val="Payment_Certificate-1"/>
      <sheetName val="Floor_wet"/>
      <sheetName val="Floor_Balcony"/>
      <sheetName val="Hard_scape_Floor"/>
      <sheetName val="P03_Skirting"/>
      <sheetName val="GF_wall"/>
      <sheetName val="Kitchen_Wall_wet_LIN-701"/>
      <sheetName val="Wall_wet_LIN-601_"/>
      <sheetName val="BOQ_(2)"/>
      <sheetName val="VO_Schedule-1"/>
      <sheetName val="HOLD_AMOUNT"/>
      <sheetName val="Back_Charge_(2)"/>
      <sheetName val="Temporary_Deductions-1_"/>
      <sheetName val="Contracharges_Check_list-1_"/>
      <sheetName val="PC_03"/>
      <sheetName val="Measurement_sheet"/>
      <sheetName val="Material_Only"/>
      <sheetName val="Man_power_supply"/>
      <sheetName val="Camp_Deduction"/>
      <sheetName val="3_부제O호표"/>
      <sheetName val="5_소모재료비"/>
      <sheetName val="8_시멘트제원표"/>
      <sheetName val="2_품제O호표"/>
      <sheetName val="본부_SHOP"/>
      <sheetName val="#6_MDU_일반"/>
      <sheetName val="#6_MDU엄반장"/>
      <sheetName val="#6MDU_기계"/>
      <sheetName val="HOU_COMP`"/>
      <sheetName val="FCC_OBL-SHOP"/>
      <sheetName val="NEW_FCC_OBL"/>
      <sheetName val="#4_MDU"/>
      <sheetName val="#6_SHOP"/>
      <sheetName val="NRC_OBL-조연식"/>
      <sheetName val="광양-조연식_반장"/>
      <sheetName val="#5MDU_REV"/>
      <sheetName val="LBO_PROJECT"/>
      <sheetName val="VENDOR_LIST"/>
      <sheetName val="BOP_LINE_LIST"/>
      <sheetName val="내역서_(N____11"/>
      <sheetName val="5__Work_load(현재원기준)"/>
      <sheetName val="A__ENGINEERING"/>
      <sheetName val="B-1__배관자재"/>
      <sheetName val="B-2__전기자재"/>
      <sheetName val="B-3__계장자재"/>
      <sheetName val="B-4__기계자재"/>
      <sheetName val="C-1__공통가설"/>
      <sheetName val="C-2__토목"/>
      <sheetName val="C-4__철골"/>
      <sheetName val="C-5__기계"/>
      <sheetName val="C-6__배관"/>
      <sheetName val="C-7__전기"/>
      <sheetName val="C-8__계장"/>
      <sheetName val="C-9__중장비"/>
      <sheetName val="C-10__소방설비"/>
      <sheetName val="C-11__보온"/>
      <sheetName val="C-12__CMS"/>
      <sheetName val="Bill_4_7_Predestain_Bridge_"/>
      <sheetName val="Bill_4_7_Predestain"/>
      <sheetName val="1_1_FT_type_1"/>
      <sheetName val="1_2_FT_type_1A"/>
      <sheetName val="1_3_FT_type_2"/>
      <sheetName val="1_4_FT_type_3"/>
      <sheetName val="1_5_FT_type_4"/>
      <sheetName val="2_1_CL_Outside"/>
      <sheetName val="2_2_CL_Inside"/>
      <sheetName val="2_3_CL_Ramp"/>
      <sheetName val="3_1_CB_Outside"/>
      <sheetName val="3_2_CB_Inside"/>
      <sheetName val="4_Stair"/>
      <sheetName val="5_Ramp"/>
      <sheetName val="6_Handrail"/>
      <sheetName val="Invoice_(Interim_No_28)"/>
      <sheetName val="Cost_Summary"/>
      <sheetName val="Direct_Cost"/>
      <sheetName val="Direct_Cost_(2)"/>
      <sheetName val="Summary_(3)"/>
      <sheetName val="Indirect_Cost_Summary"/>
      <sheetName val="Statprod_gab"/>
      <sheetName val="L_1"/>
      <sheetName val="External_Issues"/>
      <sheetName val="-0_5_TABLA_PRESUPUESTOS"/>
      <sheetName val="ﾄﾞﾊﾞｲFUEL_GAS追見"/>
      <sheetName val="Pomoćni"/>
      <sheetName val="Welder"/>
      <sheetName val="내역서(전체)"/>
      <sheetName val="예정(3)"/>
      <sheetName val="PIPE"/>
      <sheetName val="기초견적가"/>
      <sheetName val="TANK"/>
      <sheetName val="SG"/>
      <sheetName val="포장복구집계"/>
      <sheetName val="간선계산"/>
      <sheetName val="AS복구"/>
      <sheetName val="2000년1차"/>
      <sheetName val="DATE"/>
      <sheetName val="ITEM"/>
      <sheetName val="일반공사"/>
      <sheetName val="터널조도"/>
      <sheetName val="노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총괄내역서"/>
      <sheetName val="변수값"/>
      <sheetName val="청천내"/>
      <sheetName val="요율"/>
      <sheetName val="2공구하도급내역서"/>
      <sheetName val="기계경비(시간당)"/>
      <sheetName val="시설물"/>
      <sheetName val="연결임시"/>
      <sheetName val="구조물공"/>
      <sheetName val="부대tu"/>
      <sheetName val="중기조종사 단위단가"/>
      <sheetName val="9509"/>
      <sheetName val="투찰추정"/>
      <sheetName val="하부철근수량"/>
      <sheetName val="JUCKEYK"/>
      <sheetName val="식재출력용"/>
      <sheetName val="부대공"/>
      <sheetName val="가로등내역서"/>
      <sheetName val="램머"/>
      <sheetName val="저"/>
      <sheetName val="Baby일위대가"/>
      <sheetName val="45,46"/>
      <sheetName val="노무비"/>
      <sheetName val="지급자재"/>
      <sheetName val="노무비단가"/>
      <sheetName val="관리,공감"/>
      <sheetName val="입찰"/>
      <sheetName val="원가계산서"/>
      <sheetName val="산출내역서"/>
      <sheetName val="4차원가계산서"/>
      <sheetName val="중기상차"/>
      <sheetName val="단가결정"/>
      <sheetName val="유지관리"/>
      <sheetName val="단가산출"/>
      <sheetName val="9GNG운반"/>
      <sheetName val="내역아"/>
      <sheetName val="원가서"/>
      <sheetName val="여과지동"/>
      <sheetName val="울타리"/>
      <sheetName val="기초자료"/>
      <sheetName val="자재대"/>
      <sheetName val="조명율표"/>
      <sheetName val="재료"/>
      <sheetName val="200"/>
      <sheetName val="공정코드"/>
      <sheetName val="토공"/>
      <sheetName val="총괄-1"/>
      <sheetName val="도급"/>
      <sheetName val="포장공"/>
      <sheetName val="설 계"/>
      <sheetName val="현경"/>
      <sheetName val="소야공정계획표"/>
      <sheetName val="PERSONNELIST"/>
      <sheetName val="F1.4"/>
      <sheetName val="LRK "/>
      <sheetName val="GRAND REKAP"/>
      <sheetName val="HARSAT"/>
      <sheetName val="analisa (2)"/>
      <sheetName val="HargaDasar"/>
      <sheetName val="D-4-Struktur"/>
      <sheetName val="Analisa 2"/>
      <sheetName val="Up &amp; bhn"/>
      <sheetName val="Str"/>
      <sheetName val="HRG BHN"/>
      <sheetName val="Analisa (ok punya)"/>
      <sheetName val="SAT-DAS"/>
      <sheetName val="sdm"/>
      <sheetName val="Alat (2)"/>
      <sheetName val="Anal"/>
      <sheetName val="RAB-NEGO"/>
      <sheetName val="DAF-2"/>
      <sheetName val="Anl"/>
      <sheetName val="AC"/>
      <sheetName val="Sheet307"/>
      <sheetName val="Sheet358"/>
      <sheetName val="Sheet359"/>
      <sheetName val="Sheet360"/>
      <sheetName val="Sheet361"/>
      <sheetName val="Sheet362"/>
      <sheetName val="Sheet363"/>
      <sheetName val="Sheet364"/>
      <sheetName val="Sheet365"/>
      <sheetName val="Sheet366"/>
      <sheetName val="Sheet367"/>
      <sheetName val="Sheet368"/>
      <sheetName val="Sheet369"/>
      <sheetName val="Sheet370"/>
      <sheetName val="Sheet371"/>
      <sheetName val="Sheet372"/>
      <sheetName val="Sheet373"/>
      <sheetName val="동상부 Tact 기준 반입일정 및 수량_0217"/>
      <sheetName val="구매DWG-정산용"/>
      <sheetName val="Equip_Mstr"/>
      <sheetName val="Equip_Mstr FOR 3A1"/>
      <sheetName val="Quotation"/>
      <sheetName val="ABB Summary"/>
      <sheetName val="Man power rate"/>
      <sheetName val="Const equip rate"/>
      <sheetName val="01-Gang Rate &amp; Info"/>
      <sheetName val="02-Precal"/>
      <sheetName val="03-WBS_IA-EI-OF-751-01-0202"/>
      <sheetName val="04-CA"/>
      <sheetName val="05-Sum Cost"/>
      <sheetName val="06-Indirect Loading"/>
      <sheetName val="07-Heavy Equipment"/>
      <sheetName val="08-RR Check List"/>
      <sheetName val="09-THABB"/>
      <sheetName val="10-FD33"/>
      <sheetName val="11-IndustryUsage"/>
      <sheetName val="12-ServiceCategory"/>
      <sheetName val="13-ChannelClass"/>
      <sheetName val="15-Master"/>
      <sheetName val="1) Risk and Opportunities"/>
      <sheetName val="2) Full Cost Calculation"/>
      <sheetName val="FxExchangeRatesBudget"/>
      <sheetName val="FAB별"/>
      <sheetName val=" 토목 처리장도급내역서 "/>
      <sheetName val="내역서_耰&quot;_x005f_x0000__x0007"/>
      <sheetName val="내역서_耰&quot;_x005f_x005f_x00007"/>
      <sheetName val="내역서_耰&quot;_x005f_x005f_x005f7"/>
      <sheetName val="당초_∸ἀ"/>
      <sheetName val="내역서 (∮ἀ嘆ɶ_᠀㬁_"/>
      <sheetName val="내역서_(∮ἀ嘆ɶ_᠀㬁_"/>
      <sheetName val="M&amp;E Summary"/>
      <sheetName val="rev summary"/>
      <sheetName val="M&amp;E Prelims"/>
      <sheetName val="A-ELECT&amp;ELV"/>
      <sheetName val="B-FP (2)"/>
      <sheetName val="C-ACMV"/>
      <sheetName val="D-P&amp;S"/>
      <sheetName val="equiplist"/>
      <sheetName val="Sch.1"/>
      <sheetName val="Rekap Biaya"/>
      <sheetName val="Kuantitas &amp; Harga"/>
      <sheetName val="Nopember (2)"/>
      <sheetName val="Nopember"/>
      <sheetName val="SD_Trains_2019"/>
      <sheetName val="견적의뢰"/>
      <sheetName val="SI-1"/>
      <sheetName val="Other data"/>
      <sheetName val="Budget"/>
      <sheetName val="Ramp data"/>
      <sheetName val="Lower Ground"/>
      <sheetName val="Income"/>
      <sheetName val="Assumptions"/>
      <sheetName val="Letting"/>
      <sheetName val="S-C+Market"/>
      <sheetName val="UBR"/>
      <sheetName val="Inputs"/>
      <sheetName val="AFFAN"/>
      <sheetName val="BOULEVARD"/>
      <sheetName val="PPlay_Data"/>
      <sheetName val="Cap Cost"/>
      <sheetName val="Control"/>
      <sheetName val="Data_Sheet"/>
      <sheetName val="RLV Calc"/>
      <sheetName val="Costs (dev)"/>
      <sheetName val="DE"/>
      <sheetName val="Bluewater NPV - sell January"/>
      <sheetName val="DW"/>
      <sheetName val="Calcs"/>
      <sheetName val="Upper Ground"/>
      <sheetName val="LANDSCAPE"/>
      <sheetName val="MALL"/>
      <sheetName val="PARK NE"/>
      <sheetName val="Financial Summary"/>
      <sheetName val="D&amp;C Calcs"/>
      <sheetName val="CA Upside_Downside Old"/>
      <sheetName val="EASEL CA Example"/>
      <sheetName val="Vehicle Log"/>
      <sheetName val="1234"/>
      <sheetName val="05__Curva_S1"/>
      <sheetName val="Other_data"/>
      <sheetName val="Manpower Categories"/>
      <sheetName val="P Staff fac"/>
      <sheetName val="beam-reinft-IIInd floor"/>
      <sheetName val="P-Site fac"/>
      <sheetName val="P-Clients fac"/>
      <sheetName val="Instrumentation&amp;Automation"/>
      <sheetName val="당초�ἀ"/>
      <sheetName val="Garph Work-Cost"/>
      <sheetName val="MFG &amp; DEL"/>
      <sheetName val="breakdown_of_wage_ra1"/>
      <sheetName val="Weekl_x000"/>
      <sheetName val="내역서_(N _x00"/>
      <sheetName val="breakdown_of_wage_ra2"/>
      <sheetName val="내역서_(N _x000e__x000e__x000e_  _x0012__x0010__"/>
      <sheetName val="내역서_(N    "/>
      <sheetName val=" _x0"/>
      <sheetName val="OPT "/>
      <sheetName val="breakdown_of_wage_ra3"/>
      <sheetName val="SKEDULmaterial"/>
      <sheetName val="lab_eng"/>
      <sheetName val="eqp"/>
      <sheetName val="lab"/>
      <sheetName val="UPAH"/>
      <sheetName val="pricelist"/>
      <sheetName val="HAL-1"/>
      <sheetName val="a.h ars sum"/>
      <sheetName val="a.h ars"/>
      <sheetName val="3"/>
      <sheetName val="DAF.HRG"/>
      <sheetName val="Urai _Resap pengikat"/>
      <sheetName val="design_criteria3"/>
      <sheetName val="64_41"/>
      <sheetName val="64_51"/>
      <sheetName val="36_21"/>
      <sheetName val="36_11"/>
      <sheetName val="Statprod_gab1"/>
      <sheetName val="L_11"/>
      <sheetName val="Kolom UT"/>
      <sheetName val="HB "/>
      <sheetName val="7.공정표"/>
      <sheetName val="InD Mpower"/>
      <sheetName val="Tubing"/>
      <sheetName val="G_R300경비"/>
      <sheetName val="AS포장복구_"/>
      <sheetName val="중기조종사_단위단가"/>
      <sheetName val="설_계"/>
      <sheetName val="대비"/>
      <sheetName val="InsertListDrawing 1 "/>
      <sheetName val="영동(D)"/>
      <sheetName val="P2-Project Data"/>
      <sheetName val="공통비총괄표"/>
      <sheetName val="Appendix A"/>
      <sheetName val="Units"/>
      <sheetName val="Chap 2- Page 4 "/>
      <sheetName val="Data Ref."/>
      <sheetName val="KKS System Codes"/>
      <sheetName val="Price Schedule Code"/>
      <sheetName val="VAT TU DIEN"/>
      <sheetName val="bldg list"/>
      <sheetName val="Riser-1"/>
      <sheetName val="ENE-CAL"/>
      <sheetName val="원가조정 내역"/>
      <sheetName val="경영상태"/>
      <sheetName val="MOTORDATA"/>
      <sheetName val="Scaffolding Volume"/>
      <sheetName val="S1BOQ"/>
      <sheetName val="6.2 Floor Finishes"/>
      <sheetName val="C1 (calcolo)"/>
      <sheetName val="TABLO-3"/>
      <sheetName val="내역서_耰&quot;_x0000"/>
      <sheetName val="내역ࠜĀM4"/>
      <sheetName val="내역서_耰&quot;_x0001"/>
      <sheetName val="내역서_耰&quot;_x0002"/>
      <sheetName val="내역서_耰&quot;_x0003"/>
      <sheetName val="내역서_耰&quot;_x0004"/>
      <sheetName val="내역서_耰&quot;_x0005"/>
      <sheetName val="내역서_耰&quot;_x0006"/>
      <sheetName val="CC"/>
      <sheetName val="REF.ONLY"/>
      <sheetName val="EST_EQUIPOS"/>
      <sheetName val="P. control"/>
      <sheetName val="EVAL"/>
      <sheetName val="Costing Detailed"/>
      <sheetName val="ER10_Old"/>
      <sheetName val="Basic Data Inputs"/>
      <sheetName val="价格取值"/>
      <sheetName val="Daily Forwards"/>
      <sheetName val="Drop-Down"/>
      <sheetName val="MASTER_RATE ANALYSIS"/>
      <sheetName val="Intro"/>
      <sheetName val="CASHFLOWS"/>
      <sheetName val="MN T.B."/>
      <sheetName val="Headings"/>
      <sheetName val="INDIGINEOUS ITEMS "/>
      <sheetName val="Core Data"/>
      <sheetName val="final abstract"/>
      <sheetName val="COMPLEXALL"/>
      <sheetName val="내역서_耰&quot;_x0000__x0003"/>
      <sheetName val="내역서_耰&quot;_x0000__x0004"/>
      <sheetName val="내역서_耰&quot;_x0000__x0005"/>
      <sheetName val=" _x0000__x001b__x0000__x0"/>
      <sheetName val="OPT_x0012__x0000__x0010__x0000_ _x0000_"/>
      <sheetName val="OPT_x0012__x0000__x0010__x0000_"/>
      <sheetName val="내역서_耰&quot;_x0000__x0006"/>
      <sheetName val="내역서_耰&quot;_x0000__x0000_"/>
      <sheetName val="내역서_耰&quot;_x0000__x0000_1"/>
      <sheetName val="내역서_耰&quot;_x0000__x0000_2"/>
      <sheetName val="내역서_耰&quot;_x0000__x0000_3"/>
      <sheetName val="내역서_耰&quot;_x0000__x0000_4"/>
      <sheetName val="내역서_耰&quot;_x0000__x0000_5"/>
      <sheetName val="내역서 耰&quot;_x0000_"/>
      <sheetName val="내역서_耰&quot;_x0000__x00001"/>
      <sheetName val="내역서_耰&quot;_x0000__x0000_7"/>
      <sheetName val="내역서_耰&quot;_x0000_"/>
      <sheetName val="내역서_耰&quot;_x0000_1"/>
      <sheetName val="내역서_耰&quot;_x0000__x0000_8"/>
      <sheetName val="_x0000__x0004_"/>
      <sheetName val="_x0004__x000d__x0003__x0004__x0016__x000d__x0004_"/>
      <sheetName val="_x000a__x001b__x0006__x0006__x0008__x000a_"/>
      <sheetName val=" _x001b__x0006__x0006__x0008_ "/>
      <sheetName val="Weekl_x0004__x0016__x000d_"/>
      <sheetName val="_x000e__x0005_"/>
      <sheetName val="_x0004__x000d__x0"/>
      <sheetName val="_x000a__x001b__x0"/>
      <sheetName val="OPT_x0012__x0010__x000a_"/>
      <sheetName val="_x0013__x0014_"/>
      <sheetName val="__x001b__x0006__x"/>
      <sheetName val="내역서 耰&quot;_x0000"/>
      <sheetName val=" _x001b__x0006__x"/>
      <sheetName val="Weekl_x0004__x0016__x000"/>
      <sheetName val=" _x001b__x0"/>
      <sheetName val="OPT_x0012__x0010_ "/>
      <sheetName val="OPT_x0012__x0010_"/>
      <sheetName val="F-31"/>
      <sheetName val="KUWATI(Total)_14"/>
      <sheetName val="OPTION_214"/>
      <sheetName val="OPTION_314"/>
      <sheetName val="집계표_(TOTAL)14"/>
      <sheetName val="집계표_(CIVIL-23)14"/>
      <sheetName val="집계표_(FGRU)14"/>
      <sheetName val="집계표_(25,26)14"/>
      <sheetName val="집계표_(MEROX)14"/>
      <sheetName val="집계표_(NITROGEN)14"/>
      <sheetName val="집계표_(M4)14"/>
      <sheetName val="집계표_(CIVIL4)14"/>
      <sheetName val="집계표_(CIVIL6)14"/>
      <sheetName val="집계표_(CIVIL7)14"/>
      <sheetName val="내역서(DEMO_TOTAL)14"/>
      <sheetName val="내역서_(CIVIL-23)14"/>
      <sheetName val="내역서_(fgru)14"/>
      <sheetName val="내역서_(25&amp;26)14"/>
      <sheetName val="내역서_(MEROX)14"/>
      <sheetName val="내역서_(NITROGEN)14"/>
      <sheetName val="내역서_(M4)14"/>
      <sheetName val="내역서_(CIVIL-4)14"/>
      <sheetName val="내역서_(CIVIL-6)14"/>
      <sheetName val="내역서_(CIVIL-7)14"/>
      <sheetName val="2002년_현장공사비_국내_실적14"/>
      <sheetName val="2003년국내현장공사비_실적14"/>
      <sheetName val="VC2_10_9914"/>
      <sheetName val="INPUT_DATA13"/>
      <sheetName val="집계표_(25,26ဩ13"/>
      <sheetName val="Form_013"/>
      <sheetName val="Form_D-112"/>
      <sheetName val="Form_B-112"/>
      <sheetName val="Form_F-112"/>
      <sheetName val="Form_A12"/>
      <sheetName val="General_Data13"/>
      <sheetName val="LABOR_&amp;_자재12"/>
      <sheetName val="입출재고현황_(2)12"/>
      <sheetName val="3_공통공사대비12"/>
      <sheetName val="간접비_총괄12"/>
      <sheetName val="Price_Schedule12"/>
      <sheetName val="6PILE__(돌출)11"/>
      <sheetName val="CAL_12"/>
      <sheetName val="Rate_Analysis12"/>
      <sheetName val="내역서_耰&quot;??12"/>
      <sheetName val="EQUIPMENT_-212"/>
      <sheetName val="WEIGHT_LIST11"/>
      <sheetName val="산#2-1_(2)11"/>
      <sheetName val="BEND_LOSS11"/>
      <sheetName val="내역서_耰&quot;_x005f_x0000__x005f_x0000_11"/>
      <sheetName val="EQUIP_LIST10"/>
      <sheetName val="단면_(2)11"/>
      <sheetName val="공사비_내역_(가)11"/>
      <sheetName val="Static_Equip11"/>
      <sheetName val="3_Breakdown_Direct_Paint11"/>
      <sheetName val="Form_A_11"/>
      <sheetName val="내역서_耰&quot;__12"/>
      <sheetName val="Summary_Sheets11"/>
      <sheetName val="내역서_耰&quot;_x005f_x005f_x005f_x0000__x005f_x005f_x0010"/>
      <sheetName val="Z-_GENERAL_PRICE_SUMMARY10"/>
      <sheetName val="_Estimate__10"/>
      <sheetName val="Áý°èÇ¥_(TOTAL)10"/>
      <sheetName val="Áý°èÇ¥_(CIVIL-23)10"/>
      <sheetName val="Áý°èÇ¥_(FGRU)10"/>
      <sheetName val="Áý°èÇ¥_(25,26)10"/>
      <sheetName val="Áý°èÇ¥_(MEROX)10"/>
      <sheetName val="Áý°èÇ¥_(NITROGEN)10"/>
      <sheetName val="Áý°èÇ¥_(M4)10"/>
      <sheetName val="Áý°èÇ¥_(CIVIL4)10"/>
      <sheetName val="Áý°èÇ¥_(CIVIL6)10"/>
      <sheetName val="Áý°èÇ¥_(CIVIL7)10"/>
      <sheetName val="³»¿ª¼­(DEMO_TOTAL)10"/>
      <sheetName val="³»¿ª¼­_(CIVIL-23)10"/>
      <sheetName val="³»¿ª¼­_(fgru)10"/>
      <sheetName val="³»¿ª¼­_(25&amp;26)10"/>
      <sheetName val="³»¿ª¼­_(MEROX)10"/>
      <sheetName val="³»¿ª¼­_(NITROGEN)10"/>
      <sheetName val="³»¿ª¼­_(M4)10"/>
      <sheetName val="³»¿ª¼­_(CIVIL-4)10"/>
      <sheetName val="³»¿ª¼­_(CIVIL-6)10"/>
      <sheetName val="³»¿ª¼­_(CIVIL-7)10"/>
      <sheetName val="2002³â_ÇöÀå°ø»çºñ_±¹³»_½ÇÀû10"/>
      <sheetName val="2003³â±¹³»ÇöÀå°ø»çºñ_½ÇÀû10"/>
      <sheetName val="2_2_STAFF_Scedule10"/>
      <sheetName val="Civil_111"/>
      <sheetName val="Civil_211"/>
      <sheetName val="Civil_311"/>
      <sheetName val="Site_111"/>
      <sheetName val="Site_211"/>
      <sheetName val="Site_311"/>
      <sheetName val="Site_Faci11"/>
      <sheetName val="Man_Hole10"/>
      <sheetName val="Precios_Unitarios10"/>
      <sheetName val="내역서_耰&quot;_x005f_x005f_x005f_x005f_x005f_x005f_x00010"/>
      <sheetName val="계측_내역서10"/>
      <sheetName val="[SANDAN_XLS??10"/>
      <sheetName val="Piping_BQ_for_one_turbine10"/>
      <sheetName val="Administrative_Prices10"/>
      <sheetName val="WBS_4410"/>
      <sheetName val="WBS_4110"/>
      <sheetName val="Precios_por_Administración10"/>
      <sheetName val="Subcon_A10"/>
      <sheetName val="Sheet1_(2)11"/>
      <sheetName val="7__월별투입내역서10"/>
      <sheetName val="T_310"/>
      <sheetName val="HORI__VESSEL10"/>
      <sheetName val="MP_MOB10"/>
      <sheetName val="Form_B10"/>
      <sheetName val="Vind_-_BtB10"/>
      <sheetName val="LV_induction_motors10"/>
      <sheetName val="BSD_(2)10"/>
      <sheetName val="BM_DATA_SHEET11"/>
      <sheetName val="내역서_耰&quot;_x005f_x005f_x005f_x005f_x005f_x005f_x00510"/>
      <sheetName val="Monthly_Load10"/>
      <sheetName val="Weekly_Load10"/>
      <sheetName val="Utility_and_Fire_flange10"/>
      <sheetName val="Material_Selections10"/>
      <sheetName val="97_사업추정(WEKI)10"/>
      <sheetName val="breakdown_of_wage_rate10"/>
      <sheetName val="Indirect_Cost10"/>
      <sheetName val="Eq__Mobilization10"/>
      <sheetName val="_SANDAN_XLS__10"/>
      <sheetName val="Resource_table10"/>
      <sheetName val="LIFE_&amp;_REP_PROVN3"/>
      <sheetName val="O&amp;M_CREW3"/>
      <sheetName val="Heavy_Equipments10"/>
      <sheetName val="AG_Pipe_Qty_Analysis10"/>
      <sheetName val="입찰내역_발주처_양식10"/>
      <sheetName val="Equipment_List10"/>
      <sheetName val="Form1_SQP10"/>
      <sheetName val="공정계획(내부계획25%,내부w_f)10"/>
      <sheetName val="FWBS_15309"/>
      <sheetName val="Fire_Protection10"/>
      <sheetName val="SFN_ORIG10"/>
      <sheetName val="내역서_(∮ἀ嘆ɶ9"/>
      <sheetName val="Dir_Manpower_Other_Exp_10"/>
      <sheetName val="SCHEDD_TAMBAHAN10"/>
      <sheetName val="w't_table10"/>
      <sheetName val="ITB_COST10"/>
      <sheetName val="단가_(2)9"/>
      <sheetName val="4-3LEVEL-5_epic_49"/>
      <sheetName val="실행예산_MM9"/>
      <sheetName val="BOQ-B_DOWN9"/>
      <sheetName val="PROTECTION_9"/>
      <sheetName val="MODULE_CONFIRM9"/>
      <sheetName val="Cash_In-Cash_Out_Actual9"/>
      <sheetName val="CUADRO_DE_PRECIOS9"/>
      <sheetName val="5_)_Time_Delays5"/>
      <sheetName val="Site_Findings_Status_Sheet5"/>
      <sheetName val="내역서1999_8최종5"/>
      <sheetName val="plan&amp;section_of_foundation6"/>
      <sheetName val="working_load_at_the_btm_ft_6"/>
      <sheetName val="stability_check6"/>
      <sheetName val="design_load6"/>
      <sheetName val="Updating_Form-Oct_20115"/>
      <sheetName val="Weld_Consumable5"/>
      <sheetName val="NDE_Cost-Summary5"/>
      <sheetName val="9July_Above_Ground_Pipe5"/>
      <sheetName val="M_115"/>
      <sheetName val="Process_Data_15"/>
      <sheetName val="TDC_COA_Sumry5"/>
      <sheetName val="TDC_Item_Dets5"/>
      <sheetName val="TDC_Item_Sumry5"/>
      <sheetName val="TDC_Key_Qty_Sumry5"/>
      <sheetName val="List_-_Components5"/>
      <sheetName val="List_-_Equipment5"/>
      <sheetName val="COA_Sumry_-_Std_Imp5"/>
      <sheetName val="Contr_TDC_-_Std_Imp5"/>
      <sheetName val="Item_Sumry_-_Std_Imp5"/>
      <sheetName val="Unit_Costs_-_Std_Imp5"/>
      <sheetName val="Unit_MH_-_Std_Imp5"/>
      <sheetName val="Proj_TIC_-_Std_Imp5"/>
      <sheetName val="Closeout_Control5"/>
      <sheetName val="1100-1200-1300-1910-2140-LEV_25"/>
      <sheetName val="Material_Price5"/>
      <sheetName val="Unit_Price_5"/>
      <sheetName val="내역서_耰&quot;_x005f_x005f_x005f_x0000_5"/>
      <sheetName val="내역서_耰&quot;_x005f_x005f_x005f_x005f_5"/>
      <sheetName val="내역서_耰&quot;_x005f_x0000__x00005"/>
      <sheetName val="Currency_Rate5"/>
      <sheetName val="4-Basic_Price5"/>
      <sheetName val="Evaluasi_Penw5"/>
      <sheetName val="Man_Power_&amp;_Comp5"/>
      <sheetName val="Data_List5"/>
      <sheetName val="Direct_PMS5"/>
      <sheetName val="Sum_(Case-3)5"/>
      <sheetName val="PROJECT_BRIEF5"/>
      <sheetName val="Tools_&amp;_Settings5"/>
      <sheetName val="Data_Summary5"/>
      <sheetName val="Crew_Costs5"/>
      <sheetName val="Spread_Costs5"/>
      <sheetName val="Unique_List_Misc5"/>
      <sheetName val="In-House_Summary5"/>
      <sheetName val="내역서_耰&quot;10"/>
      <sheetName val="Aux_5"/>
      <sheetName val="할증_4"/>
      <sheetName val="Codes_Pers5"/>
      <sheetName val="RAB_AR&amp;STR4"/>
      <sheetName val="UP_MINOR4"/>
      <sheetName val="99__FWBS(Ref)4"/>
      <sheetName val="99__Change_Rate4"/>
      <sheetName val="Discounted_Cash_Flow4"/>
      <sheetName val="Ocean_Transporation_Charge4"/>
      <sheetName val="SUMMARY_(0A)4"/>
      <sheetName val="SUMMARY_(1A)4"/>
      <sheetName val="SUMMARY_(1B)4"/>
      <sheetName val="SUMMARY_(03)4"/>
      <sheetName val="F1(Cable_Rack)4"/>
      <sheetName val="F2(Cable_Rack)4"/>
      <sheetName val="F3(Cable_Rack)4"/>
      <sheetName val="F1_(POLYMER)4"/>
      <sheetName val="F2_(POLYMER)4"/>
      <sheetName val="F3_(POLYMER)4"/>
      <sheetName val="F4_(POLYMER)4"/>
      <sheetName val="F5(_Polymerization_)4"/>
      <sheetName val="F6_(_Polymerization_)4"/>
      <sheetName val="B1_(Grid_A-7,_-6)4"/>
      <sheetName val="B1_(Grid_A,_B)4"/>
      <sheetName val="B1_(Grid_C-7,_-6)4"/>
      <sheetName val="B2_(Grid_-7_B,_C)_(1)4"/>
      <sheetName val="B2_(Grid_-7_B,_C)_(2)4"/>
      <sheetName val="B2_(Grid_-6_B,_C)_(1)4"/>
      <sheetName val="B2_(Grid_-6_B,_C)_(2)4"/>
      <sheetName val="F1_(MONOMER)4"/>
      <sheetName val="F2_(MONOMER)4"/>
      <sheetName val="F3_(MONOMER)4"/>
      <sheetName val="90K060C_(MONOMER)4"/>
      <sheetName val="F1_(EXTRUSION)4"/>
      <sheetName val="F2_(EXTRUSION)4"/>
      <sheetName val="F3_(EXTRUSION)4"/>
      <sheetName val="F4_(EXTRUSION)4"/>
      <sheetName val="F5_(EXTRUSION)4"/>
      <sheetName val="F6A_(EXTRUSION)4"/>
      <sheetName val="F6D_(EXTRUSION)4"/>
      <sheetName val="F7_(EXTRUSION)4"/>
      <sheetName val="F8_(EXTRUSION)4"/>
      <sheetName val="F9_(EXTRUSION)4"/>
      <sheetName val="F10_(EXTRUSION)4"/>
      <sheetName val="F11_(EXTRUSION)4"/>
      <sheetName val="B1_(Grid_F-5`,_4`)4"/>
      <sheetName val="B2_(Grid_F,E-4`)4"/>
      <sheetName val="B2_(Grid_F,E-5`)4"/>
      <sheetName val="B3_(Grid_C,B-4`)4"/>
      <sheetName val="B4_(Grid_B,A-4`)4"/>
      <sheetName val="B5_(Grid_E-5`)_&amp;_(Grid_D-5`)4"/>
      <sheetName val="B6_(Grid_E,D-5')4"/>
      <sheetName val="B7_(Grid_E,D-5')4"/>
      <sheetName val="95D040,_A5064"/>
      <sheetName val="95P040AB,_A5074"/>
      <sheetName val="95X020-U08,_A6024"/>
      <sheetName val="95X020-U07,_A6064"/>
      <sheetName val="95E040,_A5094"/>
      <sheetName val="95D024;025,_A6154"/>
      <sheetName val="95X020-U05,_A6014"/>
      <sheetName val="95X020-U02,_A2044"/>
      <sheetName val="Extruder_FDN4"/>
      <sheetName val="BOG_COMP__FDN4"/>
      <sheetName val="SOG_COMP__FDN4"/>
      <sheetName val="1G1_(Ground_Beam)4"/>
      <sheetName val="1G2-1(Ground_Beam)4"/>
      <sheetName val="1G2-2(Ground_Beam)4"/>
      <sheetName val="P15,_164"/>
      <sheetName val="LO_CONSOLE_FDN4"/>
      <sheetName val="OIL_COOLER_FDN4"/>
      <sheetName val="CW_CONSOLE_FDN_(SOG)4"/>
      <sheetName val="PD3_(SOG)4"/>
      <sheetName val="SF1_(SOG)4"/>
      <sheetName val="SF2_(SOG)4"/>
      <sheetName val="SLAB_(1S1-1)4"/>
      <sheetName val="SLAB_(1S1-2)4"/>
      <sheetName val="SLAB_(1S1-3)4"/>
      <sheetName val="COLUMN_(+5500)4"/>
      <sheetName val="COLUMN_(+12500)4"/>
      <sheetName val="COLUMN_(+15500)4"/>
      <sheetName val="ETC_4"/>
      <sheetName val="Cash_Flow_bulanan4"/>
      <sheetName val="H_Satuan4"/>
      <sheetName val="Pengesahan_4"/>
      <sheetName val="Unt_rate4"/>
      <sheetName val="Equip_Rental_Summary_by_Contr4"/>
      <sheetName val="Project_Equip_Rental_Summary4"/>
      <sheetName val="Contractor_Indirect_Sumry4"/>
      <sheetName val="Project_Indirect_Sumry4"/>
      <sheetName val="COA_Sumry_by_Area4"/>
      <sheetName val="COA_Sumry_by_Contr4"/>
      <sheetName val="COA_Sumry_by_RG4"/>
      <sheetName val="TDC_COA_Grp_Sumry4"/>
      <sheetName val="TDC_COA_Grp_Sumry_by_Area4"/>
      <sheetName val="TDC_COA_Grp_Sumry_by_RG4"/>
      <sheetName val="Equipment_Sumry4"/>
      <sheetName val="TDC_Item_Dets-Full4"/>
      <sheetName val="TDC_Item_Dets-IPM-Full4"/>
      <sheetName val="TDC_Item_Sumry_by_Area4"/>
      <sheetName val="TDC_Item_Sumry_by_RG4"/>
      <sheetName val="TDC_Key_Qty_Sumry_by_RG4"/>
      <sheetName val="List_-_Equipment_by_Area4"/>
      <sheetName val="List_-_Equipment_by_Contr4"/>
      <sheetName val="Equipment_-_Unit_Costs_by_Mat4"/>
      <sheetName val="List_-_Equipment_by_Rep_Grp4"/>
      <sheetName val="Craft_Summary_by_Contr4"/>
      <sheetName val="Project_Craft_Summary4"/>
      <sheetName val="Project_Metrics4"/>
      <sheetName val="OCT_FDN4"/>
      <sheetName val="Item_code4"/>
      <sheetName val="__5"/>
      <sheetName val="_5"/>
      <sheetName val="breakdown_of_wage_ra`f4"/>
      <sheetName val="breakdown_of_wage_ra4"/>
      <sheetName val="breakdown_of_wage_rað-4"/>
      <sheetName val="00-Summary_Information-ABB4"/>
      <sheetName val="2__현장_자금투입_집계표4"/>
      <sheetName val="_도면_및_도서_제출목록_및_일정_170202_xlsx4"/>
      <sheetName val="2_Overall_Summary_4"/>
      <sheetName val="General_Notes4"/>
      <sheetName val="BO䁑-B_䁄OWN4"/>
      <sheetName val="PABS,Site_info4"/>
      <sheetName val="0__Resource　Code4"/>
      <sheetName val="Exchange_Rate4"/>
      <sheetName val="Material_code4"/>
      <sheetName val="Bill_rekap4"/>
      <sheetName val="Harga_Satuan4"/>
      <sheetName val="F_ALARM4"/>
      <sheetName val="차트_(2)4"/>
      <sheetName val="내역서_耰&quot;_x005f_x0000_5"/>
      <sheetName val="내역서_耰&quot;_x005f_x005f_5"/>
      <sheetName val="Process_Data_(2)5"/>
      <sheetName val="내역서_耰&quot;_4"/>
      <sheetName val="breakdown_of_wage_rap4"/>
      <sheetName val="breakdown_of_wage_ra4"/>
      <sheetName val="Rates_&amp;_Legend4"/>
      <sheetName val="Cashflow_Analysis3"/>
      <sheetName val="Distribution_Table4"/>
      <sheetName val="Raw_data4"/>
      <sheetName val="Action_Item4"/>
      <sheetName val="DATA_MENTAH3"/>
      <sheetName val="내역서_(N____x000a_4"/>
      <sheetName val="P-Ins_&amp;_Bonds1"/>
      <sheetName val="GM_0002"/>
      <sheetName val="TQ_Format3"/>
      <sheetName val="DROP_DOWN3"/>
      <sheetName val="개시대사_(2)3"/>
      <sheetName val="ID_CD3"/>
      <sheetName val="breakdown_of_wage_raÐ¾3"/>
      <sheetName val="Additional_data3"/>
      <sheetName val="Linelist_LNGC_Process3"/>
      <sheetName val="Equipment_Spec_List3"/>
      <sheetName val="HO_Site_Rates-20113"/>
      <sheetName val="Particular_Sch3"/>
      <sheetName val="11_자재단가3"/>
      <sheetName val="Al_Taweelah3"/>
      <sheetName val="Air_Cooler-E3"/>
      <sheetName val="SPEC_LIST(EQUP,_SYS)3"/>
      <sheetName val="Finansal_tamamlanma_Eğrisi3"/>
      <sheetName val="SUM_3"/>
      <sheetName val="내역서_(∮ἀ嘆ɶ?᠀㬁?3"/>
      <sheetName val="33628-Rev__A2"/>
      <sheetName val="INPUT_DATA_OF_SCHEDULE2"/>
      <sheetName val="Tender_data2"/>
      <sheetName val="Attach_4-183"/>
      <sheetName val="Scheme_Area_Details_Block___C22"/>
      <sheetName val="14-Eng_rate2"/>
      <sheetName val="리스크_분류체계3"/>
      <sheetName val="광통신_견적내역서13"/>
      <sheetName val="Cash_Flow2"/>
      <sheetName val="5__월별투입내역서2"/>
      <sheetName val="Master_List2"/>
      <sheetName val="Admin_Manu_2-Equipment_Type_ID2"/>
      <sheetName val="OIL_SEPARATOR3"/>
      <sheetName val="CATCH_BASIN3"/>
      <sheetName val="FW_Post_Indicator_Valve_24&quot;3"/>
      <sheetName val="FW_Post_Indicator_Valve_20&quot;3"/>
      <sheetName val="FW_Post_Indicator_Valve_6&quot;3"/>
      <sheetName val="Fire_Monitor_or_Hydrant_6&quot;_FDN3"/>
      <sheetName val="SUMP_VB3"/>
      <sheetName val="CLEANOUT_4&quot;3"/>
      <sheetName val="Not_reqd3"/>
      <sheetName val="호환성_보고서3"/>
      <sheetName val="Tables_3_1_to_3_5_EXH_G1"/>
      <sheetName val="Precios_Unitariԯ2"/>
      <sheetName val="Fig_4-141"/>
      <sheetName val="SECL_리스크_분류체계_(2)1"/>
      <sheetName val="Activity_Form2"/>
      <sheetName val="EQUIPOS_DE_SEGURIDAD1"/>
      <sheetName val="MATERIALES_CONSUMIBLES1"/>
      <sheetName val="PERSONAL_INDIRECTO_1"/>
      <sheetName val="Itembalance_Report_(18-sep-18)2"/>
      <sheetName val="BUDGET_SUMMARY_2"/>
      <sheetName val="Schedule_2"/>
      <sheetName val="Loading_Struc2"/>
      <sheetName val="Loading_Pip2"/>
      <sheetName val="Loading_Overall_(BASE_Proposal2"/>
      <sheetName val="Steel_Structure2"/>
      <sheetName val="PIPING_AG-UG_NEW_UNITS2"/>
      <sheetName val="MEC_PIPING_PREFABR2"/>
      <sheetName val="Working_File-Pip2"/>
      <sheetName val="Equip_ISBL_&amp;_OSBL_2"/>
      <sheetName val="Direct_Histogram_Rev__A_(f)1"/>
      <sheetName val="RESUMEN_CD1"/>
      <sheetName val="BOQ_REV61"/>
      <sheetName val="Maliyet_Ozet1"/>
      <sheetName val="1_1-1_21"/>
      <sheetName val="1_3-_1_41"/>
      <sheetName val="3_11"/>
      <sheetName val="3_21"/>
      <sheetName val="4_1(a)1"/>
      <sheetName val="4_1(b)1"/>
      <sheetName val="4_1_(c)1"/>
      <sheetName val="5_11"/>
      <sheetName val="일위대가_2"/>
      <sheetName val="REF_for_VV1"/>
      <sheetName val="설산1_나1"/>
      <sheetName val="Analisa_Fave1"/>
      <sheetName val="Harsat_Bahan1"/>
      <sheetName val="Harsat_Subkon1"/>
      <sheetName val="Harsat_Upah1"/>
      <sheetName val="Master_1_01"/>
      <sheetName val="Agregat_Halus_&amp;_Kasar1"/>
      <sheetName val="HARGA_MATERIAL1"/>
      <sheetName val="Harga_Sat_APP1"/>
      <sheetName val="Tgh_JGC-Inv_I_clp1"/>
      <sheetName val="PCS_1"/>
      <sheetName val="Progress_Statement-SI1"/>
      <sheetName val="Progress_Payment-31101"/>
      <sheetName val="Perm__Test1"/>
      <sheetName val="Galian_11"/>
      <sheetName val="Analisa_Lump_sum1"/>
      <sheetName val="Sec_I_ML1"/>
      <sheetName val="dongia_(2)1"/>
      <sheetName val="Att-1_CTCI_MH_rate1"/>
      <sheetName val="1_설계기준2"/>
      <sheetName val="BM_#11"/>
      <sheetName val="Cost_Code1"/>
      <sheetName val="Data_Ref1"/>
      <sheetName val="Interdept_Rate1"/>
      <sheetName val="Weekl_2"/>
      <sheetName val="내역서_(N____4"/>
      <sheetName val="SPT_vs_PHI1"/>
      <sheetName val="List_register1"/>
      <sheetName val="1_자금요약1"/>
      <sheetName val="2_실행비투입1"/>
      <sheetName val="3_본사집계1"/>
      <sheetName val="3-1_본사투입1"/>
      <sheetName val="4_지사집계1"/>
      <sheetName val="4-1_지사투입1"/>
      <sheetName val="5_현장총집계1"/>
      <sheetName val="5-1_현금집계1"/>
      <sheetName val="5-2_현금출납1"/>
      <sheetName val="5-3_외상집계1"/>
      <sheetName val="5-4_외상투입1"/>
      <sheetName val="6_미지급금1"/>
      <sheetName val="5-5_기타공제집계1"/>
      <sheetName val="5-6_기타공제1"/>
      <sheetName val="7_기성현황(실)1"/>
      <sheetName val="8_한국인수당1"/>
      <sheetName val="8_한국인수당_(Master_file)1"/>
      <sheetName val="9_기타수입1"/>
      <sheetName val="10_투입집계1"/>
      <sheetName val="5-4_외상투입_(2)1"/>
      <sheetName val="16_기성현황(예)1"/>
      <sheetName val="17_자금요약21"/>
      <sheetName val="18_실행대비투입21"/>
      <sheetName val="1_11_b1"/>
      <sheetName val="64_42"/>
      <sheetName val="64_52"/>
      <sheetName val="36_22"/>
      <sheetName val="36_12"/>
      <sheetName val="INSTLIST_11"/>
      <sheetName val="Land_Dev't__Ph-11"/>
      <sheetName val="4300_UTILITY_BLDG_(2)1"/>
      <sheetName val="Enron_Form1"/>
      <sheetName val="SUMMARY_MTO_02_2_351"/>
      <sheetName val="N_G_METERING_CALC_1"/>
      <sheetName val="N_G_METERING1"/>
      <sheetName val="N_G_METERING_(2)1"/>
      <sheetName val="CUMENE_METERING1"/>
      <sheetName val="N2_METERING_1"/>
      <sheetName val="H2_METERING__1"/>
      <sheetName val="CO_METERING1"/>
      <sheetName val="SPEC(CABLE_&amp;_WIRE)1"/>
      <sheetName val="05__Curva_S2"/>
      <sheetName val="TR_Rev_vs_Commit1"/>
      <sheetName val="TR_+MMHE_PL_report1"/>
      <sheetName val="P23P2724___Commitment_1"/>
      <sheetName val="Payment_Certificate-11"/>
      <sheetName val="Floor_wet1"/>
      <sheetName val="Floor_Balcony1"/>
      <sheetName val="Hard_scape_Floor1"/>
      <sheetName val="P03_Skirting1"/>
      <sheetName val="GF_wall1"/>
      <sheetName val="Kitchen_Wall_wet_LIN-7011"/>
      <sheetName val="Wall_wet_LIN-601_1"/>
      <sheetName val="BOQ_(2)1"/>
      <sheetName val="VO_Schedule-11"/>
      <sheetName val="HOLD_AMOUNT1"/>
      <sheetName val="Back_Charge_(2)1"/>
      <sheetName val="Temporary_Deductions-1_1"/>
      <sheetName val="Contracharges_Check_list-1_1"/>
      <sheetName val="PC_031"/>
      <sheetName val="Measurement_sheet1"/>
      <sheetName val="Material_Only1"/>
      <sheetName val="Man_power_supply1"/>
      <sheetName val="Camp_Deduction1"/>
      <sheetName val="6_공정표1"/>
      <sheetName val="IRR_sponsor1"/>
      <sheetName val="4-Lane_bridge1"/>
      <sheetName val="List_Equip1"/>
      <sheetName val="Process_C_(1-166)1"/>
      <sheetName val="TRUCK_HAUL_CYCLE-waste1"/>
      <sheetName val="Existing_PC_Pavement1"/>
      <sheetName val="Sch_61"/>
      <sheetName val="Master_Data1"/>
      <sheetName val="ind'l_cp1"/>
      <sheetName val="LAST_UPDATE1"/>
      <sheetName val="0_품의서(전체)1"/>
      <sheetName val="3_부제O호표1"/>
      <sheetName val="5_소모재료비1"/>
      <sheetName val="8_시멘트제원표1"/>
      <sheetName val="2_품제O호표1"/>
      <sheetName val="본부_SHOP1"/>
      <sheetName val="#6_MDU_일반1"/>
      <sheetName val="#6_MDU엄반장1"/>
      <sheetName val="#6MDU_기계1"/>
      <sheetName val="HOU_COMP`1"/>
      <sheetName val="FCC_OBL-SHOP1"/>
      <sheetName val="NEW_FCC_OBL1"/>
      <sheetName val="#4_MDU1"/>
      <sheetName val="#6_SHOP1"/>
      <sheetName val="NRC_OBL-조연식1"/>
      <sheetName val="광양-조연식_반장1"/>
      <sheetName val="#5MDU_REV1"/>
      <sheetName val="LBO_PROJECT1"/>
      <sheetName val="VENDOR_LIST1"/>
      <sheetName val="BOP_LINE_LIST1"/>
      <sheetName val="Consortium_VP1"/>
      <sheetName val="Summary_MONTH1"/>
      <sheetName val="DESICON_SUM1"/>
      <sheetName val="DES_TCF_Rental1"/>
      <sheetName val="DES_TCF_Maints_pers1"/>
      <sheetName val="DES_TCF_Heavy_Equipment1"/>
      <sheetName val="BANK_BOND1"/>
      <sheetName val="PHC_WAREHOUSE_-_INFOONLY1"/>
      <sheetName val="CATERING_CONTROL1"/>
      <sheetName val="SUB_CONTRACT1"/>
      <sheetName val="SPDC_-_INFONLY1"/>
      <sheetName val="VENDOR_SCHEDUL1"/>
      <sheetName val="VENDOR_PRESENCE_-_COMM1"/>
      <sheetName val="VENDOR_PRESENCE_-_RECH1"/>
      <sheetName val="VENDOR_PRESENCE_-_COMM_1"/>
      <sheetName val="CONTRACT_RATES1"/>
      <sheetName val="내역서_(N____12"/>
      <sheetName val="5__Work_load(현재원기준)1"/>
      <sheetName val="A__ENGINEERING1"/>
      <sheetName val="B-1__배관자재1"/>
      <sheetName val="B-2__전기자재1"/>
      <sheetName val="B-3__계장자재1"/>
      <sheetName val="B-4__기계자재1"/>
      <sheetName val="C-1__공통가설1"/>
      <sheetName val="C-2__토목1"/>
      <sheetName val="C-4__철골1"/>
      <sheetName val="C-5__기계1"/>
      <sheetName val="C-6__배관1"/>
      <sheetName val="C-7__전기1"/>
      <sheetName val="C-8__계장1"/>
      <sheetName val="C-9__중장비1"/>
      <sheetName val="C-10__소방설비1"/>
      <sheetName val="C-11__보온1"/>
      <sheetName val="C-12__CMS1"/>
      <sheetName val="Bill_4_7_Predestain_Bridge_1"/>
      <sheetName val="Bill_4_7_Predestain1"/>
      <sheetName val="1_1_FT_type_11"/>
      <sheetName val="1_2_FT_type_1A1"/>
      <sheetName val="1_3_FT_type_21"/>
      <sheetName val="1_4_FT_type_31"/>
      <sheetName val="1_5_FT_type_41"/>
      <sheetName val="2_1_CL_Outside1"/>
      <sheetName val="2_2_CL_Inside1"/>
      <sheetName val="2_3_CL_Ramp1"/>
      <sheetName val="3_1_CB_Outside1"/>
      <sheetName val="3_2_CB_Inside1"/>
      <sheetName val="4_Stair1"/>
      <sheetName val="5_Ramp1"/>
      <sheetName val="6_Handrail1"/>
      <sheetName val="Invoice_(Interim_No_28)1"/>
      <sheetName val="Cost_Summary1"/>
      <sheetName val="Direct_Cost1"/>
      <sheetName val="Direct_Cost_(2)1"/>
      <sheetName val="Summary_(3)1"/>
      <sheetName val="Indirect_Cost_Summary1"/>
      <sheetName val="Equipt_Rental1"/>
      <sheetName val="EQ_USED_(CORRECTED)1"/>
      <sheetName val="2013电气概算_价目表_(营改增调整)1"/>
      <sheetName val="Rebar_Constant1"/>
      <sheetName val="CONCRETE_TYPE1"/>
      <sheetName val="Statprod_gab2"/>
      <sheetName val="L_12"/>
      <sheetName val="External_Issues1"/>
      <sheetName val="5_Cennik1"/>
      <sheetName val="Eng_Hrs_(HO)"/>
      <sheetName val="สรุปยอดเหล็กตาม_Cost_Record_VY_"/>
      <sheetName val="แนบ_PR"/>
      <sheetName val="OR21_Final_Forecast_Rev_2"/>
      <sheetName val="Summary_Forecast_Budget_1&amp;2"/>
      <sheetName val="Summary_Forecast_Budget_Rev_2"/>
      <sheetName val="Backup_OR21_"/>
      <sheetName val="Budget_for_ENT"/>
      <sheetName val="ADJ__D-Wall&amp;BR_Ent__Rev_2_1"/>
      <sheetName val="Rebar+Conพื้น_Waste10%"/>
      <sheetName val="Backup_D-Wall_Ent__13_07_19"/>
      <sheetName val="Backup_BR_ENT__13_07_19"/>
      <sheetName val="Final_Forecast_72111"/>
      <sheetName val="IMP_OR21_2019_07_11"/>
      <sheetName val="Concrete_72112"/>
      <sheetName val="หินเกล็ด_"/>
      <sheetName val="เปรียบเทียบBudget_BR_"/>
      <sheetName val="ADJ__BR_Ent__Rev_2_1_(2)"/>
      <sheetName val="แผนงานBarrette_Pile"/>
      <sheetName val="BOQ__VI_03_09_19_"/>
      <sheetName val="Backup_BR_BMA"/>
      <sheetName val="Sum_Budget&amp;Rev_1"/>
      <sheetName val="Sum_Budget_Rev_1"/>
      <sheetName val="Sum_Budget&amp;Rev_1_Rebar"/>
      <sheetName val="Sum_Budget_Rev_2_Rebar"/>
      <sheetName val="Rebar+Conพื้น_Waste10%_Rev_00"/>
      <sheetName val="Rebar+Conพื้น_Waste10%_Rev_01_"/>
      <sheetName val="Equip_Rev_00_Budget"/>
      <sheetName val="Budget_Waterpoofing"/>
      <sheetName val="-0_5_TABLA_PRESUPUESTOS1"/>
      <sheetName val="ﾄﾞﾊﾞｲFUEL_GAS追見1"/>
      <sheetName val="tblg_denda1"/>
      <sheetName val="G_R300경비1"/>
      <sheetName val="AS포장복구_1"/>
      <sheetName val="중기조종사_단위단가1"/>
      <sheetName val="설_계1"/>
      <sheetName val="F1_4"/>
      <sheetName val="LRK_"/>
      <sheetName val="GRAND_REKAP"/>
      <sheetName val="analisa_(2)"/>
      <sheetName val="Analisa_2"/>
      <sheetName val="Up_&amp;_bhn"/>
      <sheetName val="HRG_BHN"/>
      <sheetName val="Analisa_(ok_punya)"/>
      <sheetName val="Alat_(2)"/>
      <sheetName val="동상부_Tact_기준_반입일정_및_수량_0217"/>
      <sheetName val="Equip_Mstr_FOR_3A1"/>
      <sheetName val="ABB_Summary"/>
      <sheetName val="Man_power_rate"/>
      <sheetName val="Const_equip_rate"/>
      <sheetName val="01-Gang_Rate_&amp;_Info"/>
      <sheetName val="05-Sum_Cost"/>
      <sheetName val="06-Indirect_Loading"/>
      <sheetName val="07-Heavy_Equipment"/>
      <sheetName val="08-RR_Check_List"/>
      <sheetName val="1)_Risk_and_Opportunities"/>
      <sheetName val="2)_Full_Cost_Calculation"/>
      <sheetName val="_토목_처리장도급내역서_"/>
      <sheetName val="내역서_(∮ἀ嘆ɶ_᠀㬁_1"/>
      <sheetName val="M&amp;E_Summary"/>
      <sheetName val="rev_summary"/>
      <sheetName val="M&amp;E_Prelims"/>
      <sheetName val="B-FP_(2)"/>
      <sheetName val="Sch_1"/>
      <sheetName val="Rekap_Biaya"/>
      <sheetName val="Kuantitas_&amp;_Harga"/>
      <sheetName val="Nopember_(2)"/>
      <sheetName val="Other_data1"/>
      <sheetName val="Ramp_data"/>
      <sheetName val="Lower_Ground"/>
      <sheetName val="Cap_Cost"/>
      <sheetName val="RLV_Calc"/>
      <sheetName val="Costs_(dev)"/>
      <sheetName val="Bluewater_NPV_-_sell_January"/>
      <sheetName val="Upper_Ground"/>
      <sheetName val="PARK_NE"/>
      <sheetName val="Financial_Summary"/>
      <sheetName val="D&amp;C_Calcs"/>
      <sheetName val="CA_Upside_Downside_Old"/>
      <sheetName val="EASEL_CA_Example"/>
      <sheetName val="Vehicle_Log"/>
      <sheetName val="Manpower_Categories"/>
      <sheetName val="P_Staff_fac"/>
      <sheetName val="beam-reinft-IIInd_floor"/>
      <sheetName val="P-Site_fac"/>
      <sheetName val="P-Clients_fac"/>
      <sheetName val="Garph_Work-Cost"/>
      <sheetName val="MFG_&amp;_DEL"/>
      <sheetName val="내역서_(N__x003"/>
      <sheetName val="내역서_(N____5"/>
      <sheetName val="__x01"/>
      <sheetName val="OPT_2"/>
      <sheetName val="a_h_ars_sum"/>
      <sheetName val="a_h_ars"/>
      <sheetName val="DAF_HRG"/>
      <sheetName val="Urai__Resap_pengikat"/>
      <sheetName val="Kolom_UT"/>
      <sheetName val="HB_"/>
      <sheetName val="7_공정표"/>
      <sheetName val="InD_Mpower"/>
      <sheetName val="InsertListDrawing_1_"/>
      <sheetName val="P2-Project_Data"/>
      <sheetName val="Appendix_A"/>
      <sheetName val="Chap_2-_Page_4_"/>
      <sheetName val="Data_Ref_"/>
      <sheetName val="KKS_System_Codes"/>
      <sheetName val="Price_Schedule_Code"/>
      <sheetName val="VAT_TU_DIEN"/>
      <sheetName val="bldg_list"/>
      <sheetName val="원가조정_내역"/>
      <sheetName val="Scaffolding_Volume"/>
      <sheetName val="6_2_Floor_Finishes"/>
      <sheetName val="C1_(calcolo)"/>
      <sheetName val="철거산출근거"/>
      <sheetName val="배합비(99-05-25)"/>
      <sheetName val="Condition"/>
      <sheetName val="Mobilisasi"/>
      <sheetName val="Default"/>
      <sheetName val="harga"/>
      <sheetName val="4-MVAC"/>
      <sheetName val="G_SUMMARY"/>
      <sheetName val="Memb Schd"/>
      <sheetName val="PPC"/>
      <sheetName val="Tableau"/>
      <sheetName val="Coef et données"/>
      <sheetName val="SAP"/>
      <sheetName val="Pag_hal"/>
      <sheetName val="SAT-BHN"/>
      <sheetName val="SWALE (구산)"/>
      <sheetName val="design_criteria4"/>
      <sheetName val="revenue"/>
      <sheetName val="sga"/>
      <sheetName val="engineering"/>
      <sheetName val="Item_code5"/>
      <sheetName val="design_criteria5"/>
      <sheetName val="RAB_AR&amp;STR5"/>
      <sheetName val="내역서_耰&quot;_x005f_x0000__x00006"/>
      <sheetName val="할증_5"/>
      <sheetName val="Air_Cooler-E4"/>
      <sheetName val="2__현장_자금투입_집계표5"/>
      <sheetName val="UP_MINOR5"/>
      <sheetName val="Equip_Rental_Summary_by_Contr5"/>
      <sheetName val="Project_Equip_Rental_Summary5"/>
      <sheetName val="Contractor_Indirect_Sumry5"/>
      <sheetName val="Project_Indirect_Sumry5"/>
      <sheetName val="COA_Sumry_by_Area5"/>
      <sheetName val="COA_Sumry_by_Contr5"/>
      <sheetName val="COA_Sumry_by_RG5"/>
      <sheetName val="TDC_COA_Grp_Sumry5"/>
      <sheetName val="TDC_COA_Grp_Sumry_by_Area5"/>
      <sheetName val="TDC_COA_Grp_Sumry_by_RG5"/>
      <sheetName val="Equipment_Sumry5"/>
      <sheetName val="TDC_Item_Dets-Full5"/>
      <sheetName val="TDC_Item_Dets-IPM-Full5"/>
      <sheetName val="TDC_Item_Sumry_by_Area5"/>
      <sheetName val="TDC_Item_Sumry_by_RG5"/>
      <sheetName val="TDC_Key_Qty_Sumry_by_RG5"/>
      <sheetName val="List_-_Equipment_by_Area5"/>
      <sheetName val="List_-_Equipment_by_Contr5"/>
      <sheetName val="Equipment_-_Unit_Costs_by_Mat5"/>
      <sheetName val="List_-_Equipment_by_Rep_Grp5"/>
      <sheetName val="Craft_Summary_by_Contr5"/>
      <sheetName val="Project_Craft_Summary5"/>
      <sheetName val="Project_Metrics5"/>
      <sheetName val="99__FWBS(Ref)5"/>
      <sheetName val="99__Change_Rate5"/>
      <sheetName val="Unt_rate5"/>
      <sheetName val="SUMMARY_(0A)5"/>
      <sheetName val="SUMMARY_(1A)5"/>
      <sheetName val="SUMMARY_(1B)5"/>
      <sheetName val="SUMMARY_(03)5"/>
      <sheetName val="F1(Cable_Rack)5"/>
      <sheetName val="F2(Cable_Rack)5"/>
      <sheetName val="F3(Cable_Rack)5"/>
      <sheetName val="F1_(POLYMER)5"/>
      <sheetName val="F2_(POLYMER)5"/>
      <sheetName val="F3_(POLYMER)5"/>
      <sheetName val="F4_(POLYMER)5"/>
      <sheetName val="F5(_Polymerization_)5"/>
      <sheetName val="F6_(_Polymerization_)5"/>
      <sheetName val="B1_(Grid_A-7,_-6)5"/>
      <sheetName val="B1_(Grid_A,_B)5"/>
      <sheetName val="B1_(Grid_C-7,_-6)5"/>
      <sheetName val="B2_(Grid_-7_B,_C)_(1)5"/>
      <sheetName val="B2_(Grid_-7_B,_C)_(2)5"/>
      <sheetName val="B2_(Grid_-6_B,_C)_(1)5"/>
      <sheetName val="B2_(Grid_-6_B,_C)_(2)5"/>
      <sheetName val="F1_(MONOMER)5"/>
      <sheetName val="F2_(MONOMER)5"/>
      <sheetName val="F3_(MONOMER)5"/>
      <sheetName val="90K060C_(MONOMER)5"/>
      <sheetName val="F1_(EXTRUSION)5"/>
      <sheetName val="F2_(EXTRUSION)5"/>
      <sheetName val="F3_(EXTRUSION)5"/>
      <sheetName val="F4_(EXTRUSION)5"/>
      <sheetName val="F5_(EXTRUSION)5"/>
      <sheetName val="F6A_(EXTRUSION)5"/>
      <sheetName val="F6D_(EXTRUSION)5"/>
      <sheetName val="F7_(EXTRUSION)5"/>
      <sheetName val="F8_(EXTRUSION)5"/>
      <sheetName val="F9_(EXTRUSION)5"/>
      <sheetName val="F10_(EXTRUSION)5"/>
      <sheetName val="F11_(EXTRUSION)5"/>
      <sheetName val="B1_(Grid_F-5`,_4`)5"/>
      <sheetName val="B2_(Grid_F,E-4`)5"/>
      <sheetName val="B2_(Grid_F,E-5`)5"/>
      <sheetName val="B3_(Grid_C,B-4`)5"/>
      <sheetName val="B4_(Grid_B,A-4`)5"/>
      <sheetName val="B5_(Grid_E-5`)_&amp;_(Grid_D-5`)5"/>
      <sheetName val="B6_(Grid_E,D-5')5"/>
      <sheetName val="B7_(Grid_E,D-5')5"/>
      <sheetName val="95D040,_A5065"/>
      <sheetName val="95P040AB,_A5075"/>
      <sheetName val="95X020-U08,_A6025"/>
      <sheetName val="95X020-U07,_A6065"/>
      <sheetName val="95E040,_A5095"/>
      <sheetName val="95D024;025,_A6155"/>
      <sheetName val="95X020-U05,_A6015"/>
      <sheetName val="95X020-U02,_A2045"/>
      <sheetName val="Extruder_FDN5"/>
      <sheetName val="BOG_COMP__FDN5"/>
      <sheetName val="SOG_COMP__FDN5"/>
      <sheetName val="1G1_(Ground_Beam)5"/>
      <sheetName val="1G2-1(Ground_Beam)5"/>
      <sheetName val="1G2-2(Ground_Beam)5"/>
      <sheetName val="P15,_165"/>
      <sheetName val="LO_CONSOLE_FDN5"/>
      <sheetName val="OIL_COOLER_FDN5"/>
      <sheetName val="CW_CONSOLE_FDN_(SOG)5"/>
      <sheetName val="PD3_(SOG)5"/>
      <sheetName val="SF1_(SOG)5"/>
      <sheetName val="SF2_(SOG)5"/>
      <sheetName val="SLAB_(1S1-1)5"/>
      <sheetName val="SLAB_(1S1-2)5"/>
      <sheetName val="SLAB_(1S1-3)5"/>
      <sheetName val="COLUMN_(+5500)5"/>
      <sheetName val="COLUMN_(+12500)5"/>
      <sheetName val="COLUMN_(+15500)5"/>
      <sheetName val="ETC_5"/>
      <sheetName val="Discounted_Cash_Flow5"/>
      <sheetName val="Ocean_Transporation_Charge5"/>
      <sheetName val="Cash_Flow_bulanan5"/>
      <sheetName val="H_Satuan5"/>
      <sheetName val="OCT_FDN5"/>
      <sheetName val="General_Notes5"/>
      <sheetName val="BO䁑-B_䁄OWN5"/>
      <sheetName val="_도면_및_도서_제출목록_및_일정_170202_xlsx5"/>
      <sheetName val="Rates_&amp;_Legend5"/>
      <sheetName val="Pengesahan_5"/>
      <sheetName val="Harga_Satuan5"/>
      <sheetName val="F_ALARM5"/>
      <sheetName val="Exchange_Rate5"/>
      <sheetName val="Bill_rekap5"/>
      <sheetName val="차트_(2)5"/>
      <sheetName val="DATA_MENTAH4"/>
      <sheetName val="HO_Site_Rates-20114"/>
      <sheetName val="Particular_Sch4"/>
      <sheetName val="DROP_DOWN4"/>
      <sheetName val="Al_Taweelah4"/>
      <sheetName val="ID_CD4"/>
      <sheetName val="Equipment_Spec_List4"/>
      <sheetName val="개시대사_(2)4"/>
      <sheetName val="SPEC_LIST(EQUP,_SYS)4"/>
      <sheetName val="내역서_(N____x000a_5"/>
      <sheetName val="Linelist_LNGC_Process4"/>
      <sheetName val="Fig_4-142"/>
      <sheetName val="Tables_3_1_to_3_5_EXH_G2"/>
      <sheetName val="EQUIPOS_DE_SEGURIDAD2"/>
      <sheetName val="MATERIALES_CONSUMIBLES2"/>
      <sheetName val="PERSONAL_INDIRECTO_2"/>
      <sheetName val="설산1_나2"/>
      <sheetName val="SECL_리스크_분류체계_(2)2"/>
      <sheetName val="BM_#12"/>
      <sheetName val="Cost_Code2"/>
      <sheetName val="Data_Ref2"/>
      <sheetName val="Interdept_Rate2"/>
      <sheetName val="REF_for_VV2"/>
      <sheetName val="Weekl_3"/>
      <sheetName val="내역서_(N____6"/>
      <sheetName val="__x02"/>
      <sheetName val="OPT_3"/>
      <sheetName val="P-Ins_&amp;_Bonds2"/>
      <sheetName val="Land_Dev't__Ph-12"/>
      <sheetName val="4300_UTILITY_BLDG_(2)2"/>
      <sheetName val="INSTLIST_12"/>
      <sheetName val="Analisa_Fave2"/>
      <sheetName val="Harsat_Bahan2"/>
      <sheetName val="Harsat_Subkon2"/>
      <sheetName val="Harsat_Upah2"/>
      <sheetName val="Master_1_02"/>
      <sheetName val="Agregat_Halus_&amp;_Kasar2"/>
      <sheetName val="HARGA_MATERIAL2"/>
      <sheetName val="Harga_Sat_APP2"/>
      <sheetName val="Tgh_JGC-Inv_I_clp2"/>
      <sheetName val="PCS_2"/>
      <sheetName val="Progress_Statement-SI2"/>
      <sheetName val="Progress_Payment-31102"/>
      <sheetName val="Direct_Histogram_Rev__A_(f)2"/>
      <sheetName val="List_register2"/>
      <sheetName val="Att-1_CTCI_MH_rate2"/>
      <sheetName val="Perm__Test2"/>
      <sheetName val="Galian_12"/>
      <sheetName val="Analisa_Lump_sum2"/>
      <sheetName val="Sec_I_ML2"/>
      <sheetName val="dongia_(2)2"/>
      <sheetName val="5__Work_load(현재원기준)2"/>
      <sheetName val="ENE-CAL 1"/>
      <sheetName val="빙장비사양"/>
      <sheetName val="장비사양"/>
      <sheetName val="09월"/>
      <sheetName val="10월"/>
      <sheetName val="자금신청서"/>
      <sheetName val="매립"/>
      <sheetName val="내역서_(N___ 2"/>
      <sheetName val="schedule nos"/>
      <sheetName val="Format - 4"/>
      <sheetName val="Twr-MT"/>
      <sheetName val="UK"/>
      <sheetName val="ENG"/>
      <sheetName val="july-I"/>
      <sheetName val="A11 Contribution RE BOC"/>
      <sheetName val="A1 T&amp;S Nsk Summary"/>
      <sheetName val="Hac.Lots"/>
      <sheetName val="Res.Lots"/>
      <sheetName val="Spine Road"/>
      <sheetName val="VCC 11110-461"/>
      <sheetName val="MAY 00-Bobbins"/>
      <sheetName val="BALAN1"/>
      <sheetName val="2.2 띠장의 설계"/>
      <sheetName val="내역서_(N   _"/>
      <sheetName val="見管SＴ"/>
      <sheetName val="見管ＧＴ"/>
      <sheetName val="GRAND SUM"/>
      <sheetName val="DPKlah"/>
      <sheetName val="HARVEST02"/>
      <sheetName val="Dsr Hitung"/>
      <sheetName val="Mat Tower"/>
      <sheetName val="RT13526 CPI"/>
      <sheetName val="RT15918"/>
      <sheetName val="(10) Other Costs5"/>
      <sheetName val="Week ending"/>
      <sheetName val="Planners Workload"/>
      <sheetName val="Raw Ref"/>
      <sheetName val="Cost Codes"/>
      <sheetName val="Addendum No.1 BILL 2"/>
      <sheetName val="Code 07"/>
      <sheetName val="FC04_2030"/>
      <sheetName val="FC04_203099"/>
      <sheetName val="Expenses"/>
      <sheetName val="Assmpns"/>
      <sheetName val="breakdown of FA113"/>
      <sheetName val="Insulation 150108"/>
      <sheetName val="Sheet 14"/>
      <sheetName val="DivLabor_Report"/>
      <sheetName val="8-31-98"/>
      <sheetName val="combined 9-30"/>
      <sheetName val="worksheet inchican"/>
      <sheetName val="combined_9-30"/>
      <sheetName val="worksheet_inchican"/>
      <sheetName val="combined_9-301"/>
      <sheetName val="worksheet_inchican1"/>
      <sheetName val="8_31_98"/>
      <sheetName val="combined 9_30"/>
      <sheetName val="bar chart-rev"/>
      <sheetName val="combined_9_30"/>
      <sheetName val="bar_chart-rev"/>
      <sheetName val="combined_9_301"/>
      <sheetName val="bar_chart-rev1"/>
      <sheetName val="MATERIAL'S PRICE"/>
      <sheetName val="combined_9-303"/>
      <sheetName val="worksheet_inchican3"/>
      <sheetName val="combined_9_303"/>
      <sheetName val="bar_chart-rev3"/>
      <sheetName val="MATERIAL'S_PRICE1"/>
      <sheetName val="combined_9-302"/>
      <sheetName val="worksheet_inchican2"/>
      <sheetName val="combined_9_302"/>
      <sheetName val="bar_chart-rev2"/>
      <sheetName val="MATERIAL'S_PRICE"/>
      <sheetName val="arch-derivation"/>
      <sheetName val="Schedule S-Curve Revision#3"/>
      <sheetName val="Schedule_S-Curve_Revision#31"/>
      <sheetName val="Schedule_S-Curve_Revision#3"/>
      <sheetName val="PC &amp; PVS"/>
      <sheetName val="combined_9-304"/>
      <sheetName val="worksheet_inchican4"/>
      <sheetName val="combined_9_304"/>
      <sheetName val="bar_chart-rev4"/>
      <sheetName val="MATERIAL'S_PRICE2"/>
      <sheetName val="combined_9-305"/>
      <sheetName val="worksheet_inchican5"/>
      <sheetName val="combined_9_305"/>
      <sheetName val="bar_chart-rev5"/>
      <sheetName val="MATERIAL'S_PRICE3"/>
      <sheetName val="2.223M_due to adj profit"/>
      <sheetName val="derive"/>
      <sheetName val="Factor"/>
      <sheetName val="deriv"/>
      <sheetName val="Inchican Road Accomplishment"/>
      <sheetName val="Bill3-Basement"/>
      <sheetName val="combined_9-306"/>
      <sheetName val="worksheet_inchican6"/>
      <sheetName val="combined_9_306"/>
      <sheetName val="bar_chart-rev6"/>
      <sheetName val="MATERIAL'S_PRICE4"/>
      <sheetName val="Schedule_S-Curve_Revision#32"/>
      <sheetName val="PC_&amp;_PVS"/>
      <sheetName val="combined_9-307"/>
      <sheetName val="worksheet_inchican7"/>
      <sheetName val="combined_9_307"/>
      <sheetName val="bar_chart-rev7"/>
      <sheetName val="MATERIAL'S_PRICE5"/>
      <sheetName val="Schedule_S-Curve_Revision#33"/>
      <sheetName val="PC_&amp;_PVS1"/>
      <sheetName val="combined_9-308"/>
      <sheetName val="worksheet_inchican8"/>
      <sheetName val="combined_9_308"/>
      <sheetName val="bar_chart-rev8"/>
      <sheetName val="MATERIAL'S_PRICE6"/>
      <sheetName val="Schedule_S-Curve_Revision#34"/>
      <sheetName val="PC_&amp;_PVS2"/>
      <sheetName val="Shut down"/>
      <sheetName val="Building"/>
      <sheetName val="HSBC"/>
      <sheetName val="bill 2"/>
      <sheetName val="combined_9-309"/>
      <sheetName val="worksheet_inchican9"/>
      <sheetName val="combined_9_309"/>
      <sheetName val="bar_chart-rev9"/>
      <sheetName val="MATERIAL'S_PRICE7"/>
      <sheetName val="Schedule_S-Curve_Revision#36"/>
      <sheetName val="Schedule_S-Curve_Revision#35"/>
      <sheetName val="P2P"/>
      <sheetName val="combined_9-3010"/>
      <sheetName val="worksheet_inchican10"/>
      <sheetName val="combined_9_3010"/>
      <sheetName val="bar_chart-rev10"/>
      <sheetName val="MATERIAL'S_PRICE8"/>
      <sheetName val="PC_&amp;_PVS4"/>
      <sheetName val="PC_&amp;_PVS3"/>
      <sheetName val="factors"/>
      <sheetName val="s-31-98"/>
      <sheetName val="sorksheet inchican"/>
      <sheetName val="sombined 9-30"/>
      <sheetName val="30120302(PT3)-Nov"/>
      <sheetName val="S-Curve"/>
      <sheetName val="OPT1"/>
      <sheetName val="03"/>
      <sheetName val="REBAR"/>
      <sheetName val="PH 5"/>
      <sheetName val="Inchican_Road_Accomplishment"/>
      <sheetName val="Inchican_Road_Accomplishment2"/>
      <sheetName val="4-Lane_bridge2"/>
      <sheetName val="Inchican_Road_Accomplishment1"/>
      <sheetName val="MU"/>
      <sheetName val="Arch"/>
      <sheetName val="CONTRACT-SUM"/>
      <sheetName val="remaining billing"/>
      <sheetName val="CSA"/>
      <sheetName val="INPUT DATA HERE"/>
      <sheetName val="combined_9-3011"/>
      <sheetName val="worksheet_inchican11"/>
      <sheetName val="combined_9_3011"/>
      <sheetName val="bar_chart-rev11"/>
      <sheetName val="MATERIAL'S_PRICE9"/>
      <sheetName val="Schedule_S-Curve_Revision#37"/>
      <sheetName val="PC_&amp;_PVS5"/>
      <sheetName val="2_223M_due_to_adj_profit"/>
      <sheetName val="bill_2"/>
      <sheetName val="Shut_down"/>
      <sheetName val="sorksheet_inchican"/>
      <sheetName val="sombined_9-30"/>
      <sheetName val="PH_5"/>
      <sheetName val="conditions"/>
      <sheetName val="openings"/>
      <sheetName val="option Y1"/>
      <sheetName val="Poundage"/>
      <sheetName val="4-Lane_bridge3"/>
      <sheetName val="Inchican_Road_Accomplishment3"/>
      <sheetName val="Land_Dev't__Ph-13"/>
      <sheetName val="remaining_billing"/>
      <sheetName val="Hac_Lots"/>
      <sheetName val="Res_Lots"/>
      <sheetName val="Spine_Road"/>
      <sheetName val="derivationB2&amp;B3"/>
      <sheetName val="Summary (overall)"/>
      <sheetName val="breakdown"/>
      <sheetName val="Adimi bldg"/>
      <sheetName val="Pump House"/>
      <sheetName val="Fuel Regu Station"/>
      <sheetName val="combined_9-3012"/>
      <sheetName val="worksheet_inchican12"/>
      <sheetName val="combined_9_3012"/>
      <sheetName val="bar_chart-rev12"/>
      <sheetName val="MATERIAL'S_PRICE10"/>
      <sheetName val="Schedule_S-Curve_Revision#38"/>
      <sheetName val="PC_&amp;_PVS6"/>
      <sheetName val="2_223M_due_to_adj_profit1"/>
      <sheetName val="4-Lane_bridge4"/>
      <sheetName val="Inchican_Road_Accomplishment4"/>
      <sheetName val="Land_Dev't__Ph-14"/>
      <sheetName val="bill_21"/>
      <sheetName val="Shut_down1"/>
      <sheetName val="sorksheet_inchican1"/>
      <sheetName val="sombined_9-301"/>
      <sheetName val="PH_51"/>
      <sheetName val="remaining_billing1"/>
      <sheetName val="Hac_Lots1"/>
      <sheetName val="Res_Lots1"/>
      <sheetName val="Spine_Road1"/>
      <sheetName val="INPUT_DATA_HERE"/>
      <sheetName val="option_Y1"/>
      <sheetName val="combined_9-3013"/>
      <sheetName val="worksheet_inchican13"/>
      <sheetName val="combined_9_3013"/>
      <sheetName val="bar_chart-rev13"/>
      <sheetName val="MATERIAL'S_PRICE11"/>
      <sheetName val="Schedule_S-Curve_Revision#39"/>
      <sheetName val="PC_&amp;_PVS7"/>
      <sheetName val="2_223M_due_to_adj_profit2"/>
      <sheetName val="4-Lane_bridge5"/>
      <sheetName val="Inchican_Road_Accomplishment5"/>
      <sheetName val="Land_Dev't__Ph-15"/>
      <sheetName val="bill_22"/>
      <sheetName val="Shut_down2"/>
      <sheetName val="sorksheet_inchican2"/>
      <sheetName val="sombined_9-302"/>
      <sheetName val="PH_52"/>
      <sheetName val="remaining_billing2"/>
      <sheetName val="Hac_Lots2"/>
      <sheetName val="Res_Lots2"/>
      <sheetName val="Spine_Road2"/>
      <sheetName val="INPUT_DATA_HERE1"/>
      <sheetName val="option_Y11"/>
      <sheetName val="combined_9-3014"/>
      <sheetName val="worksheet_inchican14"/>
      <sheetName val="combined_9_3014"/>
      <sheetName val="bar_chart-rev14"/>
      <sheetName val="MATERIAL'S_PRICE12"/>
      <sheetName val="Schedule_S-Curve_Revision#310"/>
      <sheetName val="PC_&amp;_PVS8"/>
      <sheetName val="2_223M_due_to_adj_profit3"/>
      <sheetName val="4-Lane_bridge6"/>
      <sheetName val="Inchican_Road_Accomplishment6"/>
      <sheetName val="Land_Dev't__Ph-16"/>
      <sheetName val="bill_23"/>
      <sheetName val="Shut_down3"/>
      <sheetName val="sorksheet_inchican3"/>
      <sheetName val="sombined_9-303"/>
      <sheetName val="PH_53"/>
      <sheetName val="remaining_billing3"/>
      <sheetName val="Hac_Lots3"/>
      <sheetName val="Res_Lots3"/>
      <sheetName val="Spine_Road3"/>
      <sheetName val="INPUT_DATA_HERE2"/>
      <sheetName val="option_Y12"/>
      <sheetName val="combined_9-3015"/>
      <sheetName val="worksheet_inchican15"/>
      <sheetName val="combined_9_3015"/>
      <sheetName val="bar_chart-rev15"/>
      <sheetName val="MATERIAL'S_PRICE13"/>
      <sheetName val="Schedule_S-Curve_Revision#311"/>
      <sheetName val="PC_&amp;_PVS9"/>
      <sheetName val="2_223M_due_to_adj_profit4"/>
      <sheetName val="4-Lane_bridge7"/>
      <sheetName val="Inchican_Road_Accomplishment7"/>
      <sheetName val="Land_Dev't__Ph-17"/>
      <sheetName val="bill_24"/>
      <sheetName val="Shut_down4"/>
      <sheetName val="sorksheet_inchican4"/>
      <sheetName val="sombined_9-304"/>
      <sheetName val="PH_54"/>
      <sheetName val="remaining_billing4"/>
      <sheetName val="Hac_Lots4"/>
      <sheetName val="Res_Lots4"/>
      <sheetName val="Spine_Road4"/>
      <sheetName val="INPUT_DATA_HERE3"/>
      <sheetName val="option_Y13"/>
      <sheetName val="combined_9-3016"/>
      <sheetName val="worksheet_inchican16"/>
      <sheetName val="combined_9_3016"/>
      <sheetName val="bar_chart-rev16"/>
      <sheetName val="MATERIAL'S_PRICE14"/>
      <sheetName val="Schedule_S-Curve_Revision#312"/>
      <sheetName val="PC_&amp;_PVS10"/>
      <sheetName val="2_223M_due_to_adj_profit5"/>
      <sheetName val="4-Lane_bridge8"/>
      <sheetName val="Inchican_Road_Accomplishment8"/>
      <sheetName val="Land_Dev't__Ph-18"/>
      <sheetName val="bill_25"/>
      <sheetName val="Shut_down5"/>
      <sheetName val="sorksheet_inchican5"/>
      <sheetName val="sombined_9-305"/>
      <sheetName val="PH_55"/>
      <sheetName val="remaining_billing5"/>
      <sheetName val="Hac_Lots5"/>
      <sheetName val="Res_Lots5"/>
      <sheetName val="Spine_Road5"/>
      <sheetName val="INPUT_DATA_HERE4"/>
      <sheetName val="option_Y14"/>
      <sheetName val="combined_9-3017"/>
      <sheetName val="worksheet_inchican17"/>
      <sheetName val="combined_9_3017"/>
      <sheetName val="bar_chart-rev17"/>
      <sheetName val="MATERIAL'S_PRICE15"/>
      <sheetName val="Schedule_S-Curve_Revision#313"/>
      <sheetName val="PC_&amp;_PVS11"/>
      <sheetName val="2_223M_due_to_adj_profit6"/>
      <sheetName val="Material_Price6"/>
      <sheetName val="4-Lane_bridge9"/>
      <sheetName val="Inchican_Road_Accomplishment9"/>
      <sheetName val="Land_Dev't__Ph-19"/>
      <sheetName val="bill_26"/>
      <sheetName val="Shut_down6"/>
      <sheetName val="sorksheet_inchican6"/>
      <sheetName val="sombined_9-306"/>
      <sheetName val="PH_56"/>
      <sheetName val="remaining_billing6"/>
      <sheetName val="Hac_Lots6"/>
      <sheetName val="Res_Lots6"/>
      <sheetName val="Spine_Road6"/>
      <sheetName val="INPUT_DATA_HERE5"/>
      <sheetName val="option_Y15"/>
      <sheetName val="combined_9-3018"/>
      <sheetName val="worksheet_inchican18"/>
      <sheetName val="combined_9_3018"/>
      <sheetName val="bar_chart-rev18"/>
      <sheetName val="MATERIAL'S_PRICE16"/>
      <sheetName val="Schedule_S-Curve_Revision#314"/>
      <sheetName val="PC_&amp;_PVS12"/>
      <sheetName val="2_223M_due_to_adj_profit7"/>
      <sheetName val="Material_Price7"/>
      <sheetName val="4-Lane_bridge10"/>
      <sheetName val="Inchican_Road_Accomplishment10"/>
      <sheetName val="Land_Dev't__Ph-110"/>
      <sheetName val="bill_27"/>
      <sheetName val="Shut_down7"/>
      <sheetName val="remaining_billing7"/>
      <sheetName val="Hac_Lots7"/>
      <sheetName val="Res_Lots7"/>
      <sheetName val="Spine_Road7"/>
      <sheetName val="sorksheet_inchican7"/>
      <sheetName val="sombined_9-307"/>
      <sheetName val="INPUT_DATA_HERE6"/>
      <sheetName val="PH_57"/>
      <sheetName val="option_Y16"/>
      <sheetName val="combined_9-3019"/>
      <sheetName val="worksheet_inchican19"/>
      <sheetName val="combined_9_3019"/>
      <sheetName val="bar_chart-rev19"/>
      <sheetName val="MATERIAL'S_PRICE17"/>
      <sheetName val="Schedule_S-Curve_Revision#315"/>
      <sheetName val="PC_&amp;_PVS13"/>
      <sheetName val="2_223M_due_to_adj_profit8"/>
      <sheetName val="Material_Price8"/>
      <sheetName val="4-Lane_bridge11"/>
      <sheetName val="Inchican_Road_Accomplishment11"/>
      <sheetName val="Land_Dev't__Ph-111"/>
      <sheetName val="bill_28"/>
      <sheetName val="Shut_down8"/>
      <sheetName val="sorksheet_inchican8"/>
      <sheetName val="sombined_9-308"/>
      <sheetName val="PH_58"/>
      <sheetName val="remaining_billing8"/>
      <sheetName val="Hac_Lots8"/>
      <sheetName val="Res_Lots8"/>
      <sheetName val="Spine_Road8"/>
      <sheetName val="INPUT_DATA_HERE7"/>
      <sheetName val="option_Y17"/>
      <sheetName val="combined_9-3020"/>
      <sheetName val="worksheet_inchican20"/>
      <sheetName val="combined_9_3020"/>
      <sheetName val="bar_chart-rev20"/>
      <sheetName val="MATERIAL'S_PRICE18"/>
      <sheetName val="Schedule_S-Curve_Revision#316"/>
      <sheetName val="PC_&amp;_PVS14"/>
      <sheetName val="2_223M_due_to_adj_profit9"/>
      <sheetName val="Material_Price9"/>
      <sheetName val="4-Lane_bridge12"/>
      <sheetName val="Inchican_Road_Accomplishment12"/>
      <sheetName val="Land_Dev't__Ph-112"/>
      <sheetName val="bill_29"/>
      <sheetName val="Shut_down9"/>
      <sheetName val="sorksheet_inchican9"/>
      <sheetName val="sombined_9-309"/>
      <sheetName val="PH_59"/>
      <sheetName val="remaining_billing9"/>
      <sheetName val="Hac_Lots9"/>
      <sheetName val="Res_Lots9"/>
      <sheetName val="Spine_Road9"/>
      <sheetName val="INPUT_DATA_HERE8"/>
      <sheetName val="option_Y18"/>
      <sheetName val="combined_9-3021"/>
      <sheetName val="worksheet_inchican21"/>
      <sheetName val="combined_9_3021"/>
      <sheetName val="bar_chart-rev21"/>
      <sheetName val="MATERIAL'S_PRICE19"/>
      <sheetName val="Schedule_S-Curve_Revision#317"/>
      <sheetName val="PC_&amp;_PVS15"/>
      <sheetName val="2_223M_due_to_adj_profit10"/>
      <sheetName val="Material_Price10"/>
      <sheetName val="4-Lane_bridge13"/>
      <sheetName val="Inchican_Road_Accomplishment13"/>
      <sheetName val="Land_Dev't__Ph-113"/>
      <sheetName val="bill_210"/>
      <sheetName val="Shut_down10"/>
      <sheetName val="sorksheet_inchican10"/>
      <sheetName val="sombined_9-3010"/>
      <sheetName val="PH_510"/>
      <sheetName val="remaining_billing10"/>
      <sheetName val="Hac_Lots10"/>
      <sheetName val="Res_Lots10"/>
      <sheetName val="Spine_Road10"/>
      <sheetName val="INPUT_DATA_HERE9"/>
      <sheetName val="option_Y19"/>
      <sheetName val="combined_9-3022"/>
      <sheetName val="worksheet_inchican22"/>
      <sheetName val="combined_9_3022"/>
      <sheetName val="bar_chart-rev22"/>
      <sheetName val="MATERIAL'S_PRICE20"/>
      <sheetName val="Schedule_S-Curve_Revision#318"/>
      <sheetName val="PC_&amp;_PVS16"/>
      <sheetName val="2_223M_due_to_adj_profit11"/>
      <sheetName val="Material_Price11"/>
      <sheetName val="4-Lane_bridge14"/>
      <sheetName val="Inchican_Road_Accomplishment14"/>
      <sheetName val="Land_Dev't__Ph-114"/>
      <sheetName val="bill_211"/>
      <sheetName val="Shut_down11"/>
      <sheetName val="sorksheet_inchican11"/>
      <sheetName val="sombined_9-3011"/>
      <sheetName val="PH_511"/>
      <sheetName val="remaining_billing11"/>
      <sheetName val="Hac_Lots11"/>
      <sheetName val="Res_Lots11"/>
      <sheetName val="Spine_Road11"/>
      <sheetName val="INPUT_DATA_HERE10"/>
      <sheetName val="option_Y110"/>
      <sheetName val="combined_9-3023"/>
      <sheetName val="worksheet_inchican23"/>
      <sheetName val="combined_9_3023"/>
      <sheetName val="bar_chart-rev23"/>
      <sheetName val="MATERIAL'S_PRICE21"/>
      <sheetName val="Schedule_S-Curve_Revision#319"/>
      <sheetName val="PC_&amp;_PVS17"/>
      <sheetName val="2_223M_due_to_adj_profit12"/>
      <sheetName val="Material_Price12"/>
      <sheetName val="4-Lane_bridge15"/>
      <sheetName val="Inchican_Road_Accomplishment15"/>
      <sheetName val="Land_Dev't__Ph-115"/>
      <sheetName val="bill_212"/>
      <sheetName val="Shut_down12"/>
      <sheetName val="sorksheet_inchican12"/>
      <sheetName val="sombined_9-3012"/>
      <sheetName val="PH_512"/>
      <sheetName val="remaining_billing12"/>
      <sheetName val="Hac_Lots12"/>
      <sheetName val="Res_Lots12"/>
      <sheetName val="Spine_Road12"/>
      <sheetName val="INPUT_DATA_HERE11"/>
      <sheetName val="option_Y111"/>
      <sheetName val="Footing Tie Beam"/>
      <sheetName val="combined_9-3024"/>
      <sheetName val="worksheet_inchican24"/>
      <sheetName val="combined_9_3024"/>
      <sheetName val="bar_chart-rev24"/>
      <sheetName val="MATERIAL'S_PRICE22"/>
      <sheetName val="Schedule_S-Curve_Revision#320"/>
      <sheetName val="PC_&amp;_PVS18"/>
      <sheetName val="2_223M_due_to_adj_profit13"/>
      <sheetName val="Material_Price13"/>
      <sheetName val="4-Lane_bridge16"/>
      <sheetName val="Inchican_Road_Accomplishment16"/>
      <sheetName val="Land_Dev't__Ph-116"/>
      <sheetName val="bill_213"/>
      <sheetName val="Shut_down13"/>
      <sheetName val="sorksheet_inchican13"/>
      <sheetName val="sombined_9-3013"/>
      <sheetName val="PH_513"/>
      <sheetName val="remaining_billing13"/>
      <sheetName val="Hac_Lots13"/>
      <sheetName val="Res_Lots13"/>
      <sheetName val="Spine_Road13"/>
      <sheetName val="INPUT_DATA_HERE12"/>
      <sheetName val="option_Y112"/>
      <sheetName val="UTILITIES"/>
      <sheetName val="FINAL NEGO"/>
      <sheetName val="DISCUSSION"/>
      <sheetName val="SIGN-OFF"/>
      <sheetName val="RFP Codes"/>
      <sheetName val="Bill summary of cost"/>
      <sheetName val="unit price"/>
      <sheetName val="Schedule S-Curve (new scheme)"/>
      <sheetName val="UPA-struc"/>
      <sheetName val="Fire Suppression"/>
      <sheetName val="revised#1"/>
      <sheetName val="Materials"/>
      <sheetName val="lookups"/>
      <sheetName val="tabulation (comparison)"/>
      <sheetName val="area comp 2011 01 18"/>
      <sheetName val="combined_9-3025"/>
      <sheetName val="worksheet_inchican25"/>
      <sheetName val="combined_9_3025"/>
      <sheetName val="bar_chart-rev25"/>
      <sheetName val="MATERIAL'S_PRICE23"/>
      <sheetName val="PC_&amp;_PVS19"/>
      <sheetName val="Schedule_S-Curve_Revision#321"/>
      <sheetName val="Land_Dev't__Ph-117"/>
      <sheetName val="4-Lane_bridge17"/>
      <sheetName val="2_223M_due_to_adj_profit14"/>
      <sheetName val="Material_Price14"/>
      <sheetName val="Inchican_Road_Accomplishment17"/>
      <sheetName val="Shut_down14"/>
      <sheetName val="bill_214"/>
      <sheetName val="sorksheet_inchican14"/>
      <sheetName val="sombined_9-3014"/>
      <sheetName val="PH_514"/>
      <sheetName val="option_Y113"/>
      <sheetName val="remaining_billing14"/>
      <sheetName val="Hac_Lots14"/>
      <sheetName val="Res_Lots14"/>
      <sheetName val="Spine_Road14"/>
      <sheetName val="INPUT_DATA_HERE13"/>
      <sheetName val="Summary_(overall)"/>
      <sheetName val="Adimi_bldg"/>
      <sheetName val="Pump_House"/>
      <sheetName val="Fuel_Regu_Station"/>
      <sheetName val="FINAL_NEGO"/>
      <sheetName val="Footing_Tie_Beam"/>
      <sheetName val="RFP_Codes"/>
      <sheetName val="Bill_summary_of_cost"/>
      <sheetName val="unit_price"/>
      <sheetName val="Schedule_S-Curve_(new_scheme)"/>
      <sheetName val="Fire_Suppression"/>
      <sheetName val="tabulation_(comparison)"/>
      <sheetName val="area_comp_2011_01_18"/>
      <sheetName val="Addendum_No_1_BILL_2"/>
      <sheetName val="Tabulation "/>
      <sheetName val="afis"/>
      <sheetName val="MSP-Operator Building-Area C"/>
      <sheetName val="COLUMN"/>
      <sheetName val="3.-RESOURCE LIST"/>
      <sheetName val="0.-SUMMARY"/>
      <sheetName val="3.2.AUX"/>
      <sheetName val="3.3.AUX-2"/>
      <sheetName val="Ana. PU"/>
      <sheetName val="tr-28202"/>
      <sheetName val="galian saluran"/>
      <sheetName val="Perhit.Alat"/>
      <sheetName val="CF"/>
      <sheetName val="05 Analisa Teknik"/>
      <sheetName val="Setup"/>
      <sheetName val="@"/>
      <sheetName val="Insulation_150108"/>
      <sheetName val="PLSt 03  "/>
      <sheetName val="П 7 курс аванса"/>
      <sheetName val="IncStat 03-04"/>
      <sheetName val="IncStat 03  "/>
      <sheetName val="Авансы по СНГ"/>
      <sheetName val="Tabla"/>
      <sheetName val="XZLC003_PART1"/>
      <sheetName val="INPUT_TABLE"/>
      <sheetName val="LDB"/>
      <sheetName val="Order_Summary"/>
      <sheetName val="Order_Summary_New"/>
      <sheetName val="7IFS-5A"/>
      <sheetName val="단면가정"/>
      <sheetName val="설계조건"/>
      <sheetName val="HaulingLine hardware"/>
      <sheetName val="S Curve"/>
      <sheetName val="表三"/>
      <sheetName val="Branch Power"/>
      <sheetName val="Distrib"/>
      <sheetName val="Emergency"/>
      <sheetName val="Lighting"/>
      <sheetName val="C. letter 3rd QT"/>
      <sheetName val="P_ROBERTS"/>
      <sheetName val="DESBAST"/>
      <sheetName val="15.2 - HVAC Works"/>
      <sheetName val="ENGG_CVL"/>
      <sheetName val="Labor abs-NMR"/>
      <sheetName val="Load"/>
      <sheetName val="Data_ST"/>
      <sheetName val="VV_Ped"/>
      <sheetName val="PCV"/>
      <sheetName val="Inputs - Results"/>
      <sheetName val="CONTENT"/>
      <sheetName val="GENERAL "/>
      <sheetName val="Spec"/>
      <sheetName val="PCT"/>
      <sheetName val="Comb"/>
      <sheetName val="Tank Loading"/>
      <sheetName val="Fdn Calc"/>
      <sheetName val="PHT"/>
      <sheetName val="Resume"/>
      <sheetName val="ATTACHMENT"/>
      <sheetName val="LATERAL OCDI BH-02"/>
      <sheetName val="Lateral Broms"/>
      <sheetName val="N-SPT corr"/>
      <sheetName val="Curve N-SPT"/>
      <sheetName val="COST BD"/>
      <sheetName val="Peralatan"/>
      <sheetName val="Site"/>
      <sheetName val="MRS"/>
      <sheetName val="P&amp;L"/>
      <sheetName val="Monthly S Curve SPK"/>
      <sheetName val="UPAH &amp; BHN ARS"/>
      <sheetName val="AHS ARS"/>
      <sheetName val="Analisa HSP"/>
      <sheetName val="입찰내역 발주처 양卤"/>
      <sheetName val="Analisa Neraca"/>
      <sheetName val="_x005f_x005f_x00ည톐ឮ"/>
      <sheetName val="REQDELTA"/>
      <sheetName val="Names&amp;Cases"/>
      <sheetName val="Form 6"/>
      <sheetName val="内訳書"/>
      <sheetName val="TRENCH"/>
      <sheetName val="Cost Control"/>
      <sheetName val="Site Dev BOQ"/>
    </sheetNames>
    <sheetDataSet>
      <sheetData sheetId="0"/>
      <sheetData sheetId="1" refreshError="1"/>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sheetData sheetId="115"/>
      <sheetData sheetId="116"/>
      <sheetData sheetId="117"/>
      <sheetData sheetId="118"/>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refreshError="1"/>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refreshError="1"/>
      <sheetData sheetId="688"/>
      <sheetData sheetId="689"/>
      <sheetData sheetId="690"/>
      <sheetData sheetId="691"/>
      <sheetData sheetId="692"/>
      <sheetData sheetId="693"/>
      <sheetData sheetId="694"/>
      <sheetData sheetId="695"/>
      <sheetData sheetId="696" refreshError="1"/>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refreshError="1"/>
      <sheetData sheetId="712"/>
      <sheetData sheetId="713"/>
      <sheetData sheetId="714"/>
      <sheetData sheetId="715"/>
      <sheetData sheetId="716" refreshError="1"/>
      <sheetData sheetId="717" refreshError="1"/>
      <sheetData sheetId="718" refreshError="1"/>
      <sheetData sheetId="719"/>
      <sheetData sheetId="720"/>
      <sheetData sheetId="72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sheetData sheetId="772"/>
      <sheetData sheetId="773" refreshError="1"/>
      <sheetData sheetId="774" refreshError="1"/>
      <sheetData sheetId="775"/>
      <sheetData sheetId="776"/>
      <sheetData sheetId="777" refreshError="1"/>
      <sheetData sheetId="778" refreshError="1"/>
      <sheetData sheetId="779" refreshError="1"/>
      <sheetData sheetId="780"/>
      <sheetData sheetId="78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refreshError="1"/>
      <sheetData sheetId="812" refreshError="1"/>
      <sheetData sheetId="813"/>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sheetData sheetId="845"/>
      <sheetData sheetId="846"/>
      <sheetData sheetId="847"/>
      <sheetData sheetId="848"/>
      <sheetData sheetId="849"/>
      <sheetData sheetId="850"/>
      <sheetData sheetId="851"/>
      <sheetData sheetId="852"/>
      <sheetData sheetId="853"/>
      <sheetData sheetId="854"/>
      <sheetData sheetId="855"/>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sheetData sheetId="874"/>
      <sheetData sheetId="875"/>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sheetData sheetId="1204"/>
      <sheetData sheetId="1205" refreshError="1"/>
      <sheetData sheetId="1206" refreshError="1"/>
      <sheetData sheetId="1207" refreshError="1"/>
      <sheetData sheetId="1208" refreshError="1"/>
      <sheetData sheetId="1209" refreshError="1"/>
      <sheetData sheetId="1210" refreshError="1"/>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refreshError="1"/>
      <sheetData sheetId="1838" refreshError="1"/>
      <sheetData sheetId="1839" refreshError="1"/>
      <sheetData sheetId="1840"/>
      <sheetData sheetId="1841"/>
      <sheetData sheetId="1842"/>
      <sheetData sheetId="1843"/>
      <sheetData sheetId="1844"/>
      <sheetData sheetId="1845" refreshError="1"/>
      <sheetData sheetId="1846"/>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sheetData sheetId="1910"/>
      <sheetData sheetId="1911"/>
      <sheetData sheetId="1912"/>
      <sheetData sheetId="1913"/>
      <sheetData sheetId="1914"/>
      <sheetData sheetId="1915"/>
      <sheetData sheetId="1916"/>
      <sheetData sheetId="1917"/>
      <sheetData sheetId="1918"/>
      <sheetData sheetId="1919"/>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sheetData sheetId="1940"/>
      <sheetData sheetId="194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sheetData sheetId="1955"/>
      <sheetData sheetId="1956"/>
      <sheetData sheetId="1957"/>
      <sheetData sheetId="1958" refreshError="1"/>
      <sheetData sheetId="1959" refreshError="1"/>
      <sheetData sheetId="1960" refreshError="1"/>
      <sheetData sheetId="1961" refreshError="1"/>
      <sheetData sheetId="1962"/>
      <sheetData sheetId="1963"/>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sheetData sheetId="2001"/>
      <sheetData sheetId="2002" refreshError="1"/>
      <sheetData sheetId="2003" refreshError="1"/>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sheetData sheetId="2216" refreshError="1"/>
      <sheetData sheetId="2217" refreshError="1"/>
      <sheetData sheetId="2218" refreshError="1"/>
      <sheetData sheetId="2219" refreshError="1"/>
      <sheetData sheetId="2220" refreshError="1"/>
      <sheetData sheetId="2221" refreshError="1"/>
      <sheetData sheetId="2222" refreshError="1"/>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refreshError="1"/>
      <sheetData sheetId="2424" refreshError="1"/>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refreshError="1"/>
      <sheetData sheetId="2564" refreshError="1"/>
      <sheetData sheetId="2565" refreshError="1"/>
      <sheetData sheetId="2566"/>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sheetData sheetId="2583"/>
      <sheetData sheetId="2584" refreshError="1"/>
      <sheetData sheetId="2585" refreshError="1"/>
      <sheetData sheetId="2586" refreshError="1"/>
      <sheetData sheetId="2587" refreshError="1"/>
      <sheetData sheetId="2588"/>
      <sheetData sheetId="2589" refreshError="1"/>
      <sheetData sheetId="2590" refreshError="1"/>
      <sheetData sheetId="2591" refreshError="1"/>
      <sheetData sheetId="2592" refreshError="1"/>
      <sheetData sheetId="2593"/>
      <sheetData sheetId="2594"/>
      <sheetData sheetId="2595"/>
      <sheetData sheetId="2596"/>
      <sheetData sheetId="2597"/>
      <sheetData sheetId="2598" refreshError="1"/>
      <sheetData sheetId="2599" refreshError="1"/>
      <sheetData sheetId="2600" refreshError="1"/>
      <sheetData sheetId="2601" refreshError="1"/>
      <sheetData sheetId="2602" refreshError="1"/>
      <sheetData sheetId="2603" refreshError="1"/>
      <sheetData sheetId="2604" refreshError="1"/>
      <sheetData sheetId="2605"/>
      <sheetData sheetId="2606"/>
      <sheetData sheetId="2607"/>
      <sheetData sheetId="2608"/>
      <sheetData sheetId="2609">
        <row r="4">
          <cell r="I4">
            <v>0</v>
          </cell>
        </row>
      </sheetData>
      <sheetData sheetId="2610"/>
      <sheetData sheetId="2611">
        <row r="4">
          <cell r="I4">
            <v>0</v>
          </cell>
        </row>
      </sheetData>
      <sheetData sheetId="2612"/>
      <sheetData sheetId="2613"/>
      <sheetData sheetId="2614">
        <row r="4">
          <cell r="I4">
            <v>0</v>
          </cell>
        </row>
      </sheetData>
      <sheetData sheetId="2615"/>
      <sheetData sheetId="2616">
        <row r="4">
          <cell r="I4">
            <v>0</v>
          </cell>
        </row>
      </sheetData>
      <sheetData sheetId="2617"/>
      <sheetData sheetId="2618">
        <row r="4">
          <cell r="I4">
            <v>0</v>
          </cell>
        </row>
      </sheetData>
      <sheetData sheetId="2619">
        <row r="4">
          <cell r="I4">
            <v>0</v>
          </cell>
        </row>
      </sheetData>
      <sheetData sheetId="2620">
        <row r="4">
          <cell r="I4">
            <v>0</v>
          </cell>
        </row>
      </sheetData>
      <sheetData sheetId="2621">
        <row r="4">
          <cell r="I4">
            <v>0</v>
          </cell>
        </row>
      </sheetData>
      <sheetData sheetId="2622">
        <row r="4">
          <cell r="I4">
            <v>0</v>
          </cell>
        </row>
      </sheetData>
      <sheetData sheetId="2623">
        <row r="4">
          <cell r="I4">
            <v>0</v>
          </cell>
        </row>
      </sheetData>
      <sheetData sheetId="2624"/>
      <sheetData sheetId="2625">
        <row r="4">
          <cell r="I4">
            <v>0</v>
          </cell>
        </row>
      </sheetData>
      <sheetData sheetId="2626"/>
      <sheetData sheetId="2627">
        <row r="4">
          <cell r="I4">
            <v>0</v>
          </cell>
        </row>
      </sheetData>
      <sheetData sheetId="2628"/>
      <sheetData sheetId="2629"/>
      <sheetData sheetId="2630"/>
      <sheetData sheetId="2631"/>
      <sheetData sheetId="2632"/>
      <sheetData sheetId="2633"/>
      <sheetData sheetId="2634"/>
      <sheetData sheetId="2635"/>
      <sheetData sheetId="2636"/>
      <sheetData sheetId="2637"/>
      <sheetData sheetId="2638">
        <row r="4">
          <cell r="I4">
            <v>0</v>
          </cell>
        </row>
      </sheetData>
      <sheetData sheetId="2639">
        <row r="4">
          <cell r="I4">
            <v>0</v>
          </cell>
        </row>
      </sheetData>
      <sheetData sheetId="2640">
        <row r="4">
          <cell r="I4">
            <v>0</v>
          </cell>
        </row>
      </sheetData>
      <sheetData sheetId="2641">
        <row r="4">
          <cell r="I4">
            <v>0</v>
          </cell>
        </row>
      </sheetData>
      <sheetData sheetId="2642">
        <row r="4">
          <cell r="I4">
            <v>0</v>
          </cell>
        </row>
      </sheetData>
      <sheetData sheetId="2643">
        <row r="4">
          <cell r="I4">
            <v>0</v>
          </cell>
        </row>
      </sheetData>
      <sheetData sheetId="2644">
        <row r="4">
          <cell r="I4">
            <v>0</v>
          </cell>
        </row>
      </sheetData>
      <sheetData sheetId="2645">
        <row r="4">
          <cell r="I4">
            <v>0</v>
          </cell>
        </row>
      </sheetData>
      <sheetData sheetId="2646">
        <row r="4">
          <cell r="I4">
            <v>0</v>
          </cell>
        </row>
      </sheetData>
      <sheetData sheetId="2647"/>
      <sheetData sheetId="2648">
        <row r="4">
          <cell r="I4">
            <v>0</v>
          </cell>
        </row>
      </sheetData>
      <sheetData sheetId="2649">
        <row r="4">
          <cell r="I4">
            <v>0</v>
          </cell>
        </row>
      </sheetData>
      <sheetData sheetId="2650">
        <row r="4">
          <cell r="I4">
            <v>0</v>
          </cell>
        </row>
      </sheetData>
      <sheetData sheetId="2651">
        <row r="4">
          <cell r="I4">
            <v>0</v>
          </cell>
        </row>
      </sheetData>
      <sheetData sheetId="2652">
        <row r="4">
          <cell r="I4">
            <v>0</v>
          </cell>
        </row>
      </sheetData>
      <sheetData sheetId="2653">
        <row r="4">
          <cell r="I4">
            <v>0</v>
          </cell>
        </row>
      </sheetData>
      <sheetData sheetId="2654">
        <row r="4">
          <cell r="I4">
            <v>0</v>
          </cell>
        </row>
      </sheetData>
      <sheetData sheetId="2655">
        <row r="4">
          <cell r="I4">
            <v>0</v>
          </cell>
        </row>
      </sheetData>
      <sheetData sheetId="2656">
        <row r="4">
          <cell r="I4">
            <v>0</v>
          </cell>
        </row>
      </sheetData>
      <sheetData sheetId="2657">
        <row r="4">
          <cell r="I4">
            <v>0</v>
          </cell>
        </row>
      </sheetData>
      <sheetData sheetId="2658">
        <row r="4">
          <cell r="I4">
            <v>0</v>
          </cell>
        </row>
      </sheetData>
      <sheetData sheetId="2659">
        <row r="4">
          <cell r="I4">
            <v>0</v>
          </cell>
        </row>
      </sheetData>
      <sheetData sheetId="2660">
        <row r="4">
          <cell r="I4">
            <v>0</v>
          </cell>
        </row>
      </sheetData>
      <sheetData sheetId="2661">
        <row r="4">
          <cell r="I4">
            <v>0</v>
          </cell>
        </row>
      </sheetData>
      <sheetData sheetId="2662"/>
      <sheetData sheetId="2663"/>
      <sheetData sheetId="2664"/>
      <sheetData sheetId="2665"/>
      <sheetData sheetId="2666">
        <row r="4">
          <cell r="I4">
            <v>0</v>
          </cell>
        </row>
      </sheetData>
      <sheetData sheetId="2667"/>
      <sheetData sheetId="2668">
        <row r="4">
          <cell r="I4">
            <v>0</v>
          </cell>
        </row>
      </sheetData>
      <sheetData sheetId="2669"/>
      <sheetData sheetId="2670">
        <row r="4">
          <cell r="I4">
            <v>0</v>
          </cell>
        </row>
      </sheetData>
      <sheetData sheetId="2671"/>
      <sheetData sheetId="2672">
        <row r="4">
          <cell r="I4">
            <v>0</v>
          </cell>
        </row>
      </sheetData>
      <sheetData sheetId="2673"/>
      <sheetData sheetId="2674">
        <row r="4">
          <cell r="I4">
            <v>0</v>
          </cell>
        </row>
      </sheetData>
      <sheetData sheetId="2675"/>
      <sheetData sheetId="2676"/>
      <sheetData sheetId="2677"/>
      <sheetData sheetId="2678">
        <row r="4">
          <cell r="I4">
            <v>0</v>
          </cell>
        </row>
      </sheetData>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row r="4">
          <cell r="I4">
            <v>0</v>
          </cell>
        </row>
      </sheetData>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row r="4">
          <cell r="I4">
            <v>0</v>
          </cell>
        </row>
      </sheetData>
      <sheetData sheetId="2724"/>
      <sheetData sheetId="2725">
        <row r="4">
          <cell r="I4">
            <v>0</v>
          </cell>
        </row>
      </sheetData>
      <sheetData sheetId="2726"/>
      <sheetData sheetId="2727">
        <row r="4">
          <cell r="I4">
            <v>0</v>
          </cell>
        </row>
      </sheetData>
      <sheetData sheetId="2728">
        <row r="4">
          <cell r="I4">
            <v>0</v>
          </cell>
        </row>
      </sheetData>
      <sheetData sheetId="2729"/>
      <sheetData sheetId="2730">
        <row r="4">
          <cell r="I4">
            <v>0</v>
          </cell>
        </row>
      </sheetData>
      <sheetData sheetId="2731">
        <row r="4">
          <cell r="I4">
            <v>0</v>
          </cell>
        </row>
      </sheetData>
      <sheetData sheetId="2732">
        <row r="4">
          <cell r="I4">
            <v>0</v>
          </cell>
        </row>
      </sheetData>
      <sheetData sheetId="2733"/>
      <sheetData sheetId="2734">
        <row r="4">
          <cell r="I4">
            <v>0</v>
          </cell>
        </row>
      </sheetData>
      <sheetData sheetId="2735"/>
      <sheetData sheetId="2736"/>
      <sheetData sheetId="2737"/>
      <sheetData sheetId="2738">
        <row r="4">
          <cell r="I4">
            <v>0</v>
          </cell>
        </row>
      </sheetData>
      <sheetData sheetId="2739">
        <row r="4">
          <cell r="I4">
            <v>0</v>
          </cell>
        </row>
      </sheetData>
      <sheetData sheetId="2740">
        <row r="4">
          <cell r="I4">
            <v>0</v>
          </cell>
        </row>
      </sheetData>
      <sheetData sheetId="2741">
        <row r="4">
          <cell r="I4">
            <v>0</v>
          </cell>
        </row>
      </sheetData>
      <sheetData sheetId="2742">
        <row r="4">
          <cell r="I4">
            <v>0</v>
          </cell>
        </row>
      </sheetData>
      <sheetData sheetId="2743"/>
      <sheetData sheetId="2744"/>
      <sheetData sheetId="2745">
        <row r="4">
          <cell r="I4">
            <v>0</v>
          </cell>
        </row>
      </sheetData>
      <sheetData sheetId="2746">
        <row r="4">
          <cell r="I4">
            <v>0</v>
          </cell>
        </row>
      </sheetData>
      <sheetData sheetId="2747"/>
      <sheetData sheetId="2748"/>
      <sheetData sheetId="2749"/>
      <sheetData sheetId="2750"/>
      <sheetData sheetId="2751">
        <row r="4">
          <cell r="I4">
            <v>0</v>
          </cell>
        </row>
      </sheetData>
      <sheetData sheetId="2752"/>
      <sheetData sheetId="2753"/>
      <sheetData sheetId="2754"/>
      <sheetData sheetId="2755"/>
      <sheetData sheetId="2756">
        <row r="4">
          <cell r="I4">
            <v>0</v>
          </cell>
        </row>
      </sheetData>
      <sheetData sheetId="2757">
        <row r="4">
          <cell r="I4">
            <v>0</v>
          </cell>
        </row>
      </sheetData>
      <sheetData sheetId="2758">
        <row r="4">
          <cell r="I4">
            <v>0</v>
          </cell>
        </row>
      </sheetData>
      <sheetData sheetId="2759">
        <row r="4">
          <cell r="I4">
            <v>0</v>
          </cell>
        </row>
      </sheetData>
      <sheetData sheetId="2760"/>
      <sheetData sheetId="2761"/>
      <sheetData sheetId="2762">
        <row r="4">
          <cell r="I4">
            <v>0</v>
          </cell>
        </row>
      </sheetData>
      <sheetData sheetId="2763"/>
      <sheetData sheetId="2764"/>
      <sheetData sheetId="2765">
        <row r="4">
          <cell r="I4">
            <v>0</v>
          </cell>
        </row>
      </sheetData>
      <sheetData sheetId="2766">
        <row r="4">
          <cell r="I4">
            <v>0</v>
          </cell>
        </row>
      </sheetData>
      <sheetData sheetId="2767">
        <row r="4">
          <cell r="I4">
            <v>0</v>
          </cell>
        </row>
      </sheetData>
      <sheetData sheetId="2768">
        <row r="4">
          <cell r="I4">
            <v>0</v>
          </cell>
        </row>
      </sheetData>
      <sheetData sheetId="2769">
        <row r="4">
          <cell r="I4">
            <v>0</v>
          </cell>
        </row>
      </sheetData>
      <sheetData sheetId="2770">
        <row r="4">
          <cell r="I4">
            <v>0</v>
          </cell>
        </row>
      </sheetData>
      <sheetData sheetId="2771">
        <row r="4">
          <cell r="I4">
            <v>0</v>
          </cell>
        </row>
      </sheetData>
      <sheetData sheetId="2772">
        <row r="4">
          <cell r="I4">
            <v>0</v>
          </cell>
        </row>
      </sheetData>
      <sheetData sheetId="2773">
        <row r="4">
          <cell r="I4">
            <v>0</v>
          </cell>
        </row>
      </sheetData>
      <sheetData sheetId="2774">
        <row r="4">
          <cell r="I4">
            <v>0</v>
          </cell>
        </row>
      </sheetData>
      <sheetData sheetId="2775">
        <row r="4">
          <cell r="I4">
            <v>0</v>
          </cell>
        </row>
      </sheetData>
      <sheetData sheetId="2776">
        <row r="4">
          <cell r="I4">
            <v>0</v>
          </cell>
        </row>
      </sheetData>
      <sheetData sheetId="2777">
        <row r="4">
          <cell r="I4">
            <v>0</v>
          </cell>
        </row>
      </sheetData>
      <sheetData sheetId="2778">
        <row r="4">
          <cell r="I4">
            <v>0</v>
          </cell>
        </row>
      </sheetData>
      <sheetData sheetId="2779">
        <row r="4">
          <cell r="I4">
            <v>0</v>
          </cell>
        </row>
      </sheetData>
      <sheetData sheetId="2780"/>
      <sheetData sheetId="2781">
        <row r="4">
          <cell r="I4">
            <v>0</v>
          </cell>
        </row>
      </sheetData>
      <sheetData sheetId="2782">
        <row r="4">
          <cell r="I4">
            <v>0</v>
          </cell>
        </row>
      </sheetData>
      <sheetData sheetId="2783">
        <row r="4">
          <cell r="I4">
            <v>0</v>
          </cell>
        </row>
      </sheetData>
      <sheetData sheetId="2784">
        <row r="4">
          <cell r="I4">
            <v>0</v>
          </cell>
        </row>
      </sheetData>
      <sheetData sheetId="2785">
        <row r="4">
          <cell r="I4">
            <v>0</v>
          </cell>
        </row>
      </sheetData>
      <sheetData sheetId="2786">
        <row r="4">
          <cell r="I4">
            <v>0</v>
          </cell>
        </row>
      </sheetData>
      <sheetData sheetId="2787"/>
      <sheetData sheetId="2788">
        <row r="4">
          <cell r="I4">
            <v>0</v>
          </cell>
        </row>
      </sheetData>
      <sheetData sheetId="2789">
        <row r="4">
          <cell r="I4">
            <v>0</v>
          </cell>
        </row>
      </sheetData>
      <sheetData sheetId="2790"/>
      <sheetData sheetId="2791"/>
      <sheetData sheetId="2792"/>
      <sheetData sheetId="2793"/>
      <sheetData sheetId="2794"/>
      <sheetData sheetId="2795"/>
      <sheetData sheetId="2796"/>
      <sheetData sheetId="2797"/>
      <sheetData sheetId="2798">
        <row r="4">
          <cell r="I4">
            <v>0</v>
          </cell>
        </row>
      </sheetData>
      <sheetData sheetId="2799"/>
      <sheetData sheetId="2800">
        <row r="4">
          <cell r="I4">
            <v>0</v>
          </cell>
        </row>
      </sheetData>
      <sheetData sheetId="2801"/>
      <sheetData sheetId="2802"/>
      <sheetData sheetId="2803"/>
      <sheetData sheetId="2804">
        <row r="4">
          <cell r="I4">
            <v>0</v>
          </cell>
        </row>
      </sheetData>
      <sheetData sheetId="2805">
        <row r="4">
          <cell r="I4">
            <v>0</v>
          </cell>
        </row>
      </sheetData>
      <sheetData sheetId="2806">
        <row r="4">
          <cell r="I4">
            <v>0</v>
          </cell>
        </row>
      </sheetData>
      <sheetData sheetId="2807"/>
      <sheetData sheetId="2808"/>
      <sheetData sheetId="2809"/>
      <sheetData sheetId="2810">
        <row r="4">
          <cell r="I4">
            <v>0</v>
          </cell>
        </row>
      </sheetData>
      <sheetData sheetId="2811">
        <row r="4">
          <cell r="I4">
            <v>0</v>
          </cell>
        </row>
      </sheetData>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row r="4">
          <cell r="I4">
            <v>0</v>
          </cell>
        </row>
      </sheetData>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row r="4">
          <cell r="M4">
            <v>100</v>
          </cell>
        </row>
      </sheetData>
      <sheetData sheetId="2920">
        <row r="4">
          <cell r="M4">
            <v>100</v>
          </cell>
        </row>
      </sheetData>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row r="4">
          <cell r="I4">
            <v>0</v>
          </cell>
        </row>
      </sheetData>
      <sheetData sheetId="3027">
        <row r="4">
          <cell r="I4">
            <v>0</v>
          </cell>
        </row>
      </sheetData>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row r="4">
          <cell r="I4">
            <v>0</v>
          </cell>
        </row>
      </sheetData>
      <sheetData sheetId="3048">
        <row r="4">
          <cell r="I4">
            <v>0</v>
          </cell>
        </row>
      </sheetData>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row r="4">
          <cell r="I4">
            <v>0</v>
          </cell>
        </row>
      </sheetData>
      <sheetData sheetId="3065"/>
      <sheetData sheetId="3066"/>
      <sheetData sheetId="3067"/>
      <sheetData sheetId="3068">
        <row r="4">
          <cell r="I4">
            <v>0</v>
          </cell>
        </row>
      </sheetData>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row r="4">
          <cell r="I4">
            <v>0</v>
          </cell>
        </row>
      </sheetData>
      <sheetData sheetId="3083"/>
      <sheetData sheetId="3084">
        <row r="4">
          <cell r="I4">
            <v>0</v>
          </cell>
        </row>
      </sheetData>
      <sheetData sheetId="3085"/>
      <sheetData sheetId="3086"/>
      <sheetData sheetId="3087"/>
      <sheetData sheetId="3088"/>
      <sheetData sheetId="3089"/>
      <sheetData sheetId="3090"/>
      <sheetData sheetId="3091">
        <row r="4">
          <cell r="I4">
            <v>0</v>
          </cell>
        </row>
      </sheetData>
      <sheetData sheetId="3092"/>
      <sheetData sheetId="3093">
        <row r="4">
          <cell r="I4">
            <v>0</v>
          </cell>
        </row>
      </sheetData>
      <sheetData sheetId="3094"/>
      <sheetData sheetId="3095">
        <row r="4">
          <cell r="I4">
            <v>0</v>
          </cell>
        </row>
      </sheetData>
      <sheetData sheetId="3096"/>
      <sheetData sheetId="3097"/>
      <sheetData sheetId="3098">
        <row r="4">
          <cell r="I4">
            <v>0</v>
          </cell>
        </row>
      </sheetData>
      <sheetData sheetId="3099"/>
      <sheetData sheetId="3100">
        <row r="4">
          <cell r="I4">
            <v>0</v>
          </cell>
        </row>
      </sheetData>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row r="4">
          <cell r="I4">
            <v>0</v>
          </cell>
        </row>
      </sheetData>
      <sheetData sheetId="3115">
        <row r="4">
          <cell r="I4">
            <v>0</v>
          </cell>
        </row>
      </sheetData>
      <sheetData sheetId="3116">
        <row r="4">
          <cell r="I4">
            <v>0</v>
          </cell>
        </row>
      </sheetData>
      <sheetData sheetId="3117">
        <row r="4">
          <cell r="I4">
            <v>0</v>
          </cell>
        </row>
      </sheetData>
      <sheetData sheetId="3118">
        <row r="4">
          <cell r="I4">
            <v>0</v>
          </cell>
        </row>
      </sheetData>
      <sheetData sheetId="3119">
        <row r="4">
          <cell r="I4">
            <v>0</v>
          </cell>
        </row>
      </sheetData>
      <sheetData sheetId="3120">
        <row r="4">
          <cell r="I4">
            <v>0</v>
          </cell>
        </row>
      </sheetData>
      <sheetData sheetId="3121">
        <row r="4">
          <cell r="I4">
            <v>0</v>
          </cell>
        </row>
      </sheetData>
      <sheetData sheetId="3122">
        <row r="4">
          <cell r="I4">
            <v>0</v>
          </cell>
        </row>
      </sheetData>
      <sheetData sheetId="3123"/>
      <sheetData sheetId="3124"/>
      <sheetData sheetId="3125"/>
      <sheetData sheetId="3126"/>
      <sheetData sheetId="3127"/>
      <sheetData sheetId="3128"/>
      <sheetData sheetId="3129">
        <row r="4">
          <cell r="I4">
            <v>0</v>
          </cell>
        </row>
      </sheetData>
      <sheetData sheetId="3130">
        <row r="4">
          <cell r="I4">
            <v>0</v>
          </cell>
        </row>
      </sheetData>
      <sheetData sheetId="3131"/>
      <sheetData sheetId="3132">
        <row r="4">
          <cell r="I4">
            <v>0</v>
          </cell>
        </row>
      </sheetData>
      <sheetData sheetId="3133"/>
      <sheetData sheetId="3134">
        <row r="4">
          <cell r="I4">
            <v>0</v>
          </cell>
        </row>
      </sheetData>
      <sheetData sheetId="3135"/>
      <sheetData sheetId="3136"/>
      <sheetData sheetId="3137"/>
      <sheetData sheetId="3138"/>
      <sheetData sheetId="3139"/>
      <sheetData sheetId="3140">
        <row r="4">
          <cell r="I4">
            <v>0</v>
          </cell>
        </row>
      </sheetData>
      <sheetData sheetId="3141"/>
      <sheetData sheetId="3142"/>
      <sheetData sheetId="3143"/>
      <sheetData sheetId="3144"/>
      <sheetData sheetId="3145"/>
      <sheetData sheetId="3146">
        <row r="4">
          <cell r="M4">
            <v>100</v>
          </cell>
        </row>
      </sheetData>
      <sheetData sheetId="3147">
        <row r="4">
          <cell r="M4">
            <v>100</v>
          </cell>
        </row>
      </sheetData>
      <sheetData sheetId="3148"/>
      <sheetData sheetId="3149">
        <row r="4">
          <cell r="M4">
            <v>100</v>
          </cell>
        </row>
      </sheetData>
      <sheetData sheetId="3150"/>
      <sheetData sheetId="3151"/>
      <sheetData sheetId="3152">
        <row r="4">
          <cell r="M4">
            <v>100</v>
          </cell>
        </row>
      </sheetData>
      <sheetData sheetId="3153"/>
      <sheetData sheetId="3154">
        <row r="4">
          <cell r="I4">
            <v>0</v>
          </cell>
        </row>
      </sheetData>
      <sheetData sheetId="3155"/>
      <sheetData sheetId="3156">
        <row r="4">
          <cell r="I4">
            <v>0</v>
          </cell>
        </row>
      </sheetData>
      <sheetData sheetId="3157">
        <row r="4">
          <cell r="M4">
            <v>100</v>
          </cell>
        </row>
      </sheetData>
      <sheetData sheetId="3158">
        <row r="4">
          <cell r="M4">
            <v>100</v>
          </cell>
        </row>
      </sheetData>
      <sheetData sheetId="3159"/>
      <sheetData sheetId="3160"/>
      <sheetData sheetId="3161">
        <row r="4">
          <cell r="M4">
            <v>100</v>
          </cell>
        </row>
      </sheetData>
      <sheetData sheetId="3162">
        <row r="4">
          <cell r="I4">
            <v>0</v>
          </cell>
        </row>
      </sheetData>
      <sheetData sheetId="3163">
        <row r="4">
          <cell r="M4">
            <v>100</v>
          </cell>
        </row>
      </sheetData>
      <sheetData sheetId="3164"/>
      <sheetData sheetId="3165"/>
      <sheetData sheetId="3166"/>
      <sheetData sheetId="3167"/>
      <sheetData sheetId="3168">
        <row r="4">
          <cell r="I4">
            <v>0</v>
          </cell>
        </row>
      </sheetData>
      <sheetData sheetId="3169"/>
      <sheetData sheetId="3170"/>
      <sheetData sheetId="3171"/>
      <sheetData sheetId="3172">
        <row r="4">
          <cell r="I4">
            <v>0</v>
          </cell>
        </row>
      </sheetData>
      <sheetData sheetId="3173">
        <row r="4">
          <cell r="M4">
            <v>100</v>
          </cell>
        </row>
      </sheetData>
      <sheetData sheetId="3174">
        <row r="4">
          <cell r="M4">
            <v>100</v>
          </cell>
        </row>
      </sheetData>
      <sheetData sheetId="3175">
        <row r="4">
          <cell r="M4">
            <v>100</v>
          </cell>
        </row>
      </sheetData>
      <sheetData sheetId="3176"/>
      <sheetData sheetId="3177"/>
      <sheetData sheetId="3178"/>
      <sheetData sheetId="3179"/>
      <sheetData sheetId="3180"/>
      <sheetData sheetId="3181"/>
      <sheetData sheetId="3182"/>
      <sheetData sheetId="3183">
        <row r="4">
          <cell r="M4">
            <v>100</v>
          </cell>
        </row>
      </sheetData>
      <sheetData sheetId="3184"/>
      <sheetData sheetId="3185"/>
      <sheetData sheetId="3186"/>
      <sheetData sheetId="3187">
        <row r="4">
          <cell r="M4">
            <v>100</v>
          </cell>
        </row>
      </sheetData>
      <sheetData sheetId="3188">
        <row r="4">
          <cell r="M4">
            <v>100</v>
          </cell>
        </row>
      </sheetData>
      <sheetData sheetId="3189"/>
      <sheetData sheetId="3190"/>
      <sheetData sheetId="3191"/>
      <sheetData sheetId="3192"/>
      <sheetData sheetId="3193"/>
      <sheetData sheetId="3194">
        <row r="4">
          <cell r="M4">
            <v>100</v>
          </cell>
        </row>
      </sheetData>
      <sheetData sheetId="3195">
        <row r="4">
          <cell r="M4">
            <v>100</v>
          </cell>
        </row>
      </sheetData>
      <sheetData sheetId="3196">
        <row r="4">
          <cell r="M4">
            <v>100</v>
          </cell>
        </row>
      </sheetData>
      <sheetData sheetId="3197">
        <row r="4">
          <cell r="M4">
            <v>100</v>
          </cell>
        </row>
      </sheetData>
      <sheetData sheetId="3198">
        <row r="4">
          <cell r="M4">
            <v>100</v>
          </cell>
        </row>
      </sheetData>
      <sheetData sheetId="3199">
        <row r="4">
          <cell r="M4">
            <v>100</v>
          </cell>
        </row>
      </sheetData>
      <sheetData sheetId="3200">
        <row r="4">
          <cell r="M4">
            <v>100</v>
          </cell>
        </row>
      </sheetData>
      <sheetData sheetId="3201">
        <row r="4">
          <cell r="M4">
            <v>100</v>
          </cell>
        </row>
      </sheetData>
      <sheetData sheetId="3202">
        <row r="4">
          <cell r="M4">
            <v>100</v>
          </cell>
        </row>
      </sheetData>
      <sheetData sheetId="3203">
        <row r="4">
          <cell r="M4">
            <v>100</v>
          </cell>
        </row>
      </sheetData>
      <sheetData sheetId="3204">
        <row r="4">
          <cell r="M4">
            <v>100</v>
          </cell>
        </row>
      </sheetData>
      <sheetData sheetId="3205">
        <row r="4">
          <cell r="M4">
            <v>100</v>
          </cell>
        </row>
      </sheetData>
      <sheetData sheetId="3206">
        <row r="4">
          <cell r="M4">
            <v>100</v>
          </cell>
        </row>
      </sheetData>
      <sheetData sheetId="3207">
        <row r="4">
          <cell r="M4">
            <v>100</v>
          </cell>
        </row>
      </sheetData>
      <sheetData sheetId="3208">
        <row r="4">
          <cell r="M4">
            <v>100</v>
          </cell>
        </row>
      </sheetData>
      <sheetData sheetId="3209">
        <row r="4">
          <cell r="M4">
            <v>100</v>
          </cell>
        </row>
      </sheetData>
      <sheetData sheetId="3210">
        <row r="4">
          <cell r="M4">
            <v>100</v>
          </cell>
        </row>
      </sheetData>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sheetData sheetId="3222"/>
      <sheetData sheetId="3223"/>
      <sheetData sheetId="3224" refreshError="1"/>
      <sheetData sheetId="3225" refreshError="1"/>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refreshError="1"/>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sheetData sheetId="3334"/>
      <sheetData sheetId="3335"/>
      <sheetData sheetId="3336"/>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sheetData sheetId="3363"/>
      <sheetData sheetId="3364"/>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refreshError="1"/>
      <sheetData sheetId="3433"/>
      <sheetData sheetId="3434"/>
      <sheetData sheetId="3435"/>
      <sheetData sheetId="3436"/>
      <sheetData sheetId="3437" refreshError="1"/>
      <sheetData sheetId="3438" refreshError="1"/>
      <sheetData sheetId="3439" refreshError="1"/>
      <sheetData sheetId="3440"/>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sheetData sheetId="3473"/>
      <sheetData sheetId="3474" refreshError="1"/>
      <sheetData sheetId="3475" refreshError="1"/>
      <sheetData sheetId="3476" refreshError="1"/>
      <sheetData sheetId="3477" refreshError="1"/>
      <sheetData sheetId="3478" refreshError="1"/>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sheetData sheetId="3593"/>
      <sheetData sheetId="3594" refreshError="1"/>
      <sheetData sheetId="3595" refreshError="1"/>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ow r="4">
          <cell r="I4">
            <v>0</v>
          </cell>
        </row>
      </sheetData>
      <sheetData sheetId="3645">
        <row r="4">
          <cell r="I4">
            <v>0</v>
          </cell>
        </row>
      </sheetData>
      <sheetData sheetId="3646">
        <row r="4">
          <cell r="M4">
            <v>100</v>
          </cell>
        </row>
      </sheetData>
      <sheetData sheetId="3647">
        <row r="4">
          <cell r="M4">
            <v>100</v>
          </cell>
        </row>
      </sheetData>
      <sheetData sheetId="3648">
        <row r="4">
          <cell r="M4">
            <v>100</v>
          </cell>
        </row>
      </sheetData>
      <sheetData sheetId="3649">
        <row r="4">
          <cell r="M4">
            <v>100</v>
          </cell>
        </row>
      </sheetData>
      <sheetData sheetId="3650">
        <row r="4">
          <cell r="M4">
            <v>100</v>
          </cell>
        </row>
      </sheetData>
      <sheetData sheetId="3651">
        <row r="4">
          <cell r="M4">
            <v>100</v>
          </cell>
        </row>
      </sheetData>
      <sheetData sheetId="3652">
        <row r="4">
          <cell r="M4">
            <v>100</v>
          </cell>
        </row>
      </sheetData>
      <sheetData sheetId="3653">
        <row r="4">
          <cell r="M4">
            <v>100</v>
          </cell>
        </row>
      </sheetData>
      <sheetData sheetId="3654">
        <row r="4">
          <cell r="M4">
            <v>100</v>
          </cell>
        </row>
      </sheetData>
      <sheetData sheetId="3655">
        <row r="4">
          <cell r="M4">
            <v>100</v>
          </cell>
        </row>
      </sheetData>
      <sheetData sheetId="3656">
        <row r="4">
          <cell r="M4">
            <v>100</v>
          </cell>
        </row>
      </sheetData>
      <sheetData sheetId="3657">
        <row r="4">
          <cell r="M4">
            <v>100</v>
          </cell>
        </row>
      </sheetData>
      <sheetData sheetId="3658">
        <row r="4">
          <cell r="M4">
            <v>100</v>
          </cell>
        </row>
      </sheetData>
      <sheetData sheetId="3659">
        <row r="4">
          <cell r="M4">
            <v>100</v>
          </cell>
        </row>
      </sheetData>
      <sheetData sheetId="3660">
        <row r="4">
          <cell r="M4">
            <v>100</v>
          </cell>
        </row>
      </sheetData>
      <sheetData sheetId="3661">
        <row r="4">
          <cell r="M4">
            <v>100</v>
          </cell>
        </row>
      </sheetData>
      <sheetData sheetId="3662">
        <row r="4">
          <cell r="M4">
            <v>100</v>
          </cell>
        </row>
      </sheetData>
      <sheetData sheetId="3663">
        <row r="4">
          <cell r="M4">
            <v>100</v>
          </cell>
        </row>
      </sheetData>
      <sheetData sheetId="3664">
        <row r="4">
          <cell r="M4">
            <v>100</v>
          </cell>
        </row>
      </sheetData>
      <sheetData sheetId="3665">
        <row r="4">
          <cell r="M4">
            <v>100</v>
          </cell>
        </row>
      </sheetData>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ow r="4">
          <cell r="M4">
            <v>100</v>
          </cell>
        </row>
      </sheetData>
      <sheetData sheetId="3686">
        <row r="4">
          <cell r="M4">
            <v>100</v>
          </cell>
        </row>
      </sheetData>
      <sheetData sheetId="3687">
        <row r="4">
          <cell r="M4">
            <v>100</v>
          </cell>
        </row>
      </sheetData>
      <sheetData sheetId="3688">
        <row r="4">
          <cell r="M4">
            <v>100</v>
          </cell>
        </row>
      </sheetData>
      <sheetData sheetId="3689">
        <row r="4">
          <cell r="M4">
            <v>100</v>
          </cell>
        </row>
      </sheetData>
      <sheetData sheetId="3690">
        <row r="4">
          <cell r="M4">
            <v>100</v>
          </cell>
        </row>
      </sheetData>
      <sheetData sheetId="3691">
        <row r="4">
          <cell r="M4">
            <v>100</v>
          </cell>
        </row>
      </sheetData>
      <sheetData sheetId="3692">
        <row r="4">
          <cell r="M4">
            <v>100</v>
          </cell>
        </row>
      </sheetData>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ow r="4">
          <cell r="M4">
            <v>100</v>
          </cell>
        </row>
      </sheetData>
      <sheetData sheetId="3703">
        <row r="4">
          <cell r="M4">
            <v>100</v>
          </cell>
        </row>
      </sheetData>
      <sheetData sheetId="3704">
        <row r="4">
          <cell r="M4">
            <v>100</v>
          </cell>
        </row>
      </sheetData>
      <sheetData sheetId="3705">
        <row r="4">
          <cell r="M4">
            <v>100</v>
          </cell>
        </row>
      </sheetData>
      <sheetData sheetId="3706">
        <row r="4">
          <cell r="M4">
            <v>100</v>
          </cell>
        </row>
      </sheetData>
      <sheetData sheetId="3707">
        <row r="4">
          <cell r="M4">
            <v>100</v>
          </cell>
        </row>
      </sheetData>
      <sheetData sheetId="3708">
        <row r="4">
          <cell r="M4">
            <v>100</v>
          </cell>
        </row>
      </sheetData>
      <sheetData sheetId="3709">
        <row r="4">
          <cell r="M4">
            <v>100</v>
          </cell>
        </row>
      </sheetData>
      <sheetData sheetId="3710">
        <row r="4">
          <cell r="M4">
            <v>100</v>
          </cell>
        </row>
      </sheetData>
      <sheetData sheetId="3711" refreshError="1"/>
      <sheetData sheetId="3712">
        <row r="4">
          <cell r="M4">
            <v>100</v>
          </cell>
        </row>
      </sheetData>
      <sheetData sheetId="3713" refreshError="1"/>
      <sheetData sheetId="3714" refreshError="1"/>
      <sheetData sheetId="3715" refreshError="1"/>
      <sheetData sheetId="3716" refreshError="1"/>
      <sheetData sheetId="3717" refreshError="1"/>
      <sheetData sheetId="3718">
        <row r="4">
          <cell r="M4">
            <v>100</v>
          </cell>
        </row>
      </sheetData>
      <sheetData sheetId="3719">
        <row r="4">
          <cell r="M4">
            <v>100</v>
          </cell>
        </row>
      </sheetData>
      <sheetData sheetId="3720">
        <row r="4">
          <cell r="M4">
            <v>100</v>
          </cell>
        </row>
      </sheetData>
      <sheetData sheetId="3721">
        <row r="4">
          <cell r="M4">
            <v>100</v>
          </cell>
        </row>
      </sheetData>
      <sheetData sheetId="3722">
        <row r="4">
          <cell r="M4">
            <v>100</v>
          </cell>
        </row>
      </sheetData>
      <sheetData sheetId="3723">
        <row r="4">
          <cell r="M4">
            <v>100</v>
          </cell>
        </row>
      </sheetData>
      <sheetData sheetId="3724">
        <row r="4">
          <cell r="M4">
            <v>100</v>
          </cell>
        </row>
      </sheetData>
      <sheetData sheetId="3725">
        <row r="4">
          <cell r="M4">
            <v>100</v>
          </cell>
        </row>
      </sheetData>
      <sheetData sheetId="3726">
        <row r="4">
          <cell r="M4">
            <v>100</v>
          </cell>
        </row>
      </sheetData>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row r="4">
          <cell r="I4">
            <v>0</v>
          </cell>
        </row>
      </sheetData>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row r="4">
          <cell r="M4">
            <v>100</v>
          </cell>
        </row>
      </sheetData>
      <sheetData sheetId="4064"/>
      <sheetData sheetId="4065"/>
      <sheetData sheetId="4066"/>
      <sheetData sheetId="4067">
        <row r="4">
          <cell r="M4">
            <v>100</v>
          </cell>
        </row>
      </sheetData>
      <sheetData sheetId="4068">
        <row r="4">
          <cell r="M4">
            <v>100</v>
          </cell>
        </row>
      </sheetData>
      <sheetData sheetId="4069">
        <row r="4">
          <cell r="M4">
            <v>100</v>
          </cell>
        </row>
      </sheetData>
      <sheetData sheetId="4070">
        <row r="4">
          <cell r="M4">
            <v>100</v>
          </cell>
        </row>
      </sheetData>
      <sheetData sheetId="4071">
        <row r="4">
          <cell r="M4">
            <v>100</v>
          </cell>
        </row>
      </sheetData>
      <sheetData sheetId="4072">
        <row r="4">
          <cell r="M4">
            <v>100</v>
          </cell>
        </row>
      </sheetData>
      <sheetData sheetId="4073"/>
      <sheetData sheetId="4074"/>
      <sheetData sheetId="4075"/>
      <sheetData sheetId="4076"/>
      <sheetData sheetId="4077"/>
      <sheetData sheetId="4078">
        <row r="4">
          <cell r="M4">
            <v>100</v>
          </cell>
        </row>
      </sheetData>
      <sheetData sheetId="4079">
        <row r="4">
          <cell r="M4">
            <v>100</v>
          </cell>
        </row>
      </sheetData>
      <sheetData sheetId="4080">
        <row r="4">
          <cell r="M4">
            <v>100</v>
          </cell>
        </row>
      </sheetData>
      <sheetData sheetId="4081">
        <row r="4">
          <cell r="M4">
            <v>100</v>
          </cell>
        </row>
      </sheetData>
      <sheetData sheetId="4082"/>
      <sheetData sheetId="4083"/>
      <sheetData sheetId="4084"/>
      <sheetData sheetId="4085"/>
      <sheetData sheetId="4086"/>
      <sheetData sheetId="4087">
        <row r="4">
          <cell r="M4">
            <v>100</v>
          </cell>
        </row>
      </sheetData>
      <sheetData sheetId="4088"/>
      <sheetData sheetId="4089"/>
      <sheetData sheetId="4090">
        <row r="4">
          <cell r="M4">
            <v>100</v>
          </cell>
        </row>
      </sheetData>
      <sheetData sheetId="4091">
        <row r="4">
          <cell r="M4">
            <v>100</v>
          </cell>
        </row>
      </sheetData>
      <sheetData sheetId="4092">
        <row r="4">
          <cell r="M4">
            <v>100</v>
          </cell>
        </row>
      </sheetData>
      <sheetData sheetId="4093">
        <row r="4">
          <cell r="M4">
            <v>100</v>
          </cell>
        </row>
      </sheetData>
      <sheetData sheetId="4094"/>
      <sheetData sheetId="4095"/>
      <sheetData sheetId="4096"/>
      <sheetData sheetId="4097"/>
      <sheetData sheetId="4098"/>
      <sheetData sheetId="4099"/>
      <sheetData sheetId="4100"/>
      <sheetData sheetId="4101"/>
      <sheetData sheetId="4102"/>
      <sheetData sheetId="4103"/>
      <sheetData sheetId="4104">
        <row r="4">
          <cell r="M4">
            <v>100</v>
          </cell>
        </row>
      </sheetData>
      <sheetData sheetId="4105">
        <row r="30">
          <cell r="I30">
            <v>1.5402756378350848</v>
          </cell>
        </row>
      </sheetData>
      <sheetData sheetId="4106">
        <row r="4">
          <cell r="M4">
            <v>100</v>
          </cell>
        </row>
      </sheetData>
      <sheetData sheetId="4107">
        <row r="4">
          <cell r="I4">
            <v>0</v>
          </cell>
        </row>
      </sheetData>
      <sheetData sheetId="4108">
        <row r="4">
          <cell r="M4">
            <v>100</v>
          </cell>
        </row>
      </sheetData>
      <sheetData sheetId="4109"/>
      <sheetData sheetId="4110">
        <row r="4">
          <cell r="M4">
            <v>100</v>
          </cell>
        </row>
      </sheetData>
      <sheetData sheetId="4111"/>
      <sheetData sheetId="4112">
        <row r="4">
          <cell r="M4">
            <v>100</v>
          </cell>
        </row>
      </sheetData>
      <sheetData sheetId="4113"/>
      <sheetData sheetId="4114"/>
      <sheetData sheetId="4115"/>
      <sheetData sheetId="4116"/>
      <sheetData sheetId="4117"/>
      <sheetData sheetId="4118"/>
      <sheetData sheetId="4119"/>
      <sheetData sheetId="4120"/>
      <sheetData sheetId="4121"/>
      <sheetData sheetId="4122"/>
      <sheetData sheetId="4123"/>
      <sheetData sheetId="4124">
        <row r="4">
          <cell r="M4">
            <v>100</v>
          </cell>
        </row>
      </sheetData>
      <sheetData sheetId="4125"/>
      <sheetData sheetId="4126"/>
      <sheetData sheetId="4127"/>
      <sheetData sheetId="4128"/>
      <sheetData sheetId="4129">
        <row r="4">
          <cell r="M4">
            <v>100</v>
          </cell>
        </row>
      </sheetData>
      <sheetData sheetId="4130">
        <row r="4">
          <cell r="M4">
            <v>100</v>
          </cell>
        </row>
      </sheetData>
      <sheetData sheetId="4131">
        <row r="4">
          <cell r="M4">
            <v>100</v>
          </cell>
        </row>
      </sheetData>
      <sheetData sheetId="4132">
        <row r="4">
          <cell r="M4">
            <v>100</v>
          </cell>
        </row>
      </sheetData>
      <sheetData sheetId="4133"/>
      <sheetData sheetId="4134">
        <row r="4">
          <cell r="M4">
            <v>100</v>
          </cell>
        </row>
      </sheetData>
      <sheetData sheetId="4135"/>
      <sheetData sheetId="4136"/>
      <sheetData sheetId="4137"/>
      <sheetData sheetId="4138"/>
      <sheetData sheetId="4139">
        <row r="4">
          <cell r="M4">
            <v>100</v>
          </cell>
        </row>
      </sheetData>
      <sheetData sheetId="4140"/>
      <sheetData sheetId="4141">
        <row r="4">
          <cell r="M4">
            <v>100</v>
          </cell>
        </row>
      </sheetData>
      <sheetData sheetId="4142">
        <row r="4">
          <cell r="M4">
            <v>100</v>
          </cell>
        </row>
      </sheetData>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ow r="4">
          <cell r="M4">
            <v>100</v>
          </cell>
        </row>
      </sheetData>
      <sheetData sheetId="4152"/>
      <sheetData sheetId="4153">
        <row r="4">
          <cell r="M4">
            <v>100</v>
          </cell>
        </row>
      </sheetData>
      <sheetData sheetId="4154">
        <row r="4">
          <cell r="M4">
            <v>100</v>
          </cell>
        </row>
      </sheetData>
      <sheetData sheetId="4155"/>
      <sheetData sheetId="4156">
        <row r="4">
          <cell r="M4">
            <v>100</v>
          </cell>
        </row>
      </sheetData>
      <sheetData sheetId="4157">
        <row r="4">
          <cell r="M4">
            <v>100</v>
          </cell>
        </row>
      </sheetData>
      <sheetData sheetId="4158">
        <row r="4">
          <cell r="M4">
            <v>100</v>
          </cell>
        </row>
      </sheetData>
      <sheetData sheetId="4159">
        <row r="4">
          <cell r="M4">
            <v>100</v>
          </cell>
        </row>
      </sheetData>
      <sheetData sheetId="4160">
        <row r="4">
          <cell r="M4">
            <v>100</v>
          </cell>
        </row>
      </sheetData>
      <sheetData sheetId="4161"/>
      <sheetData sheetId="4162">
        <row r="4">
          <cell r="M4">
            <v>100</v>
          </cell>
        </row>
      </sheetData>
      <sheetData sheetId="4163">
        <row r="4">
          <cell r="M4">
            <v>100</v>
          </cell>
        </row>
      </sheetData>
      <sheetData sheetId="4164"/>
      <sheetData sheetId="4165">
        <row r="4">
          <cell r="M4">
            <v>100</v>
          </cell>
        </row>
      </sheetData>
      <sheetData sheetId="4166"/>
      <sheetData sheetId="4167"/>
      <sheetData sheetId="4168"/>
      <sheetData sheetId="4169"/>
      <sheetData sheetId="4170"/>
      <sheetData sheetId="4171">
        <row r="4">
          <cell r="I4">
            <v>0</v>
          </cell>
        </row>
      </sheetData>
      <sheetData sheetId="4172">
        <row r="4">
          <cell r="M4">
            <v>100</v>
          </cell>
        </row>
      </sheetData>
      <sheetData sheetId="4173">
        <row r="4">
          <cell r="I4">
            <v>0</v>
          </cell>
        </row>
      </sheetData>
      <sheetData sheetId="4174">
        <row r="4">
          <cell r="M4">
            <v>100</v>
          </cell>
        </row>
      </sheetData>
      <sheetData sheetId="4175">
        <row r="4">
          <cell r="M4">
            <v>100</v>
          </cell>
        </row>
      </sheetData>
      <sheetData sheetId="4176">
        <row r="4">
          <cell r="M4">
            <v>100</v>
          </cell>
        </row>
      </sheetData>
      <sheetData sheetId="4177">
        <row r="4">
          <cell r="I4">
            <v>0</v>
          </cell>
        </row>
      </sheetData>
      <sheetData sheetId="4178">
        <row r="4">
          <cell r="I4">
            <v>0</v>
          </cell>
        </row>
      </sheetData>
      <sheetData sheetId="4179">
        <row r="4">
          <cell r="M4">
            <v>100</v>
          </cell>
        </row>
      </sheetData>
      <sheetData sheetId="4180">
        <row r="4">
          <cell r="I4">
            <v>0</v>
          </cell>
        </row>
      </sheetData>
      <sheetData sheetId="4181">
        <row r="4">
          <cell r="I4">
            <v>0</v>
          </cell>
        </row>
      </sheetData>
      <sheetData sheetId="4182">
        <row r="4">
          <cell r="I4">
            <v>0</v>
          </cell>
        </row>
      </sheetData>
      <sheetData sheetId="4183">
        <row r="4">
          <cell r="M4">
            <v>100</v>
          </cell>
        </row>
      </sheetData>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row r="4">
          <cell r="M4">
            <v>100</v>
          </cell>
        </row>
      </sheetData>
      <sheetData sheetId="4197"/>
      <sheetData sheetId="4198">
        <row r="4">
          <cell r="M4">
            <v>100</v>
          </cell>
        </row>
      </sheetData>
      <sheetData sheetId="4199">
        <row r="4">
          <cell r="M4">
            <v>100</v>
          </cell>
        </row>
      </sheetData>
      <sheetData sheetId="4200">
        <row r="4">
          <cell r="M4">
            <v>100</v>
          </cell>
        </row>
      </sheetData>
      <sheetData sheetId="4201">
        <row r="4">
          <cell r="M4">
            <v>100</v>
          </cell>
        </row>
      </sheetData>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row r="4">
          <cell r="I4">
            <v>0</v>
          </cell>
        </row>
      </sheetData>
      <sheetData sheetId="4228"/>
      <sheetData sheetId="4229">
        <row r="4">
          <cell r="M4">
            <v>100</v>
          </cell>
        </row>
      </sheetData>
      <sheetData sheetId="4230">
        <row r="4">
          <cell r="M4">
            <v>100</v>
          </cell>
        </row>
      </sheetData>
      <sheetData sheetId="4231">
        <row r="4">
          <cell r="M4">
            <v>100</v>
          </cell>
        </row>
      </sheetData>
      <sheetData sheetId="4232"/>
      <sheetData sheetId="4233">
        <row r="4">
          <cell r="M4">
            <v>100</v>
          </cell>
        </row>
      </sheetData>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row r="4">
          <cell r="M4">
            <v>100</v>
          </cell>
        </row>
      </sheetData>
      <sheetData sheetId="4293">
        <row r="4">
          <cell r="M4">
            <v>100</v>
          </cell>
        </row>
      </sheetData>
      <sheetData sheetId="4294"/>
      <sheetData sheetId="4295"/>
      <sheetData sheetId="4296"/>
      <sheetData sheetId="4297"/>
      <sheetData sheetId="4298"/>
      <sheetData sheetId="4299"/>
      <sheetData sheetId="4300"/>
      <sheetData sheetId="4301"/>
      <sheetData sheetId="4302"/>
      <sheetData sheetId="4303">
        <row r="4">
          <cell r="I4">
            <v>0</v>
          </cell>
        </row>
      </sheetData>
      <sheetData sheetId="4304"/>
      <sheetData sheetId="4305"/>
      <sheetData sheetId="4306"/>
      <sheetData sheetId="4307">
        <row r="4">
          <cell r="I4">
            <v>0</v>
          </cell>
        </row>
      </sheetData>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row r="4">
          <cell r="M4">
            <v>100</v>
          </cell>
        </row>
      </sheetData>
      <sheetData sheetId="4450">
        <row r="4">
          <cell r="M4">
            <v>100</v>
          </cell>
        </row>
      </sheetData>
      <sheetData sheetId="4451"/>
      <sheetData sheetId="4452"/>
      <sheetData sheetId="4453" refreshError="1"/>
      <sheetData sheetId="4454" refreshError="1"/>
      <sheetData sheetId="4455" refreshError="1"/>
      <sheetData sheetId="4456" refreshError="1"/>
      <sheetData sheetId="4457">
        <row r="4">
          <cell r="M4">
            <v>100</v>
          </cell>
        </row>
      </sheetData>
      <sheetData sheetId="4458">
        <row r="4">
          <cell r="M4">
            <v>100</v>
          </cell>
        </row>
      </sheetData>
      <sheetData sheetId="4459">
        <row r="4">
          <cell r="M4">
            <v>100</v>
          </cell>
        </row>
      </sheetData>
      <sheetData sheetId="4460">
        <row r="4">
          <cell r="M4">
            <v>100</v>
          </cell>
        </row>
      </sheetData>
      <sheetData sheetId="4461">
        <row r="4">
          <cell r="M4">
            <v>100</v>
          </cell>
        </row>
      </sheetData>
      <sheetData sheetId="4462">
        <row r="4">
          <cell r="M4">
            <v>100</v>
          </cell>
        </row>
      </sheetData>
      <sheetData sheetId="4463">
        <row r="4">
          <cell r="M4">
            <v>100</v>
          </cell>
        </row>
      </sheetData>
      <sheetData sheetId="4464">
        <row r="4">
          <cell r="M4">
            <v>100</v>
          </cell>
        </row>
      </sheetData>
      <sheetData sheetId="4465">
        <row r="4">
          <cell r="M4">
            <v>100</v>
          </cell>
        </row>
      </sheetData>
      <sheetData sheetId="4466">
        <row r="4">
          <cell r="M4">
            <v>100</v>
          </cell>
        </row>
      </sheetData>
      <sheetData sheetId="4467">
        <row r="4">
          <cell r="M4">
            <v>100</v>
          </cell>
        </row>
      </sheetData>
      <sheetData sheetId="4468">
        <row r="4">
          <cell r="M4">
            <v>100</v>
          </cell>
        </row>
      </sheetData>
      <sheetData sheetId="4469">
        <row r="4">
          <cell r="M4">
            <v>100</v>
          </cell>
        </row>
      </sheetData>
      <sheetData sheetId="4470">
        <row r="4">
          <cell r="M4">
            <v>100</v>
          </cell>
        </row>
      </sheetData>
      <sheetData sheetId="4471">
        <row r="4">
          <cell r="M4">
            <v>100</v>
          </cell>
        </row>
      </sheetData>
      <sheetData sheetId="4472">
        <row r="4">
          <cell r="M4">
            <v>100</v>
          </cell>
        </row>
      </sheetData>
      <sheetData sheetId="4473">
        <row r="4">
          <cell r="M4">
            <v>100</v>
          </cell>
        </row>
      </sheetData>
      <sheetData sheetId="4474">
        <row r="4">
          <cell r="M4">
            <v>100</v>
          </cell>
        </row>
      </sheetData>
      <sheetData sheetId="4475">
        <row r="4">
          <cell r="M4">
            <v>100</v>
          </cell>
        </row>
      </sheetData>
      <sheetData sheetId="4476">
        <row r="4">
          <cell r="M4">
            <v>100</v>
          </cell>
        </row>
      </sheetData>
      <sheetData sheetId="4477">
        <row r="4">
          <cell r="M4">
            <v>100</v>
          </cell>
        </row>
      </sheetData>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ow r="4">
          <cell r="M4">
            <v>100</v>
          </cell>
        </row>
      </sheetData>
      <sheetData sheetId="4487">
        <row r="4">
          <cell r="M4">
            <v>100</v>
          </cell>
        </row>
      </sheetData>
      <sheetData sheetId="4488">
        <row r="4">
          <cell r="M4">
            <v>100</v>
          </cell>
        </row>
      </sheetData>
      <sheetData sheetId="4489">
        <row r="4">
          <cell r="M4">
            <v>100</v>
          </cell>
        </row>
      </sheetData>
      <sheetData sheetId="4490">
        <row r="4">
          <cell r="M4">
            <v>100</v>
          </cell>
        </row>
      </sheetData>
      <sheetData sheetId="4491">
        <row r="4">
          <cell r="M4">
            <v>100</v>
          </cell>
        </row>
      </sheetData>
      <sheetData sheetId="4492">
        <row r="4">
          <cell r="M4">
            <v>100</v>
          </cell>
        </row>
      </sheetData>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sheetData sheetId="4534"/>
      <sheetData sheetId="4535"/>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ow r="4">
          <cell r="I4">
            <v>0</v>
          </cell>
        </row>
      </sheetData>
      <sheetData sheetId="4546"/>
      <sheetData sheetId="4547"/>
      <sheetData sheetId="4548">
        <row r="4">
          <cell r="M4">
            <v>100</v>
          </cell>
        </row>
      </sheetData>
      <sheetData sheetId="4549" refreshError="1"/>
      <sheetData sheetId="4550" refreshError="1"/>
      <sheetData sheetId="4551" refreshError="1"/>
      <sheetData sheetId="4552" refreshError="1"/>
      <sheetData sheetId="4553"/>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sheetData sheetId="4579"/>
      <sheetData sheetId="4580"/>
      <sheetData sheetId="4581"/>
      <sheetData sheetId="4582" refreshError="1"/>
      <sheetData sheetId="4583" refreshError="1"/>
      <sheetData sheetId="4584"/>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sheetData sheetId="4606"/>
      <sheetData sheetId="4607"/>
      <sheetData sheetId="4608"/>
      <sheetData sheetId="4609"/>
      <sheetData sheetId="4610"/>
      <sheetData sheetId="4611"/>
      <sheetData sheetId="4612"/>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sheetData sheetId="4634"/>
      <sheetData sheetId="4635"/>
      <sheetData sheetId="4636" refreshError="1"/>
      <sheetData sheetId="4637" refreshError="1"/>
      <sheetData sheetId="4638" refreshError="1"/>
      <sheetData sheetId="4639"/>
      <sheetData sheetId="4640" refreshError="1"/>
      <sheetData sheetId="4641" refreshError="1"/>
      <sheetData sheetId="4642" refreshError="1"/>
      <sheetData sheetId="4643"/>
      <sheetData sheetId="4644"/>
      <sheetData sheetId="4645"/>
      <sheetData sheetId="4646" refreshError="1"/>
      <sheetData sheetId="4647"/>
      <sheetData sheetId="4648"/>
      <sheetData sheetId="4649" refreshError="1"/>
      <sheetData sheetId="4650"/>
      <sheetData sheetId="4651"/>
      <sheetData sheetId="4652"/>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row r="4">
          <cell r="M4">
            <v>100</v>
          </cell>
        </row>
      </sheetData>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sheetData sheetId="5391" refreshError="1"/>
      <sheetData sheetId="5392" refreshError="1"/>
      <sheetData sheetId="5393" refreshError="1"/>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sheetData sheetId="5425"/>
      <sheetData sheetId="5426"/>
      <sheetData sheetId="5427"/>
      <sheetData sheetId="5428"/>
      <sheetData sheetId="5429"/>
      <sheetData sheetId="5430"/>
      <sheetData sheetId="5431"/>
      <sheetData sheetId="5432"/>
      <sheetData sheetId="5433"/>
      <sheetData sheetId="5434"/>
      <sheetData sheetId="5435"/>
      <sheetData sheetId="5436"/>
      <sheetData sheetId="5437"/>
      <sheetData sheetId="5438"/>
      <sheetData sheetId="5439"/>
      <sheetData sheetId="5440"/>
      <sheetData sheetId="5441"/>
      <sheetData sheetId="5442"/>
      <sheetData sheetId="5443"/>
      <sheetData sheetId="5444"/>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sheetData sheetId="5503"/>
      <sheetData sheetId="5504"/>
      <sheetData sheetId="5505"/>
      <sheetData sheetId="5506"/>
      <sheetData sheetId="5507"/>
      <sheetData sheetId="5508"/>
      <sheetData sheetId="5509"/>
      <sheetData sheetId="5510"/>
      <sheetData sheetId="5511"/>
      <sheetData sheetId="5512"/>
      <sheetData sheetId="5513"/>
      <sheetData sheetId="5514"/>
      <sheetData sheetId="5515"/>
      <sheetData sheetId="5516"/>
      <sheetData sheetId="5517"/>
      <sheetData sheetId="5518"/>
      <sheetData sheetId="5519"/>
      <sheetData sheetId="5520"/>
      <sheetData sheetId="5521"/>
      <sheetData sheetId="5522"/>
      <sheetData sheetId="5523"/>
      <sheetData sheetId="5524"/>
      <sheetData sheetId="5525"/>
      <sheetData sheetId="5526"/>
      <sheetData sheetId="5527"/>
      <sheetData sheetId="5528"/>
      <sheetData sheetId="5529"/>
      <sheetData sheetId="5530"/>
      <sheetData sheetId="5531"/>
      <sheetData sheetId="5532"/>
      <sheetData sheetId="5533"/>
      <sheetData sheetId="5534"/>
      <sheetData sheetId="5535"/>
      <sheetData sheetId="5536"/>
      <sheetData sheetId="5537"/>
      <sheetData sheetId="5538"/>
      <sheetData sheetId="5539"/>
      <sheetData sheetId="5540"/>
      <sheetData sheetId="554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sheetData sheetId="5571" refreshError="1"/>
      <sheetData sheetId="5572" refreshError="1"/>
      <sheetData sheetId="5573" refreshError="1"/>
      <sheetData sheetId="5574" refreshError="1"/>
      <sheetData sheetId="5575" refreshError="1"/>
      <sheetData sheetId="5576" refreshError="1"/>
      <sheetData sheetId="5577" refreshError="1"/>
      <sheetData sheetId="5578"/>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ow r="4">
          <cell r="M4">
            <v>100</v>
          </cell>
        </row>
      </sheetData>
      <sheetData sheetId="5635">
        <row r="4">
          <cell r="M4">
            <v>100</v>
          </cell>
        </row>
      </sheetData>
      <sheetData sheetId="5636">
        <row r="4">
          <cell r="M4">
            <v>100</v>
          </cell>
        </row>
      </sheetData>
      <sheetData sheetId="5637">
        <row r="4">
          <cell r="M4">
            <v>100</v>
          </cell>
        </row>
      </sheetData>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ow r="4">
          <cell r="M4">
            <v>100</v>
          </cell>
        </row>
      </sheetData>
      <sheetData sheetId="5650">
        <row r="4">
          <cell r="M4">
            <v>100</v>
          </cell>
        </row>
      </sheetData>
      <sheetData sheetId="5651">
        <row r="4">
          <cell r="M4">
            <v>100</v>
          </cell>
        </row>
      </sheetData>
      <sheetData sheetId="5652">
        <row r="4">
          <cell r="M4">
            <v>100</v>
          </cell>
        </row>
      </sheetData>
      <sheetData sheetId="5653">
        <row r="4">
          <cell r="M4">
            <v>100</v>
          </cell>
        </row>
      </sheetData>
      <sheetData sheetId="5654">
        <row r="4">
          <cell r="M4">
            <v>100</v>
          </cell>
        </row>
      </sheetData>
      <sheetData sheetId="5655">
        <row r="4">
          <cell r="M4">
            <v>100</v>
          </cell>
        </row>
      </sheetData>
      <sheetData sheetId="5656">
        <row r="4">
          <cell r="M4">
            <v>100</v>
          </cell>
        </row>
      </sheetData>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ow r="4">
          <cell r="M4">
            <v>100</v>
          </cell>
        </row>
      </sheetData>
      <sheetData sheetId="5666">
        <row r="4">
          <cell r="M4">
            <v>100</v>
          </cell>
        </row>
      </sheetData>
      <sheetData sheetId="5667">
        <row r="4">
          <cell r="M4">
            <v>100</v>
          </cell>
        </row>
      </sheetData>
      <sheetData sheetId="5668">
        <row r="4">
          <cell r="M4">
            <v>100</v>
          </cell>
        </row>
      </sheetData>
      <sheetData sheetId="5669">
        <row r="4">
          <cell r="M4">
            <v>100</v>
          </cell>
        </row>
      </sheetData>
      <sheetData sheetId="5670">
        <row r="4">
          <cell r="M4">
            <v>100</v>
          </cell>
        </row>
      </sheetData>
      <sheetData sheetId="5671">
        <row r="4">
          <cell r="M4">
            <v>100</v>
          </cell>
        </row>
      </sheetData>
      <sheetData sheetId="5672">
        <row r="4">
          <cell r="M4">
            <v>100</v>
          </cell>
        </row>
      </sheetData>
      <sheetData sheetId="5673">
        <row r="4">
          <cell r="M4">
            <v>100</v>
          </cell>
        </row>
      </sheetData>
      <sheetData sheetId="5674">
        <row r="4">
          <cell r="M4">
            <v>100</v>
          </cell>
        </row>
      </sheetData>
      <sheetData sheetId="5675">
        <row r="4">
          <cell r="M4">
            <v>100</v>
          </cell>
        </row>
      </sheetData>
      <sheetData sheetId="5676">
        <row r="4">
          <cell r="M4">
            <v>100</v>
          </cell>
        </row>
      </sheetData>
      <sheetData sheetId="5677">
        <row r="4">
          <cell r="M4">
            <v>100</v>
          </cell>
        </row>
      </sheetData>
      <sheetData sheetId="5678">
        <row r="4">
          <cell r="M4">
            <v>100</v>
          </cell>
        </row>
      </sheetData>
      <sheetData sheetId="5679">
        <row r="4">
          <cell r="M4">
            <v>100</v>
          </cell>
        </row>
      </sheetData>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ow r="4">
          <cell r="M4">
            <v>100</v>
          </cell>
        </row>
      </sheetData>
      <sheetData sheetId="5691">
        <row r="4">
          <cell r="M4">
            <v>100</v>
          </cell>
        </row>
      </sheetData>
      <sheetData sheetId="5692">
        <row r="4">
          <cell r="M4">
            <v>100</v>
          </cell>
        </row>
      </sheetData>
      <sheetData sheetId="5693">
        <row r="4">
          <cell r="M4">
            <v>100</v>
          </cell>
        </row>
      </sheetData>
      <sheetData sheetId="5694">
        <row r="4">
          <cell r="M4">
            <v>100</v>
          </cell>
        </row>
      </sheetData>
      <sheetData sheetId="5695">
        <row r="4">
          <cell r="M4">
            <v>100</v>
          </cell>
        </row>
      </sheetData>
      <sheetData sheetId="5696" refreshError="1"/>
      <sheetData sheetId="5697" refreshError="1"/>
      <sheetData sheetId="5698" refreshError="1"/>
      <sheetData sheetId="5699">
        <row r="30">
          <cell r="I30">
            <v>1.5402756378350848</v>
          </cell>
        </row>
      </sheetData>
      <sheetData sheetId="5700">
        <row r="30">
          <cell r="I30">
            <v>1.5402756378350848</v>
          </cell>
        </row>
      </sheetData>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ow r="4">
          <cell r="I4">
            <v>0</v>
          </cell>
        </row>
      </sheetData>
      <sheetData sheetId="5743">
        <row r="4">
          <cell r="I4">
            <v>0</v>
          </cell>
        </row>
      </sheetData>
      <sheetData sheetId="5744">
        <row r="4">
          <cell r="I4">
            <v>0</v>
          </cell>
        </row>
      </sheetData>
      <sheetData sheetId="5745">
        <row r="4">
          <cell r="I4">
            <v>0</v>
          </cell>
        </row>
      </sheetData>
      <sheetData sheetId="5746">
        <row r="4">
          <cell r="I4">
            <v>0</v>
          </cell>
        </row>
      </sheetData>
      <sheetData sheetId="5747">
        <row r="4">
          <cell r="I4">
            <v>0</v>
          </cell>
        </row>
      </sheetData>
      <sheetData sheetId="5748" refreshError="1"/>
      <sheetData sheetId="5749" refreshError="1"/>
      <sheetData sheetId="5750" refreshError="1"/>
      <sheetData sheetId="5751" refreshError="1"/>
      <sheetData sheetId="5752" refreshError="1"/>
      <sheetData sheetId="5753" refreshError="1"/>
      <sheetData sheetId="5754" refreshError="1"/>
      <sheetData sheetId="5755">
        <row r="4">
          <cell r="I4">
            <v>0</v>
          </cell>
        </row>
      </sheetData>
      <sheetData sheetId="5756">
        <row r="4">
          <cell r="I4">
            <v>0</v>
          </cell>
        </row>
      </sheetData>
      <sheetData sheetId="5757">
        <row r="4">
          <cell r="I4">
            <v>0</v>
          </cell>
        </row>
      </sheetData>
      <sheetData sheetId="5758">
        <row r="4">
          <cell r="I4">
            <v>0</v>
          </cell>
        </row>
      </sheetData>
      <sheetData sheetId="5759">
        <row r="4">
          <cell r="I4">
            <v>0</v>
          </cell>
        </row>
      </sheetData>
      <sheetData sheetId="5760">
        <row r="4">
          <cell r="I4">
            <v>0</v>
          </cell>
        </row>
      </sheetData>
      <sheetData sheetId="5761">
        <row r="4">
          <cell r="I4">
            <v>0</v>
          </cell>
        </row>
      </sheetData>
      <sheetData sheetId="5762">
        <row r="4">
          <cell r="I4">
            <v>0</v>
          </cell>
        </row>
      </sheetData>
      <sheetData sheetId="5763">
        <row r="4">
          <cell r="I4">
            <v>0</v>
          </cell>
        </row>
      </sheetData>
      <sheetData sheetId="5764">
        <row r="4">
          <cell r="I4">
            <v>0</v>
          </cell>
        </row>
      </sheetData>
      <sheetData sheetId="5765">
        <row r="4">
          <cell r="I4">
            <v>0</v>
          </cell>
        </row>
      </sheetData>
      <sheetData sheetId="5766">
        <row r="4">
          <cell r="I4">
            <v>0</v>
          </cell>
        </row>
      </sheetData>
      <sheetData sheetId="5767">
        <row r="4">
          <cell r="I4">
            <v>0</v>
          </cell>
        </row>
      </sheetData>
      <sheetData sheetId="5768">
        <row r="4">
          <cell r="I4">
            <v>0</v>
          </cell>
        </row>
      </sheetData>
      <sheetData sheetId="5769">
        <row r="4">
          <cell r="I4">
            <v>0</v>
          </cell>
        </row>
      </sheetData>
      <sheetData sheetId="5770">
        <row r="4">
          <cell r="I4">
            <v>0</v>
          </cell>
        </row>
      </sheetData>
      <sheetData sheetId="5771">
        <row r="4">
          <cell r="I4">
            <v>0</v>
          </cell>
        </row>
      </sheetData>
      <sheetData sheetId="5772">
        <row r="4">
          <cell r="I4">
            <v>0</v>
          </cell>
        </row>
      </sheetData>
      <sheetData sheetId="5773">
        <row r="4">
          <cell r="I4">
            <v>0</v>
          </cell>
        </row>
      </sheetData>
      <sheetData sheetId="5774">
        <row r="4">
          <cell r="I4">
            <v>0</v>
          </cell>
        </row>
      </sheetData>
      <sheetData sheetId="5775">
        <row r="4">
          <cell r="I4">
            <v>0</v>
          </cell>
        </row>
      </sheetData>
      <sheetData sheetId="5776">
        <row r="4">
          <cell r="I4">
            <v>0</v>
          </cell>
        </row>
      </sheetData>
      <sheetData sheetId="5777">
        <row r="4">
          <cell r="I4">
            <v>0</v>
          </cell>
        </row>
      </sheetData>
      <sheetData sheetId="5778">
        <row r="4">
          <cell r="I4">
            <v>0</v>
          </cell>
        </row>
      </sheetData>
      <sheetData sheetId="5779">
        <row r="4">
          <cell r="I4">
            <v>0</v>
          </cell>
        </row>
      </sheetData>
      <sheetData sheetId="5780">
        <row r="4">
          <cell r="I4">
            <v>0</v>
          </cell>
        </row>
      </sheetData>
      <sheetData sheetId="5781">
        <row r="4">
          <cell r="I4">
            <v>0</v>
          </cell>
        </row>
      </sheetData>
      <sheetData sheetId="5782">
        <row r="4">
          <cell r="I4">
            <v>0</v>
          </cell>
        </row>
      </sheetData>
      <sheetData sheetId="5783">
        <row r="4">
          <cell r="I4">
            <v>0</v>
          </cell>
        </row>
      </sheetData>
      <sheetData sheetId="5784">
        <row r="4">
          <cell r="I4">
            <v>0</v>
          </cell>
        </row>
      </sheetData>
      <sheetData sheetId="5785">
        <row r="4">
          <cell r="I4">
            <v>0</v>
          </cell>
        </row>
      </sheetData>
      <sheetData sheetId="5786">
        <row r="4">
          <cell r="I4">
            <v>0</v>
          </cell>
        </row>
      </sheetData>
      <sheetData sheetId="5787">
        <row r="4">
          <cell r="I4">
            <v>0</v>
          </cell>
        </row>
      </sheetData>
      <sheetData sheetId="5788">
        <row r="4">
          <cell r="I4">
            <v>0</v>
          </cell>
        </row>
      </sheetData>
      <sheetData sheetId="5789">
        <row r="4">
          <cell r="I4">
            <v>0</v>
          </cell>
        </row>
      </sheetData>
      <sheetData sheetId="5790">
        <row r="4">
          <cell r="I4">
            <v>0</v>
          </cell>
        </row>
      </sheetData>
      <sheetData sheetId="5791">
        <row r="4">
          <cell r="I4">
            <v>0</v>
          </cell>
        </row>
      </sheetData>
      <sheetData sheetId="5792">
        <row r="4">
          <cell r="I4">
            <v>0</v>
          </cell>
        </row>
      </sheetData>
      <sheetData sheetId="5793">
        <row r="4">
          <cell r="I4">
            <v>0</v>
          </cell>
        </row>
      </sheetData>
      <sheetData sheetId="5794">
        <row r="4">
          <cell r="I4">
            <v>0</v>
          </cell>
        </row>
      </sheetData>
      <sheetData sheetId="5795">
        <row r="4">
          <cell r="I4">
            <v>0</v>
          </cell>
        </row>
      </sheetData>
      <sheetData sheetId="5796">
        <row r="4">
          <cell r="I4">
            <v>0</v>
          </cell>
        </row>
      </sheetData>
      <sheetData sheetId="5797">
        <row r="4">
          <cell r="I4">
            <v>0</v>
          </cell>
        </row>
      </sheetData>
      <sheetData sheetId="5798">
        <row r="4">
          <cell r="I4">
            <v>0</v>
          </cell>
        </row>
      </sheetData>
      <sheetData sheetId="5799">
        <row r="4">
          <cell r="I4">
            <v>0</v>
          </cell>
        </row>
      </sheetData>
      <sheetData sheetId="5800">
        <row r="4">
          <cell r="I4">
            <v>0</v>
          </cell>
        </row>
      </sheetData>
      <sheetData sheetId="5801">
        <row r="4">
          <cell r="I4">
            <v>0</v>
          </cell>
        </row>
      </sheetData>
      <sheetData sheetId="5802">
        <row r="4">
          <cell r="I4">
            <v>0</v>
          </cell>
        </row>
      </sheetData>
      <sheetData sheetId="5803">
        <row r="4">
          <cell r="I4">
            <v>0</v>
          </cell>
        </row>
      </sheetData>
      <sheetData sheetId="5804">
        <row r="4">
          <cell r="I4">
            <v>0</v>
          </cell>
        </row>
      </sheetData>
      <sheetData sheetId="5805">
        <row r="4">
          <cell r="M4">
            <v>100</v>
          </cell>
        </row>
      </sheetData>
      <sheetData sheetId="5806">
        <row r="4">
          <cell r="I4">
            <v>0</v>
          </cell>
        </row>
      </sheetData>
      <sheetData sheetId="5807">
        <row r="4">
          <cell r="I4">
            <v>0</v>
          </cell>
        </row>
      </sheetData>
      <sheetData sheetId="5808">
        <row r="4">
          <cell r="M4">
            <v>100</v>
          </cell>
        </row>
      </sheetData>
      <sheetData sheetId="5809">
        <row r="4">
          <cell r="M4">
            <v>100</v>
          </cell>
        </row>
      </sheetData>
      <sheetData sheetId="5810">
        <row r="4">
          <cell r="M4">
            <v>100</v>
          </cell>
        </row>
      </sheetData>
      <sheetData sheetId="5811">
        <row r="4">
          <cell r="I4">
            <v>0</v>
          </cell>
        </row>
      </sheetData>
      <sheetData sheetId="5812">
        <row r="4">
          <cell r="M4">
            <v>100</v>
          </cell>
        </row>
      </sheetData>
      <sheetData sheetId="5813">
        <row r="4">
          <cell r="I4">
            <v>0</v>
          </cell>
        </row>
      </sheetData>
      <sheetData sheetId="5814">
        <row r="4">
          <cell r="I4">
            <v>0</v>
          </cell>
        </row>
      </sheetData>
      <sheetData sheetId="5815">
        <row r="4">
          <cell r="M4">
            <v>100</v>
          </cell>
        </row>
      </sheetData>
      <sheetData sheetId="5816">
        <row r="4">
          <cell r="I4">
            <v>0</v>
          </cell>
        </row>
      </sheetData>
      <sheetData sheetId="5817">
        <row r="4">
          <cell r="I4">
            <v>0</v>
          </cell>
        </row>
      </sheetData>
      <sheetData sheetId="5818">
        <row r="4">
          <cell r="M4">
            <v>100</v>
          </cell>
        </row>
      </sheetData>
      <sheetData sheetId="5819">
        <row r="4">
          <cell r="I4">
            <v>0</v>
          </cell>
        </row>
      </sheetData>
      <sheetData sheetId="5820">
        <row r="4">
          <cell r="I4">
            <v>0</v>
          </cell>
        </row>
      </sheetData>
      <sheetData sheetId="5821">
        <row r="4">
          <cell r="I4">
            <v>0</v>
          </cell>
        </row>
      </sheetData>
      <sheetData sheetId="5822">
        <row r="4">
          <cell r="I4">
            <v>0</v>
          </cell>
        </row>
      </sheetData>
      <sheetData sheetId="5823">
        <row r="4">
          <cell r="I4">
            <v>0</v>
          </cell>
        </row>
      </sheetData>
      <sheetData sheetId="5824">
        <row r="4">
          <cell r="I4">
            <v>0</v>
          </cell>
        </row>
      </sheetData>
      <sheetData sheetId="5825">
        <row r="4">
          <cell r="I4">
            <v>0</v>
          </cell>
        </row>
      </sheetData>
      <sheetData sheetId="5826">
        <row r="4">
          <cell r="I4">
            <v>0</v>
          </cell>
        </row>
      </sheetData>
      <sheetData sheetId="5827">
        <row r="4">
          <cell r="I4">
            <v>0</v>
          </cell>
        </row>
      </sheetData>
      <sheetData sheetId="5828">
        <row r="4">
          <cell r="I4">
            <v>0</v>
          </cell>
        </row>
      </sheetData>
      <sheetData sheetId="5829">
        <row r="4">
          <cell r="I4">
            <v>0</v>
          </cell>
        </row>
      </sheetData>
      <sheetData sheetId="5830">
        <row r="4">
          <cell r="I4">
            <v>0</v>
          </cell>
        </row>
      </sheetData>
      <sheetData sheetId="5831">
        <row r="4">
          <cell r="I4">
            <v>0</v>
          </cell>
        </row>
      </sheetData>
      <sheetData sheetId="5832">
        <row r="4">
          <cell r="I4">
            <v>0</v>
          </cell>
        </row>
      </sheetData>
      <sheetData sheetId="5833">
        <row r="4">
          <cell r="I4">
            <v>0</v>
          </cell>
        </row>
      </sheetData>
      <sheetData sheetId="5834">
        <row r="4">
          <cell r="I4">
            <v>0</v>
          </cell>
        </row>
      </sheetData>
      <sheetData sheetId="5835">
        <row r="4">
          <cell r="M4">
            <v>100</v>
          </cell>
        </row>
      </sheetData>
      <sheetData sheetId="5836">
        <row r="4">
          <cell r="I4">
            <v>0</v>
          </cell>
        </row>
      </sheetData>
      <sheetData sheetId="5837">
        <row r="4">
          <cell r="I4">
            <v>0</v>
          </cell>
        </row>
      </sheetData>
      <sheetData sheetId="5838">
        <row r="4">
          <cell r="M4">
            <v>100</v>
          </cell>
        </row>
      </sheetData>
      <sheetData sheetId="5839">
        <row r="4">
          <cell r="I4">
            <v>0</v>
          </cell>
        </row>
      </sheetData>
      <sheetData sheetId="5840">
        <row r="4">
          <cell r="I4">
            <v>0</v>
          </cell>
        </row>
      </sheetData>
      <sheetData sheetId="5841">
        <row r="4">
          <cell r="I4">
            <v>0</v>
          </cell>
        </row>
      </sheetData>
      <sheetData sheetId="5842">
        <row r="4">
          <cell r="M4">
            <v>100</v>
          </cell>
        </row>
      </sheetData>
      <sheetData sheetId="5843">
        <row r="4">
          <cell r="M4">
            <v>100</v>
          </cell>
        </row>
      </sheetData>
      <sheetData sheetId="5844">
        <row r="4">
          <cell r="I4">
            <v>0</v>
          </cell>
        </row>
      </sheetData>
      <sheetData sheetId="5845">
        <row r="4">
          <cell r="I4">
            <v>0</v>
          </cell>
        </row>
      </sheetData>
      <sheetData sheetId="5846">
        <row r="4">
          <cell r="M4">
            <v>100</v>
          </cell>
        </row>
      </sheetData>
      <sheetData sheetId="5847">
        <row r="4">
          <cell r="M4">
            <v>100</v>
          </cell>
        </row>
      </sheetData>
      <sheetData sheetId="5848">
        <row r="4">
          <cell r="M4">
            <v>100</v>
          </cell>
        </row>
      </sheetData>
      <sheetData sheetId="5849">
        <row r="4">
          <cell r="M4">
            <v>100</v>
          </cell>
        </row>
      </sheetData>
      <sheetData sheetId="5850">
        <row r="4">
          <cell r="I4">
            <v>0</v>
          </cell>
        </row>
      </sheetData>
      <sheetData sheetId="5851">
        <row r="4">
          <cell r="M4">
            <v>100</v>
          </cell>
        </row>
      </sheetData>
      <sheetData sheetId="5852">
        <row r="4">
          <cell r="M4">
            <v>100</v>
          </cell>
        </row>
      </sheetData>
      <sheetData sheetId="5853">
        <row r="4">
          <cell r="M4">
            <v>100</v>
          </cell>
        </row>
      </sheetData>
      <sheetData sheetId="5854">
        <row r="4">
          <cell r="M4">
            <v>100</v>
          </cell>
        </row>
      </sheetData>
      <sheetData sheetId="5855">
        <row r="4">
          <cell r="M4">
            <v>100</v>
          </cell>
        </row>
      </sheetData>
      <sheetData sheetId="5856">
        <row r="4">
          <cell r="M4">
            <v>100</v>
          </cell>
        </row>
      </sheetData>
      <sheetData sheetId="5857">
        <row r="4">
          <cell r="M4">
            <v>100</v>
          </cell>
        </row>
      </sheetData>
      <sheetData sheetId="5858">
        <row r="4">
          <cell r="M4">
            <v>100</v>
          </cell>
        </row>
      </sheetData>
      <sheetData sheetId="5859">
        <row r="4">
          <cell r="M4">
            <v>100</v>
          </cell>
        </row>
      </sheetData>
      <sheetData sheetId="5860">
        <row r="4">
          <cell r="M4">
            <v>100</v>
          </cell>
        </row>
      </sheetData>
      <sheetData sheetId="5861">
        <row r="4">
          <cell r="M4">
            <v>100</v>
          </cell>
        </row>
      </sheetData>
      <sheetData sheetId="5862">
        <row r="4">
          <cell r="M4">
            <v>100</v>
          </cell>
        </row>
      </sheetData>
      <sheetData sheetId="5863">
        <row r="4">
          <cell r="M4">
            <v>100</v>
          </cell>
        </row>
      </sheetData>
      <sheetData sheetId="5864">
        <row r="4">
          <cell r="M4">
            <v>100</v>
          </cell>
        </row>
      </sheetData>
      <sheetData sheetId="5865">
        <row r="4">
          <cell r="M4">
            <v>100</v>
          </cell>
        </row>
      </sheetData>
      <sheetData sheetId="5866">
        <row r="4">
          <cell r="M4">
            <v>100</v>
          </cell>
        </row>
      </sheetData>
      <sheetData sheetId="5867">
        <row r="4">
          <cell r="M4">
            <v>100</v>
          </cell>
        </row>
      </sheetData>
      <sheetData sheetId="5868">
        <row r="4">
          <cell r="M4">
            <v>100</v>
          </cell>
        </row>
      </sheetData>
      <sheetData sheetId="5869">
        <row r="4">
          <cell r="M4">
            <v>100</v>
          </cell>
        </row>
      </sheetData>
      <sheetData sheetId="5870">
        <row r="4">
          <cell r="M4">
            <v>100</v>
          </cell>
        </row>
      </sheetData>
      <sheetData sheetId="5871">
        <row r="4">
          <cell r="M4">
            <v>100</v>
          </cell>
        </row>
      </sheetData>
      <sheetData sheetId="5872">
        <row r="4">
          <cell r="M4">
            <v>100</v>
          </cell>
        </row>
      </sheetData>
      <sheetData sheetId="5873">
        <row r="4">
          <cell r="M4">
            <v>100</v>
          </cell>
        </row>
      </sheetData>
      <sheetData sheetId="5874">
        <row r="4">
          <cell r="M4">
            <v>100</v>
          </cell>
        </row>
      </sheetData>
      <sheetData sheetId="5875">
        <row r="4">
          <cell r="M4">
            <v>100</v>
          </cell>
        </row>
      </sheetData>
      <sheetData sheetId="5876">
        <row r="4">
          <cell r="M4">
            <v>100</v>
          </cell>
        </row>
      </sheetData>
      <sheetData sheetId="5877">
        <row r="4">
          <cell r="M4">
            <v>100</v>
          </cell>
        </row>
      </sheetData>
      <sheetData sheetId="5878">
        <row r="4">
          <cell r="M4">
            <v>100</v>
          </cell>
        </row>
      </sheetData>
      <sheetData sheetId="5879">
        <row r="4">
          <cell r="M4">
            <v>100</v>
          </cell>
        </row>
      </sheetData>
      <sheetData sheetId="5880">
        <row r="4">
          <cell r="M4">
            <v>100</v>
          </cell>
        </row>
      </sheetData>
      <sheetData sheetId="5881">
        <row r="4">
          <cell r="M4">
            <v>100</v>
          </cell>
        </row>
      </sheetData>
      <sheetData sheetId="5882">
        <row r="4">
          <cell r="M4">
            <v>100</v>
          </cell>
        </row>
      </sheetData>
      <sheetData sheetId="5883">
        <row r="4">
          <cell r="M4">
            <v>100</v>
          </cell>
        </row>
      </sheetData>
      <sheetData sheetId="5884">
        <row r="4">
          <cell r="M4">
            <v>100</v>
          </cell>
        </row>
      </sheetData>
      <sheetData sheetId="5885">
        <row r="4">
          <cell r="M4">
            <v>100</v>
          </cell>
        </row>
      </sheetData>
      <sheetData sheetId="5886">
        <row r="4">
          <cell r="M4">
            <v>100</v>
          </cell>
        </row>
      </sheetData>
      <sheetData sheetId="5887">
        <row r="4">
          <cell r="M4">
            <v>100</v>
          </cell>
        </row>
      </sheetData>
      <sheetData sheetId="5888">
        <row r="4">
          <cell r="M4">
            <v>100</v>
          </cell>
        </row>
      </sheetData>
      <sheetData sheetId="5889">
        <row r="4">
          <cell r="M4">
            <v>100</v>
          </cell>
        </row>
      </sheetData>
      <sheetData sheetId="5890">
        <row r="4">
          <cell r="M4">
            <v>100</v>
          </cell>
        </row>
      </sheetData>
      <sheetData sheetId="5891">
        <row r="4">
          <cell r="M4">
            <v>100</v>
          </cell>
        </row>
      </sheetData>
      <sheetData sheetId="5892">
        <row r="4">
          <cell r="M4">
            <v>100</v>
          </cell>
        </row>
      </sheetData>
      <sheetData sheetId="5893">
        <row r="4">
          <cell r="M4">
            <v>100</v>
          </cell>
        </row>
      </sheetData>
      <sheetData sheetId="5894">
        <row r="4">
          <cell r="M4">
            <v>100</v>
          </cell>
        </row>
      </sheetData>
      <sheetData sheetId="5895">
        <row r="4">
          <cell r="M4">
            <v>100</v>
          </cell>
        </row>
      </sheetData>
      <sheetData sheetId="5896">
        <row r="4">
          <cell r="M4">
            <v>100</v>
          </cell>
        </row>
      </sheetData>
      <sheetData sheetId="5897">
        <row r="4">
          <cell r="M4">
            <v>100</v>
          </cell>
        </row>
      </sheetData>
      <sheetData sheetId="5898">
        <row r="4">
          <cell r="M4">
            <v>100</v>
          </cell>
        </row>
      </sheetData>
      <sheetData sheetId="5899">
        <row r="4">
          <cell r="M4">
            <v>100</v>
          </cell>
        </row>
      </sheetData>
      <sheetData sheetId="5900">
        <row r="4">
          <cell r="M4">
            <v>100</v>
          </cell>
        </row>
      </sheetData>
      <sheetData sheetId="5901">
        <row r="4">
          <cell r="M4">
            <v>100</v>
          </cell>
        </row>
      </sheetData>
      <sheetData sheetId="5902">
        <row r="4">
          <cell r="M4">
            <v>100</v>
          </cell>
        </row>
      </sheetData>
      <sheetData sheetId="5903">
        <row r="4">
          <cell r="M4">
            <v>100</v>
          </cell>
        </row>
      </sheetData>
      <sheetData sheetId="5904">
        <row r="4">
          <cell r="M4">
            <v>100</v>
          </cell>
        </row>
      </sheetData>
      <sheetData sheetId="5905">
        <row r="4">
          <cell r="M4">
            <v>100</v>
          </cell>
        </row>
      </sheetData>
      <sheetData sheetId="5906">
        <row r="4">
          <cell r="M4">
            <v>100</v>
          </cell>
        </row>
      </sheetData>
      <sheetData sheetId="5907">
        <row r="4">
          <cell r="M4">
            <v>100</v>
          </cell>
        </row>
      </sheetData>
      <sheetData sheetId="5908">
        <row r="4">
          <cell r="M4">
            <v>100</v>
          </cell>
        </row>
      </sheetData>
      <sheetData sheetId="5909">
        <row r="4">
          <cell r="M4">
            <v>100</v>
          </cell>
        </row>
      </sheetData>
      <sheetData sheetId="5910">
        <row r="4">
          <cell r="M4">
            <v>100</v>
          </cell>
        </row>
      </sheetData>
      <sheetData sheetId="5911">
        <row r="4">
          <cell r="M4">
            <v>100</v>
          </cell>
        </row>
      </sheetData>
      <sheetData sheetId="5912">
        <row r="4">
          <cell r="M4">
            <v>100</v>
          </cell>
        </row>
      </sheetData>
      <sheetData sheetId="5913">
        <row r="4">
          <cell r="M4">
            <v>100</v>
          </cell>
        </row>
      </sheetData>
      <sheetData sheetId="5914">
        <row r="4">
          <cell r="M4">
            <v>100</v>
          </cell>
        </row>
      </sheetData>
      <sheetData sheetId="5915">
        <row r="4">
          <cell r="M4">
            <v>100</v>
          </cell>
        </row>
      </sheetData>
      <sheetData sheetId="5916">
        <row r="4">
          <cell r="M4">
            <v>100</v>
          </cell>
        </row>
      </sheetData>
      <sheetData sheetId="5917">
        <row r="4">
          <cell r="M4">
            <v>100</v>
          </cell>
        </row>
      </sheetData>
      <sheetData sheetId="5918">
        <row r="4">
          <cell r="M4">
            <v>100</v>
          </cell>
        </row>
      </sheetData>
      <sheetData sheetId="5919">
        <row r="4">
          <cell r="M4">
            <v>100</v>
          </cell>
        </row>
      </sheetData>
      <sheetData sheetId="5920">
        <row r="4">
          <cell r="M4">
            <v>100</v>
          </cell>
        </row>
      </sheetData>
      <sheetData sheetId="5921">
        <row r="4">
          <cell r="M4">
            <v>100</v>
          </cell>
        </row>
      </sheetData>
      <sheetData sheetId="5922">
        <row r="4">
          <cell r="M4">
            <v>100</v>
          </cell>
        </row>
      </sheetData>
      <sheetData sheetId="5923">
        <row r="4">
          <cell r="M4">
            <v>100</v>
          </cell>
        </row>
      </sheetData>
      <sheetData sheetId="5924">
        <row r="4">
          <cell r="M4">
            <v>100</v>
          </cell>
        </row>
      </sheetData>
      <sheetData sheetId="5925">
        <row r="4">
          <cell r="M4">
            <v>100</v>
          </cell>
        </row>
      </sheetData>
      <sheetData sheetId="5926">
        <row r="4">
          <cell r="M4">
            <v>100</v>
          </cell>
        </row>
      </sheetData>
      <sheetData sheetId="5927">
        <row r="4">
          <cell r="M4">
            <v>100</v>
          </cell>
        </row>
      </sheetData>
      <sheetData sheetId="5928">
        <row r="4">
          <cell r="M4">
            <v>100</v>
          </cell>
        </row>
      </sheetData>
      <sheetData sheetId="5929">
        <row r="4">
          <cell r="M4">
            <v>100</v>
          </cell>
        </row>
      </sheetData>
      <sheetData sheetId="5930">
        <row r="4">
          <cell r="M4">
            <v>100</v>
          </cell>
        </row>
      </sheetData>
      <sheetData sheetId="5931">
        <row r="4">
          <cell r="M4">
            <v>100</v>
          </cell>
        </row>
      </sheetData>
      <sheetData sheetId="5932">
        <row r="4">
          <cell r="M4">
            <v>100</v>
          </cell>
        </row>
      </sheetData>
      <sheetData sheetId="5933">
        <row r="4">
          <cell r="M4">
            <v>100</v>
          </cell>
        </row>
      </sheetData>
      <sheetData sheetId="5934">
        <row r="4">
          <cell r="M4">
            <v>100</v>
          </cell>
        </row>
      </sheetData>
      <sheetData sheetId="5935">
        <row r="4">
          <cell r="M4">
            <v>100</v>
          </cell>
        </row>
      </sheetData>
      <sheetData sheetId="5936">
        <row r="4">
          <cell r="M4">
            <v>100</v>
          </cell>
        </row>
      </sheetData>
      <sheetData sheetId="5937">
        <row r="4">
          <cell r="M4">
            <v>100</v>
          </cell>
        </row>
      </sheetData>
      <sheetData sheetId="5938">
        <row r="4">
          <cell r="M4">
            <v>100</v>
          </cell>
        </row>
      </sheetData>
      <sheetData sheetId="5939">
        <row r="4">
          <cell r="M4">
            <v>100</v>
          </cell>
        </row>
      </sheetData>
      <sheetData sheetId="5940">
        <row r="4">
          <cell r="M4">
            <v>100</v>
          </cell>
        </row>
      </sheetData>
      <sheetData sheetId="5941">
        <row r="4">
          <cell r="M4">
            <v>100</v>
          </cell>
        </row>
      </sheetData>
      <sheetData sheetId="5942">
        <row r="4">
          <cell r="M4">
            <v>100</v>
          </cell>
        </row>
      </sheetData>
      <sheetData sheetId="5943">
        <row r="4">
          <cell r="M4">
            <v>100</v>
          </cell>
        </row>
      </sheetData>
      <sheetData sheetId="5944">
        <row r="4">
          <cell r="M4">
            <v>100</v>
          </cell>
        </row>
      </sheetData>
      <sheetData sheetId="5945">
        <row r="4">
          <cell r="M4">
            <v>100</v>
          </cell>
        </row>
      </sheetData>
      <sheetData sheetId="5946">
        <row r="4">
          <cell r="M4">
            <v>100</v>
          </cell>
        </row>
      </sheetData>
      <sheetData sheetId="5947">
        <row r="4">
          <cell r="M4">
            <v>100</v>
          </cell>
        </row>
      </sheetData>
      <sheetData sheetId="5948">
        <row r="4">
          <cell r="M4">
            <v>100</v>
          </cell>
        </row>
      </sheetData>
      <sheetData sheetId="5949">
        <row r="4">
          <cell r="M4">
            <v>100</v>
          </cell>
        </row>
      </sheetData>
      <sheetData sheetId="5950">
        <row r="4">
          <cell r="M4">
            <v>100</v>
          </cell>
        </row>
      </sheetData>
      <sheetData sheetId="5951">
        <row r="4">
          <cell r="M4">
            <v>100</v>
          </cell>
        </row>
      </sheetData>
      <sheetData sheetId="5952">
        <row r="4">
          <cell r="M4">
            <v>100</v>
          </cell>
        </row>
      </sheetData>
      <sheetData sheetId="5953">
        <row r="4">
          <cell r="M4">
            <v>100</v>
          </cell>
        </row>
      </sheetData>
      <sheetData sheetId="5954">
        <row r="4">
          <cell r="M4">
            <v>100</v>
          </cell>
        </row>
      </sheetData>
      <sheetData sheetId="5955">
        <row r="4">
          <cell r="M4">
            <v>100</v>
          </cell>
        </row>
      </sheetData>
      <sheetData sheetId="5956">
        <row r="4">
          <cell r="M4">
            <v>100</v>
          </cell>
        </row>
      </sheetData>
      <sheetData sheetId="5957">
        <row r="4">
          <cell r="M4">
            <v>100</v>
          </cell>
        </row>
      </sheetData>
      <sheetData sheetId="5958">
        <row r="4">
          <cell r="M4">
            <v>100</v>
          </cell>
        </row>
      </sheetData>
      <sheetData sheetId="5959">
        <row r="4">
          <cell r="M4">
            <v>100</v>
          </cell>
        </row>
      </sheetData>
      <sheetData sheetId="5960">
        <row r="4">
          <cell r="M4">
            <v>100</v>
          </cell>
        </row>
      </sheetData>
      <sheetData sheetId="5961">
        <row r="4">
          <cell r="M4">
            <v>100</v>
          </cell>
        </row>
      </sheetData>
      <sheetData sheetId="5962">
        <row r="4">
          <cell r="M4">
            <v>100</v>
          </cell>
        </row>
      </sheetData>
      <sheetData sheetId="5963">
        <row r="4">
          <cell r="M4">
            <v>100</v>
          </cell>
        </row>
      </sheetData>
      <sheetData sheetId="5964">
        <row r="4">
          <cell r="M4">
            <v>100</v>
          </cell>
        </row>
      </sheetData>
      <sheetData sheetId="5965">
        <row r="4">
          <cell r="M4">
            <v>100</v>
          </cell>
        </row>
      </sheetData>
      <sheetData sheetId="5966">
        <row r="4">
          <cell r="M4">
            <v>100</v>
          </cell>
        </row>
      </sheetData>
      <sheetData sheetId="5967">
        <row r="4">
          <cell r="M4">
            <v>100</v>
          </cell>
        </row>
      </sheetData>
      <sheetData sheetId="5968">
        <row r="4">
          <cell r="M4">
            <v>100</v>
          </cell>
        </row>
      </sheetData>
      <sheetData sheetId="5969">
        <row r="4">
          <cell r="M4">
            <v>100</v>
          </cell>
        </row>
      </sheetData>
      <sheetData sheetId="5970">
        <row r="4">
          <cell r="M4">
            <v>100</v>
          </cell>
        </row>
      </sheetData>
      <sheetData sheetId="5971">
        <row r="4">
          <cell r="M4">
            <v>100</v>
          </cell>
        </row>
      </sheetData>
      <sheetData sheetId="5972">
        <row r="4">
          <cell r="M4">
            <v>100</v>
          </cell>
        </row>
      </sheetData>
      <sheetData sheetId="5973">
        <row r="4">
          <cell r="M4">
            <v>100</v>
          </cell>
        </row>
      </sheetData>
      <sheetData sheetId="5974">
        <row r="4">
          <cell r="M4">
            <v>100</v>
          </cell>
        </row>
      </sheetData>
      <sheetData sheetId="5975">
        <row r="4">
          <cell r="M4">
            <v>100</v>
          </cell>
        </row>
      </sheetData>
      <sheetData sheetId="5976">
        <row r="4">
          <cell r="M4">
            <v>100</v>
          </cell>
        </row>
      </sheetData>
      <sheetData sheetId="5977">
        <row r="4">
          <cell r="M4">
            <v>100</v>
          </cell>
        </row>
      </sheetData>
      <sheetData sheetId="5978">
        <row r="4">
          <cell r="M4">
            <v>100</v>
          </cell>
        </row>
      </sheetData>
      <sheetData sheetId="5979">
        <row r="4">
          <cell r="M4">
            <v>100</v>
          </cell>
        </row>
      </sheetData>
      <sheetData sheetId="5980">
        <row r="4">
          <cell r="M4">
            <v>100</v>
          </cell>
        </row>
      </sheetData>
      <sheetData sheetId="5981">
        <row r="4">
          <cell r="M4">
            <v>100</v>
          </cell>
        </row>
      </sheetData>
      <sheetData sheetId="5982">
        <row r="4">
          <cell r="M4">
            <v>100</v>
          </cell>
        </row>
      </sheetData>
      <sheetData sheetId="5983">
        <row r="4">
          <cell r="M4">
            <v>100</v>
          </cell>
        </row>
      </sheetData>
      <sheetData sheetId="5984">
        <row r="4">
          <cell r="M4">
            <v>100</v>
          </cell>
        </row>
      </sheetData>
      <sheetData sheetId="5985">
        <row r="4">
          <cell r="M4">
            <v>100</v>
          </cell>
        </row>
      </sheetData>
      <sheetData sheetId="5986">
        <row r="4">
          <cell r="M4">
            <v>100</v>
          </cell>
        </row>
      </sheetData>
      <sheetData sheetId="5987">
        <row r="4">
          <cell r="M4">
            <v>100</v>
          </cell>
        </row>
      </sheetData>
      <sheetData sheetId="5988">
        <row r="4">
          <cell r="M4">
            <v>100</v>
          </cell>
        </row>
      </sheetData>
      <sheetData sheetId="5989">
        <row r="4">
          <cell r="M4">
            <v>100</v>
          </cell>
        </row>
      </sheetData>
      <sheetData sheetId="5990">
        <row r="4">
          <cell r="M4">
            <v>100</v>
          </cell>
        </row>
      </sheetData>
      <sheetData sheetId="5991">
        <row r="4">
          <cell r="M4">
            <v>100</v>
          </cell>
        </row>
      </sheetData>
      <sheetData sheetId="5992">
        <row r="4">
          <cell r="M4">
            <v>100</v>
          </cell>
        </row>
      </sheetData>
      <sheetData sheetId="5993">
        <row r="4">
          <cell r="M4">
            <v>100</v>
          </cell>
        </row>
      </sheetData>
      <sheetData sheetId="5994">
        <row r="4">
          <cell r="M4">
            <v>100</v>
          </cell>
        </row>
      </sheetData>
      <sheetData sheetId="5995">
        <row r="4">
          <cell r="M4">
            <v>100</v>
          </cell>
        </row>
      </sheetData>
      <sheetData sheetId="5996">
        <row r="4">
          <cell r="M4">
            <v>100</v>
          </cell>
        </row>
      </sheetData>
      <sheetData sheetId="5997">
        <row r="4">
          <cell r="M4">
            <v>100</v>
          </cell>
        </row>
      </sheetData>
      <sheetData sheetId="5998">
        <row r="4">
          <cell r="M4">
            <v>100</v>
          </cell>
        </row>
      </sheetData>
      <sheetData sheetId="5999">
        <row r="4">
          <cell r="M4">
            <v>100</v>
          </cell>
        </row>
      </sheetData>
      <sheetData sheetId="6000">
        <row r="4">
          <cell r="M4">
            <v>100</v>
          </cell>
        </row>
      </sheetData>
      <sheetData sheetId="6001">
        <row r="4">
          <cell r="M4">
            <v>100</v>
          </cell>
        </row>
      </sheetData>
      <sheetData sheetId="6002">
        <row r="4">
          <cell r="M4">
            <v>100</v>
          </cell>
        </row>
      </sheetData>
      <sheetData sheetId="6003">
        <row r="4">
          <cell r="M4">
            <v>100</v>
          </cell>
        </row>
      </sheetData>
      <sheetData sheetId="6004">
        <row r="4">
          <cell r="M4">
            <v>100</v>
          </cell>
        </row>
      </sheetData>
      <sheetData sheetId="6005">
        <row r="4">
          <cell r="M4">
            <v>100</v>
          </cell>
        </row>
      </sheetData>
      <sheetData sheetId="6006">
        <row r="4">
          <cell r="M4">
            <v>100</v>
          </cell>
        </row>
      </sheetData>
      <sheetData sheetId="6007">
        <row r="4">
          <cell r="M4">
            <v>100</v>
          </cell>
        </row>
      </sheetData>
      <sheetData sheetId="6008">
        <row r="4">
          <cell r="M4">
            <v>100</v>
          </cell>
        </row>
      </sheetData>
      <sheetData sheetId="6009">
        <row r="4">
          <cell r="M4">
            <v>100</v>
          </cell>
        </row>
      </sheetData>
      <sheetData sheetId="6010">
        <row r="4">
          <cell r="M4">
            <v>100</v>
          </cell>
        </row>
      </sheetData>
      <sheetData sheetId="6011">
        <row r="4">
          <cell r="M4">
            <v>100</v>
          </cell>
        </row>
      </sheetData>
      <sheetData sheetId="6012">
        <row r="4">
          <cell r="M4">
            <v>100</v>
          </cell>
        </row>
      </sheetData>
      <sheetData sheetId="6013">
        <row r="4">
          <cell r="M4">
            <v>100</v>
          </cell>
        </row>
      </sheetData>
      <sheetData sheetId="6014">
        <row r="4">
          <cell r="M4">
            <v>100</v>
          </cell>
        </row>
      </sheetData>
      <sheetData sheetId="6015">
        <row r="4">
          <cell r="M4">
            <v>100</v>
          </cell>
        </row>
      </sheetData>
      <sheetData sheetId="6016">
        <row r="4">
          <cell r="M4">
            <v>100</v>
          </cell>
        </row>
      </sheetData>
      <sheetData sheetId="6017">
        <row r="4">
          <cell r="M4">
            <v>100</v>
          </cell>
        </row>
      </sheetData>
      <sheetData sheetId="6018">
        <row r="4">
          <cell r="M4">
            <v>100</v>
          </cell>
        </row>
      </sheetData>
      <sheetData sheetId="6019">
        <row r="4">
          <cell r="I4">
            <v>0</v>
          </cell>
        </row>
      </sheetData>
      <sheetData sheetId="6020">
        <row r="4">
          <cell r="M4">
            <v>100</v>
          </cell>
        </row>
      </sheetData>
      <sheetData sheetId="6021">
        <row r="4">
          <cell r="M4">
            <v>100</v>
          </cell>
        </row>
      </sheetData>
      <sheetData sheetId="6022">
        <row r="4">
          <cell r="M4">
            <v>100</v>
          </cell>
        </row>
      </sheetData>
      <sheetData sheetId="6023">
        <row r="4">
          <cell r="M4">
            <v>100</v>
          </cell>
        </row>
      </sheetData>
      <sheetData sheetId="6024">
        <row r="4">
          <cell r="M4">
            <v>100</v>
          </cell>
        </row>
      </sheetData>
      <sheetData sheetId="6025">
        <row r="4">
          <cell r="M4">
            <v>100</v>
          </cell>
        </row>
      </sheetData>
      <sheetData sheetId="6026" refreshError="1"/>
      <sheetData sheetId="6027">
        <row r="4">
          <cell r="M4">
            <v>100</v>
          </cell>
        </row>
      </sheetData>
      <sheetData sheetId="6028">
        <row r="4">
          <cell r="M4">
            <v>100</v>
          </cell>
        </row>
      </sheetData>
      <sheetData sheetId="6029">
        <row r="4">
          <cell r="I4">
            <v>0</v>
          </cell>
        </row>
      </sheetData>
      <sheetData sheetId="6030">
        <row r="4">
          <cell r="M4">
            <v>100</v>
          </cell>
        </row>
      </sheetData>
      <sheetData sheetId="6031">
        <row r="4">
          <cell r="I4">
            <v>0</v>
          </cell>
        </row>
      </sheetData>
      <sheetData sheetId="6032">
        <row r="4">
          <cell r="M4">
            <v>100</v>
          </cell>
        </row>
      </sheetData>
      <sheetData sheetId="6033">
        <row r="4">
          <cell r="I4">
            <v>0</v>
          </cell>
        </row>
      </sheetData>
      <sheetData sheetId="6034">
        <row r="4">
          <cell r="M4">
            <v>100</v>
          </cell>
        </row>
      </sheetData>
      <sheetData sheetId="6035">
        <row r="4">
          <cell r="I4">
            <v>0</v>
          </cell>
        </row>
      </sheetData>
      <sheetData sheetId="6036">
        <row r="4">
          <cell r="M4">
            <v>100</v>
          </cell>
        </row>
      </sheetData>
      <sheetData sheetId="6037">
        <row r="4">
          <cell r="M4">
            <v>100</v>
          </cell>
        </row>
      </sheetData>
      <sheetData sheetId="6038">
        <row r="4">
          <cell r="M4">
            <v>100</v>
          </cell>
        </row>
      </sheetData>
      <sheetData sheetId="6039">
        <row r="4">
          <cell r="M4">
            <v>100</v>
          </cell>
        </row>
      </sheetData>
      <sheetData sheetId="6040">
        <row r="4">
          <cell r="I4">
            <v>0</v>
          </cell>
        </row>
      </sheetData>
      <sheetData sheetId="6041">
        <row r="4">
          <cell r="M4">
            <v>100</v>
          </cell>
        </row>
      </sheetData>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ow r="4">
          <cell r="I4">
            <v>0</v>
          </cell>
        </row>
      </sheetData>
      <sheetData sheetId="6052">
        <row r="4">
          <cell r="I4">
            <v>0</v>
          </cell>
        </row>
      </sheetData>
      <sheetData sheetId="6053">
        <row r="4">
          <cell r="I4">
            <v>0</v>
          </cell>
        </row>
      </sheetData>
      <sheetData sheetId="6054">
        <row r="4">
          <cell r="I4">
            <v>0</v>
          </cell>
        </row>
      </sheetData>
      <sheetData sheetId="6055">
        <row r="4">
          <cell r="I4">
            <v>0</v>
          </cell>
        </row>
      </sheetData>
      <sheetData sheetId="6056">
        <row r="4">
          <cell r="I4">
            <v>0</v>
          </cell>
        </row>
      </sheetData>
      <sheetData sheetId="6057">
        <row r="4">
          <cell r="I4">
            <v>0</v>
          </cell>
        </row>
      </sheetData>
      <sheetData sheetId="6058">
        <row r="4">
          <cell r="I4">
            <v>0</v>
          </cell>
        </row>
      </sheetData>
      <sheetData sheetId="6059">
        <row r="4">
          <cell r="I4">
            <v>0</v>
          </cell>
        </row>
      </sheetData>
      <sheetData sheetId="6060">
        <row r="4">
          <cell r="I4">
            <v>0</v>
          </cell>
        </row>
      </sheetData>
      <sheetData sheetId="6061">
        <row r="4">
          <cell r="I4">
            <v>0</v>
          </cell>
        </row>
      </sheetData>
      <sheetData sheetId="6062">
        <row r="4">
          <cell r="I4">
            <v>0</v>
          </cell>
        </row>
      </sheetData>
      <sheetData sheetId="6063">
        <row r="4">
          <cell r="I4">
            <v>0</v>
          </cell>
        </row>
      </sheetData>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ow r="4">
          <cell r="M4">
            <v>100</v>
          </cell>
        </row>
      </sheetData>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ow r="4">
          <cell r="I4">
            <v>0</v>
          </cell>
        </row>
      </sheetData>
      <sheetData sheetId="6089" refreshError="1"/>
      <sheetData sheetId="6090" refreshError="1"/>
      <sheetData sheetId="6091" refreshError="1"/>
      <sheetData sheetId="6092">
        <row r="4">
          <cell r="I4">
            <v>0</v>
          </cell>
        </row>
      </sheetData>
      <sheetData sheetId="6093" refreshError="1"/>
      <sheetData sheetId="6094">
        <row r="4">
          <cell r="I4">
            <v>0</v>
          </cell>
        </row>
      </sheetData>
      <sheetData sheetId="6095">
        <row r="4">
          <cell r="M4">
            <v>100</v>
          </cell>
        </row>
      </sheetData>
      <sheetData sheetId="6096">
        <row r="4">
          <cell r="I4">
            <v>0</v>
          </cell>
        </row>
      </sheetData>
      <sheetData sheetId="6097">
        <row r="4">
          <cell r="M4">
            <v>100</v>
          </cell>
        </row>
      </sheetData>
      <sheetData sheetId="6098">
        <row r="4">
          <cell r="I4">
            <v>0</v>
          </cell>
        </row>
      </sheetData>
      <sheetData sheetId="6099">
        <row r="4">
          <cell r="M4">
            <v>100</v>
          </cell>
        </row>
      </sheetData>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sheetData sheetId="6111"/>
      <sheetData sheetId="6112"/>
      <sheetData sheetId="6113"/>
      <sheetData sheetId="6114"/>
      <sheetData sheetId="6115"/>
      <sheetData sheetId="6116" refreshError="1"/>
      <sheetData sheetId="6117" refreshError="1"/>
      <sheetData sheetId="6118"/>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vil"/>
      <sheetName val="DB@Acess"/>
      <sheetName val="Input"/>
      <sheetName val="Erectn"/>
      <sheetName val="FCS"/>
      <sheetName val="DB_Acess"/>
      <sheetName val="Report"/>
      <sheetName val="iQB Equity-Custom"/>
      <sheetName val="Assumptions"/>
      <sheetName val="대비표"/>
      <sheetName val="공문"/>
      <sheetName val="A"/>
      <sheetName val="P-Ins &amp; Bonds"/>
      <sheetName val="Evalu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s-V1"/>
      <sheetName val="parts-V2"/>
      <sheetName val="A1-Continuous"/>
      <sheetName val="Setup"/>
      <sheetName val="DB@Acess"/>
      <sheetName val="Civil"/>
      <sheetName val="P-Site fac"/>
      <sheetName val="P-Ins &amp; Bonds"/>
      <sheetName val="P-Clients fac"/>
      <sheetName val="P Staff fac"/>
      <sheetName val="공문"/>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bhist"/>
    </sheetNames>
    <sheetDataSet>
      <sheetData sheetId="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LIM5"/>
      <sheetName val="PRSH"/>
      <sheetName val="Form 6"/>
      <sheetName val="BQMPALOC"/>
      <sheetName val="jobhist"/>
      <sheetName val="Ins &amp; Bonds"/>
      <sheetName val="Site facilities"/>
      <sheetName val="Clients Requirements"/>
      <sheetName val="PointNo.5"/>
      <sheetName val="Costing"/>
      <sheetName val="Ratio"/>
      <sheetName val="S &amp; A"/>
      <sheetName val="MG"/>
      <sheetName val="SPT vs PHI"/>
      <sheetName val="MASTER_RATE ANALYSIS"/>
      <sheetName val="대비표"/>
      <sheetName val="P-Ins &amp; Bonds"/>
      <sheetName val="P Staff fac"/>
      <sheetName val="Evaluate"/>
      <sheetName val="Materials "/>
      <sheetName val="P-Site fac"/>
      <sheetName val="P-Clients fac"/>
      <sheetName val="Lakshmi GF"/>
      <sheetName val="CITICORP"/>
      <sheetName val="HDFC"/>
      <sheetName val="KOTAK"/>
      <sheetName val="DB@Acess"/>
      <sheetName val="Civil"/>
      <sheetName val="DATA-DEP.(13-17)"/>
      <sheetName val="DATA-KBPL(17-25)"/>
      <sheetName val="DATA-GCC(25-34.7)"/>
      <sheetName val="St.-Con(0-17)"/>
      <sheetName val="St.-Con.(17-34)"/>
      <sheetName val="sor"/>
      <sheetName val="02"/>
      <sheetName val="03"/>
      <sheetName val="04"/>
      <sheetName val="01"/>
      <sheetName val="Ins_&amp;_Bonds"/>
      <sheetName val="Site_facilities"/>
      <sheetName val="Clients_Requirements"/>
      <sheetName val="Lakshmi_GF"/>
      <sheetName val="SPT_vs_PHI"/>
      <sheetName val="P-Ins_&amp;_Bonds"/>
      <sheetName val="DATA-DEP_(13-17)"/>
      <sheetName val="DATA-GCC(25-34_7)"/>
      <sheetName val="St_-Con(0-17)"/>
      <sheetName val="St_-Con_(17-34)"/>
      <sheetName val="PointNo_5"/>
      <sheetName val="S_&amp;_A"/>
      <sheetName val="MASTER_RATE_ANALYSIS"/>
      <sheetName val="P-Site_fac"/>
      <sheetName val="P-Clients_fac"/>
      <sheetName val="Form_6"/>
      <sheetName val="P_Staff_fac"/>
      <sheetName val="Ins_&amp;_Bonds1"/>
      <sheetName val="Site_facilities1"/>
      <sheetName val="Clients_Requirements1"/>
      <sheetName val="Lakshmi_GF1"/>
      <sheetName val="SPT_vs_PHI1"/>
      <sheetName val="P-Ins_&amp;_Bonds1"/>
      <sheetName val="DATA-DEP_(13-17)1"/>
      <sheetName val="DATA-GCC(25-34_7)1"/>
      <sheetName val="St_-Con(0-17)1"/>
      <sheetName val="St_-Con_(17-34)1"/>
      <sheetName val="PointNo_51"/>
      <sheetName val="S_&amp;_A1"/>
      <sheetName val="MASTER_RATE_ANALYSIS1"/>
      <sheetName val="P-Site_fac1"/>
      <sheetName val="P-Clients_fac1"/>
      <sheetName val="Form_61"/>
      <sheetName val="P_Staff_fac1"/>
      <sheetName val="COST SHEET"/>
      <sheetName val="Sch-3"/>
      <sheetName val="SCHEDULE-3B"/>
      <sheetName val="MAchinery(R1)"/>
      <sheetName val=" "/>
      <sheetName val="Materials Cost(PCC)"/>
    </sheetNames>
    <sheetDataSet>
      <sheetData sheetId="0">
        <row r="17">
          <cell r="F17">
            <v>59300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e Rate Summary"/>
      <sheetName val="SOR"/>
      <sheetName val="970121 fee rates"/>
      <sheetName val="p&amp;m"/>
      <sheetName val="SPT vs PHI"/>
      <sheetName val="Civil Boq"/>
      <sheetName val="BOQ"/>
      <sheetName val="PA- Consutant "/>
      <sheetName val="Materials Cost"/>
      <sheetName val="Design"/>
      <sheetName val="Kurkumbh BOQ"/>
      <sheetName val="BOQ (2)"/>
      <sheetName val="VCH-SLC"/>
      <sheetName val="Supplier"/>
      <sheetName val="A1-Continuous"/>
      <sheetName val="sheet6"/>
      <sheetName val="MASTER_RATE ANALYSIS"/>
      <sheetName val="Headings"/>
      <sheetName val="CASHFLOWS"/>
      <sheetName val="jobhist"/>
      <sheetName val="upa"/>
      <sheetName val="Form 6"/>
      <sheetName val="Assumptions"/>
      <sheetName val="PPA Summary"/>
      <sheetName val="India F&amp;S Template"/>
      <sheetName val="Site Dev BOQ"/>
      <sheetName val="PRECAST lightconc-II"/>
      <sheetName val="GBW"/>
      <sheetName val="FitOutConfCentre"/>
      <sheetName val="CASH-FLOW"/>
      <sheetName val="Fee_Rate_Summary"/>
      <sheetName val="970121_fee_rates"/>
      <sheetName val="PA-_Consutant_"/>
      <sheetName val="Materials_Cost"/>
      <sheetName val="Civil_Boq"/>
      <sheetName val="SPT_vs_PHI"/>
      <sheetName val="Site_Dev_BOQ"/>
      <sheetName val="BOQ_(2)"/>
      <sheetName val="PRECAST_lightconc-II"/>
      <sheetName val="Tax Invoice"/>
      <sheetName val="rev.02"/>
      <sheetName val="INDIGINEOUS ITEMS "/>
      <sheetName val="FORM7"/>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ISOSTD"/>
      <sheetName val="1"/>
      <sheetName val="97 사업추정(WEKI)"/>
      <sheetName val="당초"/>
      <sheetName val="Lab"/>
      <sheetName val="PointNo.5"/>
      <sheetName val="Input"/>
      <sheetName val="Sheet1"/>
      <sheetName val="monitoring-breakup Feb02"/>
      <sheetName val="Manpower"/>
      <sheetName val="girder"/>
      <sheetName val="PRELIM5"/>
      <sheetName val="Rocker"/>
      <sheetName val="office"/>
      <sheetName val="TBEAM"/>
      <sheetName val="Summary"/>
      <sheetName val="Approved MTD Proj #'s"/>
      <sheetName val="LEVEL SHEET"/>
      <sheetName val="BLK2"/>
      <sheetName val="BLK3"/>
      <sheetName val="E &amp; R"/>
      <sheetName val="radar"/>
      <sheetName val="UG"/>
      <sheetName val="MASTER_RATE_ANALYSIS"/>
      <sheetName val="Tax_Invoice"/>
      <sheetName val="INDIGINEOUS_ITEMS_"/>
      <sheetName val="Form_6"/>
      <sheetName val="Kurkumbh_BOQ"/>
      <sheetName val="PPA_Summary"/>
      <sheetName val="India_F&amp;S_Template"/>
      <sheetName val="PointNo_5"/>
      <sheetName val="monitoring-breakup_Feb02"/>
      <sheetName val="Fee_Rate_Summary1"/>
      <sheetName val="970121_fee_rates1"/>
      <sheetName val="SPT_vs_PHI1"/>
      <sheetName val="PA-_Consutant_1"/>
      <sheetName val="Materials_Cost1"/>
      <sheetName val="Civil_Boq1"/>
      <sheetName val="Site_Dev_BOQ1"/>
      <sheetName val="BOQ_(2)1"/>
      <sheetName val="PRECAST_lightconc-II1"/>
      <sheetName val="MASTER_RATE_ANALYSIS1"/>
      <sheetName val="Tax_Invoice1"/>
      <sheetName val="INDIGINEOUS_ITEMS_1"/>
      <sheetName val="Form_61"/>
      <sheetName val="Kurkumbh_BOQ1"/>
      <sheetName val="PPA_Summary1"/>
      <sheetName val="India_F&amp;S_Template1"/>
      <sheetName val="PointNo_51"/>
      <sheetName val="monitoring-breakup_Feb021"/>
      <sheetName val="CIVIL WORK PLAN-13-14"/>
      <sheetName val="WORK SUMMERY "/>
      <sheetName val="MEP DETAIL"/>
      <sheetName val="cash budget"/>
      <sheetName val="Schedules PL"/>
      <sheetName val="Schedules BS"/>
      <sheetName val="analysis"/>
      <sheetName val="rev_02"/>
      <sheetName val="bill 2"/>
      <sheetName val="Resource Usage"/>
      <sheetName val="R20_R30_work"/>
      <sheetName val="COLUMN"/>
      <sheetName val="col-reinft1"/>
      <sheetName val="細目"/>
      <sheetName val="02"/>
      <sheetName val="03"/>
      <sheetName val="04"/>
      <sheetName val="01"/>
      <sheetName val="data"/>
      <sheetName val="Fee_Rate_Summary2"/>
      <sheetName val="PA-_Consutant_2"/>
      <sheetName val="Materials_Cost2"/>
      <sheetName val="970121_fee_rates2"/>
      <sheetName val="Kurkumbh_BOQ2"/>
      <sheetName val="SPT_vs_PHI2"/>
      <sheetName val="BOQ_(2)2"/>
      <sheetName val="MASTER_RATE_ANALYSIS2"/>
      <sheetName val="Civil_Boq2"/>
      <sheetName val="Form_62"/>
      <sheetName val="PPA_Summary2"/>
      <sheetName val="India_F&amp;S_Template2"/>
      <sheetName val="Site_Dev_BOQ2"/>
      <sheetName val="PRECAST_lightconc-II2"/>
      <sheetName val="Tax_Invoice2"/>
      <sheetName val="INDIGINEOUS_ITEMS_2"/>
      <sheetName val="PointNo_52"/>
      <sheetName val="monitoring-breakup_Feb022"/>
      <sheetName val="Fee_Rate_Summary3"/>
      <sheetName val="PA-_Consutant_3"/>
      <sheetName val="Materials_Cost3"/>
      <sheetName val="970121_fee_rates3"/>
      <sheetName val="Kurkumbh_BOQ3"/>
      <sheetName val="SPT_vs_PHI3"/>
      <sheetName val="BOQ_(2)3"/>
      <sheetName val="MASTER_RATE_ANALYSIS3"/>
      <sheetName val="Civil_Boq3"/>
      <sheetName val="Form_63"/>
      <sheetName val="PPA_Summary3"/>
      <sheetName val="India_F&amp;S_Template3"/>
      <sheetName val="Site_Dev_BOQ3"/>
      <sheetName val="PRECAST_lightconc-II3"/>
      <sheetName val="Tax_Invoice3"/>
      <sheetName val="INDIGINEOUS_ITEMS_3"/>
      <sheetName val="PointNo_53"/>
      <sheetName val="monitoring-breakup_Feb023"/>
      <sheetName val="Fee_Rate_Summary4"/>
      <sheetName val="PA-_Consutant_4"/>
      <sheetName val="Materials_Cost4"/>
      <sheetName val="970121_fee_rates4"/>
      <sheetName val="Kurkumbh_BOQ4"/>
      <sheetName val="SPT_vs_PHI4"/>
      <sheetName val="BOQ_(2)4"/>
      <sheetName val="MASTER_RATE_ANALYSIS4"/>
      <sheetName val="Civil_Boq4"/>
      <sheetName val="Form_64"/>
      <sheetName val="PPA_Summary4"/>
      <sheetName val="India_F&amp;S_Template4"/>
      <sheetName val="Site_Dev_BOQ4"/>
      <sheetName val="PRECAST_lightconc-II4"/>
      <sheetName val="Tax_Invoice4"/>
      <sheetName val="INDIGINEOUS_ITEMS_4"/>
      <sheetName val="PointNo_54"/>
      <sheetName val="monitoring-breakup_Feb024"/>
      <sheetName val="Fee_Rate_Summary5"/>
      <sheetName val="PA-_Consutant_5"/>
      <sheetName val="Materials_Cost5"/>
      <sheetName val="970121_fee_rates5"/>
      <sheetName val="Kurkumbh_BOQ5"/>
      <sheetName val="SPT_vs_PHI5"/>
      <sheetName val="BOQ_(2)5"/>
      <sheetName val="MASTER_RATE_ANALYSIS5"/>
      <sheetName val="Civil_Boq5"/>
      <sheetName val="Form_65"/>
      <sheetName val="PPA_Summary5"/>
      <sheetName val="India_F&amp;S_Template5"/>
      <sheetName val="Site_Dev_BOQ5"/>
      <sheetName val="PRECAST_lightconc-II5"/>
      <sheetName val="Tax_Invoice5"/>
      <sheetName val="INDIGINEOUS_ITEMS_5"/>
      <sheetName val="PointNo_55"/>
      <sheetName val="monitoring-breakup_Feb025"/>
      <sheetName val="Fee_Rate_Summary6"/>
      <sheetName val="PA-_Consutant_6"/>
      <sheetName val="Materials_Cost6"/>
      <sheetName val="970121_fee_rates6"/>
      <sheetName val="Kurkumbh_BOQ6"/>
      <sheetName val="SPT_vs_PHI6"/>
      <sheetName val="BOQ_(2)6"/>
      <sheetName val="MASTER_RATE_ANALYSIS6"/>
      <sheetName val="Civil_Boq6"/>
      <sheetName val="Form_66"/>
      <sheetName val="PPA_Summary6"/>
      <sheetName val="India_F&amp;S_Template6"/>
      <sheetName val="Site_Dev_BOQ6"/>
      <sheetName val="PRECAST_lightconc-II6"/>
      <sheetName val="Tax_Invoice6"/>
      <sheetName val="INDIGINEOUS_ITEMS_6"/>
      <sheetName val="PointNo_56"/>
      <sheetName val="monitoring-breakup_Feb026"/>
      <sheetName val="Measurements"/>
      <sheetName val="Tables"/>
      <sheetName val="Flooring"/>
      <sheetName val="Ceilings"/>
      <sheetName val="ACAD Finishes"/>
      <sheetName val="Site Details"/>
      <sheetName val="Chair"/>
      <sheetName val="Site Area Statement"/>
      <sheetName val="Doors"/>
      <sheetName val="Estimate"/>
      <sheetName val="Sheet3"/>
      <sheetName val="parametry"/>
      <sheetName val="Sheet2"/>
      <sheetName val="Old"/>
      <sheetName val="CIVIL_WORK_PLAN-13-14"/>
      <sheetName val="WORK_SUMMERY_"/>
      <sheetName val="MEP_DETAIL"/>
      <sheetName val="A"/>
      <sheetName val="I-KAMAR"/>
      <sheetName val="Core Data"/>
      <sheetName val="P-Ins &amp; Bonds"/>
      <sheetName val="Cash2"/>
      <sheetName val="Z"/>
      <sheetName val="Intro"/>
      <sheetName val="Serv Cat List"/>
      <sheetName val="#REF"/>
      <sheetName val="CIVIL_WORK_PLAN-13-141"/>
      <sheetName val="WORK_SUMMERY_1"/>
      <sheetName val="MEP_DETAIL1"/>
      <sheetName val="Equip Item Dets"/>
      <sheetName val="Pipe Item Dets"/>
      <sheetName val="Civil Item Dets"/>
      <sheetName val="Inst Item Dets"/>
      <sheetName val="Elec Item Dets"/>
      <sheetName val="Paint Item Dets"/>
      <sheetName val="SCHEDULE-3B"/>
      <sheetName val="ICICI"/>
      <sheetName val="HDFC"/>
      <sheetName val="wh_data"/>
      <sheetName val="wh_data_R"/>
      <sheetName val="CPHEEO"/>
      <sheetName val="Evaluate"/>
      <sheetName val="Eq. Mobilization"/>
      <sheetName val="Materials "/>
      <sheetName val="Labour"/>
      <sheetName val="MAchinery(R1)"/>
      <sheetName val="Report"/>
      <sheetName val="OVH"/>
      <sheetName val="EDWise"/>
      <sheetName val="BLOCK-A (MEA.SHEET)"/>
      <sheetName val="Internal Plaster Gr Data"/>
      <sheetName val="Fire Dr Fr &amp; Shtt Gr Data"/>
      <sheetName val="Basement Budget"/>
      <sheetName val="P-Site fac"/>
      <sheetName val="P-Clients fac"/>
      <sheetName val="HPL"/>
      <sheetName val="Bill No 6A- Measurement"/>
      <sheetName val="Breakdown Report"/>
      <sheetName val="Daily Status Report"/>
      <sheetName val="Imp_cost"/>
      <sheetName val="main1"/>
      <sheetName val="p-table"/>
      <sheetName val="MTD_Rpt_June"/>
      <sheetName val="YTD_Rpt_June"/>
      <sheetName val="BOQ-Civil"/>
      <sheetName val="Voucher"/>
      <sheetName val="Rate Analysis"/>
      <sheetName val="BQMPALOC"/>
      <sheetName val="LOCAL RATES"/>
      <sheetName val="PO NOS"/>
      <sheetName val="BOQ LT"/>
      <sheetName val="concrete"/>
      <sheetName val="foot-slab reinft"/>
      <sheetName val="TBAL9697 -group wise  sdpl"/>
      <sheetName val="Cost_any"/>
      <sheetName val="final abstract"/>
      <sheetName val="MG"/>
      <sheetName val="Materials Cost(PCC)"/>
      <sheetName val="Build-up"/>
      <sheetName val="Fee_Rate_Summary7"/>
      <sheetName val="PA-_Consutant_7"/>
      <sheetName val="Materials_Cost7"/>
      <sheetName val="970121_fee_rates7"/>
      <sheetName val="SPT_vs_PHI7"/>
      <sheetName val="BOQ_(2)7"/>
      <sheetName val="Kurkumbh_BOQ7"/>
      <sheetName val="MASTER_RATE_ANALYSIS7"/>
      <sheetName val="Civil_Boq7"/>
      <sheetName val="Form_67"/>
      <sheetName val="PPA_Summary7"/>
      <sheetName val="India_F&amp;S_Template7"/>
      <sheetName val="Site_Dev_BOQ7"/>
      <sheetName val="PRECAST_lightconc-II7"/>
      <sheetName val="Tax_Invoice7"/>
      <sheetName val="INDIGINEOUS_ITEMS_7"/>
      <sheetName val="PointNo_57"/>
      <sheetName val="monitoring-breakup_Feb027"/>
      <sheetName val="ACAD_Finishes"/>
      <sheetName val="Site_Details"/>
      <sheetName val="Site_Area_Statement"/>
      <sheetName val="E_&amp;_R"/>
      <sheetName val="Resource_Usage"/>
      <sheetName val="P-Ins_&amp;_Bonds"/>
      <sheetName val="P-Site_fac"/>
      <sheetName val="P-Clients_fac"/>
      <sheetName val="cash_budget"/>
      <sheetName val="Schedules_PL"/>
      <sheetName val="Schedules_BS"/>
      <sheetName val="Approved_MTD_Proj_#'s"/>
      <sheetName val="LEVEL_SHEET"/>
      <sheetName val="final_abstract"/>
      <sheetName val="Serv_Cat_List"/>
      <sheetName val="Mat_Cost"/>
      <sheetName val="Debits as on 12.04.08"/>
      <sheetName val="Material "/>
      <sheetName val="Labour &amp; Plant"/>
      <sheetName val="RA"/>
      <sheetName val="COST"/>
      <sheetName val="BHANDUP"/>
      <sheetName val="Qty SR"/>
      <sheetName val="CPIPE"/>
      <sheetName val="Vista-EX"/>
      <sheetName val="Abs"/>
      <sheetName val="Usage"/>
      <sheetName val="Common "/>
      <sheetName val="General"/>
      <sheetName val="DATA-2005-06"/>
      <sheetName val="pvc"/>
      <sheetName val="rev_021"/>
      <sheetName val="bill_2"/>
      <sheetName val="CIVIL_WORK_PLAN-13-142"/>
      <sheetName val="WORK_SUMMERY_2"/>
      <sheetName val="MEP_DETAIL2"/>
      <sheetName val="Core_Data"/>
      <sheetName val="97_사업추정(WEKI)"/>
      <sheetName val="Equip_Item_Dets"/>
      <sheetName val="Pipe_Item_Dets"/>
      <sheetName val="Civil_Item_Dets"/>
      <sheetName val="Inst_Item_Dets"/>
      <sheetName val="Elec_Item_Dets"/>
      <sheetName val="Paint_Item_Dets"/>
      <sheetName val="Eq__Mobilization"/>
      <sheetName val="Qty_SR"/>
      <sheetName val="Qty-UG"/>
      <sheetName val="97"/>
      <sheetName val="ABS_Sec C"/>
      <sheetName val="BOQ_Direct_selling cost"/>
      <sheetName val="Direct cost shed A-2 "/>
      <sheetName val="beam-reinft-machine rm"/>
      <sheetName val="beam-reinft-IIInd floor"/>
      <sheetName val="RA 1"/>
      <sheetName val="Cost_Any."/>
      <sheetName val="Price_any"/>
      <sheetName val="Price_sche"/>
      <sheetName val="Cost_Any_"/>
      <sheetName val="Lead"/>
      <sheetName val="Ins &amp; Bonds"/>
      <sheetName val="Site facilities"/>
      <sheetName val="Clients Requirements"/>
      <sheetName val="Ratio"/>
      <sheetName val="S &amp; A"/>
      <sheetName val="RA-markate"/>
      <sheetName val="Cost_Any_1"/>
      <sheetName val="Ins_&amp;_Bonds"/>
      <sheetName val="Site_facilities"/>
      <sheetName val="Clients_Requirements"/>
      <sheetName val="S_&amp;_A"/>
      <sheetName val="Cost_Any_2"/>
      <sheetName val="Ins_&amp;_Bonds1"/>
      <sheetName val="Site_facilities1"/>
      <sheetName val="Clients_Requirements1"/>
      <sheetName val="S_&amp;_A1"/>
      <sheetName val="GUT"/>
      <sheetName val="Sump"/>
      <sheetName val="NET Sum"/>
      <sheetName val="gen"/>
      <sheetName val="ABB"/>
      <sheetName val="GE"/>
      <sheetName val="Costing"/>
      <sheetName val="Block  A"/>
      <sheetName val="450 x 350"/>
      <sheetName val="Fill this out first..."/>
      <sheetName val="STOCKWTG"/>
      <sheetName val="BASIC RATES"/>
      <sheetName val="Flight-1"/>
      <sheetName val="Administrative Prices"/>
      <sheetName val="#REF!"/>
      <sheetName val="RATES"/>
      <sheetName val="p_m"/>
      <sheetName val="pt-cw"/>
      <sheetName val="Civil Works"/>
      <sheetName val="DMRR"/>
      <sheetName val="dyes"/>
      <sheetName val="UTILITY"/>
      <sheetName val="Labels"/>
      <sheetName val="TORRENT CEMENT"/>
      <sheetName val="Material&amp;equipment"/>
      <sheetName val="Insts"/>
      <sheetName val="FINOLEX"/>
      <sheetName val="SC Cost FEB 03"/>
      <sheetName val="Cable-data"/>
      <sheetName val="2gii"/>
      <sheetName val="CEMENT PSP"/>
      <sheetName val="LTG-STG"/>
      <sheetName val="11-hsd"/>
      <sheetName val="13-septic"/>
      <sheetName val="7-ug"/>
      <sheetName val="2-utility"/>
      <sheetName val="18-misc"/>
      <sheetName val="5-pipe"/>
      <sheetName val="SUMM(discarded)"/>
      <sheetName val="Activity"/>
      <sheetName val="Crew"/>
      <sheetName val="Piping"/>
      <sheetName val="Pipe Supports"/>
      <sheetName val="Format 1.9 Ph-1"/>
      <sheetName val="Fee_Rate_Summary26"/>
      <sheetName val="970121_fee_rates26"/>
      <sheetName val="MASTER_RATE_ANALYSIS26"/>
      <sheetName val="PA-_Consutant_26"/>
      <sheetName val="Materials_Cost26"/>
      <sheetName val="SPT_vs_PHI26"/>
      <sheetName val="Civil_Boq26"/>
      <sheetName val="Kurkumbh_BOQ26"/>
      <sheetName val="BOQ_(2)26"/>
      <sheetName val="Form_626"/>
      <sheetName val="PPA_Summary26"/>
      <sheetName val="India_F&amp;S_Template26"/>
      <sheetName val="Site_Dev_BOQ26"/>
      <sheetName val="PRECAST_lightconc-II26"/>
      <sheetName val="Tax_Invoice26"/>
      <sheetName val="INDIGINEOUS_ITEMS_26"/>
      <sheetName val="cash_budget26"/>
      <sheetName val="Schedules_PL26"/>
      <sheetName val="Schedules_BS26"/>
      <sheetName val="cash_budget1"/>
      <sheetName val="Schedules_PL1"/>
      <sheetName val="Schedules_BS1"/>
      <sheetName val="cash_budget2"/>
      <sheetName val="Schedules_PL2"/>
      <sheetName val="Schedules_BS2"/>
      <sheetName val="cash_budget3"/>
      <sheetName val="Schedules_PL3"/>
      <sheetName val="Schedules_BS3"/>
      <sheetName val="cash_budget4"/>
      <sheetName val="Schedules_PL4"/>
      <sheetName val="Schedules_BS4"/>
      <sheetName val="cash_budget5"/>
      <sheetName val="Schedules_PL5"/>
      <sheetName val="Schedules_BS5"/>
      <sheetName val="cash_budget6"/>
      <sheetName val="Schedules_PL6"/>
      <sheetName val="Schedules_BS6"/>
      <sheetName val="cash_budget7"/>
      <sheetName val="Schedules_PL7"/>
      <sheetName val="Schedules_BS7"/>
      <sheetName val="Fee_Rate_Summary11"/>
      <sheetName val="970121_fee_rates11"/>
      <sheetName val="MASTER_RATE_ANALYSIS11"/>
      <sheetName val="PA-_Consutant_11"/>
      <sheetName val="Materials_Cost11"/>
      <sheetName val="SPT_vs_PHI11"/>
      <sheetName val="Civil_Boq11"/>
      <sheetName val="Kurkumbh_BOQ11"/>
      <sheetName val="BOQ_(2)11"/>
      <sheetName val="Form_611"/>
      <sheetName val="PPA_Summary11"/>
      <sheetName val="India_F&amp;S_Template11"/>
      <sheetName val="Site_Dev_BOQ11"/>
      <sheetName val="PRECAST_lightconc-II11"/>
      <sheetName val="Tax_Invoice11"/>
      <sheetName val="INDIGINEOUS_ITEMS_11"/>
      <sheetName val="cash_budget11"/>
      <sheetName val="Schedules_PL11"/>
      <sheetName val="Schedules_BS11"/>
      <sheetName val="Fee_Rate_Summary8"/>
      <sheetName val="970121_fee_rates8"/>
      <sheetName val="MASTER_RATE_ANALYSIS8"/>
      <sheetName val="PA-_Consutant_8"/>
      <sheetName val="Materials_Cost8"/>
      <sheetName val="SPT_vs_PHI8"/>
      <sheetName val="Civil_Boq8"/>
      <sheetName val="Kurkumbh_BOQ8"/>
      <sheetName val="BOQ_(2)8"/>
      <sheetName val="Form_68"/>
      <sheetName val="PPA_Summary8"/>
      <sheetName val="India_F&amp;S_Template8"/>
      <sheetName val="Site_Dev_BOQ8"/>
      <sheetName val="PRECAST_lightconc-II8"/>
      <sheetName val="Tax_Invoice8"/>
      <sheetName val="INDIGINEOUS_ITEMS_8"/>
      <sheetName val="cash_budget8"/>
      <sheetName val="Schedules_PL8"/>
      <sheetName val="Schedules_BS8"/>
      <sheetName val="Fee_Rate_Summary9"/>
      <sheetName val="970121_fee_rates9"/>
      <sheetName val="MASTER_RATE_ANALYSIS9"/>
      <sheetName val="PA-_Consutant_9"/>
      <sheetName val="Materials_Cost9"/>
      <sheetName val="SPT_vs_PHI9"/>
      <sheetName val="Civil_Boq9"/>
      <sheetName val="Kurkumbh_BOQ9"/>
      <sheetName val="BOQ_(2)9"/>
      <sheetName val="Form_69"/>
      <sheetName val="PPA_Summary9"/>
      <sheetName val="India_F&amp;S_Template9"/>
      <sheetName val="Site_Dev_BOQ9"/>
      <sheetName val="PRECAST_lightconc-II9"/>
      <sheetName val="Tax_Invoice9"/>
      <sheetName val="INDIGINEOUS_ITEMS_9"/>
      <sheetName val="cash_budget9"/>
      <sheetName val="Schedules_PL9"/>
      <sheetName val="Schedules_BS9"/>
      <sheetName val="Fee_Rate_Summary10"/>
      <sheetName val="970121_fee_rates10"/>
      <sheetName val="MASTER_RATE_ANALYSIS10"/>
      <sheetName val="PA-_Consutant_10"/>
      <sheetName val="Materials_Cost10"/>
      <sheetName val="SPT_vs_PHI10"/>
      <sheetName val="Civil_Boq10"/>
      <sheetName val="Kurkumbh_BOQ10"/>
      <sheetName val="BOQ_(2)10"/>
      <sheetName val="Form_610"/>
      <sheetName val="PPA_Summary10"/>
      <sheetName val="India_F&amp;S_Template10"/>
      <sheetName val="Site_Dev_BOQ10"/>
      <sheetName val="PRECAST_lightconc-II10"/>
      <sheetName val="Tax_Invoice10"/>
      <sheetName val="INDIGINEOUS_ITEMS_10"/>
      <sheetName val="cash_budget10"/>
      <sheetName val="Schedules_PL10"/>
      <sheetName val="Schedules_BS10"/>
      <sheetName val="Fee_Rate_Summary12"/>
      <sheetName val="970121_fee_rates12"/>
      <sheetName val="MASTER_RATE_ANALYSIS12"/>
      <sheetName val="PA-_Consutant_12"/>
      <sheetName val="Materials_Cost12"/>
      <sheetName val="SPT_vs_PHI12"/>
      <sheetName val="Civil_Boq12"/>
      <sheetName val="Kurkumbh_BOQ12"/>
      <sheetName val="BOQ_(2)12"/>
      <sheetName val="Form_612"/>
      <sheetName val="PPA_Summary12"/>
      <sheetName val="India_F&amp;S_Template12"/>
      <sheetName val="Site_Dev_BOQ12"/>
      <sheetName val="PRECAST_lightconc-II12"/>
      <sheetName val="Tax_Invoice12"/>
      <sheetName val="INDIGINEOUS_ITEMS_12"/>
      <sheetName val="cash_budget12"/>
      <sheetName val="Schedules_PL12"/>
      <sheetName val="Schedules_BS12"/>
      <sheetName val="Fee_Rate_Summary15"/>
      <sheetName val="970121_fee_rates15"/>
      <sheetName val="MASTER_RATE_ANALYSIS15"/>
      <sheetName val="PA-_Consutant_15"/>
      <sheetName val="Materials_Cost15"/>
      <sheetName val="SPT_vs_PHI15"/>
      <sheetName val="Civil_Boq15"/>
      <sheetName val="Kurkumbh_BOQ15"/>
      <sheetName val="BOQ_(2)15"/>
      <sheetName val="Form_615"/>
      <sheetName val="PPA_Summary15"/>
      <sheetName val="India_F&amp;S_Template15"/>
      <sheetName val="Site_Dev_BOQ15"/>
      <sheetName val="PRECAST_lightconc-II15"/>
      <sheetName val="Tax_Invoice15"/>
      <sheetName val="INDIGINEOUS_ITEMS_15"/>
      <sheetName val="cash_budget15"/>
      <sheetName val="Schedules_PL15"/>
      <sheetName val="Schedules_BS15"/>
      <sheetName val="Fee_Rate_Summary13"/>
      <sheetName val="970121_fee_rates13"/>
      <sheetName val="MASTER_RATE_ANALYSIS13"/>
      <sheetName val="PA-_Consutant_13"/>
      <sheetName val="Materials_Cost13"/>
      <sheetName val="SPT_vs_PHI13"/>
      <sheetName val="Civil_Boq13"/>
      <sheetName val="Kurkumbh_BOQ13"/>
      <sheetName val="BOQ_(2)13"/>
      <sheetName val="Form_613"/>
      <sheetName val="PPA_Summary13"/>
      <sheetName val="India_F&amp;S_Template13"/>
      <sheetName val="Site_Dev_BOQ13"/>
      <sheetName val="PRECAST_lightconc-II13"/>
      <sheetName val="Tax_Invoice13"/>
      <sheetName val="INDIGINEOUS_ITEMS_13"/>
      <sheetName val="cash_budget13"/>
      <sheetName val="Schedules_PL13"/>
      <sheetName val="Schedules_BS13"/>
      <sheetName val="Fee_Rate_Summary14"/>
      <sheetName val="970121_fee_rates14"/>
      <sheetName val="MASTER_RATE_ANALYSIS14"/>
      <sheetName val="PA-_Consutant_14"/>
      <sheetName val="Materials_Cost14"/>
      <sheetName val="SPT_vs_PHI14"/>
      <sheetName val="Civil_Boq14"/>
      <sheetName val="Kurkumbh_BOQ14"/>
      <sheetName val="BOQ_(2)14"/>
      <sheetName val="Form_614"/>
      <sheetName val="PPA_Summary14"/>
      <sheetName val="India_F&amp;S_Template14"/>
      <sheetName val="Site_Dev_BOQ14"/>
      <sheetName val="PRECAST_lightconc-II14"/>
      <sheetName val="Tax_Invoice14"/>
      <sheetName val="INDIGINEOUS_ITEMS_14"/>
      <sheetName val="cash_budget14"/>
      <sheetName val="Schedules_PL14"/>
      <sheetName val="Schedules_BS14"/>
      <sheetName val="Fee_Rate_Summary16"/>
      <sheetName val="970121_fee_rates16"/>
      <sheetName val="MASTER_RATE_ANALYSIS16"/>
      <sheetName val="PA-_Consutant_16"/>
      <sheetName val="Materials_Cost16"/>
      <sheetName val="SPT_vs_PHI16"/>
      <sheetName val="Civil_Boq16"/>
      <sheetName val="Kurkumbh_BOQ16"/>
      <sheetName val="BOQ_(2)16"/>
      <sheetName val="Form_616"/>
      <sheetName val="PPA_Summary16"/>
      <sheetName val="India_F&amp;S_Template16"/>
      <sheetName val="Site_Dev_BOQ16"/>
      <sheetName val="PRECAST_lightconc-II16"/>
      <sheetName val="Tax_Invoice16"/>
      <sheetName val="INDIGINEOUS_ITEMS_16"/>
      <sheetName val="cash_budget16"/>
      <sheetName val="Schedules_PL16"/>
      <sheetName val="Schedules_BS16"/>
      <sheetName val="Fee_Rate_Summary18"/>
      <sheetName val="970121_fee_rates18"/>
      <sheetName val="MASTER_RATE_ANALYSIS18"/>
      <sheetName val="PA-_Consutant_18"/>
      <sheetName val="Materials_Cost18"/>
      <sheetName val="SPT_vs_PHI18"/>
      <sheetName val="Civil_Boq18"/>
      <sheetName val="Kurkumbh_BOQ18"/>
      <sheetName val="BOQ_(2)18"/>
      <sheetName val="Form_618"/>
      <sheetName val="PPA_Summary18"/>
      <sheetName val="India_F&amp;S_Template18"/>
      <sheetName val="Site_Dev_BOQ18"/>
      <sheetName val="PRECAST_lightconc-II18"/>
      <sheetName val="Tax_Invoice18"/>
      <sheetName val="INDIGINEOUS_ITEMS_18"/>
      <sheetName val="cash_budget18"/>
      <sheetName val="Schedules_PL18"/>
      <sheetName val="Schedules_BS18"/>
      <sheetName val="Fee_Rate_Summary17"/>
      <sheetName val="970121_fee_rates17"/>
      <sheetName val="MASTER_RATE_ANALYSIS17"/>
      <sheetName val="PA-_Consutant_17"/>
      <sheetName val="Materials_Cost17"/>
      <sheetName val="SPT_vs_PHI17"/>
      <sheetName val="Civil_Boq17"/>
      <sheetName val="Kurkumbh_BOQ17"/>
      <sheetName val="BOQ_(2)17"/>
      <sheetName val="Form_617"/>
      <sheetName val="PPA_Summary17"/>
      <sheetName val="India_F&amp;S_Template17"/>
      <sheetName val="Site_Dev_BOQ17"/>
      <sheetName val="PRECAST_lightconc-II17"/>
      <sheetName val="Tax_Invoice17"/>
      <sheetName val="INDIGINEOUS_ITEMS_17"/>
      <sheetName val="cash_budget17"/>
      <sheetName val="Schedules_PL17"/>
      <sheetName val="Schedules_BS17"/>
      <sheetName val="Fee_Rate_Summary20"/>
      <sheetName val="970121_fee_rates20"/>
      <sheetName val="MASTER_RATE_ANALYSIS20"/>
      <sheetName val="PA-_Consutant_20"/>
      <sheetName val="Materials_Cost20"/>
      <sheetName val="SPT_vs_PHI20"/>
      <sheetName val="Civil_Boq20"/>
      <sheetName val="Kurkumbh_BOQ20"/>
      <sheetName val="BOQ_(2)20"/>
      <sheetName val="Form_620"/>
      <sheetName val="PPA_Summary20"/>
      <sheetName val="India_F&amp;S_Template20"/>
      <sheetName val="Site_Dev_BOQ20"/>
      <sheetName val="PRECAST_lightconc-II20"/>
      <sheetName val="Tax_Invoice20"/>
      <sheetName val="INDIGINEOUS_ITEMS_20"/>
      <sheetName val="cash_budget20"/>
      <sheetName val="Schedules_PL20"/>
      <sheetName val="Schedules_BS20"/>
      <sheetName val="Fee_Rate_Summary19"/>
      <sheetName val="970121_fee_rates19"/>
      <sheetName val="MASTER_RATE_ANALYSIS19"/>
      <sheetName val="PA-_Consutant_19"/>
      <sheetName val="Materials_Cost19"/>
      <sheetName val="SPT_vs_PHI19"/>
      <sheetName val="Civil_Boq19"/>
      <sheetName val="Kurkumbh_BOQ19"/>
      <sheetName val="BOQ_(2)19"/>
      <sheetName val="Form_619"/>
      <sheetName val="PPA_Summary19"/>
      <sheetName val="India_F&amp;S_Template19"/>
      <sheetName val="Site_Dev_BOQ19"/>
      <sheetName val="PRECAST_lightconc-II19"/>
      <sheetName val="Tax_Invoice19"/>
      <sheetName val="INDIGINEOUS_ITEMS_19"/>
      <sheetName val="cash_budget19"/>
      <sheetName val="Schedules_PL19"/>
      <sheetName val="Schedules_BS19"/>
      <sheetName val="Fee_Rate_Summary21"/>
      <sheetName val="970121_fee_rates21"/>
      <sheetName val="MASTER_RATE_ANALYSIS21"/>
      <sheetName val="PA-_Consutant_21"/>
      <sheetName val="Materials_Cost21"/>
      <sheetName val="SPT_vs_PHI21"/>
      <sheetName val="Civil_Boq21"/>
      <sheetName val="Kurkumbh_BOQ21"/>
      <sheetName val="BOQ_(2)21"/>
      <sheetName val="Form_621"/>
      <sheetName val="PPA_Summary21"/>
      <sheetName val="India_F&amp;S_Template21"/>
      <sheetName val="Site_Dev_BOQ21"/>
      <sheetName val="PRECAST_lightconc-II21"/>
      <sheetName val="Tax_Invoice21"/>
      <sheetName val="INDIGINEOUS_ITEMS_21"/>
      <sheetName val="cash_budget21"/>
      <sheetName val="Schedules_PL21"/>
      <sheetName val="Schedules_BS21"/>
      <sheetName val="Fee_Rate_Summary22"/>
      <sheetName val="970121_fee_rates22"/>
      <sheetName val="MASTER_RATE_ANALYSIS22"/>
      <sheetName val="PA-_Consutant_22"/>
      <sheetName val="Materials_Cost22"/>
      <sheetName val="SPT_vs_PHI22"/>
      <sheetName val="Civil_Boq22"/>
      <sheetName val="Kurkumbh_BOQ22"/>
      <sheetName val="BOQ_(2)22"/>
      <sheetName val="Form_622"/>
      <sheetName val="PPA_Summary22"/>
      <sheetName val="India_F&amp;S_Template22"/>
      <sheetName val="Site_Dev_BOQ22"/>
      <sheetName val="PRECAST_lightconc-II22"/>
      <sheetName val="Tax_Invoice22"/>
      <sheetName val="INDIGINEOUS_ITEMS_22"/>
      <sheetName val="cash_budget22"/>
      <sheetName val="Schedules_PL22"/>
      <sheetName val="Schedules_BS22"/>
      <sheetName val="Fee_Rate_Summary23"/>
      <sheetName val="970121_fee_rates23"/>
      <sheetName val="MASTER_RATE_ANALYSIS23"/>
      <sheetName val="PA-_Consutant_23"/>
      <sheetName val="Materials_Cost23"/>
      <sheetName val="SPT_vs_PHI23"/>
      <sheetName val="Civil_Boq23"/>
      <sheetName val="Kurkumbh_BOQ23"/>
      <sheetName val="BOQ_(2)23"/>
      <sheetName val="Form_623"/>
      <sheetName val="PPA_Summary23"/>
      <sheetName val="India_F&amp;S_Template23"/>
      <sheetName val="Site_Dev_BOQ23"/>
      <sheetName val="PRECAST_lightconc-II23"/>
      <sheetName val="Tax_Invoice23"/>
      <sheetName val="INDIGINEOUS_ITEMS_23"/>
      <sheetName val="cash_budget23"/>
      <sheetName val="Schedules_PL23"/>
      <sheetName val="Schedules_BS23"/>
      <sheetName val="Fee_Rate_Summary24"/>
      <sheetName val="970121_fee_rates24"/>
      <sheetName val="MASTER_RATE_ANALYSIS24"/>
      <sheetName val="PA-_Consutant_24"/>
      <sheetName val="Materials_Cost24"/>
      <sheetName val="SPT_vs_PHI24"/>
      <sheetName val="Civil_Boq24"/>
      <sheetName val="Kurkumbh_BOQ24"/>
      <sheetName val="BOQ_(2)24"/>
      <sheetName val="Form_624"/>
      <sheetName val="PPA_Summary24"/>
      <sheetName val="India_F&amp;S_Template24"/>
      <sheetName val="Site_Dev_BOQ24"/>
      <sheetName val="PRECAST_lightconc-II24"/>
      <sheetName val="Tax_Invoice24"/>
      <sheetName val="INDIGINEOUS_ITEMS_24"/>
      <sheetName val="cash_budget24"/>
      <sheetName val="Schedules_PL24"/>
      <sheetName val="Schedules_BS24"/>
      <sheetName val="Fee_Rate_Summary25"/>
      <sheetName val="970121_fee_rates25"/>
      <sheetName val="MASTER_RATE_ANALYSIS25"/>
      <sheetName val="PA-_Consutant_25"/>
      <sheetName val="Materials_Cost25"/>
      <sheetName val="SPT_vs_PHI25"/>
      <sheetName val="Civil_Boq25"/>
      <sheetName val="Kurkumbh_BOQ25"/>
      <sheetName val="BOQ_(2)25"/>
      <sheetName val="Form_625"/>
      <sheetName val="PPA_Summary25"/>
      <sheetName val="India_F&amp;S_Template25"/>
      <sheetName val="Site_Dev_BOQ25"/>
      <sheetName val="PRECAST_lightconc-II25"/>
      <sheetName val="Tax_Invoice25"/>
      <sheetName val="INDIGINEOUS_ITEMS_25"/>
      <sheetName val="cash_budget25"/>
      <sheetName val="Schedules_PL25"/>
      <sheetName val="Schedules_BS25"/>
      <sheetName val="Fee_Rate_Summary36"/>
      <sheetName val="970121_fee_rates36"/>
      <sheetName val="MASTER_RATE_ANALYSIS36"/>
      <sheetName val="PA-_Consutant_36"/>
      <sheetName val="Materials_Cost36"/>
      <sheetName val="SPT_vs_PHI36"/>
      <sheetName val="Civil_Boq36"/>
      <sheetName val="Kurkumbh_BOQ36"/>
      <sheetName val="BOQ_(2)36"/>
      <sheetName val="Form_636"/>
      <sheetName val="PPA_Summary36"/>
      <sheetName val="India_F&amp;S_Template36"/>
      <sheetName val="Site_Dev_BOQ36"/>
      <sheetName val="PRECAST_lightconc-II36"/>
      <sheetName val="Tax_Invoice36"/>
      <sheetName val="INDIGINEOUS_ITEMS_36"/>
      <sheetName val="cash_budget36"/>
      <sheetName val="Schedules_PL36"/>
      <sheetName val="Schedules_BS36"/>
      <sheetName val="Fee_Rate_Summary27"/>
      <sheetName val="970121_fee_rates27"/>
      <sheetName val="MASTER_RATE_ANALYSIS27"/>
      <sheetName val="PA-_Consutant_27"/>
      <sheetName val="Materials_Cost27"/>
      <sheetName val="SPT_vs_PHI27"/>
      <sheetName val="Civil_Boq27"/>
      <sheetName val="Kurkumbh_BOQ27"/>
      <sheetName val="BOQ_(2)27"/>
      <sheetName val="Form_627"/>
      <sheetName val="PPA_Summary27"/>
      <sheetName val="India_F&amp;S_Template27"/>
      <sheetName val="Site_Dev_BOQ27"/>
      <sheetName val="PRECAST_lightconc-II27"/>
      <sheetName val="Tax_Invoice27"/>
      <sheetName val="INDIGINEOUS_ITEMS_27"/>
      <sheetName val="cash_budget27"/>
      <sheetName val="Schedules_PL27"/>
      <sheetName val="Schedules_BS27"/>
      <sheetName val="Fee_Rate_Summary28"/>
      <sheetName val="970121_fee_rates28"/>
      <sheetName val="MASTER_RATE_ANALYSIS28"/>
      <sheetName val="PA-_Consutant_28"/>
      <sheetName val="Materials_Cost28"/>
      <sheetName val="SPT_vs_PHI28"/>
      <sheetName val="Civil_Boq28"/>
      <sheetName val="Kurkumbh_BOQ28"/>
      <sheetName val="BOQ_(2)28"/>
      <sheetName val="Form_628"/>
      <sheetName val="PPA_Summary28"/>
      <sheetName val="India_F&amp;S_Template28"/>
      <sheetName val="Site_Dev_BOQ28"/>
      <sheetName val="PRECAST_lightconc-II28"/>
      <sheetName val="Tax_Invoice28"/>
      <sheetName val="INDIGINEOUS_ITEMS_28"/>
      <sheetName val="cash_budget28"/>
      <sheetName val="Schedules_PL28"/>
      <sheetName val="Schedules_BS28"/>
      <sheetName val="Fee_Rate_Summary29"/>
      <sheetName val="970121_fee_rates29"/>
      <sheetName val="MASTER_RATE_ANALYSIS29"/>
      <sheetName val="PA-_Consutant_29"/>
      <sheetName val="Materials_Cost29"/>
      <sheetName val="SPT_vs_PHI29"/>
      <sheetName val="Civil_Boq29"/>
      <sheetName val="Kurkumbh_BOQ29"/>
      <sheetName val="BOQ_(2)29"/>
      <sheetName val="Form_629"/>
      <sheetName val="PPA_Summary29"/>
      <sheetName val="India_F&amp;S_Template29"/>
      <sheetName val="Site_Dev_BOQ29"/>
      <sheetName val="PRECAST_lightconc-II29"/>
      <sheetName val="Tax_Invoice29"/>
      <sheetName val="INDIGINEOUS_ITEMS_29"/>
      <sheetName val="cash_budget29"/>
      <sheetName val="Schedules_PL29"/>
      <sheetName val="Schedules_BS29"/>
      <sheetName val="Fee_Rate_Summary30"/>
      <sheetName val="970121_fee_rates30"/>
      <sheetName val="MASTER_RATE_ANALYSIS30"/>
      <sheetName val="PA-_Consutant_30"/>
      <sheetName val="Materials_Cost30"/>
      <sheetName val="SPT_vs_PHI30"/>
      <sheetName val="Civil_Boq30"/>
      <sheetName val="Kurkumbh_BOQ30"/>
      <sheetName val="BOQ_(2)30"/>
      <sheetName val="Form_630"/>
      <sheetName val="PPA_Summary30"/>
      <sheetName val="India_F&amp;S_Template30"/>
      <sheetName val="Site_Dev_BOQ30"/>
      <sheetName val="PRECAST_lightconc-II30"/>
      <sheetName val="Tax_Invoice30"/>
      <sheetName val="INDIGINEOUS_ITEMS_30"/>
      <sheetName val="cash_budget30"/>
      <sheetName val="Schedules_PL30"/>
      <sheetName val="Schedules_BS30"/>
      <sheetName val="Fee_Rate_Summary32"/>
      <sheetName val="970121_fee_rates32"/>
      <sheetName val="MASTER_RATE_ANALYSIS32"/>
      <sheetName val="PA-_Consutant_32"/>
      <sheetName val="Materials_Cost32"/>
      <sheetName val="SPT_vs_PHI32"/>
      <sheetName val="Civil_Boq32"/>
      <sheetName val="Kurkumbh_BOQ32"/>
      <sheetName val="BOQ_(2)32"/>
      <sheetName val="Form_632"/>
      <sheetName val="PPA_Summary32"/>
      <sheetName val="India_F&amp;S_Template32"/>
      <sheetName val="Site_Dev_BOQ32"/>
      <sheetName val="PRECAST_lightconc-II32"/>
      <sheetName val="Tax_Invoice32"/>
      <sheetName val="INDIGINEOUS_ITEMS_32"/>
      <sheetName val="cash_budget32"/>
      <sheetName val="Schedules_PL32"/>
      <sheetName val="Schedules_BS32"/>
      <sheetName val="Fee_Rate_Summary31"/>
      <sheetName val="970121_fee_rates31"/>
      <sheetName val="MASTER_RATE_ANALYSIS31"/>
      <sheetName val="PA-_Consutant_31"/>
      <sheetName val="Materials_Cost31"/>
      <sheetName val="SPT_vs_PHI31"/>
      <sheetName val="Civil_Boq31"/>
      <sheetName val="Kurkumbh_BOQ31"/>
      <sheetName val="BOQ_(2)31"/>
      <sheetName val="Form_631"/>
      <sheetName val="PPA_Summary31"/>
      <sheetName val="India_F&amp;S_Template31"/>
      <sheetName val="Site_Dev_BOQ31"/>
      <sheetName val="PRECAST_lightconc-II31"/>
      <sheetName val="Tax_Invoice31"/>
      <sheetName val="INDIGINEOUS_ITEMS_31"/>
      <sheetName val="cash_budget31"/>
      <sheetName val="Schedules_PL31"/>
      <sheetName val="Schedules_BS31"/>
      <sheetName val="Fee_Rate_Summary33"/>
      <sheetName val="970121_fee_rates33"/>
      <sheetName val="MASTER_RATE_ANALYSIS33"/>
      <sheetName val="PA-_Consutant_33"/>
      <sheetName val="Materials_Cost33"/>
      <sheetName val="SPT_vs_PHI33"/>
      <sheetName val="Civil_Boq33"/>
      <sheetName val="Kurkumbh_BOQ33"/>
      <sheetName val="BOQ_(2)33"/>
      <sheetName val="Form_633"/>
      <sheetName val="PPA_Summary33"/>
      <sheetName val="India_F&amp;S_Template33"/>
      <sheetName val="Site_Dev_BOQ33"/>
      <sheetName val="PRECAST_lightconc-II33"/>
      <sheetName val="Tax_Invoice33"/>
      <sheetName val="INDIGINEOUS_ITEMS_33"/>
      <sheetName val="cash_budget33"/>
      <sheetName val="Schedules_PL33"/>
      <sheetName val="Schedules_BS33"/>
      <sheetName val="Fee_Rate_Summary34"/>
      <sheetName val="970121_fee_rates34"/>
      <sheetName val="MASTER_RATE_ANALYSIS34"/>
      <sheetName val="PA-_Consutant_34"/>
      <sheetName val="Materials_Cost34"/>
      <sheetName val="SPT_vs_PHI34"/>
      <sheetName val="Civil_Boq34"/>
      <sheetName val="Kurkumbh_BOQ34"/>
      <sheetName val="BOQ_(2)34"/>
      <sheetName val="Form_634"/>
      <sheetName val="PPA_Summary34"/>
      <sheetName val="India_F&amp;S_Template34"/>
      <sheetName val="Site_Dev_BOQ34"/>
      <sheetName val="PRECAST_lightconc-II34"/>
      <sheetName val="Tax_Invoice34"/>
      <sheetName val="INDIGINEOUS_ITEMS_34"/>
      <sheetName val="cash_budget34"/>
      <sheetName val="Schedules_PL34"/>
      <sheetName val="Schedules_BS34"/>
      <sheetName val="Fee_Rate_Summary35"/>
      <sheetName val="970121_fee_rates35"/>
      <sheetName val="MASTER_RATE_ANALYSIS35"/>
      <sheetName val="PA-_Consutant_35"/>
      <sheetName val="Materials_Cost35"/>
      <sheetName val="SPT_vs_PHI35"/>
      <sheetName val="Civil_Boq35"/>
      <sheetName val="Kurkumbh_BOQ35"/>
      <sheetName val="BOQ_(2)35"/>
      <sheetName val="Form_635"/>
      <sheetName val="PPA_Summary35"/>
      <sheetName val="India_F&amp;S_Template35"/>
      <sheetName val="Site_Dev_BOQ35"/>
      <sheetName val="PRECAST_lightconc-II35"/>
      <sheetName val="Tax_Invoice35"/>
      <sheetName val="INDIGINEOUS_ITEMS_35"/>
      <sheetName val="cash_budget35"/>
      <sheetName val="Schedules_PL35"/>
      <sheetName val="Schedules_BS35"/>
      <sheetName val="Fee_Rate_Summary42"/>
      <sheetName val="970121_fee_rates42"/>
      <sheetName val="MASTER_RATE_ANALYSIS42"/>
      <sheetName val="PA-_Consutant_42"/>
      <sheetName val="Materials_Cost42"/>
      <sheetName val="SPT_vs_PHI42"/>
      <sheetName val="Civil_Boq42"/>
      <sheetName val="Kurkumbh_BOQ42"/>
      <sheetName val="BOQ_(2)42"/>
      <sheetName val="Form_642"/>
      <sheetName val="PPA_Summary42"/>
      <sheetName val="India_F&amp;S_Template42"/>
      <sheetName val="Site_Dev_BOQ42"/>
      <sheetName val="PRECAST_lightconc-II42"/>
      <sheetName val="Tax_Invoice42"/>
      <sheetName val="INDIGINEOUS_ITEMS_42"/>
      <sheetName val="cash_budget42"/>
      <sheetName val="Schedules_PL42"/>
      <sheetName val="Schedules_BS42"/>
      <sheetName val="Fee_Rate_Summary37"/>
      <sheetName val="970121_fee_rates37"/>
      <sheetName val="MASTER_RATE_ANALYSIS37"/>
      <sheetName val="PA-_Consutant_37"/>
      <sheetName val="Materials_Cost37"/>
      <sheetName val="SPT_vs_PHI37"/>
      <sheetName val="Civil_Boq37"/>
      <sheetName val="Kurkumbh_BOQ37"/>
      <sheetName val="BOQ_(2)37"/>
      <sheetName val="Form_637"/>
      <sheetName val="PPA_Summary37"/>
      <sheetName val="India_F&amp;S_Template37"/>
      <sheetName val="Site_Dev_BOQ37"/>
      <sheetName val="PRECAST_lightconc-II37"/>
      <sheetName val="Tax_Invoice37"/>
      <sheetName val="INDIGINEOUS_ITEMS_37"/>
      <sheetName val="cash_budget37"/>
      <sheetName val="Schedules_PL37"/>
      <sheetName val="Schedules_BS37"/>
      <sheetName val="Fee_Rate_Summary38"/>
      <sheetName val="970121_fee_rates38"/>
      <sheetName val="MASTER_RATE_ANALYSIS38"/>
      <sheetName val="PA-_Consutant_38"/>
      <sheetName val="Materials_Cost38"/>
      <sheetName val="SPT_vs_PHI38"/>
      <sheetName val="Civil_Boq38"/>
      <sheetName val="Kurkumbh_BOQ38"/>
      <sheetName val="BOQ_(2)38"/>
      <sheetName val="Form_638"/>
      <sheetName val="PPA_Summary38"/>
      <sheetName val="India_F&amp;S_Template38"/>
      <sheetName val="Site_Dev_BOQ38"/>
      <sheetName val="PRECAST_lightconc-II38"/>
      <sheetName val="Tax_Invoice38"/>
      <sheetName val="INDIGINEOUS_ITEMS_38"/>
      <sheetName val="cash_budget38"/>
      <sheetName val="Schedules_PL38"/>
      <sheetName val="Schedules_BS38"/>
      <sheetName val="Fee_Rate_Summary40"/>
      <sheetName val="970121_fee_rates40"/>
      <sheetName val="MASTER_RATE_ANALYSIS40"/>
      <sheetName val="PA-_Consutant_40"/>
      <sheetName val="Materials_Cost40"/>
      <sheetName val="SPT_vs_PHI40"/>
      <sheetName val="Civil_Boq40"/>
      <sheetName val="Kurkumbh_BOQ40"/>
      <sheetName val="BOQ_(2)40"/>
      <sheetName val="Form_640"/>
      <sheetName val="PPA_Summary40"/>
      <sheetName val="India_F&amp;S_Template40"/>
      <sheetName val="Site_Dev_BOQ40"/>
      <sheetName val="PRECAST_lightconc-II40"/>
      <sheetName val="Tax_Invoice40"/>
      <sheetName val="INDIGINEOUS_ITEMS_40"/>
      <sheetName val="cash_budget40"/>
      <sheetName val="Schedules_PL40"/>
      <sheetName val="Schedules_BS40"/>
      <sheetName val="Fee_Rate_Summary39"/>
      <sheetName val="970121_fee_rates39"/>
      <sheetName val="MASTER_RATE_ANALYSIS39"/>
      <sheetName val="PA-_Consutant_39"/>
      <sheetName val="Materials_Cost39"/>
      <sheetName val="SPT_vs_PHI39"/>
      <sheetName val="Civil_Boq39"/>
      <sheetName val="Kurkumbh_BOQ39"/>
      <sheetName val="BOQ_(2)39"/>
      <sheetName val="Form_639"/>
      <sheetName val="PPA_Summary39"/>
      <sheetName val="India_F&amp;S_Template39"/>
      <sheetName val="Site_Dev_BOQ39"/>
      <sheetName val="PRECAST_lightconc-II39"/>
      <sheetName val="Tax_Invoice39"/>
      <sheetName val="INDIGINEOUS_ITEMS_39"/>
      <sheetName val="cash_budget39"/>
      <sheetName val="Schedules_PL39"/>
      <sheetName val="Schedules_BS39"/>
      <sheetName val="Fee_Rate_Summary41"/>
      <sheetName val="970121_fee_rates41"/>
      <sheetName val="MASTER_RATE_ANALYSIS41"/>
      <sheetName val="PA-_Consutant_41"/>
      <sheetName val="Materials_Cost41"/>
      <sheetName val="SPT_vs_PHI41"/>
      <sheetName val="Civil_Boq41"/>
      <sheetName val="Kurkumbh_BOQ41"/>
      <sheetName val="BOQ_(2)41"/>
      <sheetName val="Form_641"/>
      <sheetName val="PPA_Summary41"/>
      <sheetName val="India_F&amp;S_Template41"/>
      <sheetName val="Site_Dev_BOQ41"/>
      <sheetName val="PRECAST_lightconc-II41"/>
      <sheetName val="Tax_Invoice41"/>
      <sheetName val="INDIGINEOUS_ITEMS_41"/>
      <sheetName val="cash_budget41"/>
      <sheetName val="Schedules_PL41"/>
      <sheetName val="Schedules_BS41"/>
      <sheetName val="Fee_Rate_Summary43"/>
      <sheetName val="970121_fee_rates43"/>
      <sheetName val="MASTER_RATE_ANALYSIS43"/>
      <sheetName val="PA-_Consutant_43"/>
      <sheetName val="Materials_Cost43"/>
      <sheetName val="SPT_vs_PHI43"/>
      <sheetName val="Civil_Boq43"/>
      <sheetName val="Kurkumbh_BOQ43"/>
      <sheetName val="BOQ_(2)43"/>
      <sheetName val="Form_643"/>
      <sheetName val="PPA_Summary43"/>
      <sheetName val="India_F&amp;S_Template43"/>
      <sheetName val="Site_Dev_BOQ43"/>
      <sheetName val="PRECAST_lightconc-II43"/>
      <sheetName val="Tax_Invoice43"/>
      <sheetName val="INDIGINEOUS_ITEMS_43"/>
      <sheetName val="cash_budget43"/>
      <sheetName val="Schedules_PL43"/>
      <sheetName val="Schedules_BS43"/>
      <sheetName val="Fee_Rate_Summary56"/>
      <sheetName val="970121_fee_rates56"/>
      <sheetName val="MASTER_RATE_ANALYSIS56"/>
      <sheetName val="PA-_Consutant_56"/>
      <sheetName val="Materials_Cost56"/>
      <sheetName val="SPT_vs_PHI56"/>
      <sheetName val="Civil_Boq56"/>
      <sheetName val="Kurkumbh_BOQ56"/>
      <sheetName val="BOQ_(2)56"/>
      <sheetName val="Form_656"/>
      <sheetName val="PPA_Summary56"/>
      <sheetName val="India_F&amp;S_Template56"/>
      <sheetName val="Site_Dev_BOQ56"/>
      <sheetName val="PRECAST_lightconc-II56"/>
      <sheetName val="Tax_Invoice56"/>
      <sheetName val="INDIGINEOUS_ITEMS_56"/>
      <sheetName val="cash_budget56"/>
      <sheetName val="Schedules_PL56"/>
      <sheetName val="Schedules_BS56"/>
      <sheetName val="Fee_Rate_Summary44"/>
      <sheetName val="970121_fee_rates44"/>
      <sheetName val="MASTER_RATE_ANALYSIS44"/>
      <sheetName val="PA-_Consutant_44"/>
      <sheetName val="Materials_Cost44"/>
      <sheetName val="SPT_vs_PHI44"/>
      <sheetName val="Civil_Boq44"/>
      <sheetName val="Kurkumbh_BOQ44"/>
      <sheetName val="BOQ_(2)44"/>
      <sheetName val="Form_644"/>
      <sheetName val="PPA_Summary44"/>
      <sheetName val="India_F&amp;S_Template44"/>
      <sheetName val="Site_Dev_BOQ44"/>
      <sheetName val="PRECAST_lightconc-II44"/>
      <sheetName val="Tax_Invoice44"/>
      <sheetName val="INDIGINEOUS_ITEMS_44"/>
      <sheetName val="cash_budget44"/>
      <sheetName val="Schedules_PL44"/>
      <sheetName val="Schedules_BS44"/>
      <sheetName val="Fee_Rate_Summary45"/>
      <sheetName val="970121_fee_rates45"/>
      <sheetName val="MASTER_RATE_ANALYSIS45"/>
      <sheetName val="PA-_Consutant_45"/>
      <sheetName val="Materials_Cost45"/>
      <sheetName val="SPT_vs_PHI45"/>
      <sheetName val="Civil_Boq45"/>
      <sheetName val="Kurkumbh_BOQ45"/>
      <sheetName val="BOQ_(2)45"/>
      <sheetName val="Form_645"/>
      <sheetName val="PPA_Summary45"/>
      <sheetName val="India_F&amp;S_Template45"/>
      <sheetName val="Site_Dev_BOQ45"/>
      <sheetName val="PRECAST_lightconc-II45"/>
      <sheetName val="Tax_Invoice45"/>
      <sheetName val="INDIGINEOUS_ITEMS_45"/>
      <sheetName val="cash_budget45"/>
      <sheetName val="Schedules_PL45"/>
      <sheetName val="Schedules_BS45"/>
      <sheetName val="Fee_Rate_Summary48"/>
      <sheetName val="970121_fee_rates48"/>
      <sheetName val="MASTER_RATE_ANALYSIS48"/>
      <sheetName val="PA-_Consutant_48"/>
      <sheetName val="Materials_Cost48"/>
      <sheetName val="SPT_vs_PHI48"/>
      <sheetName val="Civil_Boq48"/>
      <sheetName val="Kurkumbh_BOQ48"/>
      <sheetName val="BOQ_(2)48"/>
      <sheetName val="Form_648"/>
      <sheetName val="PPA_Summary48"/>
      <sheetName val="India_F&amp;S_Template48"/>
      <sheetName val="Site_Dev_BOQ48"/>
      <sheetName val="PRECAST_lightconc-II48"/>
      <sheetName val="Tax_Invoice48"/>
      <sheetName val="INDIGINEOUS_ITEMS_48"/>
      <sheetName val="cash_budget48"/>
      <sheetName val="Schedules_PL48"/>
      <sheetName val="Schedules_BS48"/>
      <sheetName val="Fee_Rate_Summary46"/>
      <sheetName val="970121_fee_rates46"/>
      <sheetName val="MASTER_RATE_ANALYSIS46"/>
      <sheetName val="PA-_Consutant_46"/>
      <sheetName val="Materials_Cost46"/>
      <sheetName val="SPT_vs_PHI46"/>
      <sheetName val="Civil_Boq46"/>
      <sheetName val="Kurkumbh_BOQ46"/>
      <sheetName val="BOQ_(2)46"/>
      <sheetName val="Form_646"/>
      <sheetName val="PPA_Summary46"/>
      <sheetName val="India_F&amp;S_Template46"/>
      <sheetName val="Site_Dev_BOQ46"/>
      <sheetName val="PRECAST_lightconc-II46"/>
      <sheetName val="Tax_Invoice46"/>
      <sheetName val="INDIGINEOUS_ITEMS_46"/>
      <sheetName val="cash_budget46"/>
      <sheetName val="Schedules_PL46"/>
      <sheetName val="Schedules_BS46"/>
      <sheetName val="Fee_Rate_Summary47"/>
      <sheetName val="970121_fee_rates47"/>
      <sheetName val="MASTER_RATE_ANALYSIS47"/>
      <sheetName val="PA-_Consutant_47"/>
      <sheetName val="Materials_Cost47"/>
      <sheetName val="SPT_vs_PHI47"/>
      <sheetName val="Civil_Boq47"/>
      <sheetName val="Kurkumbh_BOQ47"/>
      <sheetName val="BOQ_(2)47"/>
      <sheetName val="Form_647"/>
      <sheetName val="PPA_Summary47"/>
      <sheetName val="India_F&amp;S_Template47"/>
      <sheetName val="Site_Dev_BOQ47"/>
      <sheetName val="PRECAST_lightconc-II47"/>
      <sheetName val="Tax_Invoice47"/>
      <sheetName val="INDIGINEOUS_ITEMS_47"/>
      <sheetName val="cash_budget47"/>
      <sheetName val="Schedules_PL47"/>
      <sheetName val="Schedules_BS47"/>
      <sheetName val="Fee_Rate_Summary49"/>
      <sheetName val="970121_fee_rates49"/>
      <sheetName val="MASTER_RATE_ANALYSIS49"/>
      <sheetName val="PA-_Consutant_49"/>
      <sheetName val="Materials_Cost49"/>
      <sheetName val="SPT_vs_PHI49"/>
      <sheetName val="Civil_Boq49"/>
      <sheetName val="Kurkumbh_BOQ49"/>
      <sheetName val="BOQ_(2)49"/>
      <sheetName val="Form_649"/>
      <sheetName val="PPA_Summary49"/>
      <sheetName val="India_F&amp;S_Template49"/>
      <sheetName val="Site_Dev_BOQ49"/>
      <sheetName val="PRECAST_lightconc-II49"/>
      <sheetName val="Tax_Invoice49"/>
      <sheetName val="INDIGINEOUS_ITEMS_49"/>
      <sheetName val="cash_budget49"/>
      <sheetName val="Schedules_PL49"/>
      <sheetName val="Schedules_BS49"/>
      <sheetName val="Fee_Rate_Summary50"/>
      <sheetName val="970121_fee_rates50"/>
      <sheetName val="MASTER_RATE_ANALYSIS50"/>
      <sheetName val="PA-_Consutant_50"/>
      <sheetName val="Materials_Cost50"/>
      <sheetName val="SPT_vs_PHI50"/>
      <sheetName val="Civil_Boq50"/>
      <sheetName val="Kurkumbh_BOQ50"/>
      <sheetName val="BOQ_(2)50"/>
      <sheetName val="Form_650"/>
      <sheetName val="PPA_Summary50"/>
      <sheetName val="India_F&amp;S_Template50"/>
      <sheetName val="Site_Dev_BOQ50"/>
      <sheetName val="PRECAST_lightconc-II50"/>
      <sheetName val="Tax_Invoice50"/>
      <sheetName val="INDIGINEOUS_ITEMS_50"/>
      <sheetName val="cash_budget50"/>
      <sheetName val="Schedules_PL50"/>
      <sheetName val="Schedules_BS50"/>
      <sheetName val="Fee_Rate_Summary51"/>
      <sheetName val="970121_fee_rates51"/>
      <sheetName val="MASTER_RATE_ANALYSIS51"/>
      <sheetName val="PA-_Consutant_51"/>
      <sheetName val="Materials_Cost51"/>
      <sheetName val="SPT_vs_PHI51"/>
      <sheetName val="Civil_Boq51"/>
      <sheetName val="Kurkumbh_BOQ51"/>
      <sheetName val="BOQ_(2)51"/>
      <sheetName val="Form_651"/>
      <sheetName val="PPA_Summary51"/>
      <sheetName val="India_F&amp;S_Template51"/>
      <sheetName val="Site_Dev_BOQ51"/>
      <sheetName val="PRECAST_lightconc-II51"/>
      <sheetName val="Tax_Invoice51"/>
      <sheetName val="INDIGINEOUS_ITEMS_51"/>
      <sheetName val="cash_budget51"/>
      <sheetName val="Schedules_PL51"/>
      <sheetName val="Schedules_BS51"/>
      <sheetName val="Fee_Rate_Summary52"/>
      <sheetName val="970121_fee_rates52"/>
      <sheetName val="MASTER_RATE_ANALYSIS52"/>
      <sheetName val="PA-_Consutant_52"/>
      <sheetName val="Materials_Cost52"/>
      <sheetName val="SPT_vs_PHI52"/>
      <sheetName val="Civil_Boq52"/>
      <sheetName val="Kurkumbh_BOQ52"/>
      <sheetName val="BOQ_(2)52"/>
      <sheetName val="Form_652"/>
      <sheetName val="PPA_Summary52"/>
      <sheetName val="India_F&amp;S_Template52"/>
      <sheetName val="Site_Dev_BOQ52"/>
      <sheetName val="PRECAST_lightconc-II52"/>
      <sheetName val="Tax_Invoice52"/>
      <sheetName val="INDIGINEOUS_ITEMS_52"/>
      <sheetName val="cash_budget52"/>
      <sheetName val="Schedules_PL52"/>
      <sheetName val="Schedules_BS52"/>
      <sheetName val="Fee_Rate_Summary53"/>
      <sheetName val="970121_fee_rates53"/>
      <sheetName val="MASTER_RATE_ANALYSIS53"/>
      <sheetName val="PA-_Consutant_53"/>
      <sheetName val="Materials_Cost53"/>
      <sheetName val="SPT_vs_PHI53"/>
      <sheetName val="Civil_Boq53"/>
      <sheetName val="Kurkumbh_BOQ53"/>
      <sheetName val="BOQ_(2)53"/>
      <sheetName val="Form_653"/>
      <sheetName val="PPA_Summary53"/>
      <sheetName val="India_F&amp;S_Template53"/>
      <sheetName val="Site_Dev_BOQ53"/>
      <sheetName val="PRECAST_lightconc-II53"/>
      <sheetName val="Tax_Invoice53"/>
      <sheetName val="INDIGINEOUS_ITEMS_53"/>
      <sheetName val="cash_budget53"/>
      <sheetName val="Schedules_PL53"/>
      <sheetName val="Schedules_BS53"/>
      <sheetName val="Fee_Rate_Summary55"/>
      <sheetName val="970121_fee_rates55"/>
      <sheetName val="MASTER_RATE_ANALYSIS55"/>
      <sheetName val="PA-_Consutant_55"/>
      <sheetName val="Materials_Cost55"/>
      <sheetName val="SPT_vs_PHI55"/>
      <sheetName val="Civil_Boq55"/>
      <sheetName val="Kurkumbh_BOQ55"/>
      <sheetName val="BOQ_(2)55"/>
      <sheetName val="Form_655"/>
      <sheetName val="PPA_Summary55"/>
      <sheetName val="India_F&amp;S_Template55"/>
      <sheetName val="Site_Dev_BOQ55"/>
      <sheetName val="PRECAST_lightconc-II55"/>
      <sheetName val="Tax_Invoice55"/>
      <sheetName val="INDIGINEOUS_ITEMS_55"/>
      <sheetName val="cash_budget55"/>
      <sheetName val="Schedules_PL55"/>
      <sheetName val="Schedules_BS55"/>
      <sheetName val="Fee_Rate_Summary54"/>
      <sheetName val="970121_fee_rates54"/>
      <sheetName val="MASTER_RATE_ANALYSIS54"/>
      <sheetName val="PA-_Consutant_54"/>
      <sheetName val="Materials_Cost54"/>
      <sheetName val="SPT_vs_PHI54"/>
      <sheetName val="Civil_Boq54"/>
      <sheetName val="Kurkumbh_BOQ54"/>
      <sheetName val="BOQ_(2)54"/>
      <sheetName val="Form_654"/>
      <sheetName val="PPA_Summary54"/>
      <sheetName val="India_F&amp;S_Template54"/>
      <sheetName val="Site_Dev_BOQ54"/>
      <sheetName val="PRECAST_lightconc-II54"/>
      <sheetName val="Tax_Invoice54"/>
      <sheetName val="INDIGINEOUS_ITEMS_54"/>
      <sheetName val="cash_budget54"/>
      <sheetName val="Schedules_PL54"/>
      <sheetName val="Schedules_BS54"/>
      <sheetName val="Fee_Rate_Summary57"/>
      <sheetName val="970121_fee_rates57"/>
      <sheetName val="MASTER_RATE_ANALYSIS57"/>
      <sheetName val="PA-_Consutant_57"/>
      <sheetName val="Materials_Cost57"/>
      <sheetName val="SPT_vs_PHI57"/>
      <sheetName val="Civil_Boq57"/>
      <sheetName val="Kurkumbh_BOQ57"/>
      <sheetName val="BOQ_(2)57"/>
      <sheetName val="Form_657"/>
      <sheetName val="PPA_Summary57"/>
      <sheetName val="India_F&amp;S_Template57"/>
      <sheetName val="Site_Dev_BOQ57"/>
      <sheetName val="PRECAST_lightconc-II57"/>
      <sheetName val="Tax_Invoice57"/>
      <sheetName val="INDIGINEOUS_ITEMS_57"/>
      <sheetName val="cash_budget57"/>
      <sheetName val="Schedules_PL57"/>
      <sheetName val="Schedules_BS57"/>
      <sheetName val="Fee_Rate_Summary58"/>
      <sheetName val="970121_fee_rates58"/>
      <sheetName val="MASTER_RATE_ANALYSIS58"/>
      <sheetName val="PA-_Consutant_58"/>
      <sheetName val="Materials_Cost58"/>
      <sheetName val="SPT_vs_PHI58"/>
      <sheetName val="Civil_Boq58"/>
      <sheetName val="Kurkumbh_BOQ58"/>
      <sheetName val="BOQ_(2)58"/>
      <sheetName val="Form_658"/>
      <sheetName val="PPA_Summary58"/>
      <sheetName val="India_F&amp;S_Template58"/>
      <sheetName val="Site_Dev_BOQ58"/>
      <sheetName val="PRECAST_lightconc-II58"/>
      <sheetName val="Tax_Invoice58"/>
      <sheetName val="INDIGINEOUS_ITEMS_58"/>
      <sheetName val="cash_budget58"/>
      <sheetName val="Schedules_PL58"/>
      <sheetName val="Schedules_BS58"/>
      <sheetName val="Fee_Rate_Summary59"/>
      <sheetName val="970121_fee_rates59"/>
      <sheetName val="MASTER_RATE_ANALYSIS59"/>
      <sheetName val="PA-_Consutant_59"/>
      <sheetName val="Materials_Cost59"/>
      <sheetName val="SPT_vs_PHI59"/>
      <sheetName val="Civil_Boq59"/>
      <sheetName val="Kurkumbh_BOQ59"/>
      <sheetName val="BOQ_(2)59"/>
      <sheetName val="Form_659"/>
      <sheetName val="PPA_Summary59"/>
      <sheetName val="India_F&amp;S_Template59"/>
      <sheetName val="Site_Dev_BOQ59"/>
      <sheetName val="PRECAST_lightconc-II59"/>
      <sheetName val="Tax_Invoice59"/>
      <sheetName val="INDIGINEOUS_ITEMS_59"/>
      <sheetName val="cash_budget59"/>
      <sheetName val="Schedules_PL59"/>
      <sheetName val="Schedules_BS59"/>
      <sheetName val="Fee_Rate_Summary60"/>
      <sheetName val="970121_fee_rates60"/>
      <sheetName val="MASTER_RATE_ANALYSIS60"/>
      <sheetName val="PA-_Consutant_60"/>
      <sheetName val="Materials_Cost60"/>
      <sheetName val="SPT_vs_PHI60"/>
      <sheetName val="Civil_Boq60"/>
      <sheetName val="Kurkumbh_BOQ60"/>
      <sheetName val="BOQ_(2)60"/>
      <sheetName val="Form_660"/>
      <sheetName val="PPA_Summary60"/>
      <sheetName val="India_F&amp;S_Template60"/>
      <sheetName val="Site_Dev_BOQ60"/>
      <sheetName val="PRECAST_lightconc-II60"/>
      <sheetName val="Tax_Invoice60"/>
      <sheetName val="INDIGINEOUS_ITEMS_60"/>
      <sheetName val="cash_budget60"/>
      <sheetName val="Schedules_PL60"/>
      <sheetName val="Schedules_BS60"/>
      <sheetName val="Fee_Rate_Summary61"/>
      <sheetName val="970121_fee_rates61"/>
      <sheetName val="PA-_Consutant_61"/>
      <sheetName val="Materials_Cost61"/>
      <sheetName val="Civil_Boq61"/>
      <sheetName val="SPT_vs_PHI61"/>
      <sheetName val="Site_Dev_BOQ61"/>
      <sheetName val="BOQ_(2)61"/>
      <sheetName val="PRECAST_lightconc-II61"/>
      <sheetName val="Kurkumbh_BOQ61"/>
      <sheetName val="MASTER_RATE_ANALYSIS61"/>
      <sheetName val="Form_661"/>
      <sheetName val="PPA_Summary61"/>
      <sheetName val="Tax_Invoice61"/>
      <sheetName val="INDIGINEOUS_ITEMS_61"/>
      <sheetName val="India_F&amp;S_Template61"/>
      <sheetName val="PointNo_58"/>
      <sheetName val="monitoring-breakup_Feb028"/>
      <sheetName val="E_&amp;_R1"/>
      <sheetName val="LEVEL_SHEET1"/>
      <sheetName val="ACAD_Finishes1"/>
      <sheetName val="Site_Details1"/>
      <sheetName val="Site_Area_Statement1"/>
      <sheetName val="cash_budget61"/>
      <sheetName val="Schedules_PL61"/>
      <sheetName val="Schedules_BS61"/>
      <sheetName val="Format_1_9_Ph-1"/>
      <sheetName val="Fee_Rate_Summary62"/>
      <sheetName val="970121_fee_rates62"/>
      <sheetName val="PA-_Consutant_62"/>
      <sheetName val="Materials_Cost62"/>
      <sheetName val="Civil_Boq62"/>
      <sheetName val="SPT_vs_PHI62"/>
      <sheetName val="Site_Dev_BOQ62"/>
      <sheetName val="BOQ_(2)62"/>
      <sheetName val="PRECAST_lightconc-II62"/>
      <sheetName val="Kurkumbh_BOQ62"/>
      <sheetName val="rev_022"/>
      <sheetName val="MASTER_RATE_ANALYSIS62"/>
      <sheetName val="Form_662"/>
      <sheetName val="PPA_Summary62"/>
      <sheetName val="Tax_Invoice62"/>
      <sheetName val="INDIGINEOUS_ITEMS_62"/>
      <sheetName val="India_F&amp;S_Template62"/>
      <sheetName val="PointNo_59"/>
      <sheetName val="monitoring-breakup_Feb029"/>
      <sheetName val="E_&amp;_R2"/>
      <sheetName val="LEVEL_SHEET2"/>
      <sheetName val="ACAD_Finishes2"/>
      <sheetName val="Site_Details2"/>
      <sheetName val="Site_Area_Statement2"/>
      <sheetName val="cash_budget62"/>
      <sheetName val="Schedules_PL62"/>
      <sheetName val="Schedules_BS62"/>
      <sheetName val="Approved_MTD_Proj_#'s1"/>
      <sheetName val="Serv_Cat_List1"/>
      <sheetName val="Format_1_9_Ph-11"/>
      <sheetName val="Resource_Usage1"/>
      <sheetName val="P-Ins_&amp;_Bonds1"/>
      <sheetName val="P-Site_fac1"/>
      <sheetName val="P-Clients_fac1"/>
      <sheetName val="05"/>
      <sheetName val="PE CHARGES"/>
      <sheetName val="Lakshmi GF"/>
      <sheetName val="CITICORP"/>
      <sheetName val="KOTAK"/>
      <sheetName val="DeccanBio"/>
      <sheetName val="Index-Area"/>
      <sheetName val="Detail In Door Stad"/>
      <sheetName val="IO List"/>
      <sheetName val="Mat.Cost"/>
      <sheetName val="Sheet18"/>
      <sheetName val="Detail"/>
      <sheetName val="INPUT SHEET"/>
      <sheetName val="RES-PLANNING"/>
      <sheetName val="Table of Contents"/>
      <sheetName val="Top Page"/>
      <sheetName val="대비표"/>
      <sheetName val="I D FAN DECK-LHS-REINF.-17TH RA"/>
      <sheetName val="Master"/>
      <sheetName val=" "/>
      <sheetName val="Assmpns"/>
      <sheetName val="COMPLEXALL"/>
      <sheetName val="SB_SCH_A3"/>
      <sheetName val="SB SCH_A7"/>
      <sheetName val="meas-wp"/>
      <sheetName val="pri-com"/>
      <sheetName val="S1BOQ"/>
      <sheetName val="MN T.B."/>
      <sheetName val="Internet"/>
      <sheetName val="AutoOpen Stub Data"/>
      <sheetName val="Estimate for approval"/>
      <sheetName val="STEEL STRUCTURE"/>
      <sheetName val="INFLUENCES ON GM"/>
      <sheetName val="acevsSp (ABC)"/>
      <sheetName val="Q&amp;pl-V"/>
      <sheetName val="선수금"/>
      <sheetName val="Labor abs-NMR"/>
      <sheetName val="loadcal"/>
      <sheetName val="Labour productivity"/>
      <sheetName val="LCL GENT0.4444,1.8JPN"/>
      <sheetName val="Summary_CFA"/>
      <sheetName val="RA_markate"/>
      <sheetName val="PCC"/>
      <sheetName val="Material"/>
      <sheetName val="Works"/>
      <sheetName val="HVAC"/>
      <sheetName val="Abstract"/>
      <sheetName val="HEAD"/>
      <sheetName val="97_사업추정(WEKI)1"/>
      <sheetName val="EW S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sheetData sheetId="122" refreshError="1"/>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refreshError="1"/>
      <sheetData sheetId="153" refreshError="1"/>
      <sheetData sheetId="154" refreshError="1"/>
      <sheetData sheetId="155" refreshError="1"/>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sheetData sheetId="246" refreshError="1"/>
      <sheetData sheetId="247" refreshError="1"/>
      <sheetData sheetId="248"/>
      <sheetData sheetId="249"/>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sheetData sheetId="356" refreshError="1"/>
      <sheetData sheetId="357"/>
      <sheetData sheetId="358"/>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efreshError="1"/>
      <sheetData sheetId="399" refreshError="1"/>
      <sheetData sheetId="400" refreshError="1"/>
      <sheetData sheetId="401" refreshError="1"/>
      <sheetData sheetId="402" refreshError="1"/>
      <sheetData sheetId="403"/>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sheetData sheetId="458"/>
      <sheetData sheetId="459"/>
      <sheetData sheetId="460"/>
      <sheetData sheetId="461"/>
      <sheetData sheetId="462"/>
      <sheetData sheetId="463"/>
      <sheetData sheetId="464"/>
      <sheetData sheetId="465"/>
      <sheetData sheetId="466" refreshError="1"/>
      <sheetData sheetId="467" refreshError="1"/>
      <sheetData sheetId="468" refreshError="1"/>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sheetData sheetId="157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Coalmine"/>
      <sheetName val="CASH-FLOW"/>
    </sheetNames>
    <sheetDataSet>
      <sheetData sheetId="0" refreshError="1"/>
      <sheetData sheetId="1"/>
      <sheetData sheetId="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Escalation Indices-trend"/>
      <sheetName val="BHANDUP"/>
      <sheetName val="PLAN_FEB97"/>
      <sheetName val="#REF"/>
      <sheetName val="Fee Rate Summary"/>
      <sheetName val="Gasoline Treating Sec."/>
      <sheetName val="DSCR"/>
      <sheetName val="IDC_Phase_I"/>
      <sheetName val="SPT vs PHI"/>
      <sheetName val="Support Personnel"/>
      <sheetName val="starter"/>
      <sheetName val="Scheme Area Details_Block__ C2"/>
      <sheetName val="New33KVSS_E3"/>
      <sheetName val="Prop aug of Ex 33KVSS_E3a"/>
      <sheetName val="Closing"/>
      <sheetName val="Risk Te. Co."/>
      <sheetName val="Informa."/>
      <sheetName val="CIVIL WORK"/>
      <sheetName val="STEEL STRUCTURE"/>
      <sheetName val="dummy"/>
      <sheetName val="Formulas"/>
      <sheetName val="FORM7"/>
      <sheetName val="Pôle RGC"/>
      <sheetName val="final abstract"/>
      <sheetName val="main1"/>
      <sheetName val="IDCCALHYD_GOO"/>
      <sheetName val="SOR"/>
      <sheetName val="Escalation_Indices-trend"/>
      <sheetName val="Rate Analysis"/>
      <sheetName val="01.11.2004"/>
      <sheetName val="MPR_PA_1"/>
      <sheetName val="RateAnalysis"/>
      <sheetName val="대비표"/>
      <sheetName val="MAINBS1"/>
      <sheetName val="factor "/>
      <sheetName val="FitOutConfCentre"/>
      <sheetName val="220Kv (2)"/>
      <sheetName val="col-reinft1"/>
      <sheetName val="REL"/>
      <sheetName val="basdat-f"/>
      <sheetName val="Camp Power Cost"/>
      <sheetName val="ENCL9"/>
      <sheetName val="corbel"/>
      <sheetName val="Summary"/>
      <sheetName val="MN T.B."/>
      <sheetName val="Cash2"/>
      <sheetName val="Z"/>
      <sheetName val="InsttB Scope"/>
      <sheetName val="Core Data"/>
      <sheetName val="Fee_Rate_Summary"/>
      <sheetName val="Gasoline_Treating_Sec_"/>
      <sheetName val="SPT_vs_PHI"/>
      <sheetName val="Support_Personnel"/>
      <sheetName val="Scheme_Area_Details_Block___C2"/>
      <sheetName val="Prop_aug_of_Ex_33KVSS_E3a"/>
      <sheetName val="Risk_Te__Co_"/>
      <sheetName val="Informa_"/>
      <sheetName val="CIVIL_WORK"/>
      <sheetName val="STEEL_STRUCTURE"/>
      <sheetName val="Pôle_RGC"/>
      <sheetName val="final_abstract"/>
      <sheetName val="Direct cost shed A-2 "/>
      <sheetName val="BOQ"/>
      <sheetName val="Assumptions"/>
      <sheetName val="june(SG)(Badnawar)"/>
      <sheetName val="Aggragate"/>
      <sheetName val="Culverts"/>
      <sheetName val="Input"/>
      <sheetName val="pile Fabrication"/>
      <sheetName val="Steel-Circular"/>
      <sheetName val="P-Ins &amp; Bonds"/>
      <sheetName val="IMCWSRLevels"/>
      <sheetName val="PAVEMENT MN"/>
      <sheetName val="PROCTOR"/>
      <sheetName val="Materials Cost(PCC)"/>
      <sheetName val="Material "/>
      <sheetName val="Labour &amp; Plant"/>
      <sheetName val="A.O.R."/>
      <sheetName val="FT-05-02IsoBOM"/>
      <sheetName val="Backup"/>
      <sheetName val="Coalmine"/>
      <sheetName val="DSLP"/>
      <sheetName val="Report1"/>
      <sheetName val="Load Details(B2)"/>
      <sheetName val="precast RC element"/>
      <sheetName val="COVER"/>
      <sheetName val="PRECAST lightconc-II"/>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lculations"/>
      <sheetName val="Civil Boq"/>
      <sheetName val="L-Planks"/>
      <sheetName val="Assumptions"/>
      <sheetName val="Pre-cast Qty"/>
      <sheetName val="precast RC element"/>
      <sheetName val="Typical floor on 3BHK -STD"/>
      <sheetName val="Loads"/>
      <sheetName val="COLUMN"/>
      <sheetName val="dBase"/>
      <sheetName val="#REF"/>
      <sheetName val="Sheet1"/>
      <sheetName val="BHANDUP"/>
      <sheetName val="Fee Rate Summary"/>
      <sheetName val="SP Break Up"/>
      <sheetName val="L1"/>
      <sheetName val="Exchangers - Phenol"/>
      <sheetName val="col-reinft1"/>
      <sheetName val="Wall"/>
      <sheetName val="SPT vs PHI"/>
      <sheetName val="A"/>
      <sheetName val="11-hsd"/>
      <sheetName val="13-septic"/>
      <sheetName val="7-ug"/>
      <sheetName val="2-utility"/>
      <sheetName val="18-misc"/>
      <sheetName val="5-pipe"/>
      <sheetName val="CEMENT PSP"/>
      <sheetName val="TORRENT CEMENT"/>
      <sheetName val="2gii"/>
      <sheetName val="Boq"/>
      <sheetName val="INPUT SHEET"/>
      <sheetName val="RES-PLANNING"/>
      <sheetName val="XREF"/>
      <sheetName val="EQUIPOS"/>
      <sheetName val="upa"/>
      <sheetName val="Staff man month300516"/>
      <sheetName val="data"/>
      <sheetName val="Dies_WJ"/>
      <sheetName val="S1BOQ"/>
      <sheetName val="220Kv (2)"/>
      <sheetName val="Sump"/>
      <sheetName val="Steel-Circular"/>
      <sheetName val="Dsgn_Crt"/>
      <sheetName val="SC Cost MAR 02"/>
      <sheetName val="Format 1.9 Ph-1"/>
      <sheetName val="CAL"/>
      <sheetName val="sheet6"/>
      <sheetName val="VCH-SLC"/>
      <sheetName val="Supplier"/>
      <sheetName val="Debits as on 12.04.08"/>
      <sheetName val="Stadium Civil Boq-latest"/>
      <sheetName val="Bin"/>
      <sheetName val="concrete"/>
      <sheetName val="beam-reinft-IIInd floor"/>
      <sheetName val="beam-reinft-machine rm"/>
      <sheetName val="TBEAM"/>
    </sheetNames>
    <sheetDataSet>
      <sheetData sheetId="0"/>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PR-JBRP"/>
      <sheetName val="DATA-JMEC(0-13)"/>
      <sheetName val="DATA-DEP.(13-17)"/>
      <sheetName val="DATA-KBPL(17-25)"/>
      <sheetName val="DATA-GCC(25-34.7)"/>
      <sheetName val="St.-Con(0-17)"/>
      <sheetName val="St.-Con.(17-34)"/>
      <sheetName val="St.-Others"/>
      <sheetName val="DEPLOY"/>
      <sheetName val="CALCULATION"/>
      <sheetName val="Angles"/>
      <sheetName val="precast RC element"/>
      <sheetName val="BHANDUP"/>
      <sheetName val="#REF"/>
      <sheetName val="MAT"/>
      <sheetName val="COV"/>
      <sheetName val="=POP"/>
      <sheetName val="CW General Summary "/>
      <sheetName val="R"/>
    </sheetNames>
    <sheetDataSet>
      <sheetData sheetId="0"/>
      <sheetData sheetId="1" refreshError="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M-A"/>
      <sheetName val="encl.3-C"/>
      <sheetName val="encl.4-C"/>
      <sheetName val="encl 5-C"/>
      <sheetName val="ENCL6-C"/>
      <sheetName val="ENCL7-C"/>
      <sheetName val="Details of wip"/>
      <sheetName val="ENCL8-C"/>
      <sheetName val="ENCL9"/>
      <sheetName val="BRS"/>
      <sheetName val="ENCL10-C"/>
      <sheetName val="ENCL10A-C"/>
      <sheetName val="ENCL11-C"/>
      <sheetName val="ENCL12-C"/>
      <sheetName val="ENCL14"/>
      <sheetName val="ENCL15"/>
      <sheetName val="ENCL16"/>
      <sheetName val="ENCL17-c"/>
      <sheetName val="ENCL18-c"/>
      <sheetName val="ENCL19-c"/>
      <sheetName val="ENCL20-c"/>
      <sheetName val="ENCL21-c"/>
      <sheetName val="encl 22-c"/>
      <sheetName val="encl 22 certi-c"/>
      <sheetName val="encl 23"/>
      <sheetName val="encl24"/>
      <sheetName val="ENCL25"/>
      <sheetName val="ENCL26"/>
      <sheetName val="ENCL27"/>
      <sheetName val="ENCL28"/>
      <sheetName val="ENCL29"/>
      <sheetName val="DATA-DEP.(13-17)"/>
      <sheetName val="DATA-KBPL(17-25)"/>
      <sheetName val="DATA-GCC(25-34.7)"/>
      <sheetName val="Angles"/>
      <sheetName val="Keydata A501"/>
      <sheetName val="precast RC element"/>
      <sheetName val="Materials Cost(PCC)"/>
      <sheetName val="BHANDUP"/>
      <sheetName val="#REF"/>
      <sheetName val="BOQ LT"/>
      <sheetName val="R.A."/>
      <sheetName val="girder"/>
      <sheetName val="Material "/>
      <sheetName val="office"/>
      <sheetName val="Lab"/>
      <sheetName val="Material&amp;equipment"/>
      <sheetName val="M+MC"/>
      <sheetName val="footing"/>
      <sheetName val="123"/>
      <sheetName val="1"/>
      <sheetName val="Steel Girder40m"/>
      <sheetName val="2"/>
      <sheetName val="Basic Data"/>
      <sheetName val="Steel Girder24m"/>
      <sheetName val="BOQ - Master(L&amp;T)"/>
      <sheetName val="BOQ -Structures"/>
      <sheetName val="Sheet1"/>
      <sheetName val="Ranges"/>
      <sheetName val="TABLES"/>
      <sheetName val="Array"/>
      <sheetName val="Array (2)"/>
      <sheetName val="Diesel Analysis"/>
      <sheetName val="COLUMN"/>
      <sheetName val="Labour &amp; Plant"/>
      <sheetName val="St.-Con(0-17)"/>
      <sheetName val="St.-Con.(17-34)"/>
      <sheetName val="encl_3-C"/>
      <sheetName val="encl_4-C"/>
      <sheetName val="encl_5-C"/>
      <sheetName val="Details_of_wip"/>
      <sheetName val="encl_22-c"/>
      <sheetName val="encl_22_certi-c"/>
      <sheetName val="encl_23"/>
      <sheetName val="Materials_Cost(PCC)"/>
      <sheetName val="Material_"/>
      <sheetName val="Steel_Girder40m"/>
      <sheetName val="Basic_Data"/>
      <sheetName val="Steel_Girder24m"/>
      <sheetName val="BOQ_-_Master(L&amp;T)"/>
      <sheetName val="BOQ_-Structures"/>
      <sheetName val="Str master List"/>
      <sheetName val="Sheet2"/>
      <sheetName val="갑지"/>
      <sheetName val="S1BOQ"/>
      <sheetName val="Rate Analysis"/>
      <sheetName val="concrete"/>
      <sheetName val="beam-reinft-IIInd floor"/>
      <sheetName val="SP Break Up"/>
      <sheetName val="SC Cost FEB 03"/>
      <sheetName val="Code"/>
      <sheetName val="Form 6"/>
      <sheetName val="월별"/>
      <sheetName val="Tubi"/>
      <sheetName val="MP1 - IPC"/>
      <sheetName val="inter"/>
      <sheetName val="SPT vs PHI"/>
      <sheetName val="analysis"/>
      <sheetName val="FitOutConfCentre"/>
      <sheetName val="BUD-8306"/>
      <sheetName val="Materials Cost"/>
      <sheetName val="MAINBS1"/>
      <sheetName val="0"/>
      <sheetName val="CUM-Mar07"/>
      <sheetName val="CRM"/>
      <sheetName val="A3"/>
      <sheetName val="BUD 07-08"/>
      <sheetName val="HIDE"/>
      <sheetName val="XL"/>
      <sheetName val="Steel-Circular"/>
      <sheetName val="upa"/>
      <sheetName val="C &amp; G RHS"/>
      <sheetName val="Input_data"/>
      <sheetName val="Table_Live_Load"/>
      <sheetName val="Comp Stat-Annexure-1"/>
      <sheetName val="Abstract-Annexure-2"/>
      <sheetName val="input"/>
      <sheetName val="S3SEPT98"/>
      <sheetName val="Inputs"/>
      <sheetName val="PriceSummary"/>
      <sheetName val="Rec Backup"/>
      <sheetName val="p&amp;m"/>
      <sheetName val="beam-reinft-machine rm"/>
      <sheetName val="Quantity"/>
      <sheetName val="Criteria Used"/>
      <sheetName val="State Wise Allocation-MBK"/>
      <sheetName val="Summary Consortium wise"/>
      <sheetName val="Cost Center Allocation"/>
      <sheetName val="Summary Cost Center"/>
      <sheetName val="Notes"/>
      <sheetName val="Input Milestone Wise"/>
      <sheetName val="Master Sheet"/>
      <sheetName val="Tax Reco"/>
      <sheetName val="Adjusted sales Price for GST"/>
      <sheetName val="State Wise Allocation-HTC-off"/>
      <sheetName val="State Wise Allocation-HIL"/>
      <sheetName val="State Wise Allocation-HTC-ON"/>
      <sheetName val="Summary Payment (All Currency)"/>
      <sheetName val="IDT rates and Total Taxes"/>
      <sheetName val="Contract Value"/>
      <sheetName val="cash-flow"/>
      <sheetName val="Exchangers - Phenol"/>
      <sheetName val="PO NOS"/>
      <sheetName val="LOCAL RATES"/>
      <sheetName val="transfer"/>
      <sheetName val="DATA_PILE_BG"/>
      <sheetName val="DATA_PCC"/>
      <sheetName val="DATA_PILECAP"/>
      <sheetName val="DATA_PILE_RT1 "/>
      <sheetName val="DATA_PILE_RT2"/>
      <sheetName val="DATA_PILE _SM"/>
      <sheetName val="encl_3-C1"/>
      <sheetName val="encl_4-C1"/>
      <sheetName val="encl_5-C1"/>
      <sheetName val="Details_of_wip1"/>
      <sheetName val="encl_22-c1"/>
      <sheetName val="encl_22_certi-c1"/>
      <sheetName val="encl_231"/>
      <sheetName val="Materials_Cost(PCC)1"/>
      <sheetName val="Material_1"/>
      <sheetName val="Steel_Girder40m1"/>
      <sheetName val="Basic_Data1"/>
      <sheetName val="Steel_Girder24m1"/>
      <sheetName val="BOQ_-_Master(L&amp;T)1"/>
      <sheetName val="BOQ_-Structures1"/>
      <sheetName val="Diesel_Analysis"/>
      <sheetName val="Array_(2)"/>
      <sheetName val="Str_master_List"/>
      <sheetName val="Labour_&amp;_Plant"/>
      <sheetName val="DATA-DEP_(13-17)"/>
      <sheetName val="DATA-GCC(25-34_7)"/>
      <sheetName val="St_-Con(0-17)"/>
      <sheetName val="St_-Con_(17-34)"/>
      <sheetName val="Rate_Analysis"/>
      <sheetName val="beam-reinft-IIInd_floor"/>
      <sheetName val="SP_Break_Up"/>
      <sheetName val="Form_6"/>
      <sheetName val="SPT_vs_PHI"/>
      <sheetName val="SC_Cost_FEB_03"/>
      <sheetName val="MP1_-_IPC"/>
      <sheetName val="Materials_Cost"/>
      <sheetName val="BUD_07-08"/>
      <sheetName val="C_&amp;_G_RHS"/>
      <sheetName val="Comp_Stat-Annexure-1"/>
      <sheetName val="Rec_Backup"/>
      <sheetName val="beam-reinft-machine_rm"/>
      <sheetName val="Criteria_Used"/>
      <sheetName val="State_Wise_Allocation-MBK"/>
      <sheetName val="Summary_Consortium_wise"/>
      <sheetName val="Cost_Center_Allocation"/>
      <sheetName val="Summary_Cost_Center"/>
      <sheetName val="Input_Milestone_Wise"/>
      <sheetName val="Master_Sheet"/>
      <sheetName val="Tax_Reco"/>
      <sheetName val="Adjusted_sales_Price_for_GST"/>
      <sheetName val="State_Wise_Allocation-HTC-off"/>
      <sheetName val="State_Wise_Allocation-HIL"/>
      <sheetName val="State_Wise_Allocation-HTC-ON"/>
      <sheetName val="Summary_Payment_(All_Currency)"/>
      <sheetName val="IDT_rates_and_Total_Taxes"/>
      <sheetName val="Contract_Value"/>
      <sheetName val="DATA_PILE_RT1_"/>
      <sheetName val="DATA_PILE__SM"/>
      <sheetName val="Materials "/>
      <sheetName val="Internet"/>
      <sheetName val="SEW4"/>
      <sheetName val="#REF!"/>
      <sheetName val="GLEVEL RHS"/>
      <sheetName val="R_A_"/>
      <sheetName val="Direct cost shed A-2 "/>
      <sheetName val="precast_RC_element"/>
      <sheetName val="Keydata_A501"/>
      <sheetName val="BOQ_LT"/>
      <sheetName val="Exchangers_-_Phenol"/>
      <sheetName val="Internal Data"/>
      <sheetName val="Direct Cost C1"/>
      <sheetName val="Direct Cost C2"/>
      <sheetName val="Direct Cost C3"/>
      <sheetName val="Profit"/>
      <sheetName val="Final Basic rate"/>
      <sheetName val="Labour"/>
      <sheetName val="encl_3-C2"/>
      <sheetName val="encl_4-C2"/>
      <sheetName val="encl_5-C2"/>
      <sheetName val="Details_of_wip2"/>
      <sheetName val="encl_22-c2"/>
      <sheetName val="encl_22_certi-c2"/>
      <sheetName val="encl_232"/>
      <sheetName val="Materials_Cost(PCC)2"/>
      <sheetName val="Material_2"/>
      <sheetName val="Steel_Girder40m2"/>
      <sheetName val="Basic_Data2"/>
      <sheetName val="Steel_Girder24m2"/>
      <sheetName val="BOQ_-_Master(L&amp;T)2"/>
      <sheetName val="BOQ_-Structures2"/>
      <sheetName val="Diesel_Analysis1"/>
      <sheetName val="Labour_&amp;_Plant1"/>
      <sheetName val="DATA-DEP_(13-17)1"/>
      <sheetName val="DATA-GCC(25-34_7)1"/>
      <sheetName val="St_-Con(0-17)1"/>
      <sheetName val="St_-Con_(17-34)1"/>
      <sheetName val="Array_(2)1"/>
      <sheetName val="Str_master_List1"/>
      <sheetName val="beam-reinft-IIInd_floor1"/>
      <sheetName val="Rate_Analysis1"/>
      <sheetName val="SC_Cost_FEB_031"/>
      <sheetName val="SPT_vs_PHI1"/>
      <sheetName val="MP1_-_IPC1"/>
      <sheetName val="Form_61"/>
      <sheetName val="Materials_Cost1"/>
      <sheetName val="SP_Break_Up1"/>
      <sheetName val="BUD_07-081"/>
      <sheetName val="C_&amp;_G_RHS1"/>
      <sheetName val="Comp_Stat-Annexure-11"/>
      <sheetName val="Rec_Backup1"/>
      <sheetName val="beam-reinft-machine_rm1"/>
      <sheetName val="DATA_PILE_RT1_1"/>
      <sheetName val="DATA_PILE__SM1"/>
      <sheetName val="Criteria_Used1"/>
      <sheetName val="State_Wise_Allocation-MBK1"/>
      <sheetName val="Summary_Consortium_wise1"/>
      <sheetName val="Cost_Center_Allocation1"/>
      <sheetName val="Summary_Cost_Center1"/>
      <sheetName val="Input_Milestone_Wise1"/>
      <sheetName val="Master_Sheet1"/>
      <sheetName val="Tax_Reco1"/>
      <sheetName val="Adjusted_sales_Price_for_GST1"/>
      <sheetName val="State_Wise_Allocation-HTC-off1"/>
      <sheetName val="State_Wise_Allocation-HIL1"/>
      <sheetName val="State_Wise_Allocation-HTC-ON1"/>
      <sheetName val="Summary_Payment_(All_Currency)1"/>
      <sheetName val="IDT_rates_and_Total_Taxes1"/>
      <sheetName val="Contract_Value1"/>
      <sheetName val="UNP-NCW "/>
      <sheetName val="starter"/>
      <sheetName val="Voucher"/>
      <sheetName val="Data"/>
      <sheetName val="Cal"/>
      <sheetName val="Section_by_layers_old"/>
      <sheetName val="Doq"/>
      <sheetName val="Aggragate"/>
      <sheetName val="Culverts"/>
      <sheetName val="Labour rates"/>
      <sheetName val="Bituminous"/>
      <sheetName val="Site clearance"/>
      <sheetName val="Machinery"/>
      <sheetName val="Earthwork"/>
      <sheetName val="Subase"/>
      <sheetName val="Prelim.Expense"/>
      <sheetName val="hyperstatic-3"/>
      <sheetName val="Analysis-NH-Roads"/>
      <sheetName val="Analysis-NH-Culverts"/>
      <sheetName val=" AnalysisPCC"/>
      <sheetName val="Analysis-Drains &amp; Misc"/>
      <sheetName val="Lead Statement (PCC)"/>
      <sheetName val="Analysis-NH-Traf &amp; Trans"/>
      <sheetName val="Stability"/>
      <sheetName val="MAIN"/>
      <sheetName val="ABSTRACT"/>
      <sheetName val="10.Minor Structure"/>
      <sheetName val="9.Major Bridge"/>
      <sheetName val="8. ROB"/>
      <sheetName val="7. FLYOVER"/>
      <sheetName val="2. Earthwork"/>
      <sheetName val="encl_3-C3"/>
      <sheetName val="encl_4-C3"/>
      <sheetName val="encl_5-C3"/>
      <sheetName val="Details_of_wip3"/>
      <sheetName val="encl_22-c3"/>
      <sheetName val="encl_22_certi-c3"/>
      <sheetName val="encl_233"/>
      <sheetName val="Materials_Cost(PCC)3"/>
      <sheetName val="Material_3"/>
      <sheetName val="Steel_Girder40m3"/>
      <sheetName val="Basic_Data3"/>
      <sheetName val="Steel_Girder24m3"/>
      <sheetName val="BOQ_-_Master(L&amp;T)3"/>
      <sheetName val="BOQ_-Structures3"/>
      <sheetName val="Diesel_Analysis2"/>
      <sheetName val="Str_master_List2"/>
      <sheetName val="Labour_&amp;_Plant2"/>
      <sheetName val="Array_(2)2"/>
      <sheetName val="DATA-DEP_(13-17)2"/>
      <sheetName val="DATA-GCC(25-34_7)2"/>
      <sheetName val="St_-Con(0-17)2"/>
      <sheetName val="St_-Con_(17-34)2"/>
      <sheetName val="beam-reinft-IIInd_floor2"/>
      <sheetName val="Form_62"/>
      <sheetName val="SPT_vs_PHI2"/>
      <sheetName val="Rate_Analysis2"/>
      <sheetName val="SC_Cost_FEB_032"/>
      <sheetName val="MP1_-_IPC2"/>
      <sheetName val="SP_Break_Up2"/>
      <sheetName val="Materials_Cost2"/>
      <sheetName val="BUD_07-082"/>
      <sheetName val="C_&amp;_G_RHS2"/>
      <sheetName val="Comp_Stat-Annexure-12"/>
      <sheetName val="Rec_Backup2"/>
      <sheetName val="beam-reinft-machine_rm2"/>
      <sheetName val="R_A_1"/>
      <sheetName val="Criteria_Used2"/>
      <sheetName val="State_Wise_Allocation-MBK2"/>
      <sheetName val="Summary_Consortium_wise2"/>
      <sheetName val="Cost_Center_Allocation2"/>
      <sheetName val="Summary_Cost_Center2"/>
      <sheetName val="Input_Milestone_Wise2"/>
      <sheetName val="Master_Sheet2"/>
      <sheetName val="Tax_Reco2"/>
      <sheetName val="Adjusted_sales_Price_for_GST2"/>
      <sheetName val="State_Wise_Allocation-HTC-off2"/>
      <sheetName val="State_Wise_Allocation-HIL2"/>
      <sheetName val="State_Wise_Allocation-HTC-ON2"/>
      <sheetName val="Summary_Payment_(All_Currency)2"/>
      <sheetName val="IDT_rates_and_Total_Taxes2"/>
      <sheetName val="Contract_Value2"/>
      <sheetName val="DATA_PILE_RT1_2"/>
      <sheetName val="DATA_PILE__SM2"/>
      <sheetName val="Materials_"/>
      <sheetName val="LOCAL_RATES"/>
      <sheetName val="Final_Basic_rate"/>
      <sheetName val="UNP-NCW_"/>
      <sheetName val="Direct_cost_shed_A-2_"/>
      <sheetName val="Cul_detail"/>
      <sheetName val="aor"/>
      <sheetName val="title"/>
      <sheetName val="precast_RC_element1"/>
      <sheetName val="Keydata_A5011"/>
      <sheetName val="BOQ_LT1"/>
      <sheetName val="Exchangers_-_Phenol1"/>
      <sheetName val="PO_NOS"/>
      <sheetName val="GLEVEL_RHS"/>
      <sheetName val="發包單價差-車站組鋼筋"/>
      <sheetName val="basdat"/>
      <sheetName val="encl_3-C4"/>
      <sheetName val="encl_4-C4"/>
      <sheetName val="encl_5-C4"/>
      <sheetName val="Details_of_wip4"/>
      <sheetName val="encl_22-c4"/>
      <sheetName val="encl_22_certi-c4"/>
      <sheetName val="encl_234"/>
      <sheetName val="Materials_Cost(PCC)4"/>
      <sheetName val="Material_4"/>
      <sheetName val="Steel_Girder40m4"/>
      <sheetName val="Basic_Data4"/>
      <sheetName val="Steel_Girder24m4"/>
      <sheetName val="BOQ_-_Master(L&amp;T)4"/>
      <sheetName val="BOQ_-Structures4"/>
      <sheetName val="Diesel_Analysis3"/>
      <sheetName val="Str_master_List3"/>
      <sheetName val="Array_(2)3"/>
      <sheetName val="Labour_&amp;_Plant3"/>
      <sheetName val="DATA-DEP_(13-17)3"/>
      <sheetName val="DATA-GCC(25-34_7)3"/>
      <sheetName val="St_-Con(0-17)3"/>
      <sheetName val="St_-Con_(17-34)3"/>
      <sheetName val="Rate_Analysis3"/>
      <sheetName val="beam-reinft-IIInd_floor3"/>
      <sheetName val="SC_Cost_FEB_033"/>
      <sheetName val="MP1_-_IPC3"/>
      <sheetName val="Form_63"/>
      <sheetName val="SP_Break_Up3"/>
      <sheetName val="SPT_vs_PHI3"/>
      <sheetName val="BUD_07-083"/>
      <sheetName val="Materials_Cost3"/>
      <sheetName val="C_&amp;_G_RHS3"/>
      <sheetName val="Comp_Stat-Annexure-13"/>
      <sheetName val="Rec_Backup3"/>
      <sheetName val="beam-reinft-machine_rm3"/>
      <sheetName val="Criteria_Used3"/>
      <sheetName val="State_Wise_Allocation-MBK3"/>
      <sheetName val="Summary_Consortium_wise3"/>
      <sheetName val="Cost_Center_Allocation3"/>
      <sheetName val="Summary_Cost_Center3"/>
      <sheetName val="Input_Milestone_Wise3"/>
      <sheetName val="Master_Sheet3"/>
      <sheetName val="Tax_Reco3"/>
      <sheetName val="Adjusted_sales_Price_for_GST3"/>
      <sheetName val="State_Wise_Allocation-HTC-off3"/>
      <sheetName val="State_Wise_Allocation-HIL3"/>
      <sheetName val="State_Wise_Allocation-HTC-ON3"/>
      <sheetName val="Summary_Payment_(All_Currency)3"/>
      <sheetName val="IDT_rates_and_Total_Taxes3"/>
      <sheetName val="Contract_Value3"/>
      <sheetName val="DATA_PILE_RT1_3"/>
      <sheetName val="DATA_PILE__SM3"/>
      <sheetName val="Materials_1"/>
      <sheetName val="UNP-NCW_1"/>
      <sheetName val="estimate"/>
      <sheetName val="PROG_DATA"/>
      <sheetName val="Lead (Final)"/>
      <sheetName val="PLAN_FEB97"/>
      <sheetName val="Lead_(Final)"/>
      <sheetName val="PointNo.5"/>
      <sheetName val="02.10.06"/>
      <sheetName val="GLEVEL_RHS1"/>
      <sheetName val="Lead_(Final)1"/>
      <sheetName val="encl_3-C5"/>
      <sheetName val="encl_4-C5"/>
      <sheetName val="encl_5-C5"/>
      <sheetName val="Details_of_wip5"/>
      <sheetName val="encl_22-c5"/>
      <sheetName val="encl_22_certi-c5"/>
      <sheetName val="encl_235"/>
      <sheetName val="Material_5"/>
      <sheetName val="Materials_Cost(PCC)5"/>
      <sheetName val="Steel_Girder40m5"/>
      <sheetName val="Basic_Data5"/>
      <sheetName val="Steel_Girder24m5"/>
      <sheetName val="BOQ_-_Master(L&amp;T)5"/>
      <sheetName val="BOQ_-Structures5"/>
      <sheetName val="Str_master_List4"/>
      <sheetName val="Labour_&amp;_Plant4"/>
      <sheetName val="Diesel_Analysis4"/>
      <sheetName val="beam-reinft-IIInd_floor4"/>
      <sheetName val="Rate_Analysis4"/>
      <sheetName val="Array_(2)4"/>
      <sheetName val="SPT_vs_PHI4"/>
      <sheetName val="Form_64"/>
      <sheetName val="DATA-DEP_(13-17)4"/>
      <sheetName val="DATA-GCC(25-34_7)4"/>
      <sheetName val="St_-Con(0-17)4"/>
      <sheetName val="St_-Con_(17-34)4"/>
      <sheetName val="SC_Cost_FEB_034"/>
      <sheetName val="MP1_-_IPC4"/>
      <sheetName val="SP_Break_Up4"/>
      <sheetName val="BUD_07-084"/>
      <sheetName val="Materials_Cost4"/>
      <sheetName val="C_&amp;_G_RHS4"/>
      <sheetName val="Comp_Stat-Annexure-14"/>
      <sheetName val="Rec_Backup4"/>
      <sheetName val="beam-reinft-machine_rm4"/>
      <sheetName val="Criteria_Used4"/>
      <sheetName val="State_Wise_Allocation-MBK4"/>
      <sheetName val="Summary_Consortium_wise4"/>
      <sheetName val="Cost_Center_Allocation4"/>
      <sheetName val="Summary_Cost_Center4"/>
      <sheetName val="Input_Milestone_Wise4"/>
      <sheetName val="Master_Sheet4"/>
      <sheetName val="Tax_Reco4"/>
      <sheetName val="Adjusted_sales_Price_for_GST4"/>
      <sheetName val="State_Wise_Allocation-HTC-off4"/>
      <sheetName val="State_Wise_Allocation-HIL4"/>
      <sheetName val="State_Wise_Allocation-HTC-ON4"/>
      <sheetName val="Summary_Payment_(All_Currency)4"/>
      <sheetName val="IDT_rates_and_Total_Taxes4"/>
      <sheetName val="Contract_Value4"/>
      <sheetName val="DATA_PILE_RT1_4"/>
      <sheetName val="DATA_PILE__SM4"/>
      <sheetName val="Materials_2"/>
      <sheetName val="UNP-NCW_2"/>
      <sheetName val="R_A_2"/>
      <sheetName val="GLEVEL_RHS2"/>
      <sheetName val="Lead_(Final)2"/>
      <sheetName val="SCHEDULE"/>
      <sheetName val="tabs"/>
      <sheetName val="encl_3-C6"/>
      <sheetName val="encl_4-C6"/>
      <sheetName val="encl_5-C6"/>
      <sheetName val="Details_of_wip6"/>
      <sheetName val="encl_22-c6"/>
      <sheetName val="encl_22_certi-c6"/>
      <sheetName val="encl_236"/>
      <sheetName val="Materials_Cost(PCC)6"/>
      <sheetName val="Material_6"/>
      <sheetName val="Steel_Girder40m6"/>
      <sheetName val="Basic_Data6"/>
      <sheetName val="Steel_Girder24m6"/>
      <sheetName val="BOQ_-_Master(L&amp;T)6"/>
      <sheetName val="BOQ_-Structures6"/>
      <sheetName val="Diesel_Analysis5"/>
      <sheetName val="Str_master_List5"/>
      <sheetName val="Array_(2)5"/>
      <sheetName val="Labour_&amp;_Plant5"/>
      <sheetName val="DATA-DEP_(13-17)5"/>
      <sheetName val="DATA-GCC(25-34_7)5"/>
      <sheetName val="St_-Con(0-17)5"/>
      <sheetName val="St_-Con_(17-34)5"/>
      <sheetName val="Rate_Analysis5"/>
      <sheetName val="beam-reinft-IIInd_floor5"/>
      <sheetName val="SC_Cost_FEB_035"/>
      <sheetName val="MP1_-_IPC5"/>
      <sheetName val="Form_65"/>
      <sheetName val="SP_Break_Up5"/>
      <sheetName val="SPT_vs_PHI5"/>
      <sheetName val="BUD_07-085"/>
      <sheetName val="Materials_Cost5"/>
      <sheetName val="C_&amp;_G_RHS5"/>
      <sheetName val="Comp_Stat-Annexure-15"/>
      <sheetName val="Rec_Backup5"/>
      <sheetName val="beam-reinft-machine_rm5"/>
      <sheetName val="Criteria_Used5"/>
      <sheetName val="State_Wise_Allocation-MBK5"/>
      <sheetName val="Summary_Consortium_wise5"/>
      <sheetName val="Cost_Center_Allocation5"/>
      <sheetName val="Summary_Cost_Center5"/>
      <sheetName val="Input_Milestone_Wise5"/>
      <sheetName val="Master_Sheet5"/>
      <sheetName val="Tax_Reco5"/>
      <sheetName val="Adjusted_sales_Price_for_GST5"/>
      <sheetName val="State_Wise_Allocation-HTC-off5"/>
      <sheetName val="State_Wise_Allocation-HIL5"/>
      <sheetName val="State_Wise_Allocation-HTC-ON5"/>
      <sheetName val="Summary_Payment_(All_Currency)5"/>
      <sheetName val="IDT_rates_and_Total_Taxes5"/>
      <sheetName val="Contract_Value5"/>
      <sheetName val="DATA_PILE_RT1_5"/>
      <sheetName val="DATA_PILE__SM5"/>
      <sheetName val="Materials_3"/>
      <sheetName val="UNP-NCW_3"/>
      <sheetName val="R_A_3"/>
      <sheetName val="MRATES"/>
      <sheetName val="기계내역서"/>
      <sheetName val="Option"/>
      <sheetName val="encl_3-C7"/>
      <sheetName val="encl_4-C7"/>
      <sheetName val="encl_5-C7"/>
      <sheetName val="Details_of_wip7"/>
      <sheetName val="encl_22-c7"/>
      <sheetName val="encl_22_certi-c7"/>
      <sheetName val="encl_237"/>
      <sheetName val="Materials_Cost(PCC)7"/>
      <sheetName val="Material_7"/>
      <sheetName val="Steel_Girder40m7"/>
      <sheetName val="Basic_Data7"/>
      <sheetName val="Steel_Girder24m7"/>
      <sheetName val="BOQ_-_Master(L&amp;T)7"/>
      <sheetName val="BOQ_-Structures7"/>
      <sheetName val="Diesel_Analysis6"/>
      <sheetName val="Str_master_List6"/>
      <sheetName val="Array_(2)6"/>
      <sheetName val="Labour_&amp;_Plant6"/>
      <sheetName val="DATA-DEP_(13-17)6"/>
      <sheetName val="DATA-GCC(25-34_7)6"/>
      <sheetName val="St_-Con(0-17)6"/>
      <sheetName val="St_-Con_(17-34)6"/>
      <sheetName val="Rate_Analysis6"/>
      <sheetName val="beam-reinft-IIInd_floor6"/>
      <sheetName val="SC_Cost_FEB_036"/>
      <sheetName val="MP1_-_IPC6"/>
      <sheetName val="Form_66"/>
      <sheetName val="SP_Break_Up6"/>
      <sheetName val="SPT_vs_PHI6"/>
      <sheetName val="BUD_07-086"/>
      <sheetName val="Materials_Cost6"/>
      <sheetName val="C_&amp;_G_RHS6"/>
      <sheetName val="Comp_Stat-Annexure-16"/>
      <sheetName val="Rec_Backup6"/>
      <sheetName val="beam-reinft-machine_rm6"/>
      <sheetName val="Criteria_Used6"/>
      <sheetName val="State_Wise_Allocation-MBK6"/>
      <sheetName val="Summary_Consortium_wise6"/>
      <sheetName val="Cost_Center_Allocation6"/>
      <sheetName val="Summary_Cost_Center6"/>
      <sheetName val="Input_Milestone_Wise6"/>
      <sheetName val="Master_Sheet6"/>
      <sheetName val="Tax_Reco6"/>
      <sheetName val="Adjusted_sales_Price_for_GST6"/>
      <sheetName val="State_Wise_Allocation-HTC-off6"/>
      <sheetName val="State_Wise_Allocation-HIL6"/>
      <sheetName val="State_Wise_Allocation-HTC-ON6"/>
      <sheetName val="Summary_Payment_(All_Currency)6"/>
      <sheetName val="IDT_rates_and_Total_Taxes6"/>
      <sheetName val="Contract_Value6"/>
      <sheetName val="DATA_PILE_RT1_6"/>
      <sheetName val="DATA_PILE__SM6"/>
      <sheetName val="Materials_4"/>
      <sheetName val="UNP-NCW_4"/>
      <sheetName val="R_A_4"/>
      <sheetName val="Lead_(Final)3"/>
      <sheetName val="GLEVEL_RHS3"/>
      <sheetName val="encl_3-C8"/>
      <sheetName val="encl_4-C8"/>
      <sheetName val="encl_5-C8"/>
      <sheetName val="Details_of_wip8"/>
      <sheetName val="encl_22-c8"/>
      <sheetName val="encl_22_certi-c8"/>
      <sheetName val="encl_238"/>
      <sheetName val="Materials_Cost(PCC)8"/>
      <sheetName val="Material_8"/>
      <sheetName val="Steel_Girder40m8"/>
      <sheetName val="Basic_Data8"/>
      <sheetName val="Steel_Girder24m8"/>
      <sheetName val="BOQ_-_Master(L&amp;T)8"/>
      <sheetName val="BOQ_-Structures8"/>
      <sheetName val="Diesel_Analysis7"/>
      <sheetName val="Str_master_List7"/>
      <sheetName val="Array_(2)7"/>
      <sheetName val="Labour_&amp;_Plant7"/>
      <sheetName val="DATA-DEP_(13-17)7"/>
      <sheetName val="DATA-GCC(25-34_7)7"/>
      <sheetName val="St_-Con(0-17)7"/>
      <sheetName val="St_-Con_(17-34)7"/>
      <sheetName val="Rate_Analysis7"/>
      <sheetName val="beam-reinft-IIInd_floor7"/>
      <sheetName val="SC_Cost_FEB_037"/>
      <sheetName val="MP1_-_IPC7"/>
      <sheetName val="Form_67"/>
      <sheetName val="SP_Break_Up7"/>
      <sheetName val="SPT_vs_PHI7"/>
      <sheetName val="BUD_07-087"/>
      <sheetName val="Materials_Cost7"/>
      <sheetName val="C_&amp;_G_RHS7"/>
      <sheetName val="Comp_Stat-Annexure-17"/>
      <sheetName val="Rec_Backup7"/>
      <sheetName val="beam-reinft-machine_rm7"/>
      <sheetName val="Criteria_Used7"/>
      <sheetName val="State_Wise_Allocation-MBK7"/>
      <sheetName val="Summary_Consortium_wise7"/>
      <sheetName val="Cost_Center_Allocation7"/>
      <sheetName val="Summary_Cost_Center7"/>
      <sheetName val="Input_Milestone_Wise7"/>
      <sheetName val="Master_Sheet7"/>
      <sheetName val="Tax_Reco7"/>
      <sheetName val="Adjusted_sales_Price_for_GST7"/>
      <sheetName val="State_Wise_Allocation-HTC-off7"/>
      <sheetName val="State_Wise_Allocation-HIL7"/>
      <sheetName val="State_Wise_Allocation-HTC-ON7"/>
      <sheetName val="Summary_Payment_(All_Currency)7"/>
      <sheetName val="IDT_rates_and_Total_Taxes7"/>
      <sheetName val="Contract_Value7"/>
      <sheetName val="DATA_PILE_RT1_7"/>
      <sheetName val="DATA_PILE__SM7"/>
      <sheetName val="Materials_5"/>
      <sheetName val="UNP-NCW_5"/>
      <sheetName val="R_A_5"/>
      <sheetName val="PointNo_5"/>
      <sheetName val="02_10_06"/>
      <sheetName val="LOCAL_RATES1"/>
      <sheetName val="Final_Basic_rate1"/>
      <sheetName val="Direct_cost_shed_A-2_1"/>
      <sheetName val="10_Minor_Structure"/>
      <sheetName val="9_Major_Bridge"/>
      <sheetName val="8__ROB"/>
      <sheetName val="7__FLYOVER"/>
      <sheetName val="2__Earthwork"/>
      <sheetName val="Labour_rates"/>
      <sheetName val="Site_clearance"/>
      <sheetName val="Prelim_Expense"/>
      <sheetName val="_AnalysisPCC"/>
      <sheetName val="Analysis-Drains_&amp;_Misc"/>
      <sheetName val="Lead_Statement_(PCC)"/>
      <sheetName val="Analysis-NH-Traf_&amp;_Trans"/>
      <sheetName val="budget"/>
      <sheetName val="macros"/>
      <sheetName val="TBEAM"/>
      <sheetName val="DOOR-WIND"/>
      <sheetName val="Beam Details"/>
      <sheetName val="Structure Bills Qty"/>
      <sheetName val="Insurance Ext"/>
      <sheetName val="Prelims"/>
      <sheetName val="Tender Summary"/>
      <sheetName val="BOQ Distribution"/>
      <sheetName val="PCC"/>
      <sheetName val="section"/>
      <sheetName val="P-Ins &amp; Bonds"/>
      <sheetName val="Process Piping"/>
      <sheetName val="13-septic"/>
      <sheetName val="7-ug"/>
      <sheetName val="2-utility"/>
      <sheetName val="18-misc"/>
      <sheetName val="5-pipe"/>
      <sheetName val="DESIGN"/>
      <sheetName val=" bus bay"/>
      <sheetName val="doq-10"/>
      <sheetName val="doq 4"/>
      <sheetName val="doq-I"/>
      <sheetName val="doq 2"/>
      <sheetName val="BS"/>
      <sheetName val="MPR_PA_1"/>
      <sheetName val="Report"/>
      <sheetName val="col-reinft1"/>
      <sheetName val="주관사업"/>
      <sheetName val="sch 1.2"/>
      <sheetName val="상반기손익차2총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sheetData sheetId="209" refreshError="1"/>
      <sheetData sheetId="210"/>
      <sheetData sheetId="211"/>
      <sheetData sheetId="212"/>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refreshError="1"/>
      <sheetData sheetId="274" refreshError="1"/>
      <sheetData sheetId="275" refreshError="1"/>
      <sheetData sheetId="276" refreshError="1"/>
      <sheetData sheetId="277" refreshError="1"/>
      <sheetData sheetId="278" refreshError="1"/>
      <sheetData sheetId="279" refreshError="1"/>
      <sheetData sheetId="280"/>
      <sheetData sheetId="281"/>
      <sheetData sheetId="282"/>
      <sheetData sheetId="283"/>
      <sheetData sheetId="284"/>
      <sheetData sheetId="285"/>
      <sheetData sheetId="286"/>
      <sheetData sheetId="287"/>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refreshError="1"/>
      <sheetData sheetId="363" refreshError="1"/>
      <sheetData sheetId="364" refreshError="1"/>
      <sheetData sheetId="365"/>
      <sheetData sheetId="366"/>
      <sheetData sheetId="367"/>
      <sheetData sheetId="368"/>
      <sheetData sheetId="369"/>
      <sheetData sheetId="370"/>
      <sheetData sheetId="371" refreshError="1"/>
      <sheetData sheetId="372" refreshError="1"/>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refreshError="1"/>
      <sheetData sheetId="428" refreshError="1"/>
      <sheetData sheetId="429" refreshError="1"/>
      <sheetData sheetId="430" refreshError="1"/>
      <sheetData sheetId="43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562"/>
      <sheetName val="562"/>
      <sheetName val="PR569"/>
      <sheetName val="569"/>
      <sheetName val="PR573"/>
      <sheetName val="573"/>
      <sheetName val="PR596"/>
      <sheetName val="596"/>
      <sheetName val="546"/>
      <sheetName val="SUMMARY"/>
      <sheetName val="SUMMARY (2)"/>
      <sheetName val="Schedule No.1"/>
      <sheetName val="TB 31 Mar 10 15 MTHS"/>
      <sheetName val="perfbot98-99"/>
      <sheetName val="Fund Req. May 15"/>
      <sheetName val="SUMMARY_(2)"/>
      <sheetName val="Schedule_No_1"/>
      <sheetName val="TB_31_Mar_10_15_MTHS"/>
      <sheetName val="DB@Acess"/>
      <sheetName val="Civil"/>
      <sheetName val="TS-TC"/>
      <sheetName val="PTN"/>
      <sheetName val="Fund Req."/>
      <sheetName val="Fund_Req__May_15"/>
      <sheetName val="Price Working -SRP"/>
      <sheetName val="UK"/>
      <sheetName val="ER - 1(1)"/>
      <sheetName val="C-I"/>
      <sheetName val="Format - 4"/>
      <sheetName val="PKG_B_Sch-4B"/>
      <sheetName val="eoudesp"/>
      <sheetName val="Voucher"/>
      <sheetName val="Data"/>
      <sheetName val="PRELIM5"/>
      <sheetName val="Price Working -April'07"/>
      <sheetName val="Silo with internal cone"/>
      <sheetName val="SPT vs PHI"/>
      <sheetName val="drg"/>
      <sheetName val="Sheet1"/>
      <sheetName val="TABLES"/>
      <sheetName val="PO NOS"/>
      <sheetName val="CFL-KIM"/>
      <sheetName val="COST"/>
      <sheetName val="13-septic"/>
      <sheetName val="7-ug"/>
      <sheetName val="2-utility"/>
      <sheetName val="18-misc"/>
      <sheetName val="5-pipe"/>
      <sheetName val="Inputs"/>
      <sheetName val="RA"/>
      <sheetName val="MASTER_RATE ANALYSIS"/>
      <sheetName val="SUMMARY_(2)1"/>
      <sheetName val="Schedule_No_11"/>
      <sheetName val="TB_31_Mar_10_15_MTHS1"/>
      <sheetName val="Fund_Req__May_151"/>
      <sheetName val="Fund_Req_"/>
      <sheetName val="Format_-_4"/>
      <sheetName val="Price_Working_-SRP"/>
      <sheetName val="ER_-_1(1)"/>
      <sheetName val="Input"/>
      <sheetName val="Activity"/>
      <sheetName val="Crew"/>
      <sheetName val="Piping"/>
      <sheetName val="Pipe Supports"/>
      <sheetName val="rate analysis"/>
      <sheetName val="BUD-8306"/>
      <sheetName val="Report"/>
      <sheetName val="SP Break Up"/>
      <sheetName val="OPGW Quantity summary"/>
      <sheetName val="Coalmine"/>
      <sheetName val="bank guarantee"/>
      <sheetName val="BHANDUP"/>
      <sheetName val="Malaysia incl. RET"/>
      <sheetName val="Currency"/>
      <sheetName val="Price_Working_-April'07"/>
      <sheetName val="SPT_vs_PHI"/>
      <sheetName val="Silo_with_internal_cone"/>
      <sheetName val="PO_NOS"/>
      <sheetName val="Pipe_Supports"/>
      <sheetName val="rate_analysis"/>
      <sheetName val="OPGW_Quantity_summary"/>
      <sheetName val="sheet2_(Layout)"/>
      <sheetName val="sheet2 (Layout)"/>
      <sheetName val="Front end"/>
      <sheetName val="SUMMARY_(2)2"/>
      <sheetName val="Schedule_No_12"/>
      <sheetName val="TB_31_Mar_10_15_MTHS2"/>
      <sheetName val="Fund_Req__May_152"/>
      <sheetName val="Fund_Req_1"/>
      <sheetName val="Price_Working_-SRP1"/>
      <sheetName val="Format_-_41"/>
      <sheetName val="ER_-_1(1)1"/>
      <sheetName val="btb"/>
      <sheetName val="DETAILED  BOQ"/>
      <sheetName val="cf"/>
      <sheetName val="orders"/>
      <sheetName val="tb 31-12-10"/>
      <sheetName val="sch4A"/>
      <sheetName val="sch1"/>
      <sheetName val="Price_Working_-April'071"/>
      <sheetName val="Silo_with_internal_cone1"/>
      <sheetName val="SPT_vs_PHI1"/>
      <sheetName val="PO_NOS1"/>
      <sheetName val="tb_31-12-10"/>
      <sheetName val="SUMMARY_(2)3"/>
      <sheetName val="TB_31_Mar_10_15_MTHS3"/>
      <sheetName val="Schedule_No_13"/>
      <sheetName val="Fund_Req__May_153"/>
      <sheetName val="Fund_Req_2"/>
      <sheetName val="Price_Working_-April'072"/>
      <sheetName val="Silo_with_internal_cone2"/>
      <sheetName val="ER_-_1(1)2"/>
      <sheetName val="SPT_vs_PHI2"/>
      <sheetName val="PO_NOS2"/>
      <sheetName val="Price_Working_-SRP2"/>
      <sheetName val="Format_-_42"/>
      <sheetName val="tb_31-12-101"/>
      <sheetName val="bank_guarantee"/>
      <sheetName val="Malaysia_incl__RET"/>
      <sheetName val="SUMMARY_(2)4"/>
      <sheetName val="TB_31_Mar_10_15_MTHS4"/>
      <sheetName val="Schedule_No_14"/>
      <sheetName val="Fund_Req__May_154"/>
      <sheetName val="Fund_Req_3"/>
      <sheetName val="Price_Working_-April'073"/>
      <sheetName val="Silo_with_internal_cone3"/>
      <sheetName val="ER_-_1(1)3"/>
      <sheetName val="SPT_vs_PHI3"/>
      <sheetName val="PO_NOS3"/>
      <sheetName val="Price_Working_-SRP3"/>
      <sheetName val="Format_-_43"/>
      <sheetName val="tb_31-12-102"/>
      <sheetName val="bank_guarantee1"/>
      <sheetName val="Malaysia_incl__RET1"/>
      <sheetName val="OPGW_Quantity_summary1"/>
      <sheetName val="SUMMARY_(2)5"/>
      <sheetName val="TB_31_Mar_10_15_MTHS5"/>
      <sheetName val="Schedule_No_15"/>
      <sheetName val="Fund_Req__May_155"/>
      <sheetName val="Fund_Req_4"/>
      <sheetName val="Price_Working_-April'074"/>
      <sheetName val="Silo_with_internal_cone4"/>
      <sheetName val="ER_-_1(1)4"/>
      <sheetName val="SPT_vs_PHI4"/>
      <sheetName val="PO_NOS4"/>
      <sheetName val="Price_Working_-SRP4"/>
      <sheetName val="Format_-_44"/>
      <sheetName val="tb_31-12-103"/>
      <sheetName val="bank_guarantee2"/>
      <sheetName val="Malaysia_incl__RET2"/>
      <sheetName val="OPGW_Quantity_summary2"/>
      <sheetName val="Building Area Method"/>
      <sheetName val="Code"/>
      <sheetName val="sc cost feb 03"/>
      <sheetName val="parameters"/>
      <sheetName val="LANGUAGE"/>
      <sheetName val="PART_DISCOUNT"/>
      <sheetName val="costi"/>
      <sheetName val="Basis"/>
      <sheetName val="p1 Work Done"/>
      <sheetName val="p4 Recomputation &amp; Rev. Match"/>
      <sheetName val="staff acco."/>
      <sheetName val="purpose&amp;input"/>
      <sheetName val="synthesis"/>
      <sheetName val="dBase"/>
      <sheetName val="SUPPORT1"/>
      <sheetName val="Cash2"/>
      <sheetName val="Z"/>
      <sheetName val="Misc. 1"/>
      <sheetName val="갑지"/>
      <sheetName val="SUMMARY_(2)6"/>
      <sheetName val="TB_31_Mar_10_15_MTHS6"/>
      <sheetName val="Schedule_No_16"/>
      <sheetName val="Fund_Req__May_156"/>
      <sheetName val="Fund_Req_5"/>
      <sheetName val="Price_Working_-April'075"/>
      <sheetName val="Silo_with_internal_cone5"/>
      <sheetName val="Price_Working_-SRP5"/>
      <sheetName val="ER_-_1(1)5"/>
      <sheetName val="Format_-_45"/>
      <sheetName val="SPT_vs_PHI5"/>
      <sheetName val="PO_NOS5"/>
      <sheetName val="tb_31-12-104"/>
      <sheetName val="bank_guarantee3"/>
      <sheetName val="Malaysia_incl__RET3"/>
      <sheetName val="OPGW_Quantity_summary3"/>
      <sheetName val="MASTER_RATE_ANALYSIS"/>
      <sheetName val="Building_Area_Method"/>
      <sheetName val="Update Descrip"/>
      <sheetName val="BOQ"/>
      <sheetName val="Drop Down"/>
      <sheetName val="Pipe_Supports1"/>
      <sheetName val="rate_analysis1"/>
      <sheetName val="sheet2_(Layout)1"/>
      <sheetName val="SP_Break_Up"/>
      <sheetName val="Front_end"/>
      <sheetName val="Drop_Down"/>
      <sheetName val="CODE-STR"/>
      <sheetName val="Valve Cl"/>
      <sheetName val="FLUID_INFO"/>
      <sheetName val="Data Sheet"/>
      <sheetName val="Elect."/>
      <sheetName val="LIST"/>
      <sheetName val="FitOutConfCentre"/>
      <sheetName val="Pipe_Supports2"/>
      <sheetName val="rate_analysis2"/>
      <sheetName val="sheet2_(Layout)2"/>
      <sheetName val="Drop_Down1"/>
      <sheetName val="factors"/>
      <sheetName val="SUMMARY_(2)7"/>
      <sheetName val="TB_31_Mar_10_15_MTHS7"/>
      <sheetName val="Schedule_No_17"/>
      <sheetName val="Fund_Req__May_157"/>
      <sheetName val="Fund_Req_6"/>
      <sheetName val="Price_Working_-April'076"/>
      <sheetName val="Silo_with_internal_cone6"/>
      <sheetName val="ER_-_1(1)6"/>
      <sheetName val="SPT_vs_PHI6"/>
      <sheetName val="PO_NOS6"/>
      <sheetName val="Price_Working_-SRP6"/>
      <sheetName val="Format_-_46"/>
      <sheetName val="tb_31-12-105"/>
      <sheetName val="bank_guarantee4"/>
      <sheetName val="Malaysia_incl__RET4"/>
      <sheetName val="OPGW_Quantity_summary4"/>
      <sheetName val="MASTER_RATE_ANALYSIS1"/>
      <sheetName val="Building_Area_Method1"/>
      <sheetName val="Misc__1"/>
      <sheetName val="Update_Descrip"/>
      <sheetName val="PRICE BID"/>
      <sheetName val="Support EAS"/>
      <sheetName val="Labour"/>
      <sheetName val="Material"/>
      <sheetName val="Plant &amp;  Machinery"/>
      <sheetName val="main1"/>
      <sheetName val="Costcal"/>
      <sheetName val="S1BOQ &amp; Workplan"/>
      <sheetName val="General"/>
      <sheetName val="IDCCALHYD_GOO"/>
      <sheetName val="SCHEDULE"/>
      <sheetName val="Database"/>
      <sheetName val="schedule nos"/>
      <sheetName val="Sheet2"/>
      <sheetName val="P-Ins &amp; Bonds"/>
      <sheetName val="P-Site fac"/>
      <sheetName val="P-Clients fac"/>
      <sheetName val="VARIABLE"/>
      <sheetName val="P &amp; L "/>
      <sheetName val="Assumptions"/>
      <sheetName val="DESIGN BASIS "/>
      <sheetName val="Codes"/>
      <sheetName val="Pipe_Supports3"/>
      <sheetName val="rate_analysis3"/>
      <sheetName val="sheet2_(Layout)3"/>
      <sheetName val="Drop_Down2"/>
      <sheetName val="costs"/>
      <sheetName val="대비표"/>
      <sheetName val="Data_Sheet"/>
      <sheetName val="Elect_"/>
      <sheetName val="Data_Sheet1"/>
      <sheetName val="Elect_1"/>
      <sheetName val="Sch-1a"/>
      <sheetName val="Feuil1"/>
      <sheetName val=" REDRESSEURS+BAT"/>
      <sheetName val="MALT"/>
      <sheetName val="Timesheet"/>
      <sheetName val="_REDRESSEURS+BAT"/>
      <sheetName val="Basic Data"/>
      <sheetName val="_REDRESSEURS+BAT1"/>
      <sheetName val="1"/>
      <sheetName val="HYD VAR"/>
      <sheetName val="clay"/>
      <sheetName val="PLAN_FEB9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36">
          <cell r="E36">
            <v>0</v>
          </cell>
          <cell r="F36">
            <v>21.16</v>
          </cell>
          <cell r="G36">
            <v>2.2739999999999996</v>
          </cell>
          <cell r="H36">
            <v>0</v>
          </cell>
        </row>
        <row r="64">
          <cell r="E64">
            <v>0</v>
          </cell>
          <cell r="F64">
            <v>1.2569999999999986</v>
          </cell>
          <cell r="G64">
            <v>0.57299999999999984</v>
          </cell>
          <cell r="H64">
            <v>0</v>
          </cell>
        </row>
      </sheetData>
      <sheetData sheetId="10" refreshError="1"/>
      <sheetData sheetId="11" refreshError="1"/>
      <sheetData sheetId="12" refreshError="1"/>
      <sheetData sheetId="13" refreshError="1"/>
      <sheetData sheetId="14" refreshError="1"/>
      <sheetData sheetId="15"/>
      <sheetData sheetId="16"/>
      <sheetData sheetId="17"/>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refreshError="1"/>
      <sheetData sheetId="83" refreshError="1"/>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sheetData sheetId="192"/>
      <sheetData sheetId="193"/>
      <sheetData sheetId="194"/>
      <sheetData sheetId="195"/>
      <sheetData sheetId="196"/>
      <sheetData sheetId="197" refreshError="1"/>
      <sheetData sheetId="198" refreshError="1"/>
      <sheetData sheetId="199" refreshError="1"/>
      <sheetData sheetId="200" refreshError="1"/>
      <sheetData sheetId="201" refreshError="1"/>
      <sheetData sheetId="202" refreshError="1"/>
      <sheetData sheetId="203" refreshError="1"/>
      <sheetData sheetId="204"/>
      <sheetData sheetId="205"/>
      <sheetData sheetId="206"/>
      <sheetData sheetId="207"/>
      <sheetData sheetId="208" refreshError="1"/>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sheetData sheetId="252"/>
      <sheetData sheetId="253"/>
      <sheetData sheetId="254"/>
      <sheetData sheetId="255" refreshError="1"/>
      <sheetData sheetId="256" refreshError="1"/>
      <sheetData sheetId="257"/>
      <sheetData sheetId="258"/>
      <sheetData sheetId="259"/>
      <sheetData sheetId="260"/>
      <sheetData sheetId="261" refreshError="1"/>
      <sheetData sheetId="262" refreshError="1"/>
      <sheetData sheetId="263" refreshError="1"/>
      <sheetData sheetId="264" refreshError="1"/>
      <sheetData sheetId="265" refreshError="1"/>
      <sheetData sheetId="266"/>
      <sheetData sheetId="267" refreshError="1"/>
      <sheetData sheetId="268"/>
      <sheetData sheetId="269" refreshError="1"/>
      <sheetData sheetId="270" refreshError="1"/>
      <sheetData sheetId="271" refreshError="1"/>
      <sheetData sheetId="27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wall"/>
      <sheetName val="BOQ"/>
      <sheetName val="parts-V2"/>
      <sheetName val="S3SEPT98"/>
      <sheetName val="SUMMARY"/>
      <sheetName val="Info Entry"/>
      <sheetName val="S1BOQ &amp; Workplan"/>
      <sheetName val="일위대가"/>
      <sheetName val="inter"/>
      <sheetName val="PO NOS"/>
      <sheetName val="BHANDUP"/>
      <sheetName val="INPUT"/>
      <sheetName val="Abutment "/>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FIMIT"/>
      <sheetName val="UK"/>
      <sheetName val="Turkey"/>
      <sheetName val="Iran"/>
      <sheetName val="Mexico"/>
      <sheetName val="Venezuela"/>
      <sheetName val="Colombia"/>
      <sheetName val="Brazil"/>
      <sheetName val="South Africa"/>
      <sheetName val="India"/>
      <sheetName val="Malaysia"/>
      <sheetName val="Thailand"/>
      <sheetName val="CashGMC"/>
      <sheetName val="BTB"/>
      <sheetName val="cf"/>
      <sheetName val="orders"/>
      <sheetName val="South_Africa"/>
      <sheetName val="main1"/>
      <sheetName val="Coalmine"/>
      <sheetName val="ord-lost_98&amp;99"/>
      <sheetName val="PACK (B)"/>
      <sheetName val="SPT vs PHI"/>
      <sheetName val="3BPA00132-5-3 W plan HVPNL"/>
      <sheetName val="MB-05, JU"/>
      <sheetName val="CAL"/>
      <sheetName val="Code"/>
      <sheetName val="PRECAST lightconc-II"/>
      <sheetName val="SHEET6"/>
      <sheetName val="Voucher"/>
      <sheetName val="Data"/>
      <sheetName val="South_Africa1"/>
      <sheetName val="PACK_(B)"/>
      <sheetName val="3BPA00132-5-3_W_plan_HVPNL"/>
      <sheetName val="MB-05,_JU"/>
      <sheetName val="PRECAST_lightconc-II"/>
      <sheetName val="Scheme Area Details_Block__ C2"/>
      <sheetName val="New33KVSS_E3"/>
      <sheetName val="Prop aug of Ex 33KVSS_E3a"/>
      <sheetName val="04REL"/>
      <sheetName val="Valve Cl"/>
      <sheetName val="CODE-STR"/>
      <sheetName val="Tables"/>
      <sheetName val="FLUID_INFO"/>
      <sheetName val="BOQ"/>
      <sheetName val="South_Africa2"/>
      <sheetName val="PACK_(B)1"/>
      <sheetName val="3BPA00132-5-3_W_plan_HVPNL1"/>
      <sheetName val="MB-05,_JU1"/>
      <sheetName val="South_Africa3"/>
      <sheetName val="PACK_(B)2"/>
      <sheetName val="3BPA00132-5-3_W_plan_HVPNL2"/>
      <sheetName val="MB-05,_JU2"/>
      <sheetName val="South_Africa4"/>
      <sheetName val="PACK_(B)3"/>
      <sheetName val="3BPA00132-5-3_W_plan_HVPNL3"/>
      <sheetName val="MB-05,_JU3"/>
      <sheetName val="1C Data"/>
      <sheetName val="SC Cost FEB 03"/>
      <sheetName val="Data_Sheet"/>
      <sheetName val="160MVA Addl(L)"/>
      <sheetName val="Cost Reco data download"/>
      <sheetName val="IP Assessment_June.08"/>
      <sheetName val="R_Hrs_ Since Comm"/>
      <sheetName val="#REF"/>
      <sheetName val="title"/>
      <sheetName val="SP Break Up"/>
      <sheetName val="ENCL9"/>
      <sheetName val="EXPENSES"/>
      <sheetName val="Input"/>
      <sheetName val="ReworkLabour"/>
      <sheetName val="Pac Ext"/>
      <sheetName val="Menu"/>
      <sheetName val="SUMMARY"/>
      <sheetName val="Sheet2"/>
      <sheetName val="Sheet10"/>
      <sheetName val="DATA-DEP.(13-17)"/>
      <sheetName val="DATA-KBPL(17-25)"/>
      <sheetName val="DATA-GCC(25-34.7)"/>
      <sheetName val="SE-LEC, Project lists, 99-10-04"/>
      <sheetName val="SOR"/>
      <sheetName val="Breakup"/>
      <sheetName val="B&amp;N"/>
      <sheetName val="B&amp;N Anx"/>
      <sheetName val="Earthing Calculation"/>
      <sheetName val="2. Input Main "/>
      <sheetName val="precast RC element"/>
      <sheetName val="InputPO_Del"/>
      <sheetName val="Section 3_DPR"/>
      <sheetName val="Design"/>
      <sheetName val="Report1"/>
      <sheetName val="Scheme_Area_Details_Block___C2"/>
      <sheetName val="Prop_aug_of_Ex_33KVSS_E3a"/>
      <sheetName val="Valve_Cl"/>
      <sheetName val="1C_Data"/>
      <sheetName val="synthesis"/>
      <sheetName val="sch 1.2"/>
      <sheetName val="Report"/>
      <sheetName val="Quantity"/>
      <sheetName val="주관사업"/>
      <sheetName val="ACCR95"/>
      <sheetName val="South_Africa5"/>
      <sheetName val="PACK_(B)4"/>
      <sheetName val="3BPA00132-5-3_W_plan_HVPNL4"/>
      <sheetName val="MB-05,_JU4"/>
      <sheetName val="PRECAST_lightconc-II1"/>
      <sheetName val="SPT_vs_PHI"/>
      <sheetName val="Cost_Reco_data_download"/>
      <sheetName val="IP_Assessment_June_08"/>
      <sheetName val="SP_Break_Up"/>
      <sheetName val="SC_Cost_FEB_03"/>
      <sheetName val="160MVA_Addl(L)"/>
      <sheetName val="R_Hrs__Since_Comm"/>
      <sheetName val="SB_SCH_A3"/>
      <sheetName val="SB SCH_A7"/>
      <sheetName val="BOQ LT"/>
      <sheetName val="PRECAST_lightconc-II2"/>
      <sheetName val="Scheme_Area_Details_Block___C21"/>
      <sheetName val="Prop_aug_of_Ex_33KVSS_E3a1"/>
      <sheetName val="Valve_Cl1"/>
      <sheetName val="SPT_vs_PHI1"/>
      <sheetName val="1C_Data1"/>
      <sheetName val="R_Hrs__Since_Comm1"/>
      <sheetName val="SC_Cost_FEB_031"/>
      <sheetName val="SE-LEC,_Project_lists,_99-10-01"/>
      <sheetName val="SE-LEC,_Project_lists,_99-10-04"/>
      <sheetName val="PRECAST_lightconc-II3"/>
      <sheetName val="Scheme_Area_Details_Block___C22"/>
      <sheetName val="Prop_aug_of_Ex_33KVSS_E3a2"/>
      <sheetName val="Valve_Cl2"/>
      <sheetName val="SPT_vs_PHI2"/>
      <sheetName val="1C_Data2"/>
      <sheetName val="R_Hrs__Since_Comm2"/>
      <sheetName val="SC_Cost_FEB_032"/>
      <sheetName val="SE-LEC,_Project_lists,_99-10-02"/>
      <sheetName val="DATA-DEP_(13-17)"/>
      <sheetName val="DATA-GCC(25-34_7)"/>
      <sheetName val="PV FDN"/>
      <sheetName val="상반기손익차2총괄"/>
      <sheetName val="Sump"/>
      <sheetName val="Template"/>
      <sheetName val="DLC"/>
      <sheetName val="ETC Plant Cost"/>
      <sheetName val="A1-Continuous"/>
      <sheetName val="Pricing "/>
      <sheetName val="DESBAST"/>
      <sheetName val="SECQ1"/>
      <sheetName val="SILICATE"/>
      <sheetName val="Combined"/>
      <sheetName val="ENCL10-C"/>
      <sheetName val="ENCL12-C"/>
      <sheetName val="BoQ2"/>
      <sheetName val="Riser-1"/>
      <sheetName val="Dom"/>
      <sheetName val="Presentation"/>
      <sheetName val="Analysis"/>
      <sheetName val="Elect."/>
      <sheetName val="CO FORMS"/>
      <sheetName val="mat_sum"/>
      <sheetName val="mr21"/>
      <sheetName val="LANGUAGE"/>
      <sheetName val="BHANDUP"/>
      <sheetName val="hpa cb 12 kv "/>
      <sheetName val="cash-flow"/>
      <sheetName val="anex-1 con load"/>
      <sheetName val="기계내역서"/>
      <sheetName val="inter"/>
      <sheetName val="13-septic"/>
      <sheetName val="7-ug"/>
      <sheetName val="2-utility"/>
      <sheetName val="18-misc"/>
      <sheetName val="5-pipe"/>
      <sheetName val="DONNE"/>
      <sheetName val="General"/>
      <sheetName val="Attach-3 (QR)"/>
      <sheetName val="abst-of -cost"/>
      <sheetName val="RA"/>
      <sheetName val="Lead"/>
      <sheetName val="grid"/>
      <sheetName val="R.A."/>
      <sheetName val="Earthing_Calculation"/>
      <sheetName val="Auswahl"/>
      <sheetName val="월별"/>
      <sheetName val="summary(e)"/>
      <sheetName val="Analy"/>
      <sheetName val="Pac_Ext"/>
      <sheetName val="South_Africa6"/>
      <sheetName val="PACK_(B)5"/>
      <sheetName val="3BPA00132-5-3_W_plan_HVPNL5"/>
      <sheetName val="MB-05,_JU5"/>
      <sheetName val="Rates"/>
      <sheetName val="sumoflaborates"/>
      <sheetName val="Model, 6mo"/>
      <sheetName val="Cost buildup"/>
      <sheetName val="Annual summary"/>
      <sheetName val="RAB 41_VILLAGE"/>
      <sheetName val="LLEGADA"/>
      <sheetName val="Form 6"/>
      <sheetName val="チューブ仕様"/>
      <sheetName val="Schedule 6"/>
      <sheetName val="Param"/>
      <sheetName val="South_Africa7"/>
      <sheetName val="CapitalMetrics"/>
      <sheetName val="Load Details(B2)"/>
      <sheetName val="JCR TOP(ITEM)-KTRP"/>
      <sheetName val="Tow Sch"/>
      <sheetName val="Cash2"/>
      <sheetName val="Z"/>
      <sheetName val="final abstract"/>
      <sheetName val="Flight-1"/>
      <sheetName val="ETC_Plant_Cost"/>
      <sheetName val="Pricing_"/>
      <sheetName val="Model,_6mo"/>
      <sheetName val="Cost_buildup"/>
      <sheetName val="Annual_summary"/>
      <sheetName val="RAB_41_VILLAGE"/>
      <sheetName val="sch_1_2"/>
      <sheetName val="Form_6"/>
      <sheetName val="B&amp;N_Anx"/>
      <sheetName val="2__Input_Main_"/>
      <sheetName val="Timesheet"/>
      <sheetName val="escalation"/>
      <sheetName val="basic"/>
      <sheetName val="Tow_Sch"/>
      <sheetName val="precast_RC_element"/>
      <sheetName val="index"/>
      <sheetName val="Version"/>
      <sheetName val="EA Sheet"/>
      <sheetName val="DATE"/>
      <sheetName val="11-hsd"/>
      <sheetName val="Steel-Circular"/>
      <sheetName val="SEW4"/>
      <sheetName val="01"/>
      <sheetName val="02"/>
      <sheetName val="03"/>
      <sheetName val="04"/>
      <sheetName val="VARIABLE"/>
      <sheetName val="prsch"/>
      <sheetName val="Stability"/>
      <sheetName val="Master Sheet"/>
      <sheetName val="A"/>
      <sheetName val="COMPLEXALL"/>
      <sheetName val="RCIL-P&amp;L"/>
      <sheetName val="TRIAL BALANCE"/>
      <sheetName val="IDCCALHYD_GOO"/>
      <sheetName val="BOQ (2)"/>
      <sheetName val="GN-ST-10"/>
      <sheetName val="Debit_RMC"/>
      <sheetName val="S1BOQ"/>
      <sheetName val="xcadm_16_1"/>
      <sheetName val="Cad Map"/>
      <sheetName val="main"/>
      <sheetName val="steel type"/>
      <sheetName val="Sch-1a"/>
      <sheetName val="1"/>
      <sheetName val="sheet2 (Layout)"/>
      <sheetName val="Kalk_90_H2"/>
      <sheetName val="Rectangular Beam"/>
      <sheetName val="sch4A"/>
      <sheetName val="sch1"/>
      <sheetName val="PO NOS"/>
      <sheetName val="Cost_Reco_data_download1"/>
      <sheetName val="IP_Assessment_June_081"/>
      <sheetName val="SP_Break_Up1"/>
      <sheetName val="160MVA_Addl(L)1"/>
      <sheetName val="SB_SCH_A7"/>
      <sheetName val="BOQ_LT"/>
      <sheetName val="options"/>
      <sheetName val="tbc"/>
      <sheetName val="SPARE MYSORE"/>
      <sheetName val="SC Cost MAR 0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sheetData sheetId="82"/>
      <sheetData sheetId="83"/>
      <sheetData sheetId="84" refreshError="1"/>
      <sheetData sheetId="85" refreshError="1"/>
      <sheetData sheetId="86" refreshError="1"/>
      <sheetData sheetId="87" refreshError="1"/>
      <sheetData sheetId="88" refreshError="1"/>
      <sheetData sheetId="89" refreshError="1"/>
      <sheetData sheetId="90" refreshError="1"/>
      <sheetData sheetId="9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refreshError="1"/>
      <sheetData sheetId="114" refreshError="1"/>
      <sheetData sheetId="115" refreshError="1"/>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refreshError="1"/>
      <sheetData sheetId="140" refreshError="1"/>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refreshError="1"/>
      <sheetData sheetId="156" refreshError="1"/>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sheetData sheetId="186"/>
      <sheetData sheetId="187"/>
      <sheetData sheetId="188"/>
      <sheetData sheetId="189"/>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refreshError="1"/>
      <sheetData sheetId="203" refreshError="1"/>
      <sheetData sheetId="204" refreshError="1"/>
      <sheetData sheetId="205"/>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refreshError="1"/>
      <sheetData sheetId="221" refreshError="1"/>
      <sheetData sheetId="222" refreshError="1"/>
      <sheetData sheetId="223"/>
      <sheetData sheetId="224"/>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sheetData sheetId="262"/>
      <sheetData sheetId="263"/>
      <sheetData sheetId="264"/>
      <sheetData sheetId="265"/>
      <sheetData sheetId="266"/>
      <sheetData sheetId="267" refreshError="1"/>
      <sheetData sheetId="268" refreshError="1"/>
      <sheetData sheetId="269" refreshError="1"/>
      <sheetData sheetId="27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pe &amp; Exclusion"/>
      <sheetName val="Tech. com"/>
      <sheetName val="BOQ"/>
      <sheetName val="EquipEarthing"/>
      <sheetName val="ESTDGRIDrev0"/>
      <sheetName val="DCPowerCables"/>
      <sheetName val="ACpowercables"/>
      <sheetName val="ControlCable"/>
      <sheetName val="Lighting"/>
      <sheetName val="Cantilever Strength"/>
      <sheetName val="TBB"/>
      <sheetName val="72.5EquipEarthing"/>
      <sheetName val="36EquipEarthing"/>
      <sheetName val="Scope_&amp;_Exclusion"/>
      <sheetName val="Tech__com"/>
      <sheetName val="Cantilever_Strength"/>
      <sheetName val="72_5EquipEarthing"/>
      <sheetName val="CE"/>
      <sheetName val="EAS-KINR"/>
      <sheetName val="EAS -KEURO"/>
      <sheetName val="ANNEX1"/>
      <sheetName val="ANNEX2"/>
      <sheetName val="ANNEX-3A"/>
      <sheetName val="Annex 3B"/>
      <sheetName val="Annex 4A"/>
      <sheetName val="Annex 4B(i)"/>
      <sheetName val="Annex 4B(ii)"/>
      <sheetName val="ANNEX4C"/>
      <sheetName val="ANNEX4D"/>
      <sheetName val="Ins-Bank-Fees"/>
      <sheetName val="Module2"/>
      <sheetName val="Module1"/>
      <sheetName val="SPARE MYSORE"/>
      <sheetName val="APPENDIX 4.1a"/>
      <sheetName val="UK"/>
      <sheetName val="CFL-KIM"/>
      <sheetName val="Synthèse"/>
      <sheetName val="Format - 4"/>
      <sheetName val="Scope_&amp;_Exclusion1"/>
      <sheetName val="Tech__com1"/>
      <sheetName val="Cantilever_Strength1"/>
      <sheetName val="72_5EquipEarthing1"/>
      <sheetName val="Format_-_4"/>
      <sheetName val="Scope_&amp;_Exclusion2"/>
      <sheetName val="Tech__com2"/>
      <sheetName val="Cantilever_Strength2"/>
      <sheetName val="72_5EquipEarthing2"/>
      <sheetName val="Format_-_41"/>
      <sheetName val="Scope_&amp;_Exclusion3"/>
      <sheetName val="Tech__com3"/>
      <sheetName val="Cantilever_Strength3"/>
      <sheetName val="72_5EquipEarthing3"/>
      <sheetName val="Format_-_42"/>
      <sheetName val="Scope_&amp;_Exclusion4"/>
      <sheetName val="Tech__com4"/>
      <sheetName val="Cantilever_Strength4"/>
      <sheetName val="72_5EquipEarthing4"/>
      <sheetName val="Format_-_43"/>
      <sheetName val="EAS"/>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pe &amp; Exclusion"/>
      <sheetName val="Tech. com"/>
      <sheetName val="BOQ"/>
      <sheetName val="EquipEarthing"/>
      <sheetName val="ESTDGRIDrev0"/>
      <sheetName val="DCPowerCables"/>
      <sheetName val="ACpowercables"/>
      <sheetName val="ControlCable"/>
      <sheetName val="Lighting"/>
      <sheetName val="Cantilever Strength"/>
      <sheetName val="TBB"/>
      <sheetName val="72.5EquipEarthing"/>
      <sheetName val="36EquipEarthing"/>
      <sheetName val="IDCCALHYD_GOO"/>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Format - 1"/>
      <sheetName val="Format - 2"/>
      <sheetName val="Format - 3"/>
      <sheetName val="Format - 4"/>
      <sheetName val="TB"/>
      <sheetName val="Format - 5"/>
      <sheetName val="Format - 6"/>
      <sheetName val="Format - 7"/>
      <sheetName val="Format - 8"/>
      <sheetName val="Adv&amp;accruedexp"/>
      <sheetName val="Format_-_1"/>
      <sheetName val="Format_-_2"/>
      <sheetName val="Format_-_3"/>
      <sheetName val="Format_-_4"/>
      <sheetName val="Format_-_5"/>
      <sheetName val="Format_-_6"/>
      <sheetName val="Format_-_7"/>
      <sheetName val="Format_-_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5-net-yield"/>
      <sheetName val="2.05-Gross-yield"/>
      <sheetName val="2.05-Gross-yield-te"/>
      <sheetName val="2.05-Gross-yield (2)"/>
      <sheetName val="2.05-net-tensile"/>
      <sheetName val="2.05-gross-tensile"/>
      <sheetName val="2.05-gross-ten-yie"/>
      <sheetName val="2.05-gross-tensile (2)"/>
      <sheetName val="Sheet1"/>
      <sheetName val="PRELIM5"/>
      <sheetName val="Form 6"/>
      <sheetName val="Format - 4"/>
      <sheetName val="BOQ"/>
      <sheetName val="Det_Des"/>
      <sheetName val="UK"/>
      <sheetName val="SPT vs PHI"/>
      <sheetName val="bar bending"/>
      <sheetName val="Flight-1"/>
      <sheetName val="2_05-net-yield"/>
      <sheetName val="2_05-Gross-yield"/>
      <sheetName val="2_05-Gross-yield-te"/>
      <sheetName val="2_05-Gross-yield_(2)"/>
      <sheetName val="2_05-net-tensile"/>
      <sheetName val="2_05-gross-tensile"/>
      <sheetName val="2_05-gross-ten-yie"/>
      <sheetName val="2_05-gross-tensile_(2)"/>
      <sheetName val="Form_6"/>
      <sheetName val="220kV Jack Bus (54.5m)"/>
      <sheetName val="220kV Jack Bus (36.5m)"/>
      <sheetName val="PRECAST lightconc-II"/>
      <sheetName val="DSLP"/>
      <sheetName val="Report"/>
      <sheetName val="Basis"/>
      <sheetName val="Pile cap"/>
      <sheetName val="ENCL9"/>
      <sheetName val="All Load combinations"/>
      <sheetName val="SUMMARY"/>
      <sheetName val="inter"/>
      <sheetName val="220Kv"/>
      <sheetName val="220Kv (2)"/>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Panel"/>
      <sheetName val="Data Sheet"/>
      <sheetName val="EPA Wt. Calculation"/>
      <sheetName val="Solidity Ratio Method"/>
      <sheetName val="T&amp;S"/>
      <sheetName val="Analysis"/>
      <sheetName val="Design Evaluation"/>
      <sheetName val="Report"/>
      <sheetName val="Sheet12"/>
      <sheetName val="Sheet13"/>
      <sheetName val="Sheet14"/>
      <sheetName val="Module1"/>
      <sheetName val="Dialog1"/>
      <sheetName val="Module2"/>
      <sheetName val="Module4"/>
      <sheetName val="Module5"/>
      <sheetName val="Data_Sheet"/>
      <sheetName val="EPA_Wt__Calculation"/>
      <sheetName val="Solidity_Ratio_Method"/>
      <sheetName val="Design_Evaluation"/>
      <sheetName val="Data_Sheet1"/>
      <sheetName val="EPA_Wt__Calculation1"/>
      <sheetName val="Solidity_Ratio_Method1"/>
      <sheetName val="Design_Evaluation1"/>
      <sheetName val="Data_Sheet2"/>
      <sheetName val="EPA_Wt__Calculation2"/>
      <sheetName val="Solidity_Ratio_Method2"/>
      <sheetName val="Design_Evaluation2"/>
      <sheetName val="Data_Sheet3"/>
      <sheetName val="EPA_Wt__Calculation3"/>
      <sheetName val="Solidity_Ratio_Method3"/>
      <sheetName val="Design_Evaluation3"/>
      <sheetName val="Sheet1"/>
      <sheetName val="OPGW Qty. - 230 kV"/>
      <sheetName val="List_ratios"/>
      <sheetName val="Data_Sheet4"/>
      <sheetName val="EPA_Wt__Calculation4"/>
      <sheetName val="Solidity_Ratio_Method4"/>
      <sheetName val="Design_Evaluation4"/>
      <sheetName val="OPGW_Qty__-_230_kV"/>
      <sheetName val="S1BOQ &amp; Workplan"/>
      <sheetName val="inter"/>
      <sheetName val="Data_Sheet5"/>
      <sheetName val="EPA_Wt__Calculation5"/>
      <sheetName val="Solidity_Ratio_Method5"/>
      <sheetName val="Design_Evaluation5"/>
      <sheetName val="OPGW_Qty__-_230_kV1"/>
      <sheetName val="Client Data"/>
      <sheetName val="Elect."/>
      <sheetName val="escalation"/>
      <sheetName val="Price Working -SRP"/>
      <sheetName val="Format - 4"/>
      <sheetName val="LOCAL RATES"/>
    </sheetNames>
    <sheetDataSet>
      <sheetData sheetId="0"/>
      <sheetData sheetId="1">
        <row r="12">
          <cell r="D12">
            <v>11926.062971492311</v>
          </cell>
        </row>
        <row r="13">
          <cell r="B13">
            <v>14788</v>
          </cell>
          <cell r="D13">
            <v>17412</v>
          </cell>
        </row>
        <row r="14">
          <cell r="B14">
            <v>38.374999267578126</v>
          </cell>
          <cell r="D14">
            <v>21.21</v>
          </cell>
        </row>
        <row r="15">
          <cell r="D15">
            <v>24.040000915527344</v>
          </cell>
        </row>
        <row r="16">
          <cell r="B16">
            <v>12</v>
          </cell>
          <cell r="D16">
            <v>12.16226</v>
          </cell>
        </row>
        <row r="17">
          <cell r="B17">
            <v>1.75</v>
          </cell>
          <cell r="D17">
            <v>133.06620000000001</v>
          </cell>
        </row>
        <row r="18">
          <cell r="B18">
            <v>84</v>
          </cell>
          <cell r="D18">
            <v>149.09200000000001</v>
          </cell>
        </row>
        <row r="19">
          <cell r="B19">
            <v>7.25</v>
          </cell>
        </row>
        <row r="20">
          <cell r="B20">
            <v>44.34</v>
          </cell>
        </row>
        <row r="21">
          <cell r="B21">
            <v>47.84</v>
          </cell>
        </row>
        <row r="26">
          <cell r="B26" t="str">
            <v>BOLT CIRCLE(IN):</v>
          </cell>
        </row>
        <row r="36">
          <cell r="B36">
            <v>50</v>
          </cell>
        </row>
        <row r="41">
          <cell r="B41">
            <v>0.5</v>
          </cell>
        </row>
        <row r="61">
          <cell r="B61">
            <v>0</v>
          </cell>
        </row>
      </sheetData>
      <sheetData sheetId="2"/>
      <sheetData sheetId="3"/>
      <sheetData sheetId="4"/>
      <sheetData sheetId="5"/>
      <sheetData sheetId="6"/>
      <sheetData sheetId="7"/>
      <sheetData sheetId="8"/>
      <sheetData sheetId="9"/>
      <sheetData sheetId="10"/>
      <sheetData sheetId="11" refreshError="1"/>
      <sheetData sheetId="12"/>
      <sheetData sheetId="13" refreshError="1"/>
      <sheetData sheetId="14" refreshError="1"/>
      <sheetData sheetId="15" refreshError="1"/>
      <sheetData sheetId="16">
        <row r="12">
          <cell r="D12">
            <v>11926.062971492311</v>
          </cell>
        </row>
      </sheetData>
      <sheetData sheetId="17"/>
      <sheetData sheetId="18"/>
      <sheetData sheetId="19">
        <row r="12">
          <cell r="D12">
            <v>11926.062971492311</v>
          </cell>
        </row>
      </sheetData>
      <sheetData sheetId="20">
        <row r="12">
          <cell r="D12">
            <v>11926.062971492311</v>
          </cell>
        </row>
      </sheetData>
      <sheetData sheetId="21"/>
      <sheetData sheetId="22"/>
      <sheetData sheetId="23">
        <row r="12">
          <cell r="D12">
            <v>11926.062971492311</v>
          </cell>
        </row>
      </sheetData>
      <sheetData sheetId="24">
        <row r="12">
          <cell r="D12">
            <v>11926.062971492311</v>
          </cell>
        </row>
      </sheetData>
      <sheetData sheetId="25"/>
      <sheetData sheetId="26"/>
      <sheetData sheetId="27">
        <row r="12">
          <cell r="D12">
            <v>11926.062971492311</v>
          </cell>
        </row>
      </sheetData>
      <sheetData sheetId="28">
        <row r="12">
          <cell r="D12">
            <v>11926.062971492311</v>
          </cell>
        </row>
      </sheetData>
      <sheetData sheetId="29"/>
      <sheetData sheetId="30"/>
      <sheetData sheetId="31"/>
      <sheetData sheetId="32" refreshError="1"/>
      <sheetData sheetId="33" refreshError="1"/>
      <sheetData sheetId="34" refreshError="1"/>
      <sheetData sheetId="35">
        <row r="12">
          <cell r="D12">
            <v>11926.062971492311</v>
          </cell>
        </row>
      </sheetData>
      <sheetData sheetId="36">
        <row r="12">
          <cell r="D12">
            <v>11926.062971492311</v>
          </cell>
        </row>
      </sheetData>
      <sheetData sheetId="37">
        <row r="12">
          <cell r="D12">
            <v>11926.062971492311</v>
          </cell>
        </row>
      </sheetData>
      <sheetData sheetId="38"/>
      <sheetData sheetId="39"/>
      <sheetData sheetId="40" refreshError="1"/>
      <sheetData sheetId="41" refreshError="1"/>
      <sheetData sheetId="42">
        <row r="20">
          <cell r="B20">
            <v>44.34</v>
          </cell>
        </row>
      </sheetData>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Basis"/>
      <sheetName val="Report"/>
      <sheetName val="main1"/>
      <sheetName val="Sheet1"/>
      <sheetName val="TABLES"/>
      <sheetName val="U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5">
          <cell r="I5">
            <v>9</v>
          </cell>
        </row>
      </sheetData>
      <sheetData sheetId="17" refreshError="1"/>
      <sheetData sheetId="18" refreshError="1"/>
      <sheetData sheetId="19" refreshError="1"/>
      <sheetData sheetId="20" refreshError="1"/>
      <sheetData sheetId="2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lk_90_H2"/>
      <sheetName val="E19"/>
      <sheetName val="E48"/>
      <sheetName val="R.E. Works"/>
      <sheetName val="Telecom."/>
      <sheetName val="Summary"/>
      <sheetName val="Eng. &amp; Transport"/>
      <sheetName val="E19 (Schreibgeschützt)"/>
      <sheetName val="E48 (schreibgeschützt)"/>
      <sheetName val="R.E. Wrks (schreibtgeschützt)"/>
      <sheetName val="Telecomm (screibgeschützt)"/>
      <sheetName val="Summary (schreibgeschützt)"/>
      <sheetName val="TeleC-35 (geschützt)"/>
      <sheetName val="TeleC-36 (geschützt)"/>
      <sheetName val="TeleC-37 (geschützt)"/>
      <sheetName val="TeleC-38 (geschützt)"/>
      <sheetName val="TeleC-38a (geschützt)"/>
      <sheetName val="Data Sheet"/>
      <sheetName val="Details-Smelter"/>
      <sheetName val="R_E__Works"/>
      <sheetName val="Telecom_"/>
      <sheetName val="Eng__&amp;_Transport"/>
      <sheetName val="E19_(Schreibgeschützt)"/>
      <sheetName val="E48_(schreibgeschützt)"/>
      <sheetName val="R_E__Wrks_(schreibtgeschützt)"/>
      <sheetName val="Telecomm_(screibgeschützt)"/>
      <sheetName val="Summary_(schreibgeschützt)"/>
      <sheetName val="TeleC-35_(geschützt)"/>
      <sheetName val="TeleC-36_(geschützt)"/>
      <sheetName val="TeleC-37_(geschützt)"/>
      <sheetName val="TeleC-38_(geschützt)"/>
      <sheetName val="TeleC-38a_(geschützt)"/>
      <sheetName val="Data_Sheet"/>
      <sheetName val="C"/>
      <sheetName val="EA_Sheet"/>
      <sheetName val="R_E__Works1"/>
      <sheetName val="Telecom_1"/>
      <sheetName val="Eng__&amp;_Transport1"/>
      <sheetName val="E19_(Schreibgeschützt)1"/>
      <sheetName val="E48_(schreibgeschützt)1"/>
      <sheetName val="R_E__Wrks_(schreibtgeschützt)1"/>
      <sheetName val="Telecomm_(screibgeschützt)1"/>
      <sheetName val="Summary_(schreibgeschützt)1"/>
      <sheetName val="TeleC-35_(geschützt)1"/>
      <sheetName val="TeleC-36_(geschützt)1"/>
      <sheetName val="TeleC-37_(geschützt)1"/>
      <sheetName val="TeleC-38_(geschützt)1"/>
      <sheetName val="TeleC-38a_(geschützt)1"/>
      <sheetName val="Aurobindo dossier input"/>
      <sheetName val="Aurobindo MA input"/>
      <sheetName val="Assumptions"/>
      <sheetName val="DossierConsolidation"/>
      <sheetName val="Intas Control"/>
      <sheetName val="Intas dossier input"/>
      <sheetName val="Intas MA input"/>
      <sheetName val="TorrentControl"/>
      <sheetName val="MAConsolidation"/>
      <sheetName val="Torrent dossier input"/>
      <sheetName val="Torrent MA input"/>
      <sheetName val="reference"/>
      <sheetName val="couts"/>
      <sheetName val="CAT_5"/>
      <sheetName val="Inputs"/>
      <sheetName val="BD"/>
      <sheetName val="Conversion"/>
      <sheetName val="Report"/>
      <sheetName val="ANALYSIS"/>
      <sheetName val="R_E__Works2"/>
      <sheetName val="Telecom_2"/>
      <sheetName val="Eng__&amp;_Transport2"/>
      <sheetName val="E19_(Schreibgeschützt)2"/>
      <sheetName val="E48_(schreibgeschützt)2"/>
      <sheetName val="R_E__Wrks_(schreibtgeschützt)2"/>
      <sheetName val="Telecomm_(screibgeschützt)2"/>
      <sheetName val="Summary_(schreibgeschützt)2"/>
      <sheetName val="TeleC-35_(geschützt)2"/>
      <sheetName val="TeleC-36_(geschützt)2"/>
      <sheetName val="TeleC-37_(geschützt)2"/>
      <sheetName val="TeleC-38_(geschützt)2"/>
      <sheetName val="TeleC-38a_(geschützt)2"/>
      <sheetName val="Data_Sheet1"/>
      <sheetName val="Yard"/>
      <sheetName val="RA"/>
      <sheetName val="S-Curve S.1"/>
      <sheetName val="Rate Analysis"/>
      <sheetName val="conductor sizing IEEE-80"/>
      <sheetName val="Option"/>
      <sheetName val="Load Details(B2)"/>
      <sheetName val="Basis"/>
      <sheetName val="gen"/>
      <sheetName val="DEVIS"/>
      <sheetName val="DdB"/>
      <sheetName val="CLAY"/>
      <sheetName val="Tow Sch"/>
      <sheetName val="SPT vs PHI"/>
      <sheetName val="Data"/>
      <sheetName val="Form 6"/>
      <sheetName val="Strstl"/>
      <sheetName val="Design"/>
      <sheetName val="BOQ"/>
      <sheetName val="Day work"/>
      <sheetName val="BHANDUP"/>
      <sheetName val="2008-09"/>
      <sheetName val="Tow_Sch"/>
      <sheetName val="SPT_vs_PHI"/>
      <sheetName val="Form_6"/>
      <sheetName val="Load_Details(B2)"/>
      <sheetName val="Day_work"/>
      <sheetName val="conductor_sizing_IEEE-80"/>
      <sheetName val="R_E__Works3"/>
      <sheetName val="Telecom_3"/>
      <sheetName val="Eng__&amp;_Transport3"/>
      <sheetName val="E19_(Schreibgeschützt)3"/>
      <sheetName val="E48_(schreibgeschützt)3"/>
      <sheetName val="R_E__Wrks_(schreibtgeschützt)3"/>
      <sheetName val="Telecomm_(screibgeschützt)3"/>
      <sheetName val="Summary_(schreibgeschützt)3"/>
      <sheetName val="TeleC-35_(geschützt)3"/>
      <sheetName val="TeleC-36_(geschützt)3"/>
      <sheetName val="TeleC-37_(geschützt)3"/>
      <sheetName val="TeleC-38_(geschützt)3"/>
      <sheetName val="TeleC-38a_(geschützt)3"/>
      <sheetName val="Data_Sheet2"/>
      <sheetName val="R_E__Works8"/>
      <sheetName val="Telecom_8"/>
      <sheetName val="Eng__&amp;_Transport8"/>
      <sheetName val="E19_(Schreibgeschützt)8"/>
      <sheetName val="E48_(schreibgeschützt)8"/>
      <sheetName val="R_E__Wrks_(schreibtgeschützt)8"/>
      <sheetName val="Telecomm_(screibgeschützt)8"/>
      <sheetName val="Summary_(schreibgeschützt)8"/>
      <sheetName val="TeleC-35_(geschützt)8"/>
      <sheetName val="TeleC-36_(geschützt)8"/>
      <sheetName val="TeleC-37_(geschützt)8"/>
      <sheetName val="TeleC-38_(geschützt)8"/>
      <sheetName val="TeleC-38a_(geschützt)8"/>
      <sheetName val="Data_Sheet7"/>
      <sheetName val="R_E__Works4"/>
      <sheetName val="Telecom_4"/>
      <sheetName val="Eng__&amp;_Transport4"/>
      <sheetName val="E19_(Schreibgeschützt)4"/>
      <sheetName val="E48_(schreibgeschützt)4"/>
      <sheetName val="R_E__Wrks_(schreibtgeschützt)4"/>
      <sheetName val="Telecomm_(screibgeschützt)4"/>
      <sheetName val="Summary_(schreibgeschützt)4"/>
      <sheetName val="TeleC-35_(geschützt)4"/>
      <sheetName val="TeleC-36_(geschützt)4"/>
      <sheetName val="TeleC-37_(geschützt)4"/>
      <sheetName val="TeleC-38_(geschützt)4"/>
      <sheetName val="TeleC-38a_(geschützt)4"/>
      <sheetName val="Data_Sheet3"/>
      <sheetName val="R_E__Works5"/>
      <sheetName val="Telecom_5"/>
      <sheetName val="Eng__&amp;_Transport5"/>
      <sheetName val="E19_(Schreibgeschützt)5"/>
      <sheetName val="E48_(schreibgeschützt)5"/>
      <sheetName val="R_E__Wrks_(schreibtgeschützt)5"/>
      <sheetName val="Telecomm_(screibgeschützt)5"/>
      <sheetName val="Summary_(schreibgeschützt)5"/>
      <sheetName val="TeleC-35_(geschützt)5"/>
      <sheetName val="TeleC-36_(geschützt)5"/>
      <sheetName val="TeleC-37_(geschützt)5"/>
      <sheetName val="TeleC-38_(geschützt)5"/>
      <sheetName val="TeleC-38a_(geschützt)5"/>
      <sheetName val="Data_Sheet4"/>
      <sheetName val="R_E__Works6"/>
      <sheetName val="Telecom_6"/>
      <sheetName val="Eng__&amp;_Transport6"/>
      <sheetName val="E19_(Schreibgeschützt)6"/>
      <sheetName val="E48_(schreibgeschützt)6"/>
      <sheetName val="R_E__Wrks_(schreibtgeschützt)6"/>
      <sheetName val="Telecomm_(screibgeschützt)6"/>
      <sheetName val="Summary_(schreibgeschützt)6"/>
      <sheetName val="TeleC-35_(geschützt)6"/>
      <sheetName val="TeleC-36_(geschützt)6"/>
      <sheetName val="TeleC-37_(geschützt)6"/>
      <sheetName val="TeleC-38_(geschützt)6"/>
      <sheetName val="TeleC-38a_(geschützt)6"/>
      <sheetName val="Data_Sheet5"/>
      <sheetName val="R_E__Works7"/>
      <sheetName val="Telecom_7"/>
      <sheetName val="Eng__&amp;_Transport7"/>
      <sheetName val="E19_(Schreibgeschützt)7"/>
      <sheetName val="E48_(schreibgeschützt)7"/>
      <sheetName val="R_E__Wrks_(schreibtgeschützt)7"/>
      <sheetName val="Telecomm_(screibgeschützt)7"/>
      <sheetName val="Summary_(schreibgeschützt)7"/>
      <sheetName val="TeleC-35_(geschützt)7"/>
      <sheetName val="TeleC-36_(geschützt)7"/>
      <sheetName val="TeleC-37_(geschützt)7"/>
      <sheetName val="TeleC-38_(geschützt)7"/>
      <sheetName val="TeleC-38a_(geschützt)7"/>
      <sheetName val="Data_Sheet6"/>
      <sheetName val="Aurobindo_dossier_input"/>
      <sheetName val="Aurobindo_MA_input"/>
      <sheetName val="Intas_Control"/>
      <sheetName val="Intas_dossier_input"/>
      <sheetName val="Intas_MA_input"/>
      <sheetName val="Torrent_dossier_input"/>
      <sheetName val="Torrent_MA_input"/>
      <sheetName val="ADWEA2"/>
      <sheetName val="Rates  Switchyard"/>
      <sheetName val="logs - civil working"/>
      <sheetName val="dxbjanub - civil working "/>
      <sheetName val="DLPO - civil working"/>
      <sheetName val="Form_64"/>
      <sheetName val="Form_61"/>
      <sheetName val="Form_62"/>
      <sheetName val="Form_63"/>
      <sheetName val="Form_65"/>
      <sheetName val="price working -srp"/>
      <sheetName val="R_E__Works9"/>
      <sheetName val="Telecom_9"/>
      <sheetName val="Eng__&amp;_Transport9"/>
      <sheetName val="E19_(Schreibgeschützt)9"/>
      <sheetName val="E48_(schreibgeschützt)9"/>
      <sheetName val="R_E__Wrks_(schreibtgeschützt)9"/>
      <sheetName val="Telecomm_(screibgeschützt)9"/>
      <sheetName val="Summary_(schreibgeschützt)9"/>
      <sheetName val="TeleC-35_(geschützt)9"/>
      <sheetName val="TeleC-36_(geschützt)9"/>
      <sheetName val="TeleC-37_(geschützt)9"/>
      <sheetName val="TeleC-38_(geschützt)9"/>
      <sheetName val="TeleC-38a_(geschützt)9"/>
      <sheetName val="Data_Sheet8"/>
      <sheetName val="Aurobindo_dossier_input1"/>
      <sheetName val="Aurobindo_MA_input1"/>
      <sheetName val="Intas_Control1"/>
      <sheetName val="Intas_dossier_input1"/>
      <sheetName val="Intas_MA_input1"/>
      <sheetName val="Torrent_dossier_input1"/>
      <sheetName val="Torrent_MA_input1"/>
      <sheetName val="logs_-_civil_working"/>
      <sheetName val="dxbjanub_-_civil_working_"/>
      <sheetName val="DLPO_-_civil_working"/>
      <sheetName val="Form_66"/>
      <sheetName val="price_working_-srp"/>
      <sheetName val="Conv"/>
      <sheetName val="R_E__Works10"/>
      <sheetName val="Telecom_10"/>
      <sheetName val="Eng__&amp;_Transport10"/>
      <sheetName val="E19_(Schreibgeschützt)10"/>
      <sheetName val="E48_(schreibgeschützt)10"/>
      <sheetName val="R_E__Wrks_(schreibtgeschützt)10"/>
      <sheetName val="Telecomm_(screibgeschützt)10"/>
      <sheetName val="Summary_(schreibgeschützt)10"/>
      <sheetName val="TeleC-35_(geschützt)10"/>
      <sheetName val="TeleC-36_(geschützt)10"/>
      <sheetName val="TeleC-37_(geschützt)10"/>
      <sheetName val="TeleC-38_(geschützt)10"/>
      <sheetName val="TeleC-38a_(geschützt)10"/>
      <sheetName val="Data_Sheet9"/>
      <sheetName val="Aurobindo_dossier_input2"/>
      <sheetName val="Aurobindo_MA_input2"/>
      <sheetName val="Intas_Control2"/>
      <sheetName val="Intas_dossier_input2"/>
      <sheetName val="Intas_MA_input2"/>
      <sheetName val="Torrent_dossier_input2"/>
      <sheetName val="Torrent_MA_input2"/>
      <sheetName val="conductor_sizing_IEEE-801"/>
      <sheetName val="Tow_Sch1"/>
      <sheetName val="SPT_vs_PHI1"/>
      <sheetName val="Load_Details(B2)1"/>
      <sheetName val="Day_work1"/>
      <sheetName val="R_E__Works11"/>
      <sheetName val="Telecom_11"/>
      <sheetName val="Eng__&amp;_Transport11"/>
      <sheetName val="E19_(Schreibgeschützt)11"/>
      <sheetName val="E48_(schreibgeschützt)11"/>
      <sheetName val="R_E__Wrks_(schreibtgeschützt)11"/>
      <sheetName val="Telecomm_(screibgeschützt)11"/>
      <sheetName val="Summary_(schreibgeschützt)11"/>
      <sheetName val="TeleC-35_(geschützt)11"/>
      <sheetName val="TeleC-36_(geschützt)11"/>
      <sheetName val="TeleC-37_(geschützt)11"/>
      <sheetName val="TeleC-38_(geschützt)11"/>
      <sheetName val="TeleC-38a_(geschützt)11"/>
      <sheetName val="Data_Sheet10"/>
      <sheetName val="Aurobindo_dossier_input3"/>
      <sheetName val="Aurobindo_MA_input3"/>
      <sheetName val="Intas_Control3"/>
      <sheetName val="Intas_dossier_input3"/>
      <sheetName val="Intas_MA_input3"/>
      <sheetName val="Torrent_dossier_input3"/>
      <sheetName val="Torrent_MA_input3"/>
      <sheetName val="conductor_sizing_IEEE-802"/>
      <sheetName val="Tow_Sch2"/>
      <sheetName val="SPT_vs_PHI2"/>
      <sheetName val="Load_Details(B2)2"/>
      <sheetName val="Day_work2"/>
      <sheetName val="Cond data"/>
      <sheetName val="Administrative Prices"/>
      <sheetName val="Regenerator  Concrete Structure"/>
      <sheetName val="Common data"/>
      <sheetName val="intermedio"/>
      <sheetName val="#REF"/>
    </sheetNames>
    <sheetDataSet>
      <sheetData sheetId="0">
        <row r="4">
          <cell r="G4">
            <v>0.26595744680851063</v>
          </cell>
        </row>
        <row r="35">
          <cell r="C35">
            <v>13184775.128</v>
          </cell>
        </row>
        <row r="42">
          <cell r="C42">
            <v>18952544.758977193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row r="4">
          <cell r="G4">
            <v>0</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sheetData sheetId="86"/>
      <sheetData sheetId="87"/>
      <sheetData sheetId="88"/>
      <sheetData sheetId="89"/>
      <sheetData sheetId="90">
        <row r="4">
          <cell r="G4">
            <v>0</v>
          </cell>
        </row>
      </sheetData>
      <sheetData sheetId="91"/>
      <sheetData sheetId="92"/>
      <sheetData sheetId="93">
        <row r="4">
          <cell r="G4">
            <v>0</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ow r="4">
          <cell r="G4">
            <v>0</v>
          </cell>
        </row>
      </sheetData>
      <sheetData sheetId="203" refreshError="1"/>
      <sheetData sheetId="204"/>
      <sheetData sheetId="205"/>
      <sheetData sheetId="206"/>
      <sheetData sheetId="207"/>
      <sheetData sheetId="208"/>
      <sheetData sheetId="209"/>
      <sheetData sheetId="210" refreshError="1"/>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row r="4">
          <cell r="G4">
            <v>0</v>
          </cell>
        </row>
      </sheetData>
      <sheetData sheetId="233"/>
      <sheetData sheetId="234"/>
      <sheetData sheetId="235"/>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Index (2)"/>
      <sheetName val="Index"/>
      <sheetName val="Chart1"/>
      <sheetName val="Design"/>
      <sheetName val="Surge Rise"/>
      <sheetName val="Afflux"/>
      <sheetName val="Head Loss"/>
      <sheetName val="Index_pier"/>
      <sheetName val="PierDesign"/>
      <sheetName val="Guidelines"/>
      <sheetName val="Fee Rate Summary"/>
      <sheetName val="Sheet1"/>
      <sheetName val="Kalk_90_H2"/>
      <sheetName val="General input"/>
      <sheetName val="BOQ"/>
      <sheetName val="S-Curve S.1"/>
      <sheetName val="Report"/>
      <sheetName val="IO List"/>
      <sheetName val="Acc. for Piling"/>
      <sheetName val="Res-P&amp;E (PLL)"/>
      <sheetName val="AutoOpen_Stub_Data"/>
      <sheetName val="Index_(2)"/>
      <sheetName val="Surge_Rise"/>
      <sheetName val="Head_Loss"/>
      <sheetName val="Fee_Rate_Summary"/>
    </sheetNames>
    <sheetDataSet>
      <sheetData sheetId="0"/>
      <sheetData sheetId="1"/>
      <sheetData sheetId="2"/>
      <sheetData sheetId="3" refreshError="1"/>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ummary"/>
      <sheetName val="FF"/>
      <sheetName val="P&amp;L"/>
      <sheetName val="PrdQty"/>
      <sheetName val="PrdVal"/>
      <sheetName val="Basic"/>
      <sheetName val="Rate Analy."/>
      <sheetName val="Agg"/>
      <sheetName val="Agg (2)"/>
      <sheetName val="PMRL ind"/>
      <sheetName val="Sheet1"/>
      <sheetName val="Abs PMRL"/>
      <sheetName val="Mach."/>
      <sheetName val="Eqpdata"/>
      <sheetName val="Materials"/>
      <sheetName val="mat"/>
      <sheetName val="lab"/>
      <sheetName val="fol"/>
      <sheetName val="Spare"/>
      <sheetName val="BATA"/>
      <sheetName val="NHC"/>
      <sheetName val="Hire"/>
      <sheetName val="Sub"/>
      <sheetName val="Shut"/>
      <sheetName val="OH"/>
      <sheetName val="org"/>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refreshError="1"/>
      <sheetData sheetId="26"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ad Details(B2)"/>
      <sheetName val="B2(10)"/>
      <sheetName val="B2 (0)"/>
      <sheetName val="Load Details_B2_"/>
      <sheetName val="Report"/>
      <sheetName val="Basis"/>
      <sheetName val="Design"/>
      <sheetName val="Load_Details(B2)"/>
      <sheetName val="B2_(0)"/>
      <sheetName val="Load_Details_B2_"/>
      <sheetName val="main1"/>
      <sheetName val="DETAILED ENGG PROG"/>
      <sheetName val="Sheet1"/>
      <sheetName val="IDCCALHYD-GOO"/>
      <sheetName val="A1-Continuous"/>
      <sheetName val="Load_Details(B2)1"/>
      <sheetName val="B2_(0)1"/>
      <sheetName val="Load_Details(B2)2"/>
      <sheetName val="B2_(0)2"/>
      <sheetName val="Load_Details(B2)3"/>
      <sheetName val="B2_(0)3"/>
      <sheetName val="final abstract"/>
      <sheetName val="CLAY"/>
      <sheetName val="UK"/>
      <sheetName val="Cond data"/>
      <sheetName val="Kalk_90_H2"/>
      <sheetName val="Load_Details(B2)4"/>
      <sheetName val="B2_(0)4"/>
      <sheetName val="Load_Details_B2_1"/>
      <sheetName val="DETAILED_ENGG_PROG"/>
      <sheetName val="final_abstract"/>
      <sheetName val="Cond_data"/>
      <sheetName val="Load_Details(B2)5"/>
      <sheetName val="B2_(0)5"/>
      <sheetName val="Load_Details_B2_2"/>
      <sheetName val="DETAILED_ENGG_PROG1"/>
      <sheetName val="final_abstract1"/>
      <sheetName val="Cond_data1"/>
      <sheetName val="Load_Details(B2)6"/>
      <sheetName val="B2_(0)6"/>
      <sheetName val="Load_Details_B2_3"/>
      <sheetName val="DETAILED_ENGG_PROG2"/>
      <sheetName val="final_abstract2"/>
      <sheetName val="Cond_data2"/>
      <sheetName val="Load_Details(B2)7"/>
      <sheetName val="B2_(0)7"/>
      <sheetName val="Load_Details_B2_4"/>
      <sheetName val="DETAILED_ENGG_PROG3"/>
      <sheetName val="final_abstract3"/>
      <sheetName val="Cond_data3"/>
      <sheetName val="MAINBS1"/>
      <sheetName val="Assumptions"/>
      <sheetName val="@risk rents and incentives"/>
      <sheetName val="Car park lease"/>
      <sheetName val="Net rent analysis"/>
      <sheetName val="Detail In Door Stad"/>
      <sheetName val="Aurobindo dossier input"/>
      <sheetName val="Aurobindo MA input"/>
      <sheetName val="DossierConsolidation"/>
      <sheetName val="Intas Control"/>
      <sheetName val="Intas dossier input"/>
      <sheetName val="Intas MA input"/>
      <sheetName val="TorrentControl"/>
      <sheetName val="MAConsolidation"/>
      <sheetName val="Torrent dossier input"/>
      <sheetName val="Torrent MA input"/>
      <sheetName val="sheet2 (Layout)"/>
      <sheetName val="Beam-design exp"/>
      <sheetName val="28"/>
      <sheetName val="26"/>
      <sheetName val="3"/>
      <sheetName val="Load Summary"/>
      <sheetName val="AH cal"/>
      <sheetName val="Load_Details(B2)8"/>
      <sheetName val="B2_(0)8"/>
      <sheetName val="Load_Details_B2_5"/>
      <sheetName val="DETAILED_ENGG_PROG4"/>
      <sheetName val="final_abstract4"/>
      <sheetName val="Detail_In_Door_Stad"/>
      <sheetName val="Cond_data4"/>
      <sheetName val="@risk_rents_and_incentives"/>
      <sheetName val="Car_park_lease"/>
      <sheetName val="Net_rent_analysis"/>
      <sheetName val="TABLES"/>
      <sheetName val="#REF"/>
      <sheetName val="BASIC RATES"/>
      <sheetName val="ANGLE"/>
      <sheetName val="Addl.40"/>
      <sheetName val="DL,WL,EQL"/>
      <sheetName val="District Rates"/>
      <sheetName val="ASSAm Gua PBC"/>
      <sheetName val="mom cap"/>
      <sheetName val="eqpmt"/>
      <sheetName val="mat'ls"/>
      <sheetName val="hauling"/>
      <sheetName val="Top Sheet "/>
      <sheetName val="GAE8'97"/>
      <sheetName val="data sheet"/>
      <sheetName val="IO's"/>
      <sheetName val="SICAM"/>
      <sheetName val="Daten"/>
      <sheetName val="EXPENSES"/>
      <sheetName val="P&amp;L"/>
      <sheetName val="QTYDATA"/>
      <sheetName val="XCADM_16_1"/>
      <sheetName val="Prices"/>
      <sheetName val="AH_Rating"/>
      <sheetName val="Cell_Sizing"/>
      <sheetName val="Load_Cycle"/>
      <sheetName val="Input"/>
      <sheetName val="PRECAST lightconc-II"/>
      <sheetName val="表六 "/>
      <sheetName val="INFO"/>
      <sheetName val="NOTES "/>
      <sheetName val="NLD - Assum"/>
      <sheetName val="DCS"/>
      <sheetName val="ANALYSER"/>
      <sheetName val="wordsdata"/>
      <sheetName val="表六_"/>
      <sheetName val="CONTENTS"/>
      <sheetName val="ENG"/>
      <sheetName val="갑지"/>
      <sheetName val="concrete"/>
      <sheetName val="foot-slab reinft"/>
      <sheetName val="upa"/>
      <sheetName val="ANALYSIS"/>
      <sheetName val="beam-reinft-machine rm"/>
      <sheetName val="MTL$-INTER"/>
      <sheetName val="R2"/>
      <sheetName val="BOQ"/>
      <sheetName val="Aurobindo_dossier_input"/>
      <sheetName val="Aurobindo_MA_input"/>
      <sheetName val="Intas_Control"/>
      <sheetName val="Intas_dossier_input"/>
      <sheetName val="Intas_MA_input"/>
      <sheetName val="Torrent_dossier_input"/>
      <sheetName val="Torrent_MA_input"/>
      <sheetName val="sheet2_(Layout)"/>
    </sheetNames>
    <sheetDataSet>
      <sheetData sheetId="0" refreshError="1">
        <row r="1">
          <cell r="A1" t="str">
            <v>LARSEN &amp; TOUBRO LIMITED, ECC-CONSTRUCTION GROUP</v>
          </cell>
        </row>
        <row r="2">
          <cell r="A2" t="str">
            <v xml:space="preserve">                                                                   E &amp; I BUSINESS UNIT,HQ,MADRAS</v>
          </cell>
        </row>
        <row r="4">
          <cell r="A4" t="str">
            <v xml:space="preserve">                                                                   E &amp; I BUSINESS UNIT,HQ,MADRAS</v>
          </cell>
        </row>
        <row r="5">
          <cell r="A5" t="str">
            <v>CONSTRUCTION GROUP</v>
          </cell>
        </row>
        <row r="6">
          <cell r="A6" t="str">
            <v xml:space="preserve">PROJECT    :  </v>
          </cell>
          <cell r="B6" t="str">
            <v>33/11kV GIS S/S - AL AIN</v>
          </cell>
        </row>
        <row r="7">
          <cell r="G7" t="str">
            <v>PREPARED</v>
          </cell>
          <cell r="H7" t="str">
            <v>CHECKED</v>
          </cell>
          <cell r="I7" t="str">
            <v>APPROVED</v>
          </cell>
          <cell r="J7" t="str">
            <v>DATE</v>
          </cell>
        </row>
        <row r="8">
          <cell r="G8" t="str">
            <v>PREPARED</v>
          </cell>
          <cell r="H8" t="str">
            <v>CHECKED</v>
          </cell>
          <cell r="I8" t="str">
            <v>APPROVED</v>
          </cell>
          <cell r="J8" t="str">
            <v>DATE</v>
          </cell>
        </row>
        <row r="9">
          <cell r="A9" t="str">
            <v>TITLE        :</v>
          </cell>
          <cell r="B9" t="str">
            <v>BATTERY SIZING CALCULATION</v>
          </cell>
          <cell r="G9" t="str">
            <v>BSA</v>
          </cell>
          <cell r="H9" t="str">
            <v>AKS</v>
          </cell>
          <cell r="I9" t="str">
            <v>KR</v>
          </cell>
          <cell r="J9" t="str">
            <v>20.06.2000</v>
          </cell>
        </row>
        <row r="10">
          <cell r="B10" t="str">
            <v>(FOR SUBSTATION TYPE B2,B3 &amp; A3)</v>
          </cell>
        </row>
        <row r="11">
          <cell r="A11" t="str">
            <v>1.0 DC System Details</v>
          </cell>
        </row>
        <row r="12">
          <cell r="A12" t="str">
            <v>Type of  Battery</v>
          </cell>
          <cell r="E12" t="str">
            <v>=</v>
          </cell>
          <cell r="F12" t="str">
            <v>Ni - Cd</v>
          </cell>
        </row>
        <row r="13">
          <cell r="A13" t="str">
            <v>Nominal System Voltage (NSV)</v>
          </cell>
          <cell r="E13" t="str">
            <v>=</v>
          </cell>
          <cell r="F13">
            <v>110</v>
          </cell>
          <cell r="G13" t="str">
            <v>V DC</v>
          </cell>
        </row>
        <row r="14">
          <cell r="A14" t="str">
            <v>Highest System Voltage (HSV)</v>
          </cell>
          <cell r="E14" t="str">
            <v>=</v>
          </cell>
          <cell r="F14">
            <v>121.00000000000001</v>
          </cell>
          <cell r="G14" t="str">
            <v>V DC</v>
          </cell>
          <cell r="H14" t="str">
            <v>(110% of Nominal System Voltage)</v>
          </cell>
        </row>
        <row r="15">
          <cell r="A15" t="str">
            <v>Lowest System Voltage (LSV)</v>
          </cell>
          <cell r="E15" t="str">
            <v>=</v>
          </cell>
          <cell r="F15">
            <v>99</v>
          </cell>
          <cell r="G15" t="str">
            <v>V DC</v>
          </cell>
          <cell r="H15" t="str">
            <v>(90% of Nominal System Voltage)</v>
          </cell>
        </row>
        <row r="16">
          <cell r="A16" t="str">
            <v>Voltage per cell during float Charging (VPC)</v>
          </cell>
          <cell r="E16" t="str">
            <v>=</v>
          </cell>
          <cell r="F16">
            <v>1.45</v>
          </cell>
          <cell r="G16" t="str">
            <v>V</v>
          </cell>
        </row>
        <row r="17">
          <cell r="A17" t="str">
            <v>Minimum Operating Temperature</v>
          </cell>
          <cell r="E17" t="str">
            <v>=</v>
          </cell>
          <cell r="F17">
            <v>10</v>
          </cell>
          <cell r="G17" t="str">
            <v>°C</v>
          </cell>
        </row>
        <row r="18">
          <cell r="A18" t="str">
            <v>End Cell Voltage</v>
          </cell>
          <cell r="E18" t="str">
            <v>=</v>
          </cell>
          <cell r="F18">
            <v>1.1399999999999999</v>
          </cell>
          <cell r="G18" t="str">
            <v>V</v>
          </cell>
        </row>
        <row r="19">
          <cell r="E19" t="str">
            <v>=</v>
          </cell>
          <cell r="F19">
            <v>1.1399999999999999</v>
          </cell>
          <cell r="G19" t="str">
            <v>V</v>
          </cell>
        </row>
        <row r="20">
          <cell r="A20" t="str">
            <v>2.0 Continous loads</v>
          </cell>
        </row>
        <row r="21">
          <cell r="A21" t="str">
            <v>2.0 Continous loads</v>
          </cell>
        </row>
        <row r="22">
          <cell r="A22" t="str">
            <v>2.1  33 kV System</v>
          </cell>
        </row>
        <row r="23">
          <cell r="C23" t="str">
            <v>Relay/Eqpt. Ref</v>
          </cell>
          <cell r="D23" t="str">
            <v xml:space="preserve">Continuous Load </v>
          </cell>
        </row>
        <row r="24">
          <cell r="D24" t="str">
            <v>(CL in watts)</v>
          </cell>
        </row>
        <row r="25">
          <cell r="D25" t="str">
            <v>(CL in watts)</v>
          </cell>
        </row>
        <row r="26">
          <cell r="A26" t="str">
            <v>I  OHL feeder:-</v>
          </cell>
        </row>
        <row r="27">
          <cell r="A27" t="str">
            <v>I  OHL feeder:-</v>
          </cell>
        </row>
        <row r="28">
          <cell r="A28" t="str">
            <v>1) GIS</v>
          </cell>
        </row>
        <row r="29">
          <cell r="A29" t="str">
            <v>Bay control unit</v>
          </cell>
          <cell r="D29">
            <v>35</v>
          </cell>
        </row>
        <row r="30">
          <cell r="D30">
            <v>35</v>
          </cell>
        </row>
        <row r="31">
          <cell r="A31" t="str">
            <v>2) Control panel</v>
          </cell>
        </row>
        <row r="32">
          <cell r="A32" t="str">
            <v>Discrepency lamp(2*2)</v>
          </cell>
          <cell r="C32" t="str">
            <v>CA10</v>
          </cell>
          <cell r="D32">
            <v>4</v>
          </cell>
        </row>
        <row r="33">
          <cell r="A33" t="str">
            <v>Semaphore Indicator (1*1)</v>
          </cell>
          <cell r="C33" t="str">
            <v>AM036</v>
          </cell>
          <cell r="D33">
            <v>1</v>
          </cell>
        </row>
        <row r="34">
          <cell r="A34" t="str">
            <v>Indicating Lamps (2*2)</v>
          </cell>
          <cell r="C34" t="str">
            <v>BFLKC+BLNV</v>
          </cell>
          <cell r="D34">
            <v>4</v>
          </cell>
        </row>
        <row r="35">
          <cell r="A35" t="str">
            <v>Annunciator</v>
          </cell>
          <cell r="C35" t="str">
            <v>PANALARM-Model 930</v>
          </cell>
          <cell r="D35">
            <v>6</v>
          </cell>
        </row>
        <row r="36">
          <cell r="C36" t="str">
            <v>PANALARM-Model 930</v>
          </cell>
          <cell r="D36">
            <v>6</v>
          </cell>
        </row>
        <row r="37">
          <cell r="A37" t="str">
            <v>3) Relay panel</v>
          </cell>
        </row>
        <row r="38">
          <cell r="A38" t="str">
            <v>Distance protection Relay</v>
          </cell>
          <cell r="C38" t="str">
            <v>OMEGA 305</v>
          </cell>
          <cell r="D38">
            <v>15</v>
          </cell>
        </row>
        <row r="39">
          <cell r="A39" t="str">
            <v>Directional O/C &amp; E/F relay</v>
          </cell>
          <cell r="C39" t="str">
            <v>DCD814B</v>
          </cell>
          <cell r="D39">
            <v>3</v>
          </cell>
        </row>
        <row r="40">
          <cell r="A40" t="str">
            <v>Trip circuit supervision relay</v>
          </cell>
          <cell r="C40" t="str">
            <v>XR350</v>
          </cell>
          <cell r="D40">
            <v>2</v>
          </cell>
        </row>
        <row r="41">
          <cell r="A41" t="str">
            <v>DC supply supervision relay</v>
          </cell>
          <cell r="C41" t="str">
            <v>XR152</v>
          </cell>
          <cell r="D41">
            <v>1.25</v>
          </cell>
        </row>
        <row r="42">
          <cell r="A42" t="str">
            <v>Indicating lamp (2*2)</v>
          </cell>
          <cell r="C42" t="str">
            <v>BFLKC+BLNVN</v>
          </cell>
          <cell r="D42">
            <v>4</v>
          </cell>
        </row>
        <row r="43">
          <cell r="A43" t="str">
            <v>Sensative Earth fault relay</v>
          </cell>
          <cell r="C43" t="str">
            <v>DCD124A</v>
          </cell>
          <cell r="D43">
            <v>5</v>
          </cell>
        </row>
        <row r="45">
          <cell r="C45" t="str">
            <v>DCD124A</v>
          </cell>
          <cell r="D45">
            <v>5</v>
          </cell>
        </row>
        <row r="46">
          <cell r="A46" t="str">
            <v>Total load</v>
          </cell>
          <cell r="D46">
            <v>80.25</v>
          </cell>
        </row>
        <row r="47">
          <cell r="D47">
            <v>80.25</v>
          </cell>
        </row>
        <row r="48">
          <cell r="A48" t="str">
            <v>II  33/11kV Trafo.feeder:-</v>
          </cell>
        </row>
        <row r="49">
          <cell r="A49" t="str">
            <v>II  33/11kV Trafo.feeder:-</v>
          </cell>
        </row>
        <row r="50">
          <cell r="A50" t="str">
            <v>1) GIS</v>
          </cell>
        </row>
        <row r="51">
          <cell r="A51" t="str">
            <v>Bay control unit</v>
          </cell>
          <cell r="D51">
            <v>35</v>
          </cell>
        </row>
        <row r="52">
          <cell r="D52">
            <v>35</v>
          </cell>
        </row>
        <row r="53">
          <cell r="A53" t="str">
            <v>2) Control panel</v>
          </cell>
        </row>
        <row r="54">
          <cell r="A54" t="str">
            <v>Discrepency lamp(3 *2)</v>
          </cell>
          <cell r="C54" t="str">
            <v>CA10</v>
          </cell>
          <cell r="D54">
            <v>6</v>
          </cell>
        </row>
        <row r="55">
          <cell r="A55" t="str">
            <v>Semaphore indicator (2*1)</v>
          </cell>
          <cell r="C55" t="str">
            <v>AM036</v>
          </cell>
          <cell r="D55">
            <v>2</v>
          </cell>
        </row>
        <row r="56">
          <cell r="A56" t="str">
            <v>Indicating Lamps (1*2)</v>
          </cell>
          <cell r="C56" t="str">
            <v>BFLKC+BLNV</v>
          </cell>
          <cell r="D56">
            <v>2</v>
          </cell>
        </row>
        <row r="57">
          <cell r="A57" t="str">
            <v>Annunciator</v>
          </cell>
          <cell r="C57" t="str">
            <v>PANALARM-Model 930</v>
          </cell>
          <cell r="D57">
            <v>6</v>
          </cell>
        </row>
        <row r="58">
          <cell r="C58" t="str">
            <v>PANALARM-Model 930</v>
          </cell>
          <cell r="D58">
            <v>6</v>
          </cell>
        </row>
        <row r="59">
          <cell r="A59" t="str">
            <v>3) Relay panel</v>
          </cell>
        </row>
        <row r="60">
          <cell r="A60" t="str">
            <v xml:space="preserve">Differential relay </v>
          </cell>
          <cell r="C60" t="str">
            <v>Duobias M</v>
          </cell>
          <cell r="D60">
            <v>16</v>
          </cell>
        </row>
        <row r="61">
          <cell r="A61" t="str">
            <v>O/C &amp; E/F relay</v>
          </cell>
          <cell r="C61" t="str">
            <v>DCD411B</v>
          </cell>
          <cell r="D61">
            <v>5</v>
          </cell>
        </row>
        <row r="62">
          <cell r="A62" t="str">
            <v>Standby E/F relay</v>
          </cell>
          <cell r="C62" t="str">
            <v>DCD114B</v>
          </cell>
          <cell r="D62">
            <v>5</v>
          </cell>
        </row>
        <row r="63">
          <cell r="A63" t="str">
            <v>Trip circuit supervision relay</v>
          </cell>
          <cell r="C63" t="str">
            <v>XR350</v>
          </cell>
          <cell r="D63">
            <v>2</v>
          </cell>
        </row>
        <row r="64">
          <cell r="A64" t="str">
            <v>DC supply supervision relay</v>
          </cell>
          <cell r="C64" t="str">
            <v>XR152</v>
          </cell>
          <cell r="D64">
            <v>1.25</v>
          </cell>
        </row>
        <row r="65">
          <cell r="A65" t="str">
            <v>Indicating Lamps (2*2)</v>
          </cell>
          <cell r="C65" t="str">
            <v>BFLKC+BLNV</v>
          </cell>
          <cell r="D65">
            <v>4</v>
          </cell>
        </row>
        <row r="66">
          <cell r="A66" t="str">
            <v>Restricted Earth fault relay</v>
          </cell>
          <cell r="C66" t="str">
            <v>DCD124A</v>
          </cell>
          <cell r="D66">
            <v>5</v>
          </cell>
        </row>
        <row r="67">
          <cell r="A67" t="str">
            <v>Aux. relay - Trafo. trouble</v>
          </cell>
          <cell r="C67" t="str">
            <v>AR211</v>
          </cell>
          <cell r="D67">
            <v>5</v>
          </cell>
        </row>
        <row r="69">
          <cell r="C69" t="str">
            <v>AR211</v>
          </cell>
          <cell r="D69">
            <v>5</v>
          </cell>
        </row>
        <row r="70">
          <cell r="A70" t="str">
            <v>Total load</v>
          </cell>
          <cell r="D70">
            <v>94.25</v>
          </cell>
        </row>
        <row r="71">
          <cell r="D71">
            <v>94.25</v>
          </cell>
        </row>
        <row r="72">
          <cell r="A72" t="str">
            <v>III  Bus section, riser and measuring panel :-</v>
          </cell>
        </row>
        <row r="73">
          <cell r="A73" t="str">
            <v>III  Bus section, riser and measuring panel :-</v>
          </cell>
        </row>
        <row r="74">
          <cell r="A74" t="str">
            <v>1) GIS</v>
          </cell>
        </row>
        <row r="75">
          <cell r="A75" t="str">
            <v>Bay control unit</v>
          </cell>
          <cell r="D75">
            <v>35</v>
          </cell>
        </row>
        <row r="76">
          <cell r="D76">
            <v>35</v>
          </cell>
        </row>
        <row r="77">
          <cell r="A77" t="str">
            <v>2) Control panel</v>
          </cell>
        </row>
        <row r="78">
          <cell r="A78" t="str">
            <v>Semaphore Indicator(2*1)</v>
          </cell>
          <cell r="C78" t="str">
            <v>AM036</v>
          </cell>
          <cell r="D78">
            <v>2</v>
          </cell>
        </row>
        <row r="79">
          <cell r="A79" t="str">
            <v>Discrepency lamp(3*2)</v>
          </cell>
          <cell r="C79" t="str">
            <v>CA10</v>
          </cell>
          <cell r="D79">
            <v>6</v>
          </cell>
        </row>
        <row r="80">
          <cell r="A80" t="str">
            <v>Indicating Lamps (1*2)</v>
          </cell>
          <cell r="C80" t="str">
            <v>BFLKC+BLNV</v>
          </cell>
          <cell r="D80">
            <v>2</v>
          </cell>
        </row>
        <row r="81">
          <cell r="A81" t="str">
            <v>Annunciator</v>
          </cell>
          <cell r="C81" t="str">
            <v>PANALARM-Model 930</v>
          </cell>
          <cell r="D81">
            <v>6</v>
          </cell>
        </row>
        <row r="82">
          <cell r="C82" t="str">
            <v>PANALARM-Model 930</v>
          </cell>
          <cell r="D82">
            <v>6</v>
          </cell>
        </row>
        <row r="83">
          <cell r="A83" t="str">
            <v>3) Relay panel</v>
          </cell>
        </row>
        <row r="84">
          <cell r="A84" t="str">
            <v>O/C &amp; E/F relay</v>
          </cell>
          <cell r="C84" t="str">
            <v>DCD411B</v>
          </cell>
          <cell r="D84">
            <v>5</v>
          </cell>
        </row>
        <row r="85">
          <cell r="A85" t="str">
            <v>Trip circuit supervision relay</v>
          </cell>
          <cell r="C85" t="str">
            <v>XR350</v>
          </cell>
          <cell r="D85">
            <v>2</v>
          </cell>
        </row>
        <row r="86">
          <cell r="A86" t="str">
            <v>DC supply supervision relay</v>
          </cell>
          <cell r="C86" t="str">
            <v>XR152</v>
          </cell>
          <cell r="D86">
            <v>1.25</v>
          </cell>
        </row>
        <row r="87">
          <cell r="A87" t="str">
            <v>Indicating Lamps (2*2)</v>
          </cell>
          <cell r="C87" t="str">
            <v>BFLKC+BLNV</v>
          </cell>
          <cell r="D87">
            <v>4</v>
          </cell>
        </row>
        <row r="88">
          <cell r="C88" t="str">
            <v>BFLKC+BLNV</v>
          </cell>
          <cell r="D88">
            <v>4</v>
          </cell>
        </row>
        <row r="89">
          <cell r="A89" t="str">
            <v>Total load</v>
          </cell>
          <cell r="D89">
            <v>63.25</v>
          </cell>
        </row>
        <row r="90">
          <cell r="D90">
            <v>63.25</v>
          </cell>
        </row>
        <row r="91">
          <cell r="A91" t="str">
            <v>IV  Busbar protection panel :-</v>
          </cell>
        </row>
        <row r="92">
          <cell r="A92" t="str">
            <v>Differential busbar protection relay</v>
          </cell>
          <cell r="C92" t="str">
            <v>DAD</v>
          </cell>
          <cell r="D92">
            <v>0.65</v>
          </cell>
        </row>
        <row r="93">
          <cell r="A93" t="str">
            <v>Indicating Lamps (2*2)</v>
          </cell>
          <cell r="C93" t="str">
            <v>BFLKC+BLNV</v>
          </cell>
          <cell r="D93">
            <v>4</v>
          </cell>
        </row>
        <row r="94">
          <cell r="A94" t="str">
            <v>Aux. relay</v>
          </cell>
          <cell r="C94" t="str">
            <v>AR211</v>
          </cell>
          <cell r="D94">
            <v>5</v>
          </cell>
        </row>
        <row r="95">
          <cell r="A95" t="str">
            <v>Trip supply supervision relay</v>
          </cell>
          <cell r="C95" t="str">
            <v>XR152</v>
          </cell>
          <cell r="D95">
            <v>1.25</v>
          </cell>
        </row>
        <row r="96">
          <cell r="C96" t="str">
            <v>XR152</v>
          </cell>
          <cell r="D96">
            <v>1.25</v>
          </cell>
        </row>
        <row r="97">
          <cell r="A97" t="str">
            <v>Total load</v>
          </cell>
          <cell r="D97">
            <v>10.9</v>
          </cell>
        </row>
        <row r="98">
          <cell r="D98">
            <v>10.9</v>
          </cell>
        </row>
        <row r="99">
          <cell r="A99" t="str">
            <v>V  Synchronising panel :-</v>
          </cell>
        </row>
        <row r="100">
          <cell r="A100" t="str">
            <v>Check synchronising relay</v>
          </cell>
          <cell r="C100" t="str">
            <v>Argus7</v>
          </cell>
          <cell r="D100">
            <v>3</v>
          </cell>
        </row>
        <row r="101">
          <cell r="A101" t="str">
            <v>Indicating lamps (1*2)</v>
          </cell>
          <cell r="C101" t="str">
            <v>BFLKC+BLNV</v>
          </cell>
          <cell r="D101">
            <v>2</v>
          </cell>
        </row>
        <row r="102">
          <cell r="C102" t="str">
            <v>BFLKC+BLNV</v>
          </cell>
          <cell r="D102">
            <v>2</v>
          </cell>
        </row>
        <row r="103">
          <cell r="A103" t="str">
            <v>Total load</v>
          </cell>
          <cell r="D103">
            <v>5</v>
          </cell>
        </row>
        <row r="104">
          <cell r="D104">
            <v>5</v>
          </cell>
        </row>
        <row r="105">
          <cell r="A105" t="str">
            <v>2.2  11 kV System</v>
          </cell>
        </row>
        <row r="106">
          <cell r="A106" t="str">
            <v>2.2  11 kV System</v>
          </cell>
        </row>
        <row r="107">
          <cell r="A107" t="str">
            <v>I  33/11kV Trafo.incomer feeder:-</v>
          </cell>
        </row>
        <row r="108">
          <cell r="A108" t="str">
            <v>O/C &amp; E/F relay</v>
          </cell>
          <cell r="C108" t="str">
            <v>DCD414B</v>
          </cell>
          <cell r="D108">
            <v>3</v>
          </cell>
        </row>
        <row r="109">
          <cell r="A109" t="str">
            <v>Trip circuit supervision relay</v>
          </cell>
          <cell r="C109" t="str">
            <v>XR350</v>
          </cell>
          <cell r="D109">
            <v>0</v>
          </cell>
        </row>
        <row r="110">
          <cell r="A110" t="str">
            <v>DC supply supervision relay</v>
          </cell>
          <cell r="C110" t="str">
            <v>XR152</v>
          </cell>
          <cell r="D110">
            <v>0</v>
          </cell>
        </row>
        <row r="111">
          <cell r="A111" t="str">
            <v>Signal Relay (5*2.5)</v>
          </cell>
          <cell r="C111" t="str">
            <v>RA70</v>
          </cell>
          <cell r="D111">
            <v>12.5</v>
          </cell>
        </row>
        <row r="112">
          <cell r="A112" t="str">
            <v>Indication lamp(5*2.2)</v>
          </cell>
          <cell r="D112">
            <v>11</v>
          </cell>
        </row>
        <row r="113">
          <cell r="A113" t="str">
            <v>Annunciator (2mA*110V)</v>
          </cell>
          <cell r="C113" t="str">
            <v>PSZ</v>
          </cell>
          <cell r="D113">
            <v>1</v>
          </cell>
        </row>
        <row r="114">
          <cell r="C114" t="str">
            <v>PSZ</v>
          </cell>
          <cell r="D114">
            <v>1</v>
          </cell>
        </row>
        <row r="115">
          <cell r="A115" t="str">
            <v>Total load</v>
          </cell>
          <cell r="D115">
            <v>27.5</v>
          </cell>
        </row>
        <row r="116">
          <cell r="D116">
            <v>27.5</v>
          </cell>
        </row>
        <row r="117">
          <cell r="A117" t="str">
            <v>II Bus riser and measuring panel :-</v>
          </cell>
        </row>
        <row r="118">
          <cell r="A118" t="str">
            <v>Under frequency load shedding relay</v>
          </cell>
          <cell r="C118" t="str">
            <v>SPAF 340C</v>
          </cell>
          <cell r="D118">
            <v>15</v>
          </cell>
        </row>
        <row r="119">
          <cell r="A119" t="str">
            <v>Trip circuit supervision relay</v>
          </cell>
          <cell r="C119" t="str">
            <v>XR350</v>
          </cell>
          <cell r="D119">
            <v>0</v>
          </cell>
        </row>
        <row r="120">
          <cell r="A120" t="str">
            <v>DC supply supervision relay</v>
          </cell>
          <cell r="C120" t="str">
            <v>XR152</v>
          </cell>
          <cell r="D120">
            <v>0</v>
          </cell>
        </row>
        <row r="121">
          <cell r="A121" t="str">
            <v>Signal Relay (5*2.5)</v>
          </cell>
          <cell r="C121" t="str">
            <v>RA70</v>
          </cell>
          <cell r="D121">
            <v>12.5</v>
          </cell>
        </row>
        <row r="122">
          <cell r="A122" t="str">
            <v>Indication lamp(5*2.2)</v>
          </cell>
          <cell r="D122">
            <v>11</v>
          </cell>
        </row>
        <row r="123">
          <cell r="A123" t="str">
            <v>Annunciator (2mA*110V)</v>
          </cell>
          <cell r="C123" t="str">
            <v>PSZ</v>
          </cell>
          <cell r="D123">
            <v>1</v>
          </cell>
        </row>
        <row r="124">
          <cell r="C124" t="str">
            <v>PSZ</v>
          </cell>
          <cell r="D124">
            <v>1</v>
          </cell>
        </row>
        <row r="125">
          <cell r="A125" t="str">
            <v>Total load</v>
          </cell>
          <cell r="D125">
            <v>39.5</v>
          </cell>
        </row>
        <row r="126">
          <cell r="D126">
            <v>39.5</v>
          </cell>
        </row>
        <row r="127">
          <cell r="A127" t="str">
            <v>III Measuring panel :-</v>
          </cell>
        </row>
        <row r="128">
          <cell r="A128" t="str">
            <v>Under frequency load shedding relay</v>
          </cell>
          <cell r="C128" t="str">
            <v>SPAF 340C</v>
          </cell>
          <cell r="D128">
            <v>15</v>
          </cell>
        </row>
        <row r="129">
          <cell r="A129" t="str">
            <v>DC supply supervision relay</v>
          </cell>
          <cell r="C129" t="str">
            <v>XR152</v>
          </cell>
          <cell r="D129">
            <v>0</v>
          </cell>
        </row>
        <row r="130">
          <cell r="A130" t="str">
            <v>Signal Relay (5*2.5)</v>
          </cell>
          <cell r="C130" t="str">
            <v>RA70</v>
          </cell>
          <cell r="D130">
            <v>12.5</v>
          </cell>
        </row>
        <row r="131">
          <cell r="A131" t="str">
            <v>Indication lamp(5*2.2)</v>
          </cell>
          <cell r="D131">
            <v>11</v>
          </cell>
        </row>
        <row r="132">
          <cell r="A132" t="str">
            <v>Annunciator (2mA*110V)</v>
          </cell>
          <cell r="C132" t="str">
            <v>PSZ</v>
          </cell>
          <cell r="D132">
            <v>1</v>
          </cell>
        </row>
        <row r="133">
          <cell r="C133" t="str">
            <v>PSZ</v>
          </cell>
          <cell r="D133">
            <v>1</v>
          </cell>
        </row>
        <row r="134">
          <cell r="A134" t="str">
            <v>Total load</v>
          </cell>
          <cell r="D134">
            <v>39.5</v>
          </cell>
        </row>
        <row r="135">
          <cell r="D135">
            <v>39.5</v>
          </cell>
        </row>
        <row r="136">
          <cell r="A136" t="str">
            <v>IV Bus section panel :-</v>
          </cell>
        </row>
        <row r="137">
          <cell r="A137" t="str">
            <v>O/C &amp; E/F relay</v>
          </cell>
          <cell r="C137" t="str">
            <v>DCD414B</v>
          </cell>
          <cell r="D137">
            <v>3</v>
          </cell>
        </row>
        <row r="138">
          <cell r="A138" t="str">
            <v>DC supply supervision relay</v>
          </cell>
          <cell r="C138" t="str">
            <v>XR152</v>
          </cell>
          <cell r="D138">
            <v>0</v>
          </cell>
        </row>
        <row r="139">
          <cell r="A139" t="str">
            <v>Signal Relay (5*2.5)</v>
          </cell>
          <cell r="C139" t="str">
            <v>RA70</v>
          </cell>
          <cell r="D139">
            <v>12.5</v>
          </cell>
        </row>
        <row r="140">
          <cell r="A140" t="str">
            <v>Indication lamp(5*2.2)</v>
          </cell>
          <cell r="D140">
            <v>11</v>
          </cell>
        </row>
        <row r="141">
          <cell r="A141" t="str">
            <v>Annunciator (2mA*110V)</v>
          </cell>
          <cell r="C141" t="str">
            <v>PSZ</v>
          </cell>
          <cell r="D141">
            <v>1</v>
          </cell>
        </row>
        <row r="142">
          <cell r="C142" t="str">
            <v>PSZ</v>
          </cell>
          <cell r="D142">
            <v>1</v>
          </cell>
        </row>
        <row r="143">
          <cell r="A143" t="str">
            <v>Total load</v>
          </cell>
          <cell r="D143">
            <v>27.5</v>
          </cell>
        </row>
        <row r="144">
          <cell r="D144">
            <v>27.5</v>
          </cell>
        </row>
        <row r="145">
          <cell r="A145" t="str">
            <v>V Station aux. Transformer panel :-</v>
          </cell>
        </row>
        <row r="146">
          <cell r="A146" t="str">
            <v>O/C &amp; E/F relay</v>
          </cell>
          <cell r="C146" t="str">
            <v>DCD414B</v>
          </cell>
          <cell r="D146">
            <v>3</v>
          </cell>
        </row>
        <row r="147">
          <cell r="A147" t="str">
            <v>Trip circuit supervision relay</v>
          </cell>
          <cell r="C147" t="str">
            <v>XR350</v>
          </cell>
          <cell r="D147">
            <v>0</v>
          </cell>
        </row>
        <row r="148">
          <cell r="A148" t="str">
            <v>DC supply supervision relay</v>
          </cell>
          <cell r="D148">
            <v>0</v>
          </cell>
        </row>
        <row r="149">
          <cell r="A149" t="str">
            <v>Signal Relay (5*2.5)</v>
          </cell>
          <cell r="C149" t="str">
            <v>RA70</v>
          </cell>
          <cell r="D149">
            <v>12.5</v>
          </cell>
        </row>
        <row r="150">
          <cell r="A150" t="str">
            <v>Indication lamp(5*2.2)</v>
          </cell>
          <cell r="D150">
            <v>11</v>
          </cell>
        </row>
        <row r="151">
          <cell r="A151" t="str">
            <v xml:space="preserve">Auxiliary Relay </v>
          </cell>
          <cell r="C151" t="str">
            <v>AR211</v>
          </cell>
          <cell r="D151">
            <v>5</v>
          </cell>
        </row>
        <row r="152">
          <cell r="A152" t="str">
            <v>Annunciator (2mA*110V)</v>
          </cell>
          <cell r="C152" t="str">
            <v>PSZ</v>
          </cell>
          <cell r="D152">
            <v>1</v>
          </cell>
        </row>
        <row r="153">
          <cell r="C153" t="str">
            <v>PSZ</v>
          </cell>
          <cell r="D153">
            <v>1</v>
          </cell>
        </row>
        <row r="154">
          <cell r="A154" t="str">
            <v>Total load</v>
          </cell>
          <cell r="D154">
            <v>32.5</v>
          </cell>
        </row>
        <row r="155">
          <cell r="D155">
            <v>32.5</v>
          </cell>
        </row>
        <row r="156">
          <cell r="A156" t="str">
            <v>VI Cable feeder panel :- (FOR B2, B3 &amp; A3 type s/s)</v>
          </cell>
        </row>
        <row r="157">
          <cell r="A157" t="str">
            <v>O/C &amp; E/F relay</v>
          </cell>
          <cell r="C157" t="str">
            <v>DCD414B</v>
          </cell>
          <cell r="D157">
            <v>3</v>
          </cell>
        </row>
        <row r="158">
          <cell r="A158" t="str">
            <v>Sensative Earth fault relay</v>
          </cell>
          <cell r="C158" t="str">
            <v>DCD124A</v>
          </cell>
          <cell r="D158">
            <v>5</v>
          </cell>
        </row>
        <row r="159">
          <cell r="A159" t="str">
            <v>Signal Relay (5*2.5)</v>
          </cell>
          <cell r="C159" t="str">
            <v>RA70</v>
          </cell>
          <cell r="D159">
            <v>12.5</v>
          </cell>
        </row>
        <row r="160">
          <cell r="A160" t="str">
            <v>Indication lamp(5*2.2)</v>
          </cell>
          <cell r="D160">
            <v>11</v>
          </cell>
        </row>
        <row r="161">
          <cell r="A161" t="str">
            <v>Annunciator (2mA*110V)</v>
          </cell>
          <cell r="C161" t="str">
            <v>PSZ</v>
          </cell>
          <cell r="D161">
            <v>1</v>
          </cell>
        </row>
        <row r="162">
          <cell r="C162" t="str">
            <v>PSZ</v>
          </cell>
          <cell r="D162">
            <v>1</v>
          </cell>
        </row>
        <row r="163">
          <cell r="A163" t="str">
            <v>Total load</v>
          </cell>
          <cell r="D163">
            <v>32.5</v>
          </cell>
        </row>
        <row r="165">
          <cell r="D165">
            <v>32.5</v>
          </cell>
        </row>
        <row r="166">
          <cell r="A166" t="str">
            <v>VII Bus interconnector panel :-</v>
          </cell>
        </row>
        <row r="167">
          <cell r="A167" t="str">
            <v>Differential relay</v>
          </cell>
          <cell r="C167" t="str">
            <v>DAD3</v>
          </cell>
          <cell r="D167">
            <v>0.65</v>
          </cell>
        </row>
        <row r="168">
          <cell r="A168" t="str">
            <v>Directional O/C &amp; E/F relay</v>
          </cell>
          <cell r="C168" t="str">
            <v>DCD814B</v>
          </cell>
          <cell r="D168">
            <v>3</v>
          </cell>
        </row>
        <row r="169">
          <cell r="A169" t="str">
            <v>Trip circuit supervision relay</v>
          </cell>
          <cell r="C169" t="str">
            <v>XR350</v>
          </cell>
          <cell r="D169">
            <v>0</v>
          </cell>
        </row>
        <row r="170">
          <cell r="A170" t="str">
            <v>DC supply supervision relay</v>
          </cell>
          <cell r="C170" t="str">
            <v>XR152</v>
          </cell>
          <cell r="D170">
            <v>0</v>
          </cell>
        </row>
        <row r="171">
          <cell r="A171" t="str">
            <v>Signal Relay (5*2.5)</v>
          </cell>
          <cell r="C171" t="str">
            <v>RA70</v>
          </cell>
          <cell r="D171">
            <v>12.5</v>
          </cell>
        </row>
        <row r="172">
          <cell r="A172" t="str">
            <v>Indication lamp(5*2.2)</v>
          </cell>
          <cell r="D172">
            <v>11</v>
          </cell>
        </row>
        <row r="173">
          <cell r="A173" t="str">
            <v>Annunciator (2mA*110V)</v>
          </cell>
          <cell r="C173" t="str">
            <v>PSZ</v>
          </cell>
          <cell r="D173">
            <v>1</v>
          </cell>
        </row>
        <row r="174">
          <cell r="C174" t="str">
            <v>PSZ</v>
          </cell>
          <cell r="D174">
            <v>1</v>
          </cell>
        </row>
        <row r="175">
          <cell r="A175" t="str">
            <v>Total load</v>
          </cell>
          <cell r="D175">
            <v>28.15</v>
          </cell>
        </row>
        <row r="176">
          <cell r="D176">
            <v>28.15</v>
          </cell>
        </row>
        <row r="177">
          <cell r="A177" t="str">
            <v>VIII Capacitor Bank panel :-</v>
          </cell>
        </row>
        <row r="178">
          <cell r="A178" t="str">
            <v>VIII Capacitor Bank panel :-</v>
          </cell>
        </row>
        <row r="179">
          <cell r="A179" t="str">
            <v>Undervoltage relay</v>
          </cell>
          <cell r="C179" t="str">
            <v>BA 9043</v>
          </cell>
          <cell r="D179">
            <v>2</v>
          </cell>
        </row>
        <row r="180">
          <cell r="A180" t="str">
            <v>O/C &amp; E/F relay</v>
          </cell>
          <cell r="C180" t="str">
            <v>DCD414B</v>
          </cell>
          <cell r="D180">
            <v>3</v>
          </cell>
        </row>
        <row r="181">
          <cell r="A181" t="str">
            <v>Signal Relay (5*2.5)</v>
          </cell>
          <cell r="C181" t="str">
            <v>RA70</v>
          </cell>
          <cell r="D181">
            <v>12.5</v>
          </cell>
        </row>
        <row r="182">
          <cell r="A182" t="str">
            <v>Indication lamp(5*2.2)</v>
          </cell>
          <cell r="D182">
            <v>11</v>
          </cell>
        </row>
        <row r="183">
          <cell r="A183" t="str">
            <v>Annunciator (2mA*110V)</v>
          </cell>
          <cell r="C183" t="str">
            <v>PSZ</v>
          </cell>
          <cell r="D183">
            <v>1</v>
          </cell>
        </row>
        <row r="184">
          <cell r="C184" t="str">
            <v>PSZ</v>
          </cell>
          <cell r="D184">
            <v>1</v>
          </cell>
        </row>
        <row r="185">
          <cell r="A185" t="str">
            <v>Total load</v>
          </cell>
          <cell r="D185">
            <v>29.5</v>
          </cell>
        </row>
        <row r="186">
          <cell r="D186">
            <v>29.5</v>
          </cell>
        </row>
        <row r="187">
          <cell r="A187" t="str">
            <v>2.3  DC System</v>
          </cell>
        </row>
        <row r="188">
          <cell r="A188" t="str">
            <v>2.3  DC System</v>
          </cell>
        </row>
        <row r="189">
          <cell r="A189" t="str">
            <v>Battery charger &amp; DCDB :-</v>
          </cell>
        </row>
        <row r="190">
          <cell r="A190" t="str">
            <v>Auxiliary relay</v>
          </cell>
          <cell r="D190">
            <v>5</v>
          </cell>
        </row>
        <row r="191">
          <cell r="A191" t="str">
            <v>Indicating lamp (3*2W)</v>
          </cell>
          <cell r="D191">
            <v>6</v>
          </cell>
        </row>
        <row r="192">
          <cell r="D192">
            <v>6</v>
          </cell>
        </row>
        <row r="193">
          <cell r="A193" t="str">
            <v>Total load</v>
          </cell>
          <cell r="D193">
            <v>11</v>
          </cell>
        </row>
        <row r="194">
          <cell r="D194">
            <v>11</v>
          </cell>
        </row>
        <row r="195">
          <cell r="A195" t="str">
            <v>2.4  Trafo. OLTC</v>
          </cell>
        </row>
        <row r="196">
          <cell r="A196" t="str">
            <v>2.4  Trafo. OLTC</v>
          </cell>
        </row>
        <row r="197">
          <cell r="A197" t="str">
            <v>AVR relay</v>
          </cell>
          <cell r="D197">
            <v>10</v>
          </cell>
        </row>
        <row r="198">
          <cell r="A198" t="str">
            <v>Indicating lamp (5*2W)</v>
          </cell>
          <cell r="D198">
            <v>10</v>
          </cell>
        </row>
        <row r="199">
          <cell r="D199">
            <v>10</v>
          </cell>
        </row>
        <row r="200">
          <cell r="A200" t="str">
            <v>Total load</v>
          </cell>
          <cell r="D200">
            <v>20</v>
          </cell>
        </row>
        <row r="201">
          <cell r="D201">
            <v>20</v>
          </cell>
        </row>
        <row r="202">
          <cell r="A202" t="str">
            <v>2.5  LVAC Panel</v>
          </cell>
        </row>
        <row r="203">
          <cell r="A203" t="str">
            <v>2.5  LVAC Panel</v>
          </cell>
        </row>
        <row r="204">
          <cell r="A204" t="str">
            <v>Stand by Earthfault Relay (2nos.)</v>
          </cell>
          <cell r="D204">
            <v>10</v>
          </cell>
        </row>
        <row r="205">
          <cell r="A205" t="str">
            <v>Indicating lamp (3*2W)</v>
          </cell>
          <cell r="D205">
            <v>6</v>
          </cell>
        </row>
        <row r="206">
          <cell r="D206">
            <v>6</v>
          </cell>
        </row>
        <row r="207">
          <cell r="A207" t="str">
            <v>Total load</v>
          </cell>
          <cell r="D207">
            <v>16</v>
          </cell>
        </row>
        <row r="208">
          <cell r="D208">
            <v>16</v>
          </cell>
        </row>
        <row r="209">
          <cell r="A209" t="str">
            <v>THE DC LOADS OF LDC ARE MET BY THE 48V DC (FUTURE) BATTERY.</v>
          </cell>
        </row>
        <row r="210">
          <cell r="A210" t="str">
            <v>THE DC LOADS OF LDC ARE MET BY THE 48V DC (FUTURE) BATTERY.</v>
          </cell>
        </row>
        <row r="211">
          <cell r="A211" t="str">
            <v>2.5  Continuous Load Summary</v>
          </cell>
        </row>
        <row r="212">
          <cell r="A212" t="str">
            <v>2.5  Continuous Load Summary</v>
          </cell>
        </row>
        <row r="213">
          <cell r="A213" t="str">
            <v>S. No</v>
          </cell>
          <cell r="B213" t="str">
            <v>Feeder</v>
          </cell>
          <cell r="E213" t="str">
            <v>Continuous</v>
          </cell>
          <cell r="G213" t="str">
            <v>No. of</v>
          </cell>
          <cell r="I213" t="str">
            <v>Total Load</v>
          </cell>
        </row>
        <row r="214">
          <cell r="E214" t="str">
            <v>Load per feeder</v>
          </cell>
          <cell r="G214" t="str">
            <v>feeders</v>
          </cell>
        </row>
        <row r="215">
          <cell r="E215" t="str">
            <v>(Watts)</v>
          </cell>
          <cell r="I215" t="str">
            <v>(Watts)</v>
          </cell>
        </row>
        <row r="216">
          <cell r="I216" t="str">
            <v>(Watts)</v>
          </cell>
        </row>
        <row r="217">
          <cell r="A217">
            <v>1</v>
          </cell>
          <cell r="B217" t="str">
            <v>33 kV OHL Feeder</v>
          </cell>
          <cell r="E217">
            <v>80.25</v>
          </cell>
          <cell r="G217">
            <v>5</v>
          </cell>
          <cell r="I217">
            <v>401.25</v>
          </cell>
        </row>
        <row r="218">
          <cell r="I218">
            <v>401.25</v>
          </cell>
        </row>
        <row r="219">
          <cell r="A219">
            <v>2</v>
          </cell>
          <cell r="B219" t="str">
            <v>33/11 kV Trafo. Feeder</v>
          </cell>
          <cell r="E219">
            <v>94.25</v>
          </cell>
          <cell r="G219">
            <v>3</v>
          </cell>
          <cell r="I219">
            <v>282.75</v>
          </cell>
        </row>
        <row r="220">
          <cell r="B220" t="str">
            <v>(33 kV side)</v>
          </cell>
        </row>
        <row r="221">
          <cell r="B221" t="str">
            <v>(33 kV side)</v>
          </cell>
        </row>
        <row r="222">
          <cell r="A222">
            <v>3</v>
          </cell>
          <cell r="B222" t="str">
            <v>33 kV Bus section , riser</v>
          </cell>
          <cell r="E222">
            <v>63.25</v>
          </cell>
          <cell r="G222">
            <v>1</v>
          </cell>
          <cell r="I222">
            <v>63.25</v>
          </cell>
        </row>
        <row r="223">
          <cell r="B223" t="str">
            <v>and measuring panel</v>
          </cell>
        </row>
        <row r="224">
          <cell r="B224" t="str">
            <v>and measuring panel</v>
          </cell>
        </row>
        <row r="225">
          <cell r="A225">
            <v>4</v>
          </cell>
          <cell r="B225" t="str">
            <v>Busbar protection panel</v>
          </cell>
          <cell r="E225">
            <v>10.9</v>
          </cell>
          <cell r="G225">
            <v>1</v>
          </cell>
          <cell r="I225">
            <v>10.9</v>
          </cell>
        </row>
        <row r="226">
          <cell r="I226">
            <v>10.9</v>
          </cell>
        </row>
        <row r="227">
          <cell r="A227">
            <v>5</v>
          </cell>
          <cell r="B227" t="str">
            <v>Synchronising panel</v>
          </cell>
          <cell r="E227">
            <v>5</v>
          </cell>
          <cell r="G227">
            <v>1</v>
          </cell>
          <cell r="I227">
            <v>5</v>
          </cell>
        </row>
        <row r="228">
          <cell r="I228">
            <v>5</v>
          </cell>
        </row>
        <row r="229">
          <cell r="A229">
            <v>6</v>
          </cell>
          <cell r="B229" t="str">
            <v>33 kV trafo. feeder (11 kV side)</v>
          </cell>
          <cell r="E229">
            <v>27.5</v>
          </cell>
          <cell r="G229">
            <v>3</v>
          </cell>
          <cell r="I229">
            <v>82.5</v>
          </cell>
        </row>
        <row r="230">
          <cell r="I230">
            <v>82.5</v>
          </cell>
        </row>
        <row r="231">
          <cell r="A231">
            <v>7</v>
          </cell>
          <cell r="B231" t="str">
            <v>11 kV Bus riser and measuring  panel</v>
          </cell>
          <cell r="E231">
            <v>39.5</v>
          </cell>
          <cell r="G231">
            <v>2</v>
          </cell>
          <cell r="I231">
            <v>79</v>
          </cell>
        </row>
        <row r="232">
          <cell r="I232">
            <v>79</v>
          </cell>
        </row>
        <row r="233">
          <cell r="A233">
            <v>8</v>
          </cell>
          <cell r="B233" t="str">
            <v>11 kV measuring panel</v>
          </cell>
          <cell r="E233">
            <v>39.5</v>
          </cell>
          <cell r="G233">
            <v>1</v>
          </cell>
          <cell r="I233">
            <v>39.5</v>
          </cell>
        </row>
        <row r="234">
          <cell r="I234">
            <v>39.5</v>
          </cell>
        </row>
        <row r="235">
          <cell r="A235">
            <v>9</v>
          </cell>
          <cell r="B235" t="str">
            <v>11 kV Bus section panel</v>
          </cell>
          <cell r="E235">
            <v>27.5</v>
          </cell>
          <cell r="G235">
            <v>2</v>
          </cell>
          <cell r="I235">
            <v>55</v>
          </cell>
        </row>
        <row r="236">
          <cell r="I236">
            <v>55</v>
          </cell>
        </row>
        <row r="237">
          <cell r="A237">
            <v>10</v>
          </cell>
          <cell r="B237" t="str">
            <v>Station aux. trafo panel</v>
          </cell>
          <cell r="E237">
            <v>32.5</v>
          </cell>
          <cell r="G237">
            <v>2</v>
          </cell>
          <cell r="I237">
            <v>65</v>
          </cell>
        </row>
        <row r="238">
          <cell r="I238">
            <v>65</v>
          </cell>
        </row>
        <row r="239">
          <cell r="A239">
            <v>11</v>
          </cell>
          <cell r="B239" t="str">
            <v>11 kV cable feeder</v>
          </cell>
          <cell r="E239">
            <v>32.5</v>
          </cell>
          <cell r="G239">
            <v>18</v>
          </cell>
          <cell r="I239">
            <v>585</v>
          </cell>
        </row>
        <row r="240">
          <cell r="I240">
            <v>585</v>
          </cell>
        </row>
        <row r="241">
          <cell r="A241">
            <v>12</v>
          </cell>
          <cell r="B241" t="str">
            <v>11 kV Bus interconnector panel</v>
          </cell>
          <cell r="E241">
            <v>28.15</v>
          </cell>
          <cell r="G241">
            <v>2</v>
          </cell>
          <cell r="I241">
            <v>56.3</v>
          </cell>
        </row>
        <row r="242">
          <cell r="I242">
            <v>56.3</v>
          </cell>
        </row>
        <row r="243">
          <cell r="A243">
            <v>13</v>
          </cell>
          <cell r="B243" t="str">
            <v xml:space="preserve">DC System (Battery, Battery </v>
          </cell>
          <cell r="E243">
            <v>11</v>
          </cell>
          <cell r="G243">
            <v>2</v>
          </cell>
          <cell r="I243">
            <v>22</v>
          </cell>
        </row>
        <row r="244">
          <cell r="B244" t="str">
            <v>charger &amp; DCDB)</v>
          </cell>
        </row>
        <row r="245">
          <cell r="B245" t="str">
            <v>charger &amp; DCDB)</v>
          </cell>
        </row>
        <row r="246">
          <cell r="A246">
            <v>14</v>
          </cell>
          <cell r="B246" t="str">
            <v>Trafo OLTC</v>
          </cell>
          <cell r="E246">
            <v>20</v>
          </cell>
          <cell r="G246">
            <v>3</v>
          </cell>
          <cell r="I246">
            <v>60</v>
          </cell>
        </row>
        <row r="247">
          <cell r="I247">
            <v>60</v>
          </cell>
        </row>
        <row r="248">
          <cell r="A248">
            <v>15</v>
          </cell>
          <cell r="B248" t="str">
            <v>LVAC Panel</v>
          </cell>
          <cell r="E248">
            <v>16</v>
          </cell>
          <cell r="G248">
            <v>1</v>
          </cell>
          <cell r="I248">
            <v>16</v>
          </cell>
        </row>
        <row r="249">
          <cell r="I249">
            <v>16</v>
          </cell>
        </row>
        <row r="250">
          <cell r="A250" t="str">
            <v>Total continuous load</v>
          </cell>
          <cell r="H250" t="str">
            <v>=</v>
          </cell>
          <cell r="I250">
            <v>1823.45</v>
          </cell>
          <cell r="J250" t="str">
            <v>Watts</v>
          </cell>
        </row>
        <row r="251">
          <cell r="H251" t="str">
            <v>=</v>
          </cell>
          <cell r="I251">
            <v>1823.45</v>
          </cell>
          <cell r="J251" t="str">
            <v>Watts</v>
          </cell>
        </row>
        <row r="252">
          <cell r="A252" t="str">
            <v>Continuous load in Amperes</v>
          </cell>
          <cell r="H252" t="str">
            <v>=</v>
          </cell>
          <cell r="I252">
            <v>1823.45</v>
          </cell>
          <cell r="J252" t="str">
            <v>/99</v>
          </cell>
        </row>
        <row r="253">
          <cell r="H253" t="str">
            <v>=</v>
          </cell>
          <cell r="I253">
            <v>1823.45</v>
          </cell>
          <cell r="J253" t="str">
            <v>/99</v>
          </cell>
        </row>
        <row r="254">
          <cell r="H254" t="str">
            <v>=</v>
          </cell>
          <cell r="I254">
            <v>18.418686868686869</v>
          </cell>
          <cell r="J254" t="str">
            <v>A</v>
          </cell>
        </row>
        <row r="255">
          <cell r="A255" t="str">
            <v>3.0 Momentary tripping load</v>
          </cell>
        </row>
        <row r="256">
          <cell r="A256" t="str">
            <v>3.0 Momentary tripping load</v>
          </cell>
        </row>
        <row r="257">
          <cell r="A257" t="str">
            <v>Momentary tripping load per 33kV CB</v>
          </cell>
          <cell r="F257" t="str">
            <v>=</v>
          </cell>
          <cell r="G257">
            <v>250</v>
          </cell>
          <cell r="H257" t="str">
            <v>Watts</v>
          </cell>
        </row>
        <row r="258">
          <cell r="F258" t="str">
            <v>=</v>
          </cell>
          <cell r="G258">
            <v>250</v>
          </cell>
          <cell r="H258" t="str">
            <v>Watts</v>
          </cell>
        </row>
        <row r="259">
          <cell r="A259" t="str">
            <v>Maximum No. of breakers in33Kv busbar protection Zone</v>
          </cell>
          <cell r="F259" t="str">
            <v>=</v>
          </cell>
          <cell r="G259">
            <v>5</v>
          </cell>
        </row>
        <row r="260">
          <cell r="F260" t="str">
            <v>=</v>
          </cell>
          <cell r="G260">
            <v>5</v>
          </cell>
        </row>
        <row r="261">
          <cell r="A261" t="str">
            <v>Momentary tripping load of one busbar protection zone</v>
          </cell>
          <cell r="F261" t="str">
            <v>=</v>
          </cell>
          <cell r="G261">
            <v>1250</v>
          </cell>
          <cell r="H261" t="str">
            <v>Watts</v>
          </cell>
        </row>
        <row r="262">
          <cell r="F262" t="str">
            <v>=</v>
          </cell>
          <cell r="G262">
            <v>1250</v>
          </cell>
          <cell r="H262" t="str">
            <v>Watts</v>
          </cell>
        </row>
        <row r="263">
          <cell r="A263" t="str">
            <v>Annunciation window load ( 2 Windows + 1 Hooter considered)</v>
          </cell>
          <cell r="F263" t="str">
            <v>=</v>
          </cell>
          <cell r="G263">
            <v>50</v>
          </cell>
          <cell r="H263" t="str">
            <v>Watts</v>
          </cell>
        </row>
        <row r="264">
          <cell r="F264" t="str">
            <v>=</v>
          </cell>
          <cell r="G264">
            <v>50</v>
          </cell>
          <cell r="H264" t="str">
            <v>Watts</v>
          </cell>
        </row>
        <row r="265">
          <cell r="A265" t="str">
            <v>Total Tripping load</v>
          </cell>
          <cell r="F265" t="str">
            <v>=</v>
          </cell>
          <cell r="G265">
            <v>1300</v>
          </cell>
          <cell r="H265" t="str">
            <v>Watts</v>
          </cell>
        </row>
        <row r="266">
          <cell r="F266" t="str">
            <v>=</v>
          </cell>
          <cell r="G266">
            <v>1300</v>
          </cell>
          <cell r="H266" t="str">
            <v>Watts</v>
          </cell>
        </row>
        <row r="267">
          <cell r="F267" t="str">
            <v>=</v>
          </cell>
          <cell r="G267">
            <v>13.131313131313131</v>
          </cell>
          <cell r="H267" t="str">
            <v>A</v>
          </cell>
        </row>
        <row r="268">
          <cell r="F268" t="str">
            <v>=</v>
          </cell>
          <cell r="G268">
            <v>13.131313131313131</v>
          </cell>
          <cell r="H268" t="str">
            <v>A</v>
          </cell>
        </row>
        <row r="269">
          <cell r="A269" t="str">
            <v>Tripping time = 1 sec</v>
          </cell>
        </row>
        <row r="271">
          <cell r="A271" t="str">
            <v>Tripping time = 1 sec</v>
          </cell>
        </row>
        <row r="272">
          <cell r="A272" t="str">
            <v>1.    Since the operation of tripping relay and trip coil is serial, the maximum load among them</v>
          </cell>
        </row>
        <row r="273">
          <cell r="A273" t="str">
            <v>(i.e trip coil load) is considered for calculation.</v>
          </cell>
        </row>
        <row r="274">
          <cell r="A274" t="str">
            <v>(i.e trip coil load) is considered for calculation.</v>
          </cell>
        </row>
        <row r="275">
          <cell r="A275" t="str">
            <v>4.0  Momentary closing load</v>
          </cell>
        </row>
        <row r="276">
          <cell r="A276" t="str">
            <v>4.0  Momentary closing load</v>
          </cell>
        </row>
        <row r="277">
          <cell r="A277" t="str">
            <v xml:space="preserve">Momentary closing load per 33kV CB .  </v>
          </cell>
          <cell r="F277" t="str">
            <v>=</v>
          </cell>
          <cell r="G277">
            <v>250</v>
          </cell>
          <cell r="H277" t="str">
            <v>Watts</v>
          </cell>
        </row>
        <row r="278">
          <cell r="F278" t="str">
            <v>=</v>
          </cell>
          <cell r="G278">
            <v>250</v>
          </cell>
          <cell r="H278" t="str">
            <v>Watts</v>
          </cell>
        </row>
        <row r="279">
          <cell r="F279" t="str">
            <v>=</v>
          </cell>
          <cell r="G279">
            <v>2.5252525252525251</v>
          </cell>
          <cell r="H279" t="str">
            <v>A</v>
          </cell>
        </row>
        <row r="280">
          <cell r="A280" t="str">
            <v>One minute duration of this load is considered to account for closing operation of all breakers</v>
          </cell>
        </row>
        <row r="281">
          <cell r="A281" t="str">
            <v>One minute duration of this load is considered to account for closing operation of all breakers</v>
          </cell>
        </row>
        <row r="282">
          <cell r="A282" t="str">
            <v>5.0  CB closing spring Charging Load</v>
          </cell>
        </row>
        <row r="283">
          <cell r="A283" t="str">
            <v>5.0  CB closing spring Charging Load</v>
          </cell>
        </row>
        <row r="284">
          <cell r="A284" t="str">
            <v xml:space="preserve">CB Motor rating </v>
          </cell>
          <cell r="F284" t="str">
            <v>=</v>
          </cell>
          <cell r="G284">
            <v>200</v>
          </cell>
          <cell r="H284" t="str">
            <v xml:space="preserve">Watts   </v>
          </cell>
        </row>
        <row r="285">
          <cell r="F285" t="str">
            <v>=</v>
          </cell>
          <cell r="G285">
            <v>200</v>
          </cell>
          <cell r="H285" t="str">
            <v xml:space="preserve">Watts   </v>
          </cell>
        </row>
        <row r="286">
          <cell r="A286" t="str">
            <v>Max.no. of CBs in one 33kV bus section</v>
          </cell>
          <cell r="F286" t="str">
            <v>=</v>
          </cell>
          <cell r="G286">
            <v>5</v>
          </cell>
        </row>
        <row r="287">
          <cell r="F287" t="str">
            <v>=</v>
          </cell>
          <cell r="G287">
            <v>5</v>
          </cell>
        </row>
        <row r="288">
          <cell r="A288" t="str">
            <v>Total spring charging load</v>
          </cell>
          <cell r="F288" t="str">
            <v>=</v>
          </cell>
          <cell r="G288">
            <v>1000</v>
          </cell>
          <cell r="H288" t="str">
            <v>Watts      =</v>
          </cell>
          <cell r="I288">
            <v>10.1010101010101</v>
          </cell>
          <cell r="J288" t="str">
            <v>A</v>
          </cell>
        </row>
        <row r="289">
          <cell r="F289" t="str">
            <v>=</v>
          </cell>
          <cell r="G289">
            <v>1000</v>
          </cell>
          <cell r="H289" t="str">
            <v>Watts      =</v>
          </cell>
          <cell r="I289">
            <v>10.1010101010101</v>
          </cell>
          <cell r="J289" t="str">
            <v>A</v>
          </cell>
        </row>
        <row r="290">
          <cell r="A290" t="str">
            <v xml:space="preserve">Spring Charging Duration </v>
          </cell>
          <cell r="F290" t="str">
            <v>=</v>
          </cell>
          <cell r="G290">
            <v>30</v>
          </cell>
          <cell r="H290" t="str">
            <v>Sec.</v>
          </cell>
        </row>
        <row r="292">
          <cell r="F292" t="str">
            <v>=</v>
          </cell>
          <cell r="G292">
            <v>30</v>
          </cell>
          <cell r="H292" t="str">
            <v>Sec.</v>
          </cell>
        </row>
        <row r="293">
          <cell r="A293" t="str">
            <v>6.0 Disconnector closing spring Charging Load</v>
          </cell>
        </row>
        <row r="294">
          <cell r="A294" t="str">
            <v>6.0 Disconnector closing spring Charging Load</v>
          </cell>
        </row>
        <row r="295">
          <cell r="A295" t="str">
            <v>Disconnector motor rating</v>
          </cell>
          <cell r="F295" t="str">
            <v>=</v>
          </cell>
          <cell r="G295">
            <v>200</v>
          </cell>
          <cell r="H295" t="str">
            <v xml:space="preserve">Watts   </v>
          </cell>
        </row>
        <row r="296">
          <cell r="F296" t="str">
            <v>=</v>
          </cell>
          <cell r="G296">
            <v>200</v>
          </cell>
          <cell r="H296" t="str">
            <v xml:space="preserve">Watts   </v>
          </cell>
        </row>
        <row r="297">
          <cell r="A297" t="str">
            <v>Max.no. of disconnectors in one 33kV bus section</v>
          </cell>
          <cell r="F297" t="str">
            <v>=</v>
          </cell>
          <cell r="G297">
            <v>6</v>
          </cell>
        </row>
        <row r="298">
          <cell r="F298" t="str">
            <v>=</v>
          </cell>
          <cell r="G298">
            <v>6</v>
          </cell>
        </row>
        <row r="299">
          <cell r="A299" t="str">
            <v>Total spring charging load</v>
          </cell>
          <cell r="F299" t="str">
            <v>=</v>
          </cell>
          <cell r="G299">
            <v>1200</v>
          </cell>
          <cell r="H299" t="str">
            <v>Watts      =</v>
          </cell>
          <cell r="I299">
            <v>12.121212121212121</v>
          </cell>
          <cell r="J299" t="str">
            <v>A</v>
          </cell>
        </row>
        <row r="300">
          <cell r="F300" t="str">
            <v>=</v>
          </cell>
          <cell r="G300">
            <v>1200</v>
          </cell>
          <cell r="H300" t="str">
            <v>Watts      =</v>
          </cell>
          <cell r="I300">
            <v>12.121212121212121</v>
          </cell>
          <cell r="J300" t="str">
            <v>A</v>
          </cell>
        </row>
        <row r="301">
          <cell r="A301" t="str">
            <v xml:space="preserve">Spring Charging Duration </v>
          </cell>
          <cell r="F301" t="str">
            <v>=</v>
          </cell>
          <cell r="G301">
            <v>30</v>
          </cell>
          <cell r="H301" t="str">
            <v>Sec.</v>
          </cell>
        </row>
        <row r="303">
          <cell r="F303" t="str">
            <v>=</v>
          </cell>
          <cell r="G303">
            <v>30</v>
          </cell>
          <cell r="H303" t="str">
            <v>Sec.</v>
          </cell>
        </row>
        <row r="304">
          <cell r="A304" t="str">
            <v>7.0 Emergency Lighting Load</v>
          </cell>
          <cell r="F304" t="str">
            <v>=</v>
          </cell>
          <cell r="G304">
            <v>1000</v>
          </cell>
          <cell r="H304" t="str">
            <v xml:space="preserve">Watts    = </v>
          </cell>
          <cell r="I304">
            <v>10.1010101010101</v>
          </cell>
          <cell r="J304" t="str">
            <v>A</v>
          </cell>
        </row>
        <row r="306">
          <cell r="F306" t="str">
            <v>=</v>
          </cell>
          <cell r="G306">
            <v>1000</v>
          </cell>
          <cell r="H306" t="str">
            <v xml:space="preserve">Watts    = </v>
          </cell>
          <cell r="I306">
            <v>10.1010101010101</v>
          </cell>
          <cell r="J306" t="str">
            <v>A</v>
          </cell>
        </row>
        <row r="307">
          <cell r="A307" t="str">
            <v>8.0 Load Cycle</v>
          </cell>
        </row>
        <row r="308">
          <cell r="A308" t="str">
            <v>8.0 Load Cycle</v>
          </cell>
        </row>
        <row r="309">
          <cell r="A309" t="str">
            <v>Duration</v>
          </cell>
          <cell r="B309" t="str">
            <v xml:space="preserve">Load description </v>
          </cell>
          <cell r="H309" t="str">
            <v>Load in Amperes</v>
          </cell>
        </row>
        <row r="310">
          <cell r="H310" t="str">
            <v>Load in Amperes</v>
          </cell>
        </row>
        <row r="311">
          <cell r="A311" t="str">
            <v>1 second</v>
          </cell>
          <cell r="B311" t="str">
            <v>CB Tripping load + Continuous load + Emergency lighting load</v>
          </cell>
          <cell r="I311">
            <v>41.651010101010101</v>
          </cell>
        </row>
        <row r="312">
          <cell r="I312">
            <v>41.651010101010101</v>
          </cell>
        </row>
        <row r="313">
          <cell r="A313" t="str">
            <v>360 minutes</v>
          </cell>
          <cell r="B313" t="str">
            <v>Continuous load + Emergency lighting load</v>
          </cell>
          <cell r="I313">
            <v>28.51969696969697</v>
          </cell>
        </row>
        <row r="314">
          <cell r="I314">
            <v>28.51969696969697</v>
          </cell>
        </row>
        <row r="315">
          <cell r="A315" t="str">
            <v>240 minutes</v>
          </cell>
          <cell r="B315" t="str">
            <v>Continuous load</v>
          </cell>
          <cell r="I315">
            <v>18.418686868686869</v>
          </cell>
        </row>
        <row r="316">
          <cell r="I316">
            <v>18.418686868686869</v>
          </cell>
        </row>
        <row r="317">
          <cell r="A317" t="str">
            <v>1 minute</v>
          </cell>
          <cell r="B317" t="str">
            <v>Continuous load + CB Closing load</v>
          </cell>
          <cell r="I317">
            <v>20.943939393939395</v>
          </cell>
        </row>
        <row r="318">
          <cell r="I318">
            <v>20.943939393939395</v>
          </cell>
        </row>
        <row r="319">
          <cell r="A319" t="str">
            <v>30 seconds</v>
          </cell>
          <cell r="B319" t="str">
            <v>Continuous load + CB closing Spring charging load</v>
          </cell>
          <cell r="I319">
            <v>28.51969696969697</v>
          </cell>
        </row>
        <row r="320">
          <cell r="I320">
            <v>28.51969696969697</v>
          </cell>
        </row>
        <row r="321">
          <cell r="A321" t="str">
            <v>1 second</v>
          </cell>
          <cell r="B321" t="str">
            <v>Continuous load + CB Tripping load</v>
          </cell>
          <cell r="I321">
            <v>31.55</v>
          </cell>
        </row>
        <row r="322">
          <cell r="I322">
            <v>31.55</v>
          </cell>
        </row>
        <row r="323">
          <cell r="A323" t="str">
            <v>1 minute</v>
          </cell>
          <cell r="B323" t="str">
            <v>Continuous load + CB Closing load</v>
          </cell>
          <cell r="I323">
            <v>20.943939393939395</v>
          </cell>
        </row>
        <row r="324">
          <cell r="I324">
            <v>20.943939393939395</v>
          </cell>
        </row>
        <row r="325">
          <cell r="A325" t="str">
            <v>30 seconds</v>
          </cell>
          <cell r="B325" t="str">
            <v>Continuous load + CB closing Spring charging load</v>
          </cell>
          <cell r="I325">
            <v>28.51969696969697</v>
          </cell>
        </row>
        <row r="326">
          <cell r="I326">
            <v>28.51969696969697</v>
          </cell>
        </row>
        <row r="327">
          <cell r="A327" t="str">
            <v>1 second</v>
          </cell>
          <cell r="B327" t="str">
            <v>Continuous load + CB Tripping load</v>
          </cell>
          <cell r="I327">
            <v>31.55</v>
          </cell>
        </row>
        <row r="328">
          <cell r="I328">
            <v>31.55</v>
          </cell>
        </row>
        <row r="329">
          <cell r="A329" t="str">
            <v>30 seconds</v>
          </cell>
          <cell r="B329" t="str">
            <v>Continuous load + Disconnector closing Spring charging load</v>
          </cell>
          <cell r="I329">
            <v>30.53989898989899</v>
          </cell>
        </row>
      </sheetData>
      <sheetData sheetId="1"/>
      <sheetData sheetId="2"/>
      <sheetData sheetId="3"/>
      <sheetData sheetId="4" refreshError="1"/>
      <sheetData sheetId="5" refreshError="1"/>
      <sheetData sheetId="6" refreshError="1"/>
      <sheetData sheetId="7">
        <row r="1">
          <cell r="A1" t="str">
            <v>LARSEN &amp; TOUBRO LIMITED, ECC-CONSTRUCTION GROUP</v>
          </cell>
        </row>
      </sheetData>
      <sheetData sheetId="8">
        <row r="1">
          <cell r="A1" t="str">
            <v>LARSEN &amp; TOUBRO LIMITED, ECC-CONSTRUCTION GROUP</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
          <cell r="A1" t="str">
            <v>LARSEN &amp; TOUBRO LIMITED, ECC-CONSTRUCTION GROUP</v>
          </cell>
        </row>
      </sheetData>
      <sheetData sheetId="18">
        <row r="1">
          <cell r="A1" t="str">
            <v>LARSEN &amp; TOUBRO LIMITED, ECC-CONSTRUCTION GROUP</v>
          </cell>
        </row>
      </sheetData>
      <sheetData sheetId="19">
        <row r="1">
          <cell r="A1" t="str">
            <v>LARSEN &amp; TOUBRO LIMITED, ECC-CONSTRUCTION GROUP</v>
          </cell>
        </row>
      </sheetData>
      <sheetData sheetId="20">
        <row r="1">
          <cell r="A1" t="str">
            <v>LARSEN &amp; TOUBRO LIMITED, ECC-CONSTRUCTION GROUP</v>
          </cell>
        </row>
      </sheetData>
      <sheetData sheetId="21" refreshError="1"/>
      <sheetData sheetId="22" refreshError="1"/>
      <sheetData sheetId="23" refreshError="1"/>
      <sheetData sheetId="24" refreshError="1"/>
      <sheetData sheetId="25" refreshError="1"/>
      <sheetData sheetId="26">
        <row r="1">
          <cell r="A1" t="str">
            <v>LARSEN &amp; TOUBRO LIMITED, ECC-CONSTRUCTION GROUP</v>
          </cell>
        </row>
      </sheetData>
      <sheetData sheetId="27">
        <row r="1">
          <cell r="A1" t="str">
            <v>LARSEN &amp; TOUBRO LIMITED, ECC-CONSTRUCTION GROUP</v>
          </cell>
        </row>
      </sheetData>
      <sheetData sheetId="28">
        <row r="1">
          <cell r="A1" t="str">
            <v>LARSEN &amp; TOUBRO LIMITED, ECC-CONSTRUCTION GROUP</v>
          </cell>
        </row>
      </sheetData>
      <sheetData sheetId="29">
        <row r="1">
          <cell r="A1" t="str">
            <v>LARSEN &amp; TOUBRO LIMITED, ECC-CONSTRUCTION GROUP</v>
          </cell>
        </row>
      </sheetData>
      <sheetData sheetId="30">
        <row r="1">
          <cell r="A1" t="str">
            <v>LARSEN &amp; TOUBRO LIMITED, ECC-CONSTRUCTION GROUP</v>
          </cell>
        </row>
      </sheetData>
      <sheetData sheetId="31">
        <row r="1">
          <cell r="A1" t="str">
            <v>LARSEN &amp; TOUBRO LIMITED, ECC-CONSTRUCTION GROUP</v>
          </cell>
        </row>
      </sheetData>
      <sheetData sheetId="32">
        <row r="1">
          <cell r="A1" t="str">
            <v>LARSEN &amp; TOUBRO LIMITED, ECC-CONSTRUCTION GROUP</v>
          </cell>
        </row>
      </sheetData>
      <sheetData sheetId="33"/>
      <sheetData sheetId="34">
        <row r="1">
          <cell r="A1" t="str">
            <v>LARSEN &amp; TOUBRO LIMITED, ECC-CONSTRUCTION GROUP</v>
          </cell>
        </row>
      </sheetData>
      <sheetData sheetId="35">
        <row r="1">
          <cell r="A1" t="str">
            <v>LARSEN &amp; TOUBRO LIMITED, ECC-CONSTRUCTION GROUP</v>
          </cell>
        </row>
      </sheetData>
      <sheetData sheetId="36">
        <row r="1">
          <cell r="A1" t="str">
            <v>LARSEN &amp; TOUBRO LIMITED, ECC-CONSTRUCTION GROUP</v>
          </cell>
        </row>
      </sheetData>
      <sheetData sheetId="37"/>
      <sheetData sheetId="38">
        <row r="1">
          <cell r="A1" t="str">
            <v>LARSEN &amp; TOUBRO LIMITED, ECC-CONSTRUCTION GROUP</v>
          </cell>
        </row>
      </sheetData>
      <sheetData sheetId="39">
        <row r="1">
          <cell r="A1" t="str">
            <v>LARSEN &amp; TOUBRO LIMITED, ECC-CONSTRUCTION GROUP</v>
          </cell>
        </row>
      </sheetData>
      <sheetData sheetId="40"/>
      <sheetData sheetId="41">
        <row r="1">
          <cell r="A1" t="str">
            <v>LARSEN &amp; TOUBRO LIMITED, ECC-CONSTRUCTION GROUP</v>
          </cell>
        </row>
      </sheetData>
      <sheetData sheetId="42">
        <row r="1">
          <cell r="A1" t="str">
            <v>LARSEN &amp; TOUBRO LIMITED, ECC-CONSTRUCTION GROUP</v>
          </cell>
        </row>
      </sheetData>
      <sheetData sheetId="43"/>
      <sheetData sheetId="44">
        <row r="1">
          <cell r="A1" t="str">
            <v>LARSEN &amp; TOUBRO LIMITED, ECC-CONSTRUCTION GROUP</v>
          </cell>
        </row>
      </sheetData>
      <sheetData sheetId="45">
        <row r="1">
          <cell r="A1" t="str">
            <v>LARSEN &amp; TOUBRO LIMITED, ECC-CONSTRUCTION GROUP</v>
          </cell>
        </row>
      </sheetData>
      <sheetData sheetId="46">
        <row r="1">
          <cell r="A1" t="str">
            <v>LARSEN &amp; TOUBRO LIMITED, ECC-CONSTRUCTION GROUP</v>
          </cell>
        </row>
      </sheetData>
      <sheetData sheetId="47"/>
      <sheetData sheetId="48"/>
      <sheetData sheetId="49">
        <row r="1">
          <cell r="A1" t="str">
            <v>LARSEN &amp; TOUBRO LIMITED, ECC-CONSTRUCTION GROUP</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ow r="1">
          <cell r="A1" t="str">
            <v>LARSEN &amp; TOUBRO LIMITED, ECC-CONSTRUCTION GROUP</v>
          </cell>
        </row>
      </sheetData>
      <sheetData sheetId="74"/>
      <sheetData sheetId="75">
        <row r="1">
          <cell r="A1" t="str">
            <v>LARSEN &amp; TOUBRO LIMITED, ECC-CONSTRUCTION GROUP</v>
          </cell>
        </row>
      </sheetData>
      <sheetData sheetId="76"/>
      <sheetData sheetId="77"/>
      <sheetData sheetId="78"/>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sheetData sheetId="132"/>
      <sheetData sheetId="133"/>
      <sheetData sheetId="134"/>
      <sheetData sheetId="135"/>
      <sheetData sheetId="136"/>
      <sheetData sheetId="137"/>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PSHT"/>
      <sheetName val="DSLP"/>
      <sheetName val="Load Details(B2)"/>
      <sheetName val="Design"/>
      <sheetName val="Sheet1"/>
      <sheetName val="3p-motor"/>
      <sheetName val="FT-06-02"/>
      <sheetName val="FT-06-04"/>
      <sheetName val="FT-001 R0"/>
      <sheetName val="E-EI-FT-003R"/>
      <sheetName val="EDRC-HQ"/>
      <sheetName val="E-EI-FT-005"/>
      <sheetName val="FT-05-02 R0"/>
      <sheetName val="Busm"/>
      <sheetName val="e220-66kV "/>
      <sheetName val="ligh"/>
      <sheetName val="FT-05-02IsoBOM"/>
      <sheetName val="Ccab"/>
      <sheetName val="Sizing-Calculation"/>
      <sheetName val="110Vdc"/>
      <sheetName val="48Vdc"/>
      <sheetName val="#REF"/>
      <sheetName val="Sheet 1"/>
      <sheetName val="Code"/>
      <sheetName val="PROG_DATA"/>
      <sheetName val="1"/>
      <sheetName val="FT-001_R0"/>
      <sheetName val="FT-05-02_R0"/>
      <sheetName val="e220-66kV_"/>
      <sheetName val="Basis"/>
      <sheetName val="purpose&amp;input"/>
      <sheetName val="220 11  BS "/>
      <sheetName val="QFC"/>
      <sheetName val="DE"/>
      <sheetName val="A1-Continuous"/>
      <sheetName val="Codes"/>
      <sheetName val="UK"/>
      <sheetName val="PMS"/>
      <sheetName val="Coalmine"/>
      <sheetName val="Bidform"/>
      <sheetName val="Material "/>
      <sheetName val="Labour &amp; Plant"/>
      <sheetName val="細目"/>
      <sheetName val="UNP-NCW "/>
      <sheetName val="SPT vs PHI"/>
      <sheetName val="Sheet2"/>
      <sheetName val="Vind-BtB"/>
      <sheetName val="CABLERET"/>
      <sheetName val="TopSheet"/>
      <sheetName val="Report"/>
      <sheetName val="CAL"/>
      <sheetName val="Dom"/>
      <sheetName val="d-safe DELUXE"/>
      <sheetName val="Works - Quote Sheet"/>
      <sheetName val="step &amp; touch "/>
      <sheetName val="Timesheet"/>
      <sheetName val="Load_Details(B2)2"/>
      <sheetName val="FT-001_R03"/>
      <sheetName val="FT-05-02_R03"/>
      <sheetName val="e220-66kV_3"/>
      <sheetName val="Sheet_12"/>
      <sheetName val="Load_Details(B2)1"/>
      <sheetName val="FT-001_R02"/>
      <sheetName val="FT-05-02_R02"/>
      <sheetName val="e220-66kV_2"/>
      <sheetName val="Sheet_11"/>
      <sheetName val="Load_Details(B2)"/>
      <sheetName val="FT-001_R01"/>
      <sheetName val="FT-05-02_R01"/>
      <sheetName val="e220-66kV_1"/>
      <sheetName val="Sheet_1"/>
      <sheetName val="Load_Details(B2)3"/>
      <sheetName val="FT-001_R04"/>
      <sheetName val="FT-05-02_R04"/>
      <sheetName val="e220-66kV_4"/>
      <sheetName val="Sheet_13"/>
      <sheetName val="220_11__BS_"/>
      <sheetName val="scj99"/>
      <sheetName val="bspld99"/>
      <sheetName val="invtdec99_5-2_00"/>
      <sheetName val="CLAY"/>
      <sheetName val="EA_Sheet"/>
      <sheetName val="DETAILED  BOQ"/>
      <sheetName val="YTD-March'10"/>
      <sheetName val="TBAL9697 -group wise  sdpl"/>
      <sheetName val="Attach-3 (QR)"/>
      <sheetName val="K.Ajeet"/>
      <sheetName val="Abbreviation"/>
      <sheetName val="Groups_Code"/>
      <sheetName val="girder"/>
      <sheetName val="IDCCALHYD_GOO"/>
      <sheetName val="Detail In Door Stad"/>
      <sheetName val="Analysis"/>
      <sheetName val="Load_Details(B2)4"/>
      <sheetName val="FT-001_R05"/>
      <sheetName val="FT-05-02_R05"/>
      <sheetName val="e220-66kV_5"/>
      <sheetName val="Sheet_14"/>
      <sheetName val="220_11__BS_1"/>
      <sheetName val="Material_"/>
      <sheetName val="Labour_&amp;_Plant"/>
      <sheetName val="UNP-NCW_"/>
      <sheetName val="SPT_vs_PHI"/>
      <sheetName val="d-safe_DELUXE"/>
      <sheetName val="Works_-_Quote_Sheet"/>
      <sheetName val="step_&amp;_touch_"/>
      <sheetName val="DETAILED__BOQ"/>
      <sheetName val="TBAL9697_-group_wise__sdpl"/>
      <sheetName val="K_Ajeet"/>
      <sheetName val="MAINBS1"/>
      <sheetName val="Data Sheet"/>
      <sheetName val="IDCCALHYD-GOO"/>
      <sheetName val="Riser-1"/>
      <sheetName val="Detail"/>
      <sheetName val="Assumption Inputs"/>
      <sheetName val="B1"/>
      <sheetName val="2gii"/>
      <sheetName val="SITE OVERHEADS"/>
      <sheetName val="Hotel"/>
      <sheetName val="coa_ramco_168"/>
      <sheetName val="BOQ Distribution"/>
      <sheetName val="old_serial no."/>
      <sheetName val="tot_ass_9697"/>
      <sheetName val="TABLES"/>
      <sheetName val="Circular Column"/>
      <sheetName val="Cost of O &amp; O"/>
      <sheetName val="data"/>
      <sheetName val="Voucher"/>
      <sheetName val="dummy"/>
      <sheetName val="Rate Analysis"/>
      <sheetName val="Leg 1-1"/>
      <sheetName val="except wiring"/>
      <sheetName val="Material_1"/>
      <sheetName val="Labour_&amp;_Plant1"/>
      <sheetName val="UNP-NCW_1"/>
      <sheetName val="SPT_vs_PHI1"/>
      <sheetName val="d-safe_DELUXE1"/>
      <sheetName val="BHIWANI LINE"/>
      <sheetName val=" AT-1-220 "/>
      <sheetName val=" BC-220"/>
      <sheetName val="PRECAST lightconc-II"/>
      <sheetName val="Staff Acco."/>
      <sheetName val="4 Annex 1 Basic rate"/>
      <sheetName val="Improvements"/>
      <sheetName val="Material"/>
      <sheetName val="LOCAL RATES"/>
      <sheetName val="Spacer"/>
      <sheetName val="Inputs"/>
      <sheetName val="Calc"/>
      <sheetName val="SOF Alternative Offer"/>
      <sheetName val="Array"/>
      <sheetName val="Array (2)"/>
      <sheetName val="BASIC RATES"/>
      <sheetName val="Global_foreign"/>
      <sheetName val="estimate"/>
      <sheetName val="Block Wise Target"/>
      <sheetName val="Cum Data_SKN"/>
      <sheetName val="Baghauli"/>
      <sheetName val="Mehdawal"/>
      <sheetName val="Semariyawan"/>
      <sheetName val="Rudhauli"/>
      <sheetName val="Sotha"/>
      <sheetName val="Khalilabad"/>
      <sheetName val="Nath Nagar"/>
      <sheetName val="Haisar Bazar"/>
      <sheetName val="Kudaraha &amp; Pauli"/>
      <sheetName val="Cum. Data"/>
      <sheetName val="2B for Sub_Station_F_I_"/>
      <sheetName val="Ratios"/>
      <sheetName val="04REL"/>
      <sheetName val="Prop aug of Ex 33KVSS_E3a"/>
      <sheetName val="New33KVSS_E3"/>
      <sheetName val="CIM"/>
      <sheetName val="Protection (M-PRO20)"/>
      <sheetName val="Engine"/>
      <sheetName val="main1"/>
      <sheetName val="Cash2"/>
      <sheetName val="SP Break Up"/>
      <sheetName val="표지"/>
      <sheetName val="RefG"/>
      <sheetName val="IRR sponsor"/>
      <sheetName val="EXPENSES"/>
      <sheetName val="P&amp;L"/>
      <sheetName val="QTYDATA"/>
      <sheetName val="XCADM_16_1"/>
      <sheetName val="Sum"/>
      <sheetName val="data(R.C.Puram)"/>
      <sheetName val="1_PLINTH"/>
      <sheetName val="Kalk_90_H2"/>
      <sheetName val="Load Details(B1)"/>
      <sheetName val="GWC"/>
      <sheetName val="Sch3Sec-1 &amp;2 -GR109 -ISO"/>
      <sheetName val="beam-reinft-machine rm"/>
      <sheetName val="General Analysis"/>
      <sheetName val="RA"/>
      <sheetName val="Rocker"/>
      <sheetName val="REL"/>
      <sheetName val="Ave.wtd.rates"/>
      <sheetName val=" AnalysisPCC"/>
      <sheetName val="Abs PMRL"/>
      <sheetName val="Summary"/>
      <sheetName val="Assumptions"/>
      <sheetName val="Detail_In_Door_Stad"/>
      <sheetName val="Assumption_Inputs"/>
      <sheetName val="Detail_In_Door_Stad1"/>
      <sheetName val="Assumption_Inputs1"/>
      <sheetName val="Detail_In_Door_Stad2"/>
      <sheetName val="Assumption_Inputs2"/>
      <sheetName val="Detail_In_Door_Stad3"/>
      <sheetName val="Assumption_Inputs3"/>
      <sheetName val="Lead"/>
      <sheetName val="kppl pl"/>
      <sheetName val="para"/>
      <sheetName val="Detail_In_Door_Stad4"/>
      <sheetName val="Assumption_Inputs4"/>
      <sheetName val="Load_Details(B2)5"/>
      <sheetName val="Detail_In_Door_Stad5"/>
      <sheetName val="Assumption_Inputs5"/>
      <sheetName val="Load_Details(B2)6"/>
      <sheetName val="Detail_In_Door_Stad6"/>
      <sheetName val="Assumption_Inputs6"/>
      <sheetName val="Supply_"/>
      <sheetName val="Cond data"/>
      <sheetName val="SCHEDULE"/>
      <sheetName val="Title"/>
      <sheetName val="Sketch"/>
      <sheetName val="Attach-3_(QR)"/>
      <sheetName val="BTB"/>
      <sheetName val="cf"/>
      <sheetName val="orders"/>
    </sheetNames>
    <sheetDataSet>
      <sheetData sheetId="0"/>
      <sheetData sheetId="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refreshError="1"/>
      <sheetData sheetId="51" refreshError="1"/>
      <sheetData sheetId="52" refreshError="1"/>
      <sheetData sheetId="53" refreshError="1"/>
      <sheetData sheetId="54" refreshError="1"/>
      <sheetData sheetId="55" refreshError="1"/>
      <sheetData sheetId="56"/>
      <sheetData sheetId="57"/>
      <sheetData sheetId="58"/>
      <sheetData sheetId="59"/>
      <sheetData sheetId="60"/>
      <sheetData sheetId="61"/>
      <sheetData sheetId="62"/>
      <sheetData sheetId="63"/>
      <sheetData sheetId="64"/>
      <sheetData sheetId="65"/>
      <sheetData sheetId="66" refreshError="1"/>
      <sheetData sheetId="67"/>
      <sheetData sheetId="68"/>
      <sheetData sheetId="69"/>
      <sheetData sheetId="70" refreshError="1"/>
      <sheetData sheetId="7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sheetData sheetId="227" refreshError="1"/>
      <sheetData sheetId="228" refreshError="1"/>
      <sheetData sheetId="22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D "/>
      <sheetName val="Scrutiny"/>
      <sheetName val="Rates"/>
      <sheetName val="A.O.R"/>
      <sheetName val="OH"/>
      <sheetName val="formwork"/>
      <sheetName val="RPB"/>
      <sheetName val="RatesR1"/>
      <sheetName val="A.O.R r1"/>
      <sheetName val="OH R1"/>
      <sheetName val="formwork R1"/>
      <sheetName val="OH R1 (2Towers)"/>
      <sheetName val="A.O.R r1Str"/>
      <sheetName val="OH R1str"/>
      <sheetName val="Sheet1"/>
      <sheetName val="Rates (2)"/>
      <sheetName val="A.O.R (2)"/>
      <sheetName val="OH (2)"/>
      <sheetName val="Escalation"/>
      <sheetName val="Sheet2"/>
      <sheetName val="Sheet3"/>
      <sheetName val="A_O_R r1"/>
      <sheetName val="A_O_R r1Str"/>
      <sheetName val="A_O_R _2_"/>
      <sheetName val="NH R1 (2Towers)"/>
      <sheetName val="AoR Finishing"/>
      <sheetName val="A.O.R."/>
      <sheetName val="AOR"/>
      <sheetName val="Measurment"/>
      <sheetName val="Intro"/>
      <sheetName val="sheeet7"/>
      <sheetName val="BOQ Distribution"/>
      <sheetName val="BOQ"/>
      <sheetName val="Bill-12"/>
      <sheetName val="Abs PMRL"/>
      <sheetName val="DSLP"/>
      <sheetName val="inter"/>
      <sheetName val="ALL_EMP"/>
      <sheetName val="Consum"/>
      <sheetName val="ABSTRACT"/>
      <sheetName val="LOCAL RATES"/>
      <sheetName val="DATA SHEET"/>
      <sheetName val="EMD_"/>
      <sheetName val="A_O_R"/>
      <sheetName val="A_O_R_r1"/>
      <sheetName val="OH_R1"/>
      <sheetName val="formwork_R1"/>
      <sheetName val="OH_R1_(2Towers)"/>
      <sheetName val="A_O_R_r1Str"/>
      <sheetName val="OH_R1str"/>
      <sheetName val="Rates_(2)"/>
      <sheetName val="A_O_R_(2)"/>
      <sheetName val="OH_(2)"/>
      <sheetName val="A_O_R_r11"/>
      <sheetName val="A_O_R_r1Str1"/>
      <sheetName val="A_O_R__2_"/>
      <sheetName val="NH_R1_(2Towers)"/>
      <sheetName val="AoR_Finishing"/>
      <sheetName val="A_O_R_"/>
      <sheetName val="Material "/>
      <sheetName val="Ave.wtd.rates"/>
      <sheetName val=" AnalysisPCC"/>
      <sheetName val="FORM-16"/>
      <sheetName val="FT-05-02IsoBOM"/>
      <sheetName val="PROCTOR"/>
      <sheetName val="hyperstatic"/>
      <sheetName val="Basic Rates"/>
      <sheetName val="General Analysis"/>
      <sheetName val="RA"/>
      <sheetName val="BOQ_Distribution"/>
      <sheetName val="Data"/>
      <sheetName val="Cables"/>
      <sheetName val="Live"/>
      <sheetName val="secInter"/>
      <sheetName val="Prestress Loss"/>
      <sheetName val="secSpan"/>
      <sheetName val="secSup"/>
      <sheetName val="SALI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refreshError="1"/>
      <sheetData sheetId="18" refreshError="1"/>
      <sheetData sheetId="19" refreshError="1"/>
      <sheetData sheetId="20" refreshError="1"/>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Sheet1"/>
      <sheetName val="oH(Str+finhrhing)"/>
      <sheetName val="Manpnwer"/>
      <sheetName val="Measurment"/>
      <sheetName val="A.O.R."/>
      <sheetName val="Det_Des"/>
      <sheetName val="Abs PMRL"/>
      <sheetName val="BM"/>
      <sheetName val="A.O.R r1Str"/>
      <sheetName val="A.O.R r1"/>
      <sheetName val="A.O.R (2)"/>
      <sheetName val="DSLP"/>
      <sheetName val="S1BOQ"/>
      <sheetName val="AoR_Finishing4"/>
      <sheetName val="Revised_BoQ_Str4"/>
      <sheetName val="oHS+F_Ex_Alu_+actual_staff4"/>
      <sheetName val="oHS+F_Ex_Alu__(trial)4"/>
      <sheetName val="Ex_aluminium4"/>
      <sheetName val="oH(mc_purchase)4"/>
      <sheetName val="Plang_1pour4"/>
      <sheetName val="Plang_3pour4"/>
      <sheetName val="Machine_Schedule_4"/>
      <sheetName val="Staff_Schedule4"/>
      <sheetName val="A_O_R_4"/>
      <sheetName val="AoR_Finishing2"/>
      <sheetName val="Revised_BoQ_Str2"/>
      <sheetName val="oHS+F_Ex_Alu_+actual_staff2"/>
      <sheetName val="oHS+F_Ex_Alu__(trial)2"/>
      <sheetName val="Ex_aluminium2"/>
      <sheetName val="oH(mc_purchase)2"/>
      <sheetName val="Plang_1pour2"/>
      <sheetName val="Plang_3pour2"/>
      <sheetName val="Machine_Schedule_2"/>
      <sheetName val="Staff_Schedule2"/>
      <sheetName val="A_O_R_2"/>
      <sheetName val="AoR_Finishing1"/>
      <sheetName val="Revised_BoQ_Str1"/>
      <sheetName val="oHS+F_Ex_Alu_+actual_staff1"/>
      <sheetName val="oHS+F_Ex_Alu__(trial)1"/>
      <sheetName val="Ex_aluminium1"/>
      <sheetName val="oH(mc_purchase)1"/>
      <sheetName val="Plang_1pour1"/>
      <sheetName val="Plang_3pour1"/>
      <sheetName val="Machine_Schedule_1"/>
      <sheetName val="Staff_Schedule1"/>
      <sheetName val="A_O_R_1"/>
      <sheetName val="AoR_Finishing"/>
      <sheetName val="Revised_BoQ_Str"/>
      <sheetName val="oHS+F_Ex_Alu_+actual_staff"/>
      <sheetName val="oHS+F_Ex_Alu__(trial)"/>
      <sheetName val="Ex_aluminium"/>
      <sheetName val="oH(mc_purchase)"/>
      <sheetName val="Plang_1pour"/>
      <sheetName val="Plang_3pour"/>
      <sheetName val="Machine_Schedule_"/>
      <sheetName val="Staff_Schedule"/>
      <sheetName val="A_O_R_"/>
      <sheetName val="AoR_Finishing3"/>
      <sheetName val="Revised_BoQ_Str3"/>
      <sheetName val="oHS+F_Ex_Alu_+actual_staff3"/>
      <sheetName val="oHS+F_Ex_Alu__(trial)3"/>
      <sheetName val="Ex_aluminium3"/>
      <sheetName val="oH(mc_purchase)3"/>
      <sheetName val="Plang_1pour3"/>
      <sheetName val="Plang_3pour3"/>
      <sheetName val="Machine_Schedule_3"/>
      <sheetName val="Staff_Schedule3"/>
      <sheetName val="A_O_R_3"/>
      <sheetName val="inter"/>
      <sheetName val="BHANDUP"/>
      <sheetName val="A.O.R"/>
      <sheetName val="Data"/>
      <sheetName val="FT-05-02IsoBOM"/>
      <sheetName val="Flanged Beams"/>
      <sheetName val="Rectangular Beam"/>
      <sheetName val="hyperstatic-3"/>
      <sheetName val="ALL_EMP"/>
      <sheetName val="Deduction of assets"/>
      <sheetName val="basic-data"/>
      <sheetName val="Back_Cal_for OMC"/>
      <sheetName val="bASICDATA"/>
    </sheetNames>
    <sheetDataSet>
      <sheetData sheetId="0" refreshError="1"/>
      <sheetData sheetId="1" refreshError="1">
        <row r="309">
          <cell r="J309">
            <v>18938673.800000001</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row r="309">
          <cell r="J309">
            <v>18938673.800000001</v>
          </cell>
        </row>
      </sheetData>
      <sheetData sheetId="37">
        <row r="309">
          <cell r="J309">
            <v>18938673.800000001</v>
          </cell>
        </row>
      </sheetData>
      <sheetData sheetId="38">
        <row r="309">
          <cell r="J309">
            <v>18938673.800000001</v>
          </cell>
        </row>
      </sheetData>
      <sheetData sheetId="39">
        <row r="309">
          <cell r="J309">
            <v>18938673.800000001</v>
          </cell>
        </row>
      </sheetData>
      <sheetData sheetId="40">
        <row r="309">
          <cell r="J309">
            <v>18938673.800000001</v>
          </cell>
        </row>
      </sheetData>
      <sheetData sheetId="41">
        <row r="309">
          <cell r="J309">
            <v>18938673.800000001</v>
          </cell>
        </row>
      </sheetData>
      <sheetData sheetId="42">
        <row r="309">
          <cell r="J309">
            <v>18938673.800000001</v>
          </cell>
        </row>
      </sheetData>
      <sheetData sheetId="43">
        <row r="309">
          <cell r="J309">
            <v>18938673.800000001</v>
          </cell>
        </row>
      </sheetData>
      <sheetData sheetId="44">
        <row r="309">
          <cell r="J309">
            <v>18938673.800000001</v>
          </cell>
        </row>
      </sheetData>
      <sheetData sheetId="45">
        <row r="309">
          <cell r="J309">
            <v>18938673.800000001</v>
          </cell>
        </row>
      </sheetData>
      <sheetData sheetId="46">
        <row r="309">
          <cell r="J309">
            <v>18938673.800000001</v>
          </cell>
        </row>
      </sheetData>
      <sheetData sheetId="47">
        <row r="309">
          <cell r="J309">
            <v>18938673.800000001</v>
          </cell>
        </row>
      </sheetData>
      <sheetData sheetId="48">
        <row r="309">
          <cell r="J309">
            <v>18938673.800000001</v>
          </cell>
        </row>
      </sheetData>
      <sheetData sheetId="49">
        <row r="309">
          <cell r="J309">
            <v>18938673.800000001</v>
          </cell>
        </row>
      </sheetData>
      <sheetData sheetId="50">
        <row r="309">
          <cell r="J309">
            <v>18938673.800000001</v>
          </cell>
        </row>
      </sheetData>
      <sheetData sheetId="51">
        <row r="309">
          <cell r="J309">
            <v>18938673.800000001</v>
          </cell>
        </row>
      </sheetData>
      <sheetData sheetId="52">
        <row r="309">
          <cell r="J309">
            <v>18938673.800000001</v>
          </cell>
        </row>
      </sheetData>
      <sheetData sheetId="53">
        <row r="309">
          <cell r="J309">
            <v>18938673.800000001</v>
          </cell>
        </row>
      </sheetData>
      <sheetData sheetId="54">
        <row r="309">
          <cell r="J309">
            <v>18938673.800000001</v>
          </cell>
        </row>
      </sheetData>
      <sheetData sheetId="55">
        <row r="309">
          <cell r="J309">
            <v>18938673.800000001</v>
          </cell>
        </row>
      </sheetData>
      <sheetData sheetId="56">
        <row r="309">
          <cell r="J309">
            <v>18938673.800000001</v>
          </cell>
        </row>
      </sheetData>
      <sheetData sheetId="57">
        <row r="309">
          <cell r="J309">
            <v>18938673.800000001</v>
          </cell>
        </row>
      </sheetData>
      <sheetData sheetId="58">
        <row r="309">
          <cell r="J309">
            <v>18938673.800000001</v>
          </cell>
        </row>
      </sheetData>
      <sheetData sheetId="59"/>
      <sheetData sheetId="60"/>
      <sheetData sheetId="61">
        <row r="309">
          <cell r="J309">
            <v>18938673.800000001</v>
          </cell>
        </row>
      </sheetData>
      <sheetData sheetId="62">
        <row r="309">
          <cell r="J309">
            <v>18938673.800000001</v>
          </cell>
        </row>
      </sheetData>
      <sheetData sheetId="63">
        <row r="309">
          <cell r="J309">
            <v>18938673.800000001</v>
          </cell>
        </row>
      </sheetData>
      <sheetData sheetId="64">
        <row r="309">
          <cell r="J309">
            <v>18938673.800000001</v>
          </cell>
        </row>
      </sheetData>
      <sheetData sheetId="65"/>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DCCALHYD_GOO"/>
      <sheetName val="abs"/>
      <sheetName val="ABSCOMP"/>
      <sheetName val="Scope"/>
      <sheetName val="CEA-SUM"/>
      <sheetName val="civil"/>
      <sheetName val="civildet"/>
      <sheetName val="Colony"/>
      <sheetName val="tl-sum "/>
      <sheetName val="Neel-Soman"/>
      <sheetName val="LILO"/>
      <sheetName val="ss-sum"/>
      <sheetName val="B'LORE"/>
      <sheetName val="N'MANGLA"/>
      <sheetName val="RAICHUR"/>
      <sheetName val="Ser.Comp SAGAR-CUD."/>
      <sheetName val="Ser.Comp gooty-neel"/>
      <sheetName val="FRNORMS "/>
      <sheetName val="I"/>
      <sheetName val="PHASING"/>
      <sheetName val="WHEEL (2)"/>
      <sheetName val="WHEEL-COMP"/>
      <sheetName val="IDCCALHYD-GOO"/>
      <sheetName val="IDC NEEL-SOMAN"/>
      <sheetName val="COMPCOST"/>
      <sheetName val="FRNORMS"/>
      <sheetName val="IDC (2)"/>
      <sheetName val="irr"/>
      <sheetName val="Costing-blk-B"/>
      <sheetName val="ASSAm Gua PBC"/>
      <sheetName val="OIL SYST DATA SHTS"/>
      <sheetName val="Design"/>
      <sheetName val="UK"/>
      <sheetName val="ENCL9"/>
      <sheetName val="District Rates"/>
      <sheetName val="tl-sum_"/>
      <sheetName val="Ser_Comp_SAGAR-CUD_"/>
      <sheetName val="Ser_Comp_gooty-neel"/>
      <sheetName val="FRNORMS_"/>
      <sheetName val="WHEEL_(2)"/>
      <sheetName val="IDC_NEEL-SOMAN"/>
      <sheetName val="IDC_(2)"/>
      <sheetName val="ASSAm_Gua_PBC"/>
      <sheetName val="Load Details(B2)"/>
      <sheetName val="DSLP"/>
      <sheetName val="SP Break Up"/>
      <sheetName val="VARIABLES"/>
      <sheetName val="2221"/>
      <sheetName val="2211"/>
      <sheetName val="PARAM"/>
      <sheetName val="ANGLE"/>
      <sheetName val="riser-1"/>
      <sheetName val="WEIGHT CAL"/>
      <sheetName val="Water Sinking"/>
      <sheetName val="Detail"/>
      <sheetName val="BTB"/>
      <sheetName val="cf"/>
      <sheetName val="orders"/>
      <sheetName val="Assumption Inputs"/>
      <sheetName val="abst-of -cost"/>
      <sheetName val="General"/>
      <sheetName val="RA"/>
      <sheetName val="Steel-Circular"/>
      <sheetName val="SEW4"/>
      <sheetName val="grid"/>
      <sheetName val="11-hsd"/>
      <sheetName val="13-septic"/>
      <sheetName val="7-ug"/>
      <sheetName val="2-utility"/>
      <sheetName val="18-misc"/>
      <sheetName val="5-pipe"/>
      <sheetName val="Lead"/>
      <sheetName val="R.A."/>
      <sheetName val="PACK (B)"/>
      <sheetName val="Rates"/>
      <sheetName val="CPIPE"/>
      <sheetName val="det_est"/>
      <sheetName val="VARIABLE"/>
      <sheetName val="PH data"/>
      <sheetName val="Data"/>
      <sheetName val="Costcal"/>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DCCALHYD_GOO"/>
      <sheetName val="IDCCALHYD-GOO"/>
      <sheetName val="abs"/>
      <sheetName val="ABSCOMP"/>
      <sheetName val="Scope"/>
      <sheetName val="CEA-SUM"/>
      <sheetName val="civil"/>
      <sheetName val="civildet"/>
      <sheetName val="Colony"/>
      <sheetName val="tl-sum "/>
      <sheetName val="Neel-Soman"/>
      <sheetName val="LILO"/>
      <sheetName val="ss-sum"/>
      <sheetName val="B'LORE"/>
      <sheetName val="N'MANGLA"/>
      <sheetName val="RAICHUR"/>
      <sheetName val="Ser.Comp SAGAR-CUD."/>
      <sheetName val="Ser.Comp gooty-neel"/>
      <sheetName val="FRNORMS "/>
      <sheetName val="I"/>
      <sheetName val="PHASING"/>
      <sheetName val="WHEEL (2)"/>
      <sheetName val="WHEEL-COMP"/>
      <sheetName val="IDC NEEL-SOMAN"/>
      <sheetName val="COMPCOST"/>
      <sheetName val="FRNORMS"/>
      <sheetName val="IDC (2)"/>
      <sheetName val="irr"/>
      <sheetName val="Costing-blk-B"/>
      <sheetName val="ASSAm Gua PBC"/>
      <sheetName val="OIL SYST DATA SHTS"/>
      <sheetName val="Design"/>
      <sheetName val="UK"/>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XXXX0"/>
      <sheetName val="Agg&amp;Sand Detail"/>
      <sheetName val="Prelim-Mtls"/>
      <sheetName val="Prelim-Aggs"/>
      <sheetName val="Resource"/>
      <sheetName val="BOQ-Part1"/>
      <sheetName val="BOQ-Part2"/>
      <sheetName val="BOQ-Part3"/>
      <sheetName val="Drain"/>
      <sheetName val="BOQ-Pkg M5"/>
      <sheetName val="Summary-Main"/>
      <sheetName val="Cash Flow"/>
      <sheetName val="JV Price"/>
      <sheetName val="Price Var.-Rates"/>
      <sheetName val="Price Var.-Indices"/>
      <sheetName val="Price Var.-Forecast"/>
      <sheetName val="Sup-Input"/>
      <sheetName val="Salary"/>
      <sheetName val="Est"/>
      <sheetName val="Sal+Est"/>
      <sheetName val="BOQ-O&amp;M"/>
      <sheetName val="Summary-O&amp;M"/>
      <sheetName val="Agg&amp;Sand_Detail"/>
      <sheetName val="BOQ-Pkg_M5"/>
      <sheetName val="Cash_Flow"/>
      <sheetName val="JV_Price"/>
      <sheetName val="Price_Var_-Rates"/>
      <sheetName val="Price_Var_-Indices"/>
      <sheetName val="Price_Var_-Forecast"/>
      <sheetName val="AoR Finishing"/>
      <sheetName val="WEIGHT CAL"/>
      <sheetName val="Water Sinking"/>
      <sheetName val="Civil &amp; design"/>
      <sheetName val="Agg&amp;Sand_Detail1"/>
      <sheetName val="BOQ-Pkg_M51"/>
      <sheetName val="Cash_Flow1"/>
      <sheetName val="JV_Price1"/>
      <sheetName val="Price_Var_-Rates1"/>
      <sheetName val="Price_Var_-Indices1"/>
      <sheetName val="Price_Var_-Forecast1"/>
    </sheetNames>
    <sheetDataSet>
      <sheetData sheetId="0" refreshError="1"/>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dc5"/>
      <sheetName val="T.Wt3"/>
      <sheetName val="V3"/>
      <sheetName val="T.Wt3-2"/>
      <sheetName val="V3-2"/>
      <sheetName val="T.Wt6"/>
      <sheetName val="V6"/>
      <sheetName val="Vsc5"/>
      <sheetName val="Anx1"/>
      <sheetName val="Anx2"/>
      <sheetName val="S-DC"/>
      <sheetName val="S-SC"/>
      <sheetName val="Sheet1"/>
      <sheetName val="IDCCALHYD_GOO"/>
      <sheetName val="T_Wt3"/>
      <sheetName val="T_Wt3-2"/>
      <sheetName val="T_Wt6"/>
      <sheetName val="Boq"/>
      <sheetName val="A2.1 (Financial costs)"/>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refreshError="1"/>
      <sheetData sheetId="1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GV"/>
      <sheetName val="TopSheet"/>
      <sheetName val="Input"/>
      <sheetName val="No. of cells"/>
      <sheetName val="Load Summary"/>
      <sheetName val="AH cal"/>
      <sheetName val="A1-Continuous"/>
      <sheetName val="A2-Momentary"/>
      <sheetName val="A3-Emergency"/>
      <sheetName val="K factor"/>
      <sheetName val="Sheet1"/>
      <sheetName val="DSLP"/>
      <sheetName val="angles"/>
      <sheetName val="Load Details(B2)"/>
      <sheetName val="Sheet2"/>
      <sheetName val="Sheet3"/>
      <sheetName val="PROGRAMME"/>
      <sheetName val="PROG SUMMARY"/>
      <sheetName val="Report"/>
      <sheetName val="Sch-5"/>
      <sheetName val="Inputs"/>
    </sheetNames>
    <sheetDataSet>
      <sheetData sheetId="0"/>
      <sheetData sheetId="1"/>
      <sheetData sheetId="2"/>
      <sheetData sheetId="3"/>
      <sheetData sheetId="4"/>
      <sheetData sheetId="5"/>
      <sheetData sheetId="6"/>
      <sheetData sheetId="7"/>
      <sheetData sheetId="8"/>
      <sheetData sheetId="9">
        <row r="5">
          <cell r="B5" t="str">
            <v>7SV600</v>
          </cell>
        </row>
      </sheetData>
      <sheetData sheetId="10">
        <row r="5">
          <cell r="B5" t="str">
            <v>7SV600</v>
          </cell>
          <cell r="F5" t="str">
            <v>RASC</v>
          </cell>
        </row>
        <row r="6">
          <cell r="B6" t="str">
            <v>REL316</v>
          </cell>
          <cell r="F6" t="str">
            <v>RXKF</v>
          </cell>
        </row>
        <row r="7">
          <cell r="B7" t="str">
            <v>REL521</v>
          </cell>
          <cell r="F7" t="str">
            <v>RXME</v>
          </cell>
        </row>
        <row r="8">
          <cell r="B8" t="str">
            <v>RET521</v>
          </cell>
          <cell r="F8" t="str">
            <v>RXMM</v>
          </cell>
        </row>
        <row r="9">
          <cell r="B9" t="str">
            <v>SPAE010</v>
          </cell>
          <cell r="F9" t="str">
            <v>RXMS</v>
          </cell>
        </row>
        <row r="10">
          <cell r="B10" t="str">
            <v>BCU</v>
          </cell>
          <cell r="F10" t="str">
            <v>RXMVB2</v>
          </cell>
        </row>
        <row r="11">
          <cell r="B11" t="str">
            <v>REXA</v>
          </cell>
          <cell r="F11" t="str">
            <v>RXMVB4</v>
          </cell>
        </row>
        <row r="12">
          <cell r="B12" t="str">
            <v>SPAU140</v>
          </cell>
          <cell r="F12" t="str">
            <v>RXSF</v>
          </cell>
        </row>
        <row r="13">
          <cell r="B13" t="str">
            <v>REBXXX</v>
          </cell>
          <cell r="F13" t="str">
            <v>TSR</v>
          </cell>
        </row>
        <row r="14">
          <cell r="B14" t="str">
            <v>SPAF340</v>
          </cell>
          <cell r="F14" t="str">
            <v>RXEG</v>
          </cell>
        </row>
        <row r="15">
          <cell r="B15" t="str">
            <v>.</v>
          </cell>
          <cell r="F15" t="str">
            <v>.</v>
          </cell>
        </row>
        <row r="16">
          <cell r="B16" t="str">
            <v>.</v>
          </cell>
          <cell r="F16" t="str">
            <v>.</v>
          </cell>
        </row>
        <row r="17">
          <cell r="B17" t="str">
            <v>.</v>
          </cell>
          <cell r="F17" t="str">
            <v>.</v>
          </cell>
        </row>
        <row r="18">
          <cell r="B18" t="str">
            <v>.</v>
          </cell>
          <cell r="F18" t="str">
            <v>.</v>
          </cell>
        </row>
        <row r="19">
          <cell r="B19" t="str">
            <v>.</v>
          </cell>
          <cell r="F19" t="str">
            <v>.</v>
          </cell>
        </row>
        <row r="20">
          <cell r="B20" t="str">
            <v>.</v>
          </cell>
          <cell r="F20" t="str">
            <v>.</v>
          </cell>
        </row>
        <row r="21">
          <cell r="B21" t="str">
            <v>.</v>
          </cell>
          <cell r="F21" t="str">
            <v>.</v>
          </cell>
        </row>
        <row r="22">
          <cell r="B22" t="str">
            <v>.</v>
          </cell>
          <cell r="F22" t="str">
            <v>.</v>
          </cell>
        </row>
        <row r="23">
          <cell r="B23" t="str">
            <v>.</v>
          </cell>
          <cell r="F23" t="str">
            <v>.</v>
          </cell>
        </row>
        <row r="24">
          <cell r="B24" t="str">
            <v>.</v>
          </cell>
          <cell r="F24" t="str">
            <v>.</v>
          </cell>
        </row>
        <row r="25">
          <cell r="B25" t="str">
            <v>.</v>
          </cell>
          <cell r="F25" t="str">
            <v>.</v>
          </cell>
        </row>
        <row r="26">
          <cell r="B26" t="str">
            <v>.</v>
          </cell>
          <cell r="F26" t="str">
            <v>.</v>
          </cell>
        </row>
        <row r="27">
          <cell r="B27" t="str">
            <v>.</v>
          </cell>
          <cell r="F27" t="str">
            <v>.</v>
          </cell>
        </row>
        <row r="28">
          <cell r="B28" t="str">
            <v>.</v>
          </cell>
          <cell r="F28" t="str">
            <v>.</v>
          </cell>
        </row>
        <row r="29">
          <cell r="B29" t="str">
            <v>.</v>
          </cell>
          <cell r="F29" t="str">
            <v>.</v>
          </cell>
        </row>
        <row r="30">
          <cell r="B30" t="str">
            <v>.</v>
          </cell>
          <cell r="F30" t="str">
            <v>.</v>
          </cell>
        </row>
        <row r="31">
          <cell r="B31" t="str">
            <v>.</v>
          </cell>
          <cell r="F31" t="str">
            <v>.</v>
          </cell>
        </row>
        <row r="32">
          <cell r="B32" t="str">
            <v>.</v>
          </cell>
          <cell r="F32" t="str">
            <v>.</v>
          </cell>
        </row>
        <row r="33">
          <cell r="B33" t="str">
            <v>.</v>
          </cell>
          <cell r="F33" t="str">
            <v>.</v>
          </cell>
        </row>
        <row r="34">
          <cell r="B34" t="str">
            <v>.</v>
          </cell>
          <cell r="F34" t="str">
            <v>.</v>
          </cell>
        </row>
        <row r="35">
          <cell r="B35" t="str">
            <v>.</v>
          </cell>
          <cell r="F35" t="str">
            <v>.</v>
          </cell>
        </row>
        <row r="36">
          <cell r="B36" t="str">
            <v>.</v>
          </cell>
          <cell r="F36" t="str">
            <v>.</v>
          </cell>
        </row>
        <row r="37">
          <cell r="B37" t="str">
            <v>.</v>
          </cell>
          <cell r="F37" t="str">
            <v>.</v>
          </cell>
        </row>
        <row r="38">
          <cell r="B38" t="str">
            <v>.</v>
          </cell>
          <cell r="F38" t="str">
            <v>.</v>
          </cell>
        </row>
        <row r="39">
          <cell r="B39" t="str">
            <v>.</v>
          </cell>
          <cell r="F39" t="str">
            <v>.</v>
          </cell>
        </row>
        <row r="40">
          <cell r="B40" t="str">
            <v>.</v>
          </cell>
          <cell r="F40" t="str">
            <v>.</v>
          </cell>
        </row>
        <row r="41">
          <cell r="B41" t="str">
            <v>.</v>
          </cell>
          <cell r="F41" t="str">
            <v>.</v>
          </cell>
        </row>
        <row r="42">
          <cell r="B42" t="str">
            <v>.</v>
          </cell>
          <cell r="F42" t="str">
            <v>.</v>
          </cell>
        </row>
        <row r="43">
          <cell r="B43" t="str">
            <v>.</v>
          </cell>
          <cell r="F43" t="str">
            <v>.</v>
          </cell>
        </row>
        <row r="44">
          <cell r="B44" t="str">
            <v>.</v>
          </cell>
          <cell r="F44" t="str">
            <v>.</v>
          </cell>
        </row>
        <row r="45">
          <cell r="B45" t="str">
            <v>.</v>
          </cell>
          <cell r="F45" t="str">
            <v>.</v>
          </cell>
        </row>
        <row r="46">
          <cell r="B46" t="str">
            <v>.</v>
          </cell>
          <cell r="F46" t="str">
            <v>.</v>
          </cell>
        </row>
        <row r="47">
          <cell r="B47" t="str">
            <v>.</v>
          </cell>
          <cell r="F47" t="str">
            <v>.</v>
          </cell>
        </row>
        <row r="48">
          <cell r="B48" t="str">
            <v>.</v>
          </cell>
          <cell r="F48" t="str">
            <v>.</v>
          </cell>
        </row>
        <row r="49">
          <cell r="B49" t="str">
            <v>.</v>
          </cell>
          <cell r="F49" t="str">
            <v>.</v>
          </cell>
        </row>
        <row r="50">
          <cell r="B50" t="str">
            <v>.</v>
          </cell>
          <cell r="F50" t="str">
            <v>.</v>
          </cell>
        </row>
        <row r="51">
          <cell r="B51" t="str">
            <v>.</v>
          </cell>
          <cell r="F51" t="str">
            <v>.</v>
          </cell>
        </row>
        <row r="52">
          <cell r="B52" t="str">
            <v>.</v>
          </cell>
          <cell r="F52" t="str">
            <v>.</v>
          </cell>
        </row>
        <row r="53">
          <cell r="B53" t="str">
            <v>.</v>
          </cell>
          <cell r="F53" t="str">
            <v>.</v>
          </cell>
        </row>
        <row r="54">
          <cell r="B54" t="str">
            <v>.</v>
          </cell>
          <cell r="F54" t="str">
            <v>.</v>
          </cell>
        </row>
        <row r="55">
          <cell r="B55" t="str">
            <v>.</v>
          </cell>
          <cell r="F55" t="str">
            <v>.</v>
          </cell>
        </row>
        <row r="56">
          <cell r="B56" t="str">
            <v>.</v>
          </cell>
          <cell r="F56" t="str">
            <v>.</v>
          </cell>
        </row>
        <row r="57">
          <cell r="B57" t="str">
            <v>.</v>
          </cell>
          <cell r="F57" t="str">
            <v>.</v>
          </cell>
        </row>
        <row r="58">
          <cell r="B58" t="str">
            <v>.</v>
          </cell>
          <cell r="F58" t="str">
            <v>.</v>
          </cell>
        </row>
        <row r="59">
          <cell r="B59" t="str">
            <v>.</v>
          </cell>
          <cell r="F59" t="str">
            <v>.</v>
          </cell>
        </row>
        <row r="60">
          <cell r="B60" t="str">
            <v>.</v>
          </cell>
          <cell r="F60" t="str">
            <v>.</v>
          </cell>
        </row>
        <row r="61">
          <cell r="B61" t="str">
            <v>.</v>
          </cell>
          <cell r="F61" t="str">
            <v>.</v>
          </cell>
        </row>
        <row r="62">
          <cell r="B62" t="str">
            <v>.</v>
          </cell>
          <cell r="F62" t="str">
            <v>.</v>
          </cell>
        </row>
        <row r="63">
          <cell r="B63" t="str">
            <v>.</v>
          </cell>
          <cell r="F63" t="str">
            <v>.</v>
          </cell>
        </row>
        <row r="64">
          <cell r="B64" t="str">
            <v>.</v>
          </cell>
          <cell r="F64" t="str">
            <v>.</v>
          </cell>
        </row>
        <row r="65">
          <cell r="B65" t="str">
            <v>.</v>
          </cell>
          <cell r="F65" t="str">
            <v>.</v>
          </cell>
        </row>
        <row r="66">
          <cell r="B66" t="str">
            <v>.</v>
          </cell>
          <cell r="F66" t="str">
            <v>.</v>
          </cell>
        </row>
        <row r="67">
          <cell r="B67" t="str">
            <v>.</v>
          </cell>
          <cell r="F67" t="str">
            <v>.</v>
          </cell>
        </row>
        <row r="68">
          <cell r="B68" t="str">
            <v>.</v>
          </cell>
          <cell r="F68" t="str">
            <v>.</v>
          </cell>
        </row>
        <row r="69">
          <cell r="B69" t="str">
            <v>.</v>
          </cell>
          <cell r="F69" t="str">
            <v>.</v>
          </cell>
        </row>
        <row r="70">
          <cell r="B70" t="str">
            <v>.</v>
          </cell>
          <cell r="F70" t="str">
            <v>.</v>
          </cell>
        </row>
        <row r="71">
          <cell r="B71" t="str">
            <v>.</v>
          </cell>
          <cell r="F71" t="str">
            <v>.</v>
          </cell>
        </row>
        <row r="72">
          <cell r="B72" t="str">
            <v>.</v>
          </cell>
          <cell r="F72" t="str">
            <v>.</v>
          </cell>
        </row>
        <row r="73">
          <cell r="B73" t="str">
            <v>.</v>
          </cell>
          <cell r="F73" t="str">
            <v>.</v>
          </cell>
        </row>
        <row r="74">
          <cell r="B74" t="str">
            <v>.</v>
          </cell>
          <cell r="F74" t="str">
            <v>.</v>
          </cell>
        </row>
        <row r="75">
          <cell r="B75" t="str">
            <v>.</v>
          </cell>
          <cell r="F75" t="str">
            <v>.</v>
          </cell>
        </row>
        <row r="76">
          <cell r="B76" t="str">
            <v>.</v>
          </cell>
          <cell r="F76" t="str">
            <v>.</v>
          </cell>
        </row>
        <row r="77">
          <cell r="B77" t="str">
            <v>.</v>
          </cell>
          <cell r="F77" t="str">
            <v>.</v>
          </cell>
        </row>
        <row r="78">
          <cell r="B78" t="str">
            <v>.</v>
          </cell>
          <cell r="F78" t="str">
            <v>.</v>
          </cell>
        </row>
        <row r="79">
          <cell r="B79" t="str">
            <v>.</v>
          </cell>
          <cell r="F79" t="str">
            <v>.</v>
          </cell>
        </row>
        <row r="80">
          <cell r="B80" t="str">
            <v>.</v>
          </cell>
          <cell r="F80" t="str">
            <v>.</v>
          </cell>
        </row>
        <row r="81">
          <cell r="B81" t="str">
            <v>.</v>
          </cell>
          <cell r="F81" t="str">
            <v>.</v>
          </cell>
        </row>
        <row r="82">
          <cell r="B82" t="str">
            <v>.</v>
          </cell>
          <cell r="F82" t="str">
            <v>.</v>
          </cell>
        </row>
        <row r="83">
          <cell r="B83" t="str">
            <v>.</v>
          </cell>
          <cell r="F83" t="str">
            <v>.</v>
          </cell>
        </row>
        <row r="84">
          <cell r="B84" t="str">
            <v>.</v>
          </cell>
          <cell r="F84" t="str">
            <v>.</v>
          </cell>
        </row>
        <row r="85">
          <cell r="B85" t="str">
            <v>.</v>
          </cell>
          <cell r="F85" t="str">
            <v>.</v>
          </cell>
        </row>
        <row r="86">
          <cell r="B86" t="str">
            <v>.</v>
          </cell>
          <cell r="F86" t="str">
            <v>.</v>
          </cell>
        </row>
        <row r="87">
          <cell r="B87" t="str">
            <v>.</v>
          </cell>
          <cell r="F87" t="str">
            <v>.</v>
          </cell>
        </row>
        <row r="88">
          <cell r="B88" t="str">
            <v>.</v>
          </cell>
          <cell r="F88" t="str">
            <v>.</v>
          </cell>
        </row>
        <row r="89">
          <cell r="B89" t="str">
            <v>.</v>
          </cell>
          <cell r="F89" t="str">
            <v>.</v>
          </cell>
        </row>
        <row r="90">
          <cell r="B90" t="str">
            <v>.</v>
          </cell>
          <cell r="F90" t="str">
            <v>.</v>
          </cell>
        </row>
        <row r="91">
          <cell r="B91" t="str">
            <v>.</v>
          </cell>
          <cell r="F91" t="str">
            <v>.</v>
          </cell>
        </row>
        <row r="92">
          <cell r="B92" t="str">
            <v>.</v>
          </cell>
          <cell r="F92" t="str">
            <v>.</v>
          </cell>
        </row>
        <row r="93">
          <cell r="B93" t="str">
            <v>.</v>
          </cell>
          <cell r="F93" t="str">
            <v>.</v>
          </cell>
        </row>
        <row r="94">
          <cell r="B94" t="str">
            <v>.</v>
          </cell>
          <cell r="F94" t="str">
            <v>.</v>
          </cell>
        </row>
        <row r="95">
          <cell r="B95" t="str">
            <v>.</v>
          </cell>
          <cell r="F95" t="str">
            <v>.</v>
          </cell>
        </row>
        <row r="96">
          <cell r="B96" t="str">
            <v>.</v>
          </cell>
          <cell r="F96" t="str">
            <v>.</v>
          </cell>
        </row>
        <row r="97">
          <cell r="B97" t="str">
            <v>.</v>
          </cell>
          <cell r="F97" t="str">
            <v>.</v>
          </cell>
        </row>
        <row r="98">
          <cell r="B98" t="str">
            <v>.</v>
          </cell>
          <cell r="F98" t="str">
            <v>.</v>
          </cell>
        </row>
        <row r="99">
          <cell r="B99" t="str">
            <v>.</v>
          </cell>
          <cell r="F99" t="str">
            <v>.</v>
          </cell>
        </row>
        <row r="100">
          <cell r="B100" t="str">
            <v>.</v>
          </cell>
          <cell r="F100" t="str">
            <v>.</v>
          </cell>
        </row>
        <row r="101">
          <cell r="B101" t="str">
            <v>.</v>
          </cell>
          <cell r="F101" t="str">
            <v>.</v>
          </cell>
        </row>
        <row r="102">
          <cell r="B102" t="str">
            <v>.</v>
          </cell>
          <cell r="F102" t="str">
            <v>.</v>
          </cell>
        </row>
        <row r="103">
          <cell r="B103" t="str">
            <v>.</v>
          </cell>
          <cell r="F103" t="str">
            <v>.</v>
          </cell>
        </row>
        <row r="104">
          <cell r="B104" t="str">
            <v>.</v>
          </cell>
          <cell r="F104" t="str">
            <v>.</v>
          </cell>
        </row>
        <row r="105">
          <cell r="B105" t="str">
            <v>.</v>
          </cell>
          <cell r="F105" t="str">
            <v>.</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Sheet1"/>
      <sheetName val="C &amp; G RHS"/>
      <sheetName val="Abt Foundation "/>
      <sheetName val="pier Foundation"/>
      <sheetName val="Abstract of cost"/>
      <sheetName val="Load Details(B2)"/>
      <sheetName val="Detail In Door Stad"/>
      <sheetName val="BOQ-Part1"/>
      <sheetName val="AoR Finishing"/>
      <sheetName val="C_&amp;_G_RHS2"/>
      <sheetName val="Abt_Foundation_2"/>
      <sheetName val="pier_Foundation2"/>
      <sheetName val="Abstract_of_cost2"/>
      <sheetName val="Load_Details(B2)2"/>
      <sheetName val="C_&amp;_G_RHS1"/>
      <sheetName val="Abt_Foundation_1"/>
      <sheetName val="pier_Foundation1"/>
      <sheetName val="Abstract_of_cost1"/>
      <sheetName val="Load_Details(B2)1"/>
      <sheetName val="C_&amp;_G_RHS"/>
      <sheetName val="Abt_Foundation_"/>
      <sheetName val="pier_Foundation"/>
      <sheetName val="Abstract_of_cost"/>
      <sheetName val="Load_Details(B2)"/>
      <sheetName val="C_&amp;_G_RHS3"/>
      <sheetName val="Abt_Foundation_3"/>
      <sheetName val="pier_Foundation3"/>
      <sheetName val="Abstract_of_cost3"/>
      <sheetName val="Load_Details(B2)3"/>
      <sheetName val="CLAY"/>
      <sheetName val="p&amp;m"/>
      <sheetName val="Cleaning &amp; Grubbing"/>
      <sheetName val="PRECAST lightconc-II"/>
      <sheetName val="PL"/>
      <sheetName val="BOQ -Block A"/>
      <sheetName val="GF Columns"/>
      <sheetName val="Final"/>
      <sheetName val="Summary-Price_New"/>
      <sheetName val="Sheet3"/>
      <sheetName val="AN-2K"/>
      <sheetName val="Switch V16"/>
      <sheetName val="Detail"/>
      <sheetName val=" Type III"/>
      <sheetName val="temp - raina"/>
      <sheetName val="MECHANICAL MIXING TANK"/>
      <sheetName val="@risk rents and incentives"/>
      <sheetName val="Car park lease"/>
      <sheetName val="Net rent analysis"/>
      <sheetName val="Assumptions"/>
      <sheetName val="Raw Data"/>
      <sheetName val="Architectural"/>
      <sheetName val="External"/>
      <sheetName val="Lift"/>
      <sheetName val=" Structural"/>
      <sheetName val="Travel.Cranes"/>
      <sheetName val="Recap Architect"/>
      <sheetName val="Recap External"/>
      <sheetName val="Recap Struct"/>
      <sheetName val="Recap Travel.Crane"/>
      <sheetName val="Package 1"/>
      <sheetName val="Recap Lift"/>
      <sheetName val="BOQ"/>
      <sheetName val="Sheet2"/>
      <sheetName val="Softscape Buildup"/>
      <sheetName val="Mat'l Rate"/>
      <sheetName val="MECHANICAL_MIXING_TANK"/>
      <sheetName val="Background"/>
      <sheetName val="rc01"/>
      <sheetName val="-DA"/>
      <sheetName val="Testing"/>
      <sheetName val="EC(Rev)"/>
      <sheetName val="MECHANICAL_MIXING_TANK1"/>
      <sheetName val="@risk_rents_and_incentives"/>
      <sheetName val="Car_park_lease"/>
      <sheetName val="Net_rent_analysis"/>
      <sheetName val="Raw_Data"/>
      <sheetName val="Bill 1"/>
      <sheetName val="Bill 2"/>
      <sheetName val="Bill 3"/>
      <sheetName val="Bill 4"/>
      <sheetName val="Bill 5"/>
      <sheetName val="Bill 6"/>
      <sheetName val="Bill 7"/>
      <sheetName val="Raw_Data1"/>
      <sheetName val="@risk_rents_and_incentives1"/>
      <sheetName val="Car_park_lease1"/>
      <sheetName val="Net_rent_analysis1"/>
      <sheetName val="Bill_1"/>
      <sheetName val="Bill_2"/>
      <sheetName val="Bill_3"/>
      <sheetName val="Bill_4"/>
      <sheetName val="Bill_5"/>
      <sheetName val="Bill_6"/>
      <sheetName val="Bill_7"/>
      <sheetName val="MECHANICAL_MIXING_TANK2"/>
      <sheetName val="@risk_rents_and_incentives2"/>
      <sheetName val="Car_park_lease2"/>
      <sheetName val="Net_rent_analysis2"/>
      <sheetName val="Raw_Data2"/>
      <sheetName val="Bill_11"/>
      <sheetName val="Bill_21"/>
      <sheetName val="Bill_31"/>
      <sheetName val="Bill_41"/>
      <sheetName val="Bill_51"/>
      <sheetName val="Bill_61"/>
      <sheetName val="Bill_71"/>
      <sheetName val="MECHANICAL_MIXING_TANK3"/>
      <sheetName val="@risk_rents_and_incentives3"/>
      <sheetName val="Car_park_lease3"/>
      <sheetName val="Net_rent_analysis3"/>
      <sheetName val="Raw_Data3"/>
      <sheetName val="Bill_12"/>
      <sheetName val="Bill_22"/>
      <sheetName val="Bill_32"/>
      <sheetName val="Bill_42"/>
      <sheetName val="Bill_52"/>
      <sheetName val="Bill_62"/>
      <sheetName val="Bill_72"/>
      <sheetName val="MECHANICAL_MIXING_TANK5"/>
      <sheetName val="@risk_rents_and_incentives5"/>
      <sheetName val="Car_park_lease5"/>
      <sheetName val="Net_rent_analysis5"/>
      <sheetName val="Raw_Data5"/>
      <sheetName val="Bill_14"/>
      <sheetName val="Bill_24"/>
      <sheetName val="Bill_34"/>
      <sheetName val="Bill_44"/>
      <sheetName val="Bill_54"/>
      <sheetName val="Bill_64"/>
      <sheetName val="Bill_74"/>
      <sheetName val="MECHANICAL_MIXING_TANK4"/>
      <sheetName val="@risk_rents_and_incentives4"/>
      <sheetName val="Car_park_lease4"/>
      <sheetName val="Net_rent_analysis4"/>
      <sheetName val="Raw_Data4"/>
      <sheetName val="Bill_13"/>
      <sheetName val="Bill_23"/>
      <sheetName val="Bill_33"/>
      <sheetName val="Bill_43"/>
      <sheetName val="Bill_53"/>
      <sheetName val="Bill_63"/>
      <sheetName val="Bill_73"/>
      <sheetName val="NPV"/>
      <sheetName val="Lstsub"/>
      <sheetName val="Doha WBS Clean"/>
      <sheetName val="2-Cash Flow"/>
      <sheetName val="ARCH"/>
      <sheetName val="PLUMBING"/>
      <sheetName val="Details"/>
      <sheetName val="Basis"/>
      <sheetName val="Hotel Revenue&amp;Expenses"/>
      <sheetName val="DBs"/>
      <sheetName val="MECHANICAL_MIXING_TANK6"/>
      <sheetName val="Cost"/>
      <sheetName val="Refs"/>
      <sheetName val="Provisional Sums"/>
      <sheetName val="Val breakdown"/>
      <sheetName val="Rate Analysis"/>
      <sheetName val="LABOUR RATE"/>
      <sheetName val="Material Rate"/>
      <sheetName val="Valves"/>
      <sheetName val="MS Rates"/>
      <sheetName val="工程月報彙總表"/>
      <sheetName val="Uls"/>
      <sheetName val="Basic Rates"/>
      <sheetName val="General Analysis"/>
      <sheetName val="RA"/>
      <sheetName val="(Do not delete)"/>
      <sheetName val="DSLP"/>
      <sheetName val="RCC RA76(BGL)"/>
      <sheetName val="Customize Your Statement"/>
      <sheetName val="para"/>
      <sheetName val="BM"/>
      <sheetName val="Cost of O &amp; O"/>
      <sheetName val="Schedules"/>
      <sheetName val="ExchRate"/>
      <sheetName val="Voucher"/>
      <sheetName val="갑지"/>
      <sheetName val="Fill this out first..."/>
      <sheetName val="01"/>
      <sheetName val="Ave.wtd.rates"/>
      <sheetName val="Material "/>
      <sheetName val="PROGRAMME"/>
      <sheetName val="PROG SUMMARY"/>
      <sheetName val="Summary"/>
      <sheetName val="Story Drift-Part 2"/>
      <sheetName val="AutoOpen Stub Data"/>
      <sheetName val="Material"/>
      <sheetName val="NLD - Assum"/>
      <sheetName val="Capex-fixed"/>
      <sheetName val="Machinery"/>
      <sheetName val="Intro"/>
      <sheetName val="slab"/>
      <sheetName val="FORM-16"/>
      <sheetName val="ft-05-02isobom"/>
      <sheetName val="sensitivity"/>
      <sheetName val="calculations"/>
      <sheetName val="FAMILY TEXT"/>
      <sheetName val="input"/>
      <sheetName val="phasing"/>
      <sheetName val="Mix Design"/>
      <sheetName val="Rollup Summary"/>
      <sheetName val="BOQ-Qty Risk"/>
      <sheetName val="Headings"/>
      <sheetName val="Data Input"/>
      <sheetName val="sheeet7"/>
      <sheetName val="parts-V2"/>
      <sheetName val="P-Ins &amp; Bonds"/>
      <sheetName val="P-Site fac"/>
      <sheetName val="P-Clients fac"/>
      <sheetName val="4.0 Rate"/>
      <sheetName val="CEMENT ABSTRACT"/>
      <sheetName val="STEEL ABSTRACT"/>
      <sheetName val="LABOUR RATES"/>
      <sheetName val="VCH-SLC"/>
      <sheetName val="Supplier"/>
      <sheetName val="Elect."/>
      <sheetName val="Combi"/>
      <sheetName val="HotelFin"/>
      <sheetName val="Fin. Assumpt. - Sensitivities"/>
      <sheetName val="Design"/>
      <sheetName val="Staff Acco."/>
      <sheetName val="analysis"/>
      <sheetName val="BOQ LT"/>
      <sheetName val="factors"/>
      <sheetName val="SCHEDULE-3B"/>
      <sheetName val="05"/>
      <sheetName val="basdat"/>
      <sheetName val="04"/>
      <sheetName val="AFFI内訳"/>
      <sheetName val="sort"/>
      <sheetName val="geometry"/>
    </sheetNames>
    <sheetDataSet>
      <sheetData sheetId="0" refreshError="1">
        <row r="2">
          <cell r="A2">
            <v>0.01</v>
          </cell>
          <cell r="B2">
            <v>0.31</v>
          </cell>
          <cell r="C2">
            <v>7.0000000000000007E-2</v>
          </cell>
        </row>
        <row r="3">
          <cell r="A3">
            <v>0.02</v>
          </cell>
          <cell r="B3">
            <v>0.39</v>
          </cell>
          <cell r="C3">
            <v>0.1</v>
          </cell>
        </row>
        <row r="4">
          <cell r="A4">
            <v>0.03</v>
          </cell>
          <cell r="B4">
            <v>0.44</v>
          </cell>
          <cell r="C4">
            <v>0.12</v>
          </cell>
        </row>
        <row r="5">
          <cell r="A5">
            <v>0.04</v>
          </cell>
          <cell r="B5">
            <v>0.48</v>
          </cell>
          <cell r="C5">
            <v>0.14000000000000001</v>
          </cell>
          <cell r="E5">
            <v>0</v>
          </cell>
          <cell r="F5">
            <v>0</v>
          </cell>
          <cell r="G5">
            <v>0</v>
          </cell>
        </row>
        <row r="6">
          <cell r="A6">
            <v>0.05</v>
          </cell>
          <cell r="B6">
            <v>0.51</v>
          </cell>
          <cell r="C6">
            <v>0.15</v>
          </cell>
          <cell r="E6">
            <v>6</v>
          </cell>
          <cell r="F6">
            <v>14</v>
          </cell>
          <cell r="G6">
            <v>2.6</v>
          </cell>
        </row>
        <row r="7">
          <cell r="A7">
            <v>6.0000000000000005E-2</v>
          </cell>
          <cell r="B7">
            <v>0.54</v>
          </cell>
          <cell r="C7">
            <v>0.17</v>
          </cell>
          <cell r="E7">
            <v>12</v>
          </cell>
          <cell r="F7">
            <v>28</v>
          </cell>
          <cell r="G7">
            <v>2.9</v>
          </cell>
        </row>
        <row r="8">
          <cell r="A8">
            <v>7.0000000000000007E-2</v>
          </cell>
          <cell r="B8">
            <v>0.56999999999999995</v>
          </cell>
          <cell r="C8">
            <v>0.18</v>
          </cell>
          <cell r="E8">
            <v>18</v>
          </cell>
          <cell r="F8">
            <v>42</v>
          </cell>
          <cell r="G8">
            <v>3.2</v>
          </cell>
        </row>
        <row r="9">
          <cell r="A9">
            <v>0.08</v>
          </cell>
          <cell r="B9">
            <v>0.59</v>
          </cell>
          <cell r="C9">
            <v>0.19</v>
          </cell>
          <cell r="E9">
            <v>24</v>
          </cell>
          <cell r="F9">
            <v>56</v>
          </cell>
          <cell r="G9">
            <v>3.36</v>
          </cell>
          <cell r="J9">
            <v>0</v>
          </cell>
          <cell r="K9">
            <v>0</v>
          </cell>
        </row>
        <row r="10">
          <cell r="A10">
            <v>0.09</v>
          </cell>
          <cell r="B10">
            <v>0.62</v>
          </cell>
          <cell r="C10">
            <v>0.2</v>
          </cell>
          <cell r="E10">
            <v>30</v>
          </cell>
          <cell r="F10">
            <v>70</v>
          </cell>
          <cell r="G10">
            <v>3.53</v>
          </cell>
          <cell r="J10">
            <v>0</v>
          </cell>
          <cell r="K10">
            <v>0</v>
          </cell>
        </row>
        <row r="11">
          <cell r="A11">
            <v>9.9999999999999992E-2</v>
          </cell>
          <cell r="B11">
            <v>0.64</v>
          </cell>
          <cell r="C11">
            <v>0.21</v>
          </cell>
          <cell r="E11">
            <v>36</v>
          </cell>
          <cell r="F11">
            <v>84</v>
          </cell>
          <cell r="G11">
            <v>3.7</v>
          </cell>
          <cell r="J11">
            <v>0</v>
          </cell>
          <cell r="K11">
            <v>0</v>
          </cell>
        </row>
        <row r="12">
          <cell r="A12">
            <v>0.10999999999999999</v>
          </cell>
          <cell r="B12">
            <v>0.65</v>
          </cell>
          <cell r="C12">
            <v>0.22</v>
          </cell>
          <cell r="E12">
            <v>42</v>
          </cell>
          <cell r="F12">
            <v>98</v>
          </cell>
          <cell r="G12">
            <v>3.83</v>
          </cell>
          <cell r="J12">
            <v>0</v>
          </cell>
          <cell r="K12">
            <v>0</v>
          </cell>
        </row>
        <row r="13">
          <cell r="A13">
            <v>0.11999999999999998</v>
          </cell>
          <cell r="B13">
            <v>0.67</v>
          </cell>
          <cell r="C13">
            <v>0.23</v>
          </cell>
          <cell r="E13">
            <v>48</v>
          </cell>
          <cell r="F13">
            <v>112</v>
          </cell>
          <cell r="G13">
            <v>3.97</v>
          </cell>
          <cell r="J13">
            <v>0</v>
          </cell>
          <cell r="K13">
            <v>0</v>
          </cell>
        </row>
        <row r="14">
          <cell r="A14">
            <v>0.12999999999999998</v>
          </cell>
          <cell r="B14">
            <v>0.69</v>
          </cell>
          <cell r="C14">
            <v>0.24</v>
          </cell>
          <cell r="E14">
            <v>54</v>
          </cell>
          <cell r="F14">
            <v>126</v>
          </cell>
          <cell r="G14">
            <v>4.0999999999999996</v>
          </cell>
        </row>
        <row r="15">
          <cell r="A15">
            <v>0.13999999999999999</v>
          </cell>
          <cell r="B15">
            <v>0.7</v>
          </cell>
          <cell r="C15">
            <v>0.25</v>
          </cell>
          <cell r="E15">
            <v>60</v>
          </cell>
          <cell r="F15">
            <v>140</v>
          </cell>
          <cell r="G15">
            <v>4.2</v>
          </cell>
        </row>
        <row r="16">
          <cell r="A16">
            <v>0.15</v>
          </cell>
          <cell r="B16">
            <v>0.72</v>
          </cell>
          <cell r="C16">
            <v>0.26</v>
          </cell>
          <cell r="E16">
            <v>66</v>
          </cell>
          <cell r="F16">
            <v>154</v>
          </cell>
          <cell r="G16">
            <v>4.3</v>
          </cell>
        </row>
        <row r="17">
          <cell r="A17">
            <v>0.16</v>
          </cell>
          <cell r="B17">
            <v>0.73</v>
          </cell>
          <cell r="C17">
            <v>0.27</v>
          </cell>
          <cell r="E17">
            <v>72</v>
          </cell>
          <cell r="F17">
            <v>168</v>
          </cell>
          <cell r="G17">
            <v>4.4000000000000004</v>
          </cell>
        </row>
        <row r="18">
          <cell r="A18">
            <v>0.17</v>
          </cell>
          <cell r="B18">
            <v>0.74</v>
          </cell>
          <cell r="C18">
            <v>0.28000000000000003</v>
          </cell>
          <cell r="E18">
            <v>78</v>
          </cell>
          <cell r="F18">
            <v>182</v>
          </cell>
          <cell r="G18">
            <v>4.5</v>
          </cell>
        </row>
        <row r="19">
          <cell r="A19">
            <v>0.18000000000000002</v>
          </cell>
          <cell r="B19">
            <v>0.76</v>
          </cell>
          <cell r="C19">
            <v>0.28999999999999998</v>
          </cell>
          <cell r="E19">
            <v>84</v>
          </cell>
          <cell r="F19">
            <v>196</v>
          </cell>
          <cell r="G19">
            <v>4.5999999999999996</v>
          </cell>
        </row>
        <row r="20">
          <cell r="A20">
            <v>0.19000000000000003</v>
          </cell>
          <cell r="B20">
            <v>0.77</v>
          </cell>
          <cell r="C20">
            <v>0.3</v>
          </cell>
          <cell r="E20">
            <v>90</v>
          </cell>
          <cell r="F20">
            <v>210</v>
          </cell>
          <cell r="G20">
            <v>4.7</v>
          </cell>
        </row>
        <row r="21">
          <cell r="A21">
            <v>0.20000000000000004</v>
          </cell>
          <cell r="B21">
            <v>0.78</v>
          </cell>
          <cell r="C21">
            <v>0.3</v>
          </cell>
          <cell r="E21">
            <v>96</v>
          </cell>
          <cell r="F21">
            <v>224</v>
          </cell>
          <cell r="G21">
            <v>4.7699999999999996</v>
          </cell>
        </row>
        <row r="22">
          <cell r="A22">
            <v>0.21000000000000005</v>
          </cell>
          <cell r="B22">
            <v>0.79</v>
          </cell>
          <cell r="C22">
            <v>0.31</v>
          </cell>
          <cell r="E22">
            <v>102</v>
          </cell>
          <cell r="F22">
            <v>238</v>
          </cell>
          <cell r="G22">
            <v>4.84</v>
          </cell>
        </row>
        <row r="23">
          <cell r="A23">
            <v>0.22000000000000006</v>
          </cell>
          <cell r="B23">
            <v>0.8</v>
          </cell>
          <cell r="C23">
            <v>0.32</v>
          </cell>
          <cell r="E23">
            <v>108</v>
          </cell>
          <cell r="F23">
            <v>252</v>
          </cell>
          <cell r="G23">
            <v>4.9000000000000004</v>
          </cell>
        </row>
        <row r="24">
          <cell r="A24">
            <v>0.23000000000000007</v>
          </cell>
          <cell r="B24">
            <v>0.81</v>
          </cell>
          <cell r="C24">
            <v>0.33</v>
          </cell>
          <cell r="E24">
            <v>114</v>
          </cell>
          <cell r="F24">
            <v>266</v>
          </cell>
          <cell r="G24">
            <v>4.97</v>
          </cell>
        </row>
        <row r="25">
          <cell r="A25">
            <v>0.24000000000000007</v>
          </cell>
          <cell r="B25">
            <v>0.82</v>
          </cell>
          <cell r="C25">
            <v>0.33</v>
          </cell>
          <cell r="E25">
            <v>120</v>
          </cell>
          <cell r="F25">
            <v>280</v>
          </cell>
          <cell r="G25">
            <v>5.04</v>
          </cell>
        </row>
        <row r="26">
          <cell r="A26">
            <v>0.25000000000000006</v>
          </cell>
          <cell r="B26">
            <v>0.83</v>
          </cell>
          <cell r="C26">
            <v>0.34</v>
          </cell>
          <cell r="E26">
            <v>126</v>
          </cell>
          <cell r="F26">
            <v>294</v>
          </cell>
          <cell r="G26">
            <v>5.0999999999999996</v>
          </cell>
        </row>
        <row r="27">
          <cell r="A27">
            <v>0.26000000000000006</v>
          </cell>
          <cell r="B27">
            <v>0.84</v>
          </cell>
          <cell r="C27">
            <v>0.35</v>
          </cell>
          <cell r="E27">
            <v>132</v>
          </cell>
          <cell r="F27">
            <v>308</v>
          </cell>
          <cell r="G27">
            <v>5.17</v>
          </cell>
        </row>
        <row r="28">
          <cell r="A28">
            <v>0.27000000000000007</v>
          </cell>
          <cell r="B28">
            <v>0.85</v>
          </cell>
          <cell r="C28">
            <v>0.35</v>
          </cell>
          <cell r="E28">
            <v>138</v>
          </cell>
          <cell r="F28">
            <v>322</v>
          </cell>
          <cell r="G28">
            <v>5.24</v>
          </cell>
        </row>
        <row r="29">
          <cell r="A29">
            <v>0.28000000000000008</v>
          </cell>
          <cell r="B29">
            <v>0.86</v>
          </cell>
          <cell r="C29">
            <v>0.36</v>
          </cell>
          <cell r="E29">
            <v>144</v>
          </cell>
          <cell r="F29">
            <v>336</v>
          </cell>
          <cell r="G29">
            <v>5.3</v>
          </cell>
        </row>
        <row r="30">
          <cell r="A30">
            <v>0.29000000000000009</v>
          </cell>
          <cell r="B30">
            <v>0.86</v>
          </cell>
          <cell r="C30">
            <v>0.37</v>
          </cell>
          <cell r="E30">
            <v>150</v>
          </cell>
          <cell r="F30">
            <v>350</v>
          </cell>
          <cell r="G30">
            <v>5.37</v>
          </cell>
        </row>
        <row r="31">
          <cell r="A31">
            <v>0.3000000000000001</v>
          </cell>
          <cell r="B31">
            <v>0.87</v>
          </cell>
          <cell r="C31">
            <v>0.38</v>
          </cell>
          <cell r="E31">
            <v>156</v>
          </cell>
          <cell r="F31">
            <v>364</v>
          </cell>
          <cell r="G31">
            <v>5.44</v>
          </cell>
        </row>
        <row r="32">
          <cell r="A32">
            <v>0.31000000000000011</v>
          </cell>
          <cell r="B32">
            <v>0.88</v>
          </cell>
          <cell r="C32">
            <v>0.38</v>
          </cell>
          <cell r="E32">
            <v>162</v>
          </cell>
          <cell r="F32">
            <v>378</v>
          </cell>
          <cell r="G32">
            <v>5.5</v>
          </cell>
        </row>
        <row r="33">
          <cell r="A33">
            <v>0.32000000000000012</v>
          </cell>
          <cell r="B33">
            <v>0.89</v>
          </cell>
          <cell r="C33">
            <v>0.39</v>
          </cell>
          <cell r="E33">
            <v>168</v>
          </cell>
          <cell r="F33">
            <v>392</v>
          </cell>
          <cell r="G33">
            <v>5.57</v>
          </cell>
        </row>
        <row r="34">
          <cell r="A34">
            <v>0.33000000000000013</v>
          </cell>
          <cell r="B34">
            <v>0.9</v>
          </cell>
          <cell r="C34">
            <v>0.4</v>
          </cell>
          <cell r="E34">
            <v>174</v>
          </cell>
          <cell r="F34">
            <v>406</v>
          </cell>
          <cell r="G34">
            <v>5.64</v>
          </cell>
        </row>
        <row r="35">
          <cell r="A35">
            <v>0.34000000000000014</v>
          </cell>
          <cell r="B35">
            <v>0.9</v>
          </cell>
          <cell r="C35">
            <v>0.4</v>
          </cell>
          <cell r="E35">
            <v>180</v>
          </cell>
          <cell r="F35">
            <v>420</v>
          </cell>
          <cell r="G35">
            <v>5.7</v>
          </cell>
        </row>
        <row r="36">
          <cell r="A36">
            <v>0.35000000000000014</v>
          </cell>
          <cell r="B36">
            <v>0.91</v>
          </cell>
          <cell r="C36">
            <v>0.41</v>
          </cell>
          <cell r="E36">
            <v>186</v>
          </cell>
          <cell r="F36">
            <v>434</v>
          </cell>
          <cell r="G36">
            <v>5.77</v>
          </cell>
        </row>
        <row r="37">
          <cell r="A37">
            <v>0.36000000000000015</v>
          </cell>
          <cell r="B37">
            <v>0.92</v>
          </cell>
          <cell r="C37">
            <v>0.41</v>
          </cell>
          <cell r="E37">
            <v>192</v>
          </cell>
          <cell r="F37">
            <v>448</v>
          </cell>
          <cell r="G37">
            <v>5.84</v>
          </cell>
        </row>
        <row r="38">
          <cell r="A38">
            <v>0.37000000000000016</v>
          </cell>
          <cell r="B38">
            <v>0.92</v>
          </cell>
          <cell r="C38">
            <v>0.42</v>
          </cell>
          <cell r="E38">
            <v>198</v>
          </cell>
          <cell r="F38">
            <v>462</v>
          </cell>
          <cell r="G38">
            <v>5.9</v>
          </cell>
        </row>
        <row r="39">
          <cell r="A39">
            <v>0.38000000000000017</v>
          </cell>
          <cell r="B39">
            <v>0.93</v>
          </cell>
          <cell r="C39">
            <v>0.43</v>
          </cell>
          <cell r="E39">
            <v>204</v>
          </cell>
          <cell r="F39">
            <v>476</v>
          </cell>
          <cell r="G39">
            <v>5.97</v>
          </cell>
        </row>
        <row r="40">
          <cell r="A40">
            <v>0.39000000000000018</v>
          </cell>
          <cell r="B40">
            <v>0.94</v>
          </cell>
          <cell r="C40">
            <v>0.43</v>
          </cell>
          <cell r="E40">
            <v>210</v>
          </cell>
          <cell r="F40">
            <v>490</v>
          </cell>
          <cell r="G40">
            <v>6.04</v>
          </cell>
        </row>
        <row r="41">
          <cell r="A41">
            <v>0.40000000000000019</v>
          </cell>
          <cell r="B41">
            <v>0.94</v>
          </cell>
          <cell r="C41">
            <v>0.44</v>
          </cell>
          <cell r="E41">
            <v>216</v>
          </cell>
          <cell r="F41">
            <v>504</v>
          </cell>
          <cell r="G41">
            <v>6.1</v>
          </cell>
        </row>
        <row r="42">
          <cell r="A42">
            <v>0.4100000000000002</v>
          </cell>
          <cell r="B42">
            <v>0.95</v>
          </cell>
          <cell r="C42">
            <v>0.45</v>
          </cell>
          <cell r="E42">
            <v>222</v>
          </cell>
          <cell r="F42">
            <v>518</v>
          </cell>
          <cell r="G42">
            <v>6.17</v>
          </cell>
        </row>
        <row r="43">
          <cell r="A43">
            <v>0.42000000000000021</v>
          </cell>
          <cell r="B43">
            <v>0.96</v>
          </cell>
          <cell r="C43">
            <v>0.45</v>
          </cell>
          <cell r="E43">
            <v>228</v>
          </cell>
          <cell r="F43">
            <v>532</v>
          </cell>
          <cell r="G43">
            <v>6.24</v>
          </cell>
        </row>
        <row r="44">
          <cell r="A44">
            <v>0.43000000000000022</v>
          </cell>
          <cell r="B44">
            <v>0.96</v>
          </cell>
          <cell r="C44">
            <v>0.46</v>
          </cell>
          <cell r="E44">
            <v>234</v>
          </cell>
          <cell r="F44">
            <v>546</v>
          </cell>
          <cell r="G44">
            <v>6.3</v>
          </cell>
        </row>
        <row r="45">
          <cell r="A45">
            <v>0.44000000000000022</v>
          </cell>
          <cell r="B45">
            <v>0.97</v>
          </cell>
          <cell r="C45">
            <v>0.46</v>
          </cell>
          <cell r="E45">
            <v>240</v>
          </cell>
          <cell r="F45">
            <v>560</v>
          </cell>
          <cell r="G45">
            <v>6.37</v>
          </cell>
        </row>
        <row r="46">
          <cell r="A46">
            <v>0.45000000000000023</v>
          </cell>
          <cell r="B46">
            <v>0.97</v>
          </cell>
          <cell r="C46">
            <v>0.47</v>
          </cell>
          <cell r="E46">
            <v>246</v>
          </cell>
          <cell r="F46">
            <v>574</v>
          </cell>
          <cell r="G46">
            <v>6.44</v>
          </cell>
        </row>
        <row r="47">
          <cell r="A47">
            <v>0.46000000000000024</v>
          </cell>
          <cell r="B47">
            <v>0.98</v>
          </cell>
          <cell r="C47">
            <v>0.48</v>
          </cell>
          <cell r="E47">
            <v>252</v>
          </cell>
          <cell r="F47">
            <v>588</v>
          </cell>
          <cell r="G47">
            <v>6.5</v>
          </cell>
        </row>
        <row r="48">
          <cell r="A48">
            <v>0.47000000000000025</v>
          </cell>
          <cell r="B48">
            <v>0.98</v>
          </cell>
          <cell r="C48">
            <v>0.48</v>
          </cell>
          <cell r="E48">
            <v>258</v>
          </cell>
          <cell r="F48">
            <v>602</v>
          </cell>
          <cell r="G48">
            <v>6.57</v>
          </cell>
        </row>
        <row r="49">
          <cell r="A49">
            <v>0.48000000000000026</v>
          </cell>
          <cell r="B49">
            <v>0.99</v>
          </cell>
          <cell r="C49">
            <v>0.49</v>
          </cell>
          <cell r="E49">
            <v>264</v>
          </cell>
          <cell r="F49">
            <v>616</v>
          </cell>
          <cell r="G49">
            <v>6.64</v>
          </cell>
        </row>
        <row r="50">
          <cell r="A50">
            <v>0.49000000000000027</v>
          </cell>
          <cell r="B50">
            <v>0.99</v>
          </cell>
          <cell r="C50">
            <v>0.49</v>
          </cell>
          <cell r="E50">
            <v>270</v>
          </cell>
          <cell r="F50">
            <v>630</v>
          </cell>
          <cell r="G50">
            <v>6.7</v>
          </cell>
        </row>
        <row r="51">
          <cell r="A51">
            <v>0.50000000000000022</v>
          </cell>
          <cell r="B51">
            <v>1</v>
          </cell>
          <cell r="C51">
            <v>0.5</v>
          </cell>
          <cell r="E51">
            <v>276</v>
          </cell>
          <cell r="F51">
            <v>644</v>
          </cell>
          <cell r="G51">
            <v>6.77</v>
          </cell>
        </row>
        <row r="52">
          <cell r="A52">
            <v>0.51000000000000023</v>
          </cell>
          <cell r="B52">
            <v>1</v>
          </cell>
          <cell r="C52">
            <v>0.51</v>
          </cell>
          <cell r="E52">
            <v>282</v>
          </cell>
          <cell r="F52">
            <v>658</v>
          </cell>
          <cell r="G52">
            <v>6.84</v>
          </cell>
        </row>
        <row r="53">
          <cell r="A53">
            <v>0.52000000000000024</v>
          </cell>
          <cell r="B53">
            <v>1.01</v>
          </cell>
          <cell r="C53">
            <v>0.51</v>
          </cell>
          <cell r="E53">
            <v>288</v>
          </cell>
          <cell r="F53">
            <v>672</v>
          </cell>
          <cell r="G53">
            <v>6.9</v>
          </cell>
        </row>
        <row r="54">
          <cell r="A54">
            <v>0.53000000000000025</v>
          </cell>
          <cell r="B54">
            <v>1.01</v>
          </cell>
          <cell r="C54">
            <v>0.52</v>
          </cell>
          <cell r="E54">
            <v>294</v>
          </cell>
          <cell r="F54">
            <v>686</v>
          </cell>
          <cell r="G54">
            <v>6.95</v>
          </cell>
        </row>
        <row r="55">
          <cell r="A55">
            <v>0.54000000000000026</v>
          </cell>
          <cell r="B55">
            <v>1.02</v>
          </cell>
          <cell r="C55">
            <v>0.52</v>
          </cell>
          <cell r="E55">
            <v>300</v>
          </cell>
          <cell r="F55">
            <v>700</v>
          </cell>
          <cell r="G55">
            <v>7</v>
          </cell>
        </row>
        <row r="56">
          <cell r="A56">
            <v>0.55000000000000027</v>
          </cell>
          <cell r="B56">
            <v>1.02</v>
          </cell>
          <cell r="C56">
            <v>0.53</v>
          </cell>
          <cell r="E56">
            <v>306</v>
          </cell>
          <cell r="F56">
            <v>714</v>
          </cell>
          <cell r="G56">
            <v>7.04</v>
          </cell>
        </row>
        <row r="57">
          <cell r="A57">
            <v>0.56000000000000028</v>
          </cell>
          <cell r="B57">
            <v>1.03</v>
          </cell>
          <cell r="C57">
            <v>0.53</v>
          </cell>
          <cell r="E57">
            <v>312</v>
          </cell>
          <cell r="F57">
            <v>728</v>
          </cell>
          <cell r="G57">
            <v>7.07</v>
          </cell>
        </row>
        <row r="58">
          <cell r="A58">
            <v>0.57000000000000028</v>
          </cell>
          <cell r="B58">
            <v>1.03</v>
          </cell>
          <cell r="C58">
            <v>0.54</v>
          </cell>
          <cell r="E58">
            <v>318</v>
          </cell>
          <cell r="F58">
            <v>742</v>
          </cell>
          <cell r="G58">
            <v>7.1</v>
          </cell>
        </row>
        <row r="59">
          <cell r="A59">
            <v>0.58000000000000029</v>
          </cell>
          <cell r="B59">
            <v>1.04</v>
          </cell>
          <cell r="C59">
            <v>0.55000000000000004</v>
          </cell>
          <cell r="E59">
            <v>324</v>
          </cell>
          <cell r="F59">
            <v>756</v>
          </cell>
          <cell r="G59">
            <v>7.12</v>
          </cell>
        </row>
        <row r="60">
          <cell r="A60">
            <v>0.5900000000000003</v>
          </cell>
          <cell r="B60">
            <v>1.04</v>
          </cell>
          <cell r="C60">
            <v>0.55000000000000004</v>
          </cell>
          <cell r="E60">
            <v>330</v>
          </cell>
          <cell r="F60">
            <v>770</v>
          </cell>
          <cell r="G60">
            <v>7.15</v>
          </cell>
        </row>
        <row r="61">
          <cell r="A61">
            <v>0.60000000000000031</v>
          </cell>
          <cell r="B61">
            <v>1.04</v>
          </cell>
          <cell r="C61">
            <v>0.56000000000000005</v>
          </cell>
          <cell r="E61">
            <v>336</v>
          </cell>
          <cell r="F61">
            <v>784</v>
          </cell>
          <cell r="G61">
            <v>7.18</v>
          </cell>
        </row>
        <row r="62">
          <cell r="A62">
            <v>0.61000000000000032</v>
          </cell>
          <cell r="B62">
            <v>1.05</v>
          </cell>
          <cell r="C62">
            <v>0.56000000000000005</v>
          </cell>
          <cell r="E62">
            <v>342</v>
          </cell>
          <cell r="F62">
            <v>798</v>
          </cell>
          <cell r="G62">
            <v>7.2</v>
          </cell>
        </row>
        <row r="63">
          <cell r="A63">
            <v>0.62000000000000033</v>
          </cell>
          <cell r="B63">
            <v>1.05</v>
          </cell>
          <cell r="C63">
            <v>0.56999999999999995</v>
          </cell>
          <cell r="E63">
            <v>348</v>
          </cell>
          <cell r="F63">
            <v>812</v>
          </cell>
          <cell r="G63">
            <v>7.28</v>
          </cell>
        </row>
        <row r="64">
          <cell r="A64">
            <v>0.63000000000000034</v>
          </cell>
          <cell r="B64">
            <v>1.06</v>
          </cell>
          <cell r="C64">
            <v>0.57999999999999996</v>
          </cell>
          <cell r="E64">
            <v>354</v>
          </cell>
          <cell r="F64">
            <v>826</v>
          </cell>
          <cell r="G64">
            <v>7.36</v>
          </cell>
        </row>
        <row r="65">
          <cell r="A65">
            <v>0.64000000000000035</v>
          </cell>
          <cell r="B65">
            <v>1.06</v>
          </cell>
          <cell r="C65">
            <v>0.57999999999999996</v>
          </cell>
          <cell r="E65">
            <v>360</v>
          </cell>
          <cell r="F65">
            <v>840</v>
          </cell>
          <cell r="G65">
            <v>7.44</v>
          </cell>
        </row>
        <row r="66">
          <cell r="A66">
            <v>0.65000000000000036</v>
          </cell>
          <cell r="B66">
            <v>1.06</v>
          </cell>
          <cell r="C66">
            <v>0.59</v>
          </cell>
          <cell r="E66">
            <v>366</v>
          </cell>
          <cell r="F66">
            <v>854</v>
          </cell>
          <cell r="G66">
            <v>7.52</v>
          </cell>
        </row>
        <row r="67">
          <cell r="A67">
            <v>0.66000000000000036</v>
          </cell>
          <cell r="B67">
            <v>1.07</v>
          </cell>
          <cell r="C67">
            <v>0.59</v>
          </cell>
          <cell r="E67">
            <v>372</v>
          </cell>
          <cell r="F67">
            <v>868</v>
          </cell>
          <cell r="G67">
            <v>7.6</v>
          </cell>
        </row>
        <row r="68">
          <cell r="A68">
            <v>0.67000000000000037</v>
          </cell>
          <cell r="B68">
            <v>1.07</v>
          </cell>
          <cell r="C68">
            <v>0.6</v>
          </cell>
          <cell r="E68">
            <v>378</v>
          </cell>
          <cell r="F68">
            <v>882</v>
          </cell>
          <cell r="G68">
            <v>7.68</v>
          </cell>
        </row>
        <row r="69">
          <cell r="A69">
            <v>0.68000000000000038</v>
          </cell>
          <cell r="B69">
            <v>1.08</v>
          </cell>
          <cell r="C69">
            <v>0.6</v>
          </cell>
          <cell r="E69">
            <v>384</v>
          </cell>
          <cell r="F69">
            <v>896</v>
          </cell>
          <cell r="G69">
            <v>7.74</v>
          </cell>
        </row>
        <row r="70">
          <cell r="A70">
            <v>0.69000000000000039</v>
          </cell>
          <cell r="B70">
            <v>1.08</v>
          </cell>
          <cell r="C70">
            <v>0.61</v>
          </cell>
          <cell r="E70">
            <v>390</v>
          </cell>
          <cell r="F70">
            <v>910</v>
          </cell>
          <cell r="G70">
            <v>7.8</v>
          </cell>
        </row>
        <row r="71">
          <cell r="A71">
            <v>0.7000000000000004</v>
          </cell>
          <cell r="B71">
            <v>1.08</v>
          </cell>
          <cell r="C71">
            <v>0.62</v>
          </cell>
          <cell r="E71">
            <v>396</v>
          </cell>
          <cell r="F71">
            <v>924</v>
          </cell>
          <cell r="G71">
            <v>7.86</v>
          </cell>
        </row>
        <row r="72">
          <cell r="A72">
            <v>0.71000000000000041</v>
          </cell>
          <cell r="B72">
            <v>1.08</v>
          </cell>
          <cell r="C72">
            <v>0.62</v>
          </cell>
          <cell r="E72">
            <v>402</v>
          </cell>
          <cell r="F72">
            <v>938</v>
          </cell>
          <cell r="G72">
            <v>7.9</v>
          </cell>
        </row>
        <row r="73">
          <cell r="A73">
            <v>0.72000000000000042</v>
          </cell>
          <cell r="B73">
            <v>1.0900000000000001</v>
          </cell>
          <cell r="C73">
            <v>0.63</v>
          </cell>
          <cell r="E73">
            <v>408</v>
          </cell>
          <cell r="F73">
            <v>952</v>
          </cell>
          <cell r="G73">
            <v>7.94</v>
          </cell>
        </row>
        <row r="74">
          <cell r="A74">
            <v>0.73000000000000043</v>
          </cell>
          <cell r="B74">
            <v>1.0900000000000001</v>
          </cell>
          <cell r="C74">
            <v>0.63</v>
          </cell>
          <cell r="E74">
            <v>414</v>
          </cell>
          <cell r="F74">
            <v>966</v>
          </cell>
          <cell r="G74">
            <v>7.98</v>
          </cell>
        </row>
        <row r="75">
          <cell r="A75">
            <v>0.74000000000000044</v>
          </cell>
          <cell r="B75">
            <v>1.0900000000000001</v>
          </cell>
          <cell r="C75">
            <v>0.64</v>
          </cell>
          <cell r="E75">
            <v>420</v>
          </cell>
          <cell r="F75">
            <v>980</v>
          </cell>
          <cell r="G75">
            <v>8.02</v>
          </cell>
        </row>
        <row r="76">
          <cell r="A76">
            <v>0.75000000000000044</v>
          </cell>
          <cell r="B76">
            <v>1.1000000000000001</v>
          </cell>
          <cell r="C76">
            <v>0.65</v>
          </cell>
          <cell r="E76">
            <v>426</v>
          </cell>
          <cell r="F76">
            <v>994</v>
          </cell>
          <cell r="G76">
            <v>8.06</v>
          </cell>
        </row>
        <row r="77">
          <cell r="A77">
            <v>0.76000000000000045</v>
          </cell>
          <cell r="B77">
            <v>1.1000000000000001</v>
          </cell>
          <cell r="C77">
            <v>0.65</v>
          </cell>
          <cell r="E77">
            <v>432</v>
          </cell>
          <cell r="F77">
            <v>1008</v>
          </cell>
          <cell r="G77">
            <v>8.1</v>
          </cell>
        </row>
        <row r="78">
          <cell r="A78">
            <v>0.77000000000000046</v>
          </cell>
          <cell r="B78">
            <v>1.1000000000000001</v>
          </cell>
          <cell r="C78">
            <v>0.66</v>
          </cell>
          <cell r="E78">
            <v>438</v>
          </cell>
          <cell r="F78">
            <v>1022</v>
          </cell>
          <cell r="G78">
            <v>8.14</v>
          </cell>
        </row>
        <row r="79">
          <cell r="A79">
            <v>0.78000000000000047</v>
          </cell>
          <cell r="B79">
            <v>1.1100000000000001</v>
          </cell>
          <cell r="C79">
            <v>0.66</v>
          </cell>
          <cell r="E79">
            <v>444</v>
          </cell>
          <cell r="F79">
            <v>1036</v>
          </cell>
          <cell r="G79">
            <v>8.18</v>
          </cell>
        </row>
        <row r="80">
          <cell r="A80">
            <v>0.79000000000000048</v>
          </cell>
          <cell r="B80">
            <v>1.1100000000000001</v>
          </cell>
          <cell r="C80">
            <v>0.67</v>
          </cell>
          <cell r="E80">
            <v>450</v>
          </cell>
          <cell r="F80">
            <v>1050</v>
          </cell>
          <cell r="G80">
            <v>8.2200000000000006</v>
          </cell>
        </row>
        <row r="81">
          <cell r="A81">
            <v>0.80000000000000049</v>
          </cell>
          <cell r="B81">
            <v>1.1100000000000001</v>
          </cell>
          <cell r="C81">
            <v>0.68</v>
          </cell>
          <cell r="E81">
            <v>456</v>
          </cell>
          <cell r="F81">
            <v>1064</v>
          </cell>
          <cell r="G81">
            <v>8.26</v>
          </cell>
        </row>
        <row r="82">
          <cell r="A82">
            <v>0.8100000000000005</v>
          </cell>
          <cell r="B82">
            <v>1.1100000000000001</v>
          </cell>
          <cell r="C82">
            <v>0.68</v>
          </cell>
          <cell r="E82">
            <v>462</v>
          </cell>
          <cell r="F82">
            <v>1078</v>
          </cell>
          <cell r="G82">
            <v>8.3000000000000007</v>
          </cell>
        </row>
        <row r="83">
          <cell r="A83">
            <v>0.82000000000000051</v>
          </cell>
          <cell r="B83">
            <v>1.1200000000000001</v>
          </cell>
          <cell r="C83">
            <v>0.69</v>
          </cell>
          <cell r="E83">
            <v>468</v>
          </cell>
          <cell r="F83">
            <v>1092</v>
          </cell>
          <cell r="G83">
            <v>8.34</v>
          </cell>
        </row>
        <row r="84">
          <cell r="A84">
            <v>0.83000000000000052</v>
          </cell>
          <cell r="B84">
            <v>1.1200000000000001</v>
          </cell>
          <cell r="C84">
            <v>0.7</v>
          </cell>
          <cell r="E84">
            <v>474</v>
          </cell>
          <cell r="F84">
            <v>1106</v>
          </cell>
          <cell r="G84">
            <v>8.3800000000000008</v>
          </cell>
        </row>
        <row r="85">
          <cell r="A85">
            <v>0.84000000000000052</v>
          </cell>
          <cell r="B85">
            <v>1.1200000000000001</v>
          </cell>
          <cell r="C85">
            <v>0.7</v>
          </cell>
          <cell r="E85">
            <v>480</v>
          </cell>
          <cell r="F85">
            <v>1120</v>
          </cell>
          <cell r="G85">
            <v>8.42</v>
          </cell>
        </row>
        <row r="86">
          <cell r="A86">
            <v>0.85000000000000053</v>
          </cell>
          <cell r="B86">
            <v>1.1200000000000001</v>
          </cell>
          <cell r="C86">
            <v>0.71</v>
          </cell>
          <cell r="E86">
            <v>486</v>
          </cell>
          <cell r="F86">
            <v>1134</v>
          </cell>
          <cell r="G86">
            <v>8.4600000000000009</v>
          </cell>
        </row>
        <row r="87">
          <cell r="A87">
            <v>0.86000000000000054</v>
          </cell>
          <cell r="B87">
            <v>1.1200000000000001</v>
          </cell>
          <cell r="C87">
            <v>0.72</v>
          </cell>
          <cell r="E87">
            <v>492</v>
          </cell>
          <cell r="F87">
            <v>1148</v>
          </cell>
          <cell r="G87">
            <v>8.5</v>
          </cell>
        </row>
        <row r="88">
          <cell r="A88">
            <v>0.87000000000000055</v>
          </cell>
          <cell r="B88">
            <v>1.1299999999999999</v>
          </cell>
          <cell r="C88">
            <v>0.72</v>
          </cell>
          <cell r="E88">
            <v>498</v>
          </cell>
          <cell r="F88">
            <v>1162</v>
          </cell>
          <cell r="G88">
            <v>8.5299999999999994</v>
          </cell>
        </row>
        <row r="89">
          <cell r="A89">
            <v>0.88000000000000056</v>
          </cell>
          <cell r="B89">
            <v>1.1299999999999999</v>
          </cell>
          <cell r="C89">
            <v>0.73</v>
          </cell>
        </row>
        <row r="90">
          <cell r="A90">
            <v>0.89000000000000057</v>
          </cell>
          <cell r="B90">
            <v>1.1299999999999999</v>
          </cell>
          <cell r="C90">
            <v>0.74</v>
          </cell>
        </row>
        <row r="91">
          <cell r="A91">
            <v>0.90000000000000058</v>
          </cell>
          <cell r="B91">
            <v>1.1299999999999999</v>
          </cell>
          <cell r="C91">
            <v>0.74</v>
          </cell>
        </row>
        <row r="92">
          <cell r="A92">
            <v>0.91000000000000059</v>
          </cell>
          <cell r="B92">
            <v>1.1299999999999999</v>
          </cell>
          <cell r="C92">
            <v>0.75</v>
          </cell>
        </row>
        <row r="93">
          <cell r="A93">
            <v>0.9200000000000006</v>
          </cell>
          <cell r="B93">
            <v>1.1299999999999999</v>
          </cell>
          <cell r="C93">
            <v>0.76</v>
          </cell>
        </row>
        <row r="94">
          <cell r="A94">
            <v>0.9300000000000006</v>
          </cell>
          <cell r="B94">
            <v>1.1299999999999999</v>
          </cell>
          <cell r="C94">
            <v>0.76</v>
          </cell>
        </row>
        <row r="95">
          <cell r="A95">
            <v>0.94000000000000061</v>
          </cell>
          <cell r="B95">
            <v>1.1399999999999999</v>
          </cell>
          <cell r="C95">
            <v>0.77</v>
          </cell>
        </row>
        <row r="96">
          <cell r="A96">
            <v>0.95000000000000062</v>
          </cell>
          <cell r="B96">
            <v>1.1399999999999999</v>
          </cell>
          <cell r="C96">
            <v>0.78</v>
          </cell>
        </row>
        <row r="97">
          <cell r="A97">
            <v>0.96000000000000063</v>
          </cell>
          <cell r="B97">
            <v>1.1399999999999999</v>
          </cell>
          <cell r="C97">
            <v>0.79</v>
          </cell>
        </row>
        <row r="98">
          <cell r="A98">
            <v>0.97000000000000064</v>
          </cell>
          <cell r="B98">
            <v>1.1399999999999999</v>
          </cell>
          <cell r="C98">
            <v>0.79</v>
          </cell>
        </row>
        <row r="99">
          <cell r="A99">
            <v>0.98000000000000065</v>
          </cell>
          <cell r="B99">
            <v>1.1399999999999999</v>
          </cell>
          <cell r="C99">
            <v>0.8</v>
          </cell>
        </row>
        <row r="100">
          <cell r="A100">
            <v>0.99000000000000066</v>
          </cell>
          <cell r="B100">
            <v>1.1399999999999999</v>
          </cell>
          <cell r="C100">
            <v>0.81</v>
          </cell>
        </row>
        <row r="101">
          <cell r="A101">
            <v>1.0000000000000007</v>
          </cell>
          <cell r="B101">
            <v>1.1399999999999999</v>
          </cell>
          <cell r="C101">
            <v>0.82</v>
          </cell>
        </row>
        <row r="102">
          <cell r="A102">
            <v>1.0100000000000007</v>
          </cell>
          <cell r="B102">
            <v>1.1399999999999999</v>
          </cell>
          <cell r="C102">
            <v>0.83</v>
          </cell>
        </row>
        <row r="103">
          <cell r="A103">
            <v>1.0200000000000007</v>
          </cell>
          <cell r="B103">
            <v>1.1399999999999999</v>
          </cell>
          <cell r="C103">
            <v>0.84</v>
          </cell>
        </row>
        <row r="104">
          <cell r="A104">
            <v>1.0300000000000007</v>
          </cell>
          <cell r="B104">
            <v>1.1399999999999999</v>
          </cell>
          <cell r="C104">
            <v>0.85</v>
          </cell>
        </row>
        <row r="105">
          <cell r="A105">
            <v>1.0400000000000007</v>
          </cell>
          <cell r="B105">
            <v>1.1299999999999999</v>
          </cell>
          <cell r="C105">
            <v>0.86</v>
          </cell>
        </row>
        <row r="106">
          <cell r="A106">
            <v>1.0500000000000007</v>
          </cell>
          <cell r="B106">
            <v>1.1299999999999999</v>
          </cell>
          <cell r="C106">
            <v>0.88</v>
          </cell>
        </row>
        <row r="107">
          <cell r="A107">
            <v>1.0600000000000007</v>
          </cell>
          <cell r="B107">
            <v>1.1299999999999999</v>
          </cell>
          <cell r="C107">
            <v>0.89</v>
          </cell>
        </row>
        <row r="108">
          <cell r="A108">
            <v>1.0700000000000007</v>
          </cell>
          <cell r="B108">
            <v>1.1100000000000001</v>
          </cell>
          <cell r="C108">
            <v>0.92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ow r="2">
          <cell r="A2">
            <v>0.01</v>
          </cell>
        </row>
      </sheetData>
      <sheetData sheetId="63" refreshError="1"/>
      <sheetData sheetId="64">
        <row r="2">
          <cell r="A2">
            <v>0.01</v>
          </cell>
        </row>
      </sheetData>
      <sheetData sheetId="65">
        <row r="2">
          <cell r="A2">
            <v>0.01</v>
          </cell>
        </row>
      </sheetData>
      <sheetData sheetId="66" refreshError="1"/>
      <sheetData sheetId="67" refreshError="1"/>
      <sheetData sheetId="68" refreshError="1"/>
      <sheetData sheetId="69" refreshError="1"/>
      <sheetData sheetId="70" refreshError="1"/>
      <sheetData sheetId="71" refreshError="1"/>
      <sheetData sheetId="72"/>
      <sheetData sheetId="73"/>
      <sheetData sheetId="74">
        <row r="2">
          <cell r="A2">
            <v>0.01</v>
          </cell>
        </row>
      </sheetData>
      <sheetData sheetId="75"/>
      <sheetData sheetId="76">
        <row r="2">
          <cell r="A2">
            <v>0.01</v>
          </cell>
        </row>
      </sheetData>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2">
          <cell r="A2">
            <v>0.01</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ow r="2">
          <cell r="A2">
            <v>0.01</v>
          </cell>
        </row>
      </sheetData>
      <sheetData sheetId="132"/>
      <sheetData sheetId="133"/>
      <sheetData sheetId="134"/>
      <sheetData sheetId="135"/>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sheetData sheetId="160"/>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D "/>
      <sheetName val="Scrutiny"/>
      <sheetName val="Rates"/>
      <sheetName val="A.O.R"/>
      <sheetName val="OH"/>
      <sheetName val="formwork"/>
      <sheetName val="RPB"/>
      <sheetName val="RatesR1"/>
      <sheetName val="A.O.R r1"/>
      <sheetName val="OH R1"/>
      <sheetName val="formwork R1"/>
      <sheetName val="OH R1 (2Towers)"/>
      <sheetName val="A.O.R r1Str"/>
      <sheetName val="OH R1str"/>
      <sheetName val="Sheet1"/>
      <sheetName val="Rates (2)"/>
      <sheetName val="A.O.R (2)"/>
      <sheetName val="OH (2)"/>
      <sheetName val="Escalation"/>
      <sheetName val="Sheet2"/>
      <sheetName val="Sheet3"/>
      <sheetName val="A_O_R r1"/>
      <sheetName val="A_O_R r1Str"/>
      <sheetName val="A_O_R _2_"/>
      <sheetName val="NH R1 (2Towers)"/>
      <sheetName val="Measurment"/>
      <sheetName val="AoR Finishing"/>
      <sheetName val="Intro"/>
      <sheetName val="A.O.R."/>
      <sheetName val="AOR"/>
      <sheetName val="sheeet7"/>
      <sheetName val="Consum"/>
      <sheetName val="ABSTRACT"/>
      <sheetName val="LOCAL RATES"/>
      <sheetName val="DATA SHEET"/>
      <sheetName val="Design"/>
      <sheetName val="S1BOQ"/>
      <sheetName val="Data"/>
      <sheetName val="BAL SHEET"/>
      <sheetName val="PIE chart data"/>
      <sheetName val="COSTING"/>
      <sheetName val="GE"/>
      <sheetName val="MPW"/>
      <sheetName val="MW"/>
      <sheetName val="PEW"/>
      <sheetName val="PRW"/>
      <sheetName val="SCW"/>
      <sheetName val="CLAY"/>
      <sheetName val="Analysis"/>
      <sheetName val="BOQ"/>
      <sheetName val="Resourc - Material"/>
      <sheetName val="EMD_"/>
      <sheetName val="A_O_R"/>
      <sheetName val="A_O_R_r1"/>
      <sheetName val="OH_R1"/>
      <sheetName val="formwork_R1"/>
      <sheetName val="OH_R1_(2Towers)"/>
      <sheetName val="A_O_R_r1Str"/>
      <sheetName val="OH_R1str"/>
      <sheetName val="Rates_(2)"/>
      <sheetName val="A_O_R_(2)"/>
      <sheetName val="OH_(2)"/>
      <sheetName val="A_O_R_r11"/>
      <sheetName val="A_O_R_r1Str1"/>
      <sheetName val="A_O_R__2_"/>
      <sheetName val="NH_R1_(2Towers)"/>
      <sheetName val="AoR_Finishing"/>
      <sheetName val="A_O_R_"/>
      <sheetName val="LOCAL_RATES"/>
      <sheetName val="DATA_SHEET"/>
      <sheetName val="p&amp;m"/>
      <sheetName val="GoldenEnclave"/>
      <sheetName val="detail'02"/>
      <sheetName val="Rate analysis"/>
      <sheetName val="SCHEDULE"/>
      <sheetName val="Database"/>
      <sheetName val="schedule n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refreshError="1"/>
      <sheetData sheetId="18" refreshError="1"/>
      <sheetData sheetId="19" refreshError="1"/>
      <sheetData sheetId="20" refreshError="1"/>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halifa Parkf"/>
      <sheetName val="W24f"/>
      <sheetName val="Kalk_90_H2"/>
      <sheetName val="Khalifa_Parkf"/>
      <sheetName val="A.O.R r1Str"/>
      <sheetName val="A.O.R r1"/>
      <sheetName val="A.O.R (2)"/>
      <sheetName val="EQUIPMENT"/>
      <sheetName val="DONNE"/>
      <sheetName val="VA_code"/>
      <sheetName val="Khalifa_Parkf1"/>
      <sheetName val="trafo-size"/>
      <sheetName val="banilad"/>
      <sheetName val="Mactan"/>
      <sheetName val="Mandaue"/>
      <sheetName val="Format - 4"/>
      <sheetName val="Scenario"/>
      <sheetName val="Reserve Addition"/>
      <sheetName val="detail'02"/>
      <sheetName val="CLAY"/>
      <sheetName val="Forecast-Input"/>
      <sheetName val="Valuation"/>
      <sheetName val="wwww"/>
      <sheetName val="Assume"/>
      <sheetName val="Capital"/>
      <sheetName val="Validation"/>
      <sheetName val="Khalifa_Parkf2"/>
      <sheetName val="Format_-_4"/>
      <sheetName val="Data"/>
      <sheetName val="Basic Rate"/>
      <sheetName val="Format"/>
      <sheetName val="BOQ-Part1"/>
      <sheetName val="DSLP"/>
      <sheetName val="grid"/>
      <sheetName val="Details for Charts"/>
      <sheetName val="IDCCALHYD-GOO"/>
      <sheetName val="DGT-I support"/>
      <sheetName val="Macro1"/>
      <sheetName val="Groups_Code"/>
      <sheetName val="Rates"/>
      <sheetName val="4 Annex 1 Basic rate"/>
      <sheetName val="SCHEDULE"/>
      <sheetName val="Database"/>
      <sheetName val="schedule nos"/>
      <sheetName val="FT-05-02IsoBOM"/>
      <sheetName val="N-4352 - BOQ Civil Works -  Kha"/>
      <sheetName val="Assumptions"/>
      <sheetName val="@risk rents and incentives"/>
      <sheetName val="Car park lease"/>
      <sheetName val="Net rent analysis"/>
      <sheetName val="DGT-I_support"/>
      <sheetName val="Details_for_Charts"/>
      <sheetName val="4_Annex_1_Basic_rate"/>
      <sheetName val="schedule_nos"/>
      <sheetName val="N-4352_-_BOQ_Civil_Works_-__Kha"/>
      <sheetName val="@risk_rents_and_incentives"/>
      <sheetName val="Car_park_lease"/>
      <sheetName val="Net_rent_analysis"/>
      <sheetName val="Recon Template"/>
      <sheetName val="Labels"/>
      <sheetName val="Quantities"/>
      <sheetName val="Works - Quote Sheet"/>
      <sheetName val="EC(Rev)"/>
      <sheetName val="TB09"/>
      <sheetName val="Sheet2"/>
      <sheetName val="Khalifa_Parkf3"/>
      <sheetName val="Khalifa_Parkf8"/>
      <sheetName val="Khalifa_Parkf4"/>
      <sheetName val="Khalifa_Parkf5"/>
      <sheetName val="Khalifa_Parkf6"/>
      <sheetName val="Khalifa_Parkf7"/>
      <sheetName val="1"/>
      <sheetName val="4_Annex_1_Basic_rate4"/>
      <sheetName val="schedule_nos4"/>
      <sheetName val="Details_for_Charts4"/>
      <sheetName val="4_Annex_1_Basic_rate1"/>
      <sheetName val="schedule_nos1"/>
      <sheetName val="Details_for_Charts1"/>
      <sheetName val="4_Annex_1_Basic_rate2"/>
      <sheetName val="schedule_nos2"/>
      <sheetName val="Details_for_Charts2"/>
      <sheetName val="4_Annex_1_Basic_rate3"/>
      <sheetName val="schedule_nos3"/>
      <sheetName val="Details_for_Charts3"/>
      <sheetName val="4_Annex_1_Basic_rate5"/>
      <sheetName val="schedule_nos5"/>
      <sheetName val="Details_for_Charts5"/>
      <sheetName val="Khalifa_Parkf9"/>
      <sheetName val="Format_-_41"/>
      <sheetName val="Details_for_Charts6"/>
      <sheetName val="4_Annex_1_Basic_rate6"/>
      <sheetName val="schedule_nos6"/>
      <sheetName val="Reserve_Addition"/>
      <sheetName val="DSLP CALCULATION"/>
      <sheetName val="Exchange Rate"/>
      <sheetName val="Khalifa_Parkf10"/>
      <sheetName val="Format_-_42"/>
      <sheetName val="Reserve_Addition1"/>
      <sheetName val="N-4352_-_BOQ_Civil_Works_-__Kh1"/>
      <sheetName val="@risk_rents_and_incentives1"/>
      <sheetName val="Car_park_lease1"/>
      <sheetName val="Net_rent_analysis1"/>
      <sheetName val="DGT-I_support1"/>
      <sheetName val="Khalifa_Parkf11"/>
      <sheetName val="Format_-_43"/>
      <sheetName val="Reserve_Addition2"/>
      <sheetName val="N-4352_-_BOQ_Civil_Works_-__Kh2"/>
      <sheetName val="@risk_rents_and_incentives2"/>
      <sheetName val="Car_park_lease2"/>
      <sheetName val="Net_rent_analysis2"/>
      <sheetName val="DGT-I_support2"/>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pe"/>
      <sheetName val="Manhole"/>
      <sheetName val="Det_Des"/>
      <sheetName val="Manholes"/>
      <sheetName val="Anticipated.May"/>
      <sheetName val="Val.07"/>
      <sheetName val="Sheet3"/>
      <sheetName val="jobhist"/>
      <sheetName val="工程月報彙總表"/>
      <sheetName val="Anticipated_May"/>
      <sheetName val="Val_07"/>
      <sheetName val="Khalifa Parkf"/>
      <sheetName val="A.O.R r1Str"/>
      <sheetName val="A.O.R r1"/>
      <sheetName val="A.O.R (2)"/>
      <sheetName val="RA"/>
      <sheetName val="BOQ"/>
      <sheetName val="Rate Analysis"/>
      <sheetName val="COST"/>
      <sheetName val="Sheet5"/>
      <sheetName val="Ra  stair"/>
      <sheetName val=" GULF"/>
      <sheetName val="FitOutConfCentre"/>
      <sheetName val="macros"/>
      <sheetName val="Sheet2"/>
      <sheetName val="Softscape Buildup"/>
      <sheetName val="Sheet1"/>
      <sheetName val="Mat'l Rate"/>
      <sheetName val="Data"/>
      <sheetName val="Civil-Weekly"/>
      <sheetName val="Elec-Weekly"/>
      <sheetName val="Mech-Weekly"/>
      <sheetName val="Pipe-Weekly"/>
      <sheetName val="Datas"/>
      <sheetName val="Tank-Weekly"/>
      <sheetName val="Project-Weekly"/>
      <sheetName val="U5-Weekly"/>
      <sheetName val="cp-e1"/>
      <sheetName val="Staff Acco."/>
      <sheetName val="Lstsub"/>
      <sheetName val="Ra__stair"/>
      <sheetName val="_GULF"/>
      <sheetName val="Sheet1 (2)"/>
      <sheetName val="삼성전기"/>
      <sheetName val="주식"/>
      <sheetName val="Build-up"/>
      <sheetName val="Sheet1_(2)"/>
      <sheetName val="_GULF1"/>
      <sheetName val="Ra__stair1"/>
      <sheetName val="Sheet1_(2)1"/>
      <sheetName val="Ra__stair2"/>
      <sheetName val="_GULF2"/>
      <sheetName val="Staff_Acco_"/>
      <sheetName val="Sheet1_(2)2"/>
      <sheetName val="Ra__stair3"/>
      <sheetName val="_GULF3"/>
      <sheetName val="Staff_Acco_1"/>
      <sheetName val="Anticipated_May1"/>
      <sheetName val="Val_071"/>
      <sheetName val="Sheet1_(2)3"/>
      <sheetName val="Ra__stair5"/>
      <sheetName val="_GULF5"/>
      <sheetName val="Staff_Acco_3"/>
      <sheetName val="Anticipated_May3"/>
      <sheetName val="Val_073"/>
      <sheetName val="Sheet1_(2)5"/>
      <sheetName val="Ra__stair4"/>
      <sheetName val="_GULF4"/>
      <sheetName val="Staff_Acco_2"/>
      <sheetName val="Anticipated_May2"/>
      <sheetName val="Val_072"/>
      <sheetName val="Sheet1_(2)4"/>
      <sheetName val="Categories"/>
      <sheetName val="#REF"/>
      <sheetName val="new ext"/>
      <sheetName val="ancillary"/>
      <sheetName val="Data sheet"/>
      <sheetName val="SUMMARY-client"/>
      <sheetName val="Dropdown list"/>
      <sheetName val="CCC-1C-PVC-XLPE"/>
      <sheetName val="CCC-4C-PVC-XLPE"/>
      <sheetName val="CCC-BTS"/>
      <sheetName val="CTS_4C_PVC_Unarmoured"/>
      <sheetName val="CTS_4C_XLPE_Armoured"/>
      <sheetName val="List-CTS"/>
      <sheetName val="CTS_1C_XLPE_Unarmoured"/>
      <sheetName val="CTS_3C_PVC_Armoured"/>
      <sheetName val="CTS_3C_PVC_Unarmoured"/>
      <sheetName val="CTS_3C_XLPE_Armoured"/>
      <sheetName val="CTS_3C_XLPE_Unarmoured"/>
      <sheetName val="CTS_4C_PVC_Armoured"/>
      <sheetName val="Resistance_Reactance_Cables"/>
      <sheetName val="Breaker size"/>
      <sheetName val="CTS_1C_PVC_Unarmoured"/>
      <sheetName val="CTS_1C_XLPE_Armoured"/>
      <sheetName val="VD-BTS"/>
      <sheetName val="CTS_1C_PVC_Armoured"/>
      <sheetName val="TBAL9697 -group wise  sdpl"/>
      <sheetName val="BM"/>
      <sheetName val="BOQ -Block A"/>
      <sheetName val="RCC,Ret. Wall"/>
      <sheetName val="Cash Flow Input Data_ISC"/>
      <sheetName val="Interface_SC"/>
      <sheetName val="Calc_ISC"/>
      <sheetName val="Calc_SC"/>
      <sheetName val="Interface_ISC"/>
      <sheetName val="GD"/>
      <sheetName val="RA-markate"/>
      <sheetName val="gen"/>
      <sheetName val="R2"/>
      <sheetName val="Analysis-NH-Roads"/>
      <sheetName val="PNM Justi"/>
      <sheetName val="Bar"/>
      <sheetName val="Materials "/>
      <sheetName val="Voucher"/>
      <sheetName val="TABLES"/>
      <sheetName val="Category A - No Material"/>
      <sheetName val="Category B - Major Works"/>
      <sheetName val="Category C - Minor Works"/>
      <sheetName val="Basic Rate"/>
      <sheetName val="Format"/>
      <sheetName val="foundation(V)"/>
      <sheetName val="Balance Sheet Details CMC"/>
      <sheetName val="Total Debtors Ageing Sheet"/>
      <sheetName val="REL"/>
      <sheetName val="BLOCK-A (MEA.SHEET)"/>
      <sheetName val="GUT (2)"/>
      <sheetName val="ACE-IN"/>
      <sheetName val="ACE-OUT"/>
      <sheetName val="NANJING"/>
      <sheetName val="CABLE DATA"/>
      <sheetName val="Set"/>
      <sheetName val="Global Assm."/>
      <sheetName val="Basement Budget"/>
      <sheetName val="Brick, Block Work"/>
      <sheetName val="INDEX"/>
      <sheetName val="Detail"/>
      <sheetName val="Headings"/>
      <sheetName val="선수금"/>
      <sheetName val="PAS1-EX"/>
      <sheetName val="Fin Sum"/>
      <sheetName val="Costing"/>
      <sheetName val="Calculation Sheet"/>
      <sheetName val="ANALYSIS"/>
      <sheetName val="VCH-SLC"/>
      <sheetName val="Supplier"/>
      <sheetName val="basdat"/>
      <sheetName val="Bidform"/>
      <sheetName val="mas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 Price (2)"/>
      <sheetName val="Target Price"/>
      <sheetName val="EAS New"/>
      <sheetName val="EAS"/>
      <sheetName val="SUM CE"/>
      <sheetName val="CE"/>
      <sheetName val="ANX1"/>
      <sheetName val="ANX2"/>
      <sheetName val="ROR"/>
      <sheetName val="Recpt"/>
      <sheetName val="Pay"/>
      <sheetName val="CF ST"/>
      <sheetName val="Curve"/>
      <sheetName val="Module2"/>
      <sheetName val="Module1"/>
      <sheetName val="Annex-B"/>
      <sheetName val="Annex-B1"/>
      <sheetName val="Annex-B2"/>
      <sheetName val="Annex-B3"/>
      <sheetName val="Annex-B4"/>
      <sheetName val="Annex-B5"/>
      <sheetName val="Annex-B6"/>
      <sheetName val="Annex-B7"/>
      <sheetName val="Annex-B8"/>
      <sheetName val="Annex-B9"/>
      <sheetName val="Annex-B10"/>
      <sheetName val="Annex-B11"/>
      <sheetName val="Annex-B12"/>
      <sheetName val="Annex-B13"/>
      <sheetName val="Annex-B14"/>
      <sheetName val="Sheet1"/>
    </sheetNames>
    <sheetDataSet>
      <sheetData sheetId="0"/>
      <sheetData sheetId="1"/>
      <sheetData sheetId="2"/>
      <sheetData sheetId="3"/>
      <sheetData sheetId="4"/>
      <sheetData sheetId="5">
        <row r="1">
          <cell r="A1" t="str">
            <v>Code</v>
          </cell>
          <cell r="B1" t="str">
            <v>Backup</v>
          </cell>
          <cell r="D1" t="str">
            <v>Equipment</v>
          </cell>
          <cell r="E1" t="str">
            <v>Qty</v>
          </cell>
          <cell r="F1" t="str">
            <v>Units</v>
          </cell>
          <cell r="G1" t="str">
            <v>U Ex-W</v>
          </cell>
          <cell r="H1" t="str">
            <v>% Dis.</v>
          </cell>
          <cell r="I1" t="str">
            <v>Unit</v>
          </cell>
          <cell r="J1" t="str">
            <v>Unit</v>
          </cell>
          <cell r="K1" t="str">
            <v>% Dis.</v>
          </cell>
          <cell r="L1" t="str">
            <v>% Excise</v>
          </cell>
          <cell r="M1" t="str">
            <v>% Sales</v>
          </cell>
          <cell r="N1" t="str">
            <v xml:space="preserve">Unit </v>
          </cell>
          <cell r="O1" t="str">
            <v>Unit</v>
          </cell>
          <cell r="P1" t="str">
            <v>Unit</v>
          </cell>
          <cell r="Q1" t="str">
            <v>Unit</v>
          </cell>
          <cell r="R1" t="str">
            <v>Final Unit</v>
          </cell>
          <cell r="S1" t="str">
            <v>Final</v>
          </cell>
          <cell r="T1" t="str">
            <v xml:space="preserve">Total </v>
          </cell>
          <cell r="U1" t="str">
            <v xml:space="preserve">Total </v>
          </cell>
          <cell r="V1" t="str">
            <v xml:space="preserve">Total </v>
          </cell>
          <cell r="W1" t="str">
            <v xml:space="preserve">Unit </v>
          </cell>
          <cell r="X1" t="str">
            <v>Unit</v>
          </cell>
          <cell r="Y1" t="str">
            <v>Total</v>
          </cell>
          <cell r="Z1" t="str">
            <v>Total</v>
          </cell>
          <cell r="AA1" t="str">
            <v>Total</v>
          </cell>
          <cell r="AB1" t="str">
            <v xml:space="preserve">Total </v>
          </cell>
          <cell r="AC1" t="str">
            <v>Total</v>
          </cell>
          <cell r="AD1" t="str">
            <v>Total</v>
          </cell>
          <cell r="AE1" t="str">
            <v>Total</v>
          </cell>
          <cell r="AF1" t="str">
            <v>U Ex-W</v>
          </cell>
          <cell r="AG1" t="str">
            <v>Total Ex-W</v>
          </cell>
          <cell r="AH1" t="str">
            <v>U Erection</v>
          </cell>
          <cell r="AI1" t="str">
            <v>Total Erection</v>
          </cell>
          <cell r="AJ1" t="str">
            <v>Unit FoR</v>
          </cell>
          <cell r="AK1" t="str">
            <v>Total FoR</v>
          </cell>
          <cell r="AL1" t="str">
            <v xml:space="preserve">Unit </v>
          </cell>
          <cell r="AM1" t="str">
            <v>Total</v>
          </cell>
          <cell r="AN1" t="str">
            <v>Unit Erec</v>
          </cell>
          <cell r="AO1" t="str">
            <v>Total Erec</v>
          </cell>
        </row>
        <row r="2">
          <cell r="H2" t="str">
            <v>Supply</v>
          </cell>
          <cell r="I2" t="str">
            <v>F &amp; I</v>
          </cell>
          <cell r="J2" t="str">
            <v>Erection</v>
          </cell>
          <cell r="K2" t="str">
            <v>Erection</v>
          </cell>
          <cell r="L2" t="str">
            <v>Duty</v>
          </cell>
          <cell r="M2" t="str">
            <v>Tax</v>
          </cell>
          <cell r="N2" t="str">
            <v>VAT</v>
          </cell>
          <cell r="O2" t="str">
            <v>Service Tax</v>
          </cell>
          <cell r="P2" t="str">
            <v>Service Tax</v>
          </cell>
          <cell r="Q2" t="str">
            <v>Service Tax</v>
          </cell>
          <cell r="R2" t="str">
            <v>Ex-works</v>
          </cell>
          <cell r="S2" t="str">
            <v>U Erection</v>
          </cell>
          <cell r="T2" t="str">
            <v>Ex-W</v>
          </cell>
          <cell r="U2" t="str">
            <v>Freight</v>
          </cell>
          <cell r="V2" t="str">
            <v>Erection</v>
          </cell>
          <cell r="W2" t="str">
            <v>ED</v>
          </cell>
          <cell r="X2" t="str">
            <v>ST</v>
          </cell>
          <cell r="Y2" t="str">
            <v>ED</v>
          </cell>
          <cell r="Z2" t="str">
            <v>ST</v>
          </cell>
          <cell r="AA2" t="str">
            <v>ED &amp; ST</v>
          </cell>
          <cell r="AB2" t="str">
            <v>WCT</v>
          </cell>
          <cell r="AC2" t="str">
            <v>Service Tax</v>
          </cell>
          <cell r="AD2" t="str">
            <v>Service Tax</v>
          </cell>
          <cell r="AE2" t="str">
            <v>Service Tax</v>
          </cell>
          <cell r="AF2" t="str">
            <v>sale</v>
          </cell>
          <cell r="AG2" t="str">
            <v>Sales</v>
          </cell>
          <cell r="AH2" t="str">
            <v>sale</v>
          </cell>
          <cell r="AI2" t="str">
            <v>sale</v>
          </cell>
          <cell r="AJ2" t="str">
            <v>Supply</v>
          </cell>
          <cell r="AK2" t="str">
            <v>Supply</v>
          </cell>
          <cell r="AL2" t="str">
            <v>Supply+Erec</v>
          </cell>
          <cell r="AM2" t="str">
            <v>Supply+Erec</v>
          </cell>
          <cell r="AN2" t="str">
            <v xml:space="preserve">     + </v>
          </cell>
          <cell r="AO2" t="str">
            <v xml:space="preserve">     + </v>
          </cell>
        </row>
        <row r="3">
          <cell r="I3">
            <v>0.02</v>
          </cell>
          <cell r="N3" t="str">
            <v>on WC+BOCE</v>
          </cell>
          <cell r="O3" t="str">
            <v>ERECTION</v>
          </cell>
          <cell r="P3" t="str">
            <v>FREIGHT</v>
          </cell>
          <cell r="Q3" t="str">
            <v>CIVIL+BOCE</v>
          </cell>
          <cell r="R3" t="str">
            <v>Cost</v>
          </cell>
          <cell r="AC3" t="str">
            <v>ERECTION</v>
          </cell>
          <cell r="AD3" t="str">
            <v>FREIGHT</v>
          </cell>
          <cell r="AE3" t="str">
            <v>CIVIL</v>
          </cell>
          <cell r="AN3" t="str">
            <v>WCT</v>
          </cell>
          <cell r="AO3" t="str">
            <v>WCT</v>
          </cell>
        </row>
        <row r="4">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T4">
            <v>20</v>
          </cell>
          <cell r="U4">
            <v>21</v>
          </cell>
          <cell r="V4">
            <v>22</v>
          </cell>
          <cell r="W4">
            <v>23</v>
          </cell>
          <cell r="X4">
            <v>24</v>
          </cell>
          <cell r="Y4">
            <v>25</v>
          </cell>
          <cell r="Z4">
            <v>26</v>
          </cell>
          <cell r="AA4">
            <v>27</v>
          </cell>
          <cell r="AB4">
            <v>28</v>
          </cell>
          <cell r="AC4">
            <v>29</v>
          </cell>
          <cell r="AD4">
            <v>30</v>
          </cell>
          <cell r="AE4">
            <v>31</v>
          </cell>
          <cell r="AF4">
            <v>32</v>
          </cell>
          <cell r="AG4">
            <v>33</v>
          </cell>
          <cell r="AH4">
            <v>34</v>
          </cell>
          <cell r="AI4">
            <v>35</v>
          </cell>
          <cell r="AJ4">
            <v>36</v>
          </cell>
          <cell r="AK4">
            <v>37</v>
          </cell>
          <cell r="AL4">
            <v>38</v>
          </cell>
          <cell r="AM4">
            <v>39</v>
          </cell>
          <cell r="AN4">
            <v>40</v>
          </cell>
          <cell r="AO4">
            <v>41</v>
          </cell>
        </row>
        <row r="5">
          <cell r="N5">
            <v>1.9695000000000011E-2</v>
          </cell>
          <cell r="O5">
            <v>0.1236</v>
          </cell>
          <cell r="P5">
            <v>3.0899999999999997E-2</v>
          </cell>
          <cell r="Q5">
            <v>1.4078800000000002E-2</v>
          </cell>
        </row>
        <row r="8">
          <cell r="I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G8">
            <v>0</v>
          </cell>
          <cell r="AH8">
            <v>0</v>
          </cell>
          <cell r="AI8">
            <v>0</v>
          </cell>
          <cell r="AJ8">
            <v>0</v>
          </cell>
          <cell r="AK8">
            <v>0</v>
          </cell>
          <cell r="AL8">
            <v>0</v>
          </cell>
          <cell r="AM8">
            <v>0</v>
          </cell>
          <cell r="AN8">
            <v>0</v>
          </cell>
          <cell r="AO8">
            <v>0</v>
          </cell>
        </row>
        <row r="9">
          <cell r="D9" t="str">
            <v>B-1- 132 KV Side(Supply)</v>
          </cell>
          <cell r="I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E9">
            <v>0</v>
          </cell>
          <cell r="AG9">
            <v>0</v>
          </cell>
          <cell r="AH9">
            <v>0</v>
          </cell>
          <cell r="AI9">
            <v>0</v>
          </cell>
          <cell r="AJ9">
            <v>0</v>
          </cell>
          <cell r="AK9">
            <v>0</v>
          </cell>
          <cell r="AL9">
            <v>0</v>
          </cell>
          <cell r="AM9">
            <v>0</v>
          </cell>
          <cell r="AN9">
            <v>0</v>
          </cell>
          <cell r="AO9">
            <v>0</v>
          </cell>
        </row>
        <row r="10">
          <cell r="A10">
            <v>1</v>
          </cell>
          <cell r="B10" t="str">
            <v>PTR</v>
          </cell>
          <cell r="C10">
            <v>1</v>
          </cell>
          <cell r="D10" t="str">
            <v xml:space="preserve">40MVA 132/33KV X’mer, with oil &amp; accessories with terminal connectors and clamps complete with all fittings, accessories and associated equipments along with on line Dissolved Gas Analyser, fibre optic temparature sensor etc  as per tender specifications </v>
          </cell>
          <cell r="E10">
            <v>1</v>
          </cell>
          <cell r="F10" t="str">
            <v>No.</v>
          </cell>
          <cell r="G10">
            <v>20962000</v>
          </cell>
          <cell r="I10">
            <v>800000</v>
          </cell>
          <cell r="L10">
            <v>0.1236</v>
          </cell>
          <cell r="M10">
            <v>0.02</v>
          </cell>
          <cell r="N10">
            <v>0</v>
          </cell>
          <cell r="O10">
            <v>0</v>
          </cell>
          <cell r="P10">
            <v>24720</v>
          </cell>
          <cell r="Q10">
            <v>0</v>
          </cell>
          <cell r="R10">
            <v>20962000</v>
          </cell>
          <cell r="S10">
            <v>0</v>
          </cell>
          <cell r="T10">
            <v>20962000</v>
          </cell>
          <cell r="U10">
            <v>800000</v>
          </cell>
          <cell r="V10">
            <v>0</v>
          </cell>
          <cell r="W10">
            <v>2590903</v>
          </cell>
          <cell r="X10">
            <v>471058</v>
          </cell>
          <cell r="Y10">
            <v>2590903</v>
          </cell>
          <cell r="Z10">
            <v>471058</v>
          </cell>
          <cell r="AA10">
            <v>3061961</v>
          </cell>
          <cell r="AB10">
            <v>0</v>
          </cell>
          <cell r="AC10">
            <v>0</v>
          </cell>
          <cell r="AD10">
            <v>24720</v>
          </cell>
          <cell r="AE10">
            <v>0</v>
          </cell>
          <cell r="AF10">
            <v>20962000</v>
          </cell>
          <cell r="AG10">
            <v>20962000</v>
          </cell>
          <cell r="AH10">
            <v>0</v>
          </cell>
          <cell r="AI10">
            <v>0</v>
          </cell>
          <cell r="AJ10">
            <v>24023961</v>
          </cell>
          <cell r="AK10">
            <v>24023961</v>
          </cell>
          <cell r="AL10">
            <v>24023961</v>
          </cell>
          <cell r="AM10">
            <v>24023961</v>
          </cell>
          <cell r="AN10">
            <v>0</v>
          </cell>
          <cell r="AO10">
            <v>0</v>
          </cell>
        </row>
        <row r="11">
          <cell r="A11">
            <v>2</v>
          </cell>
          <cell r="C11">
            <v>2</v>
          </cell>
          <cell r="D11" t="str">
            <v>132 KV GIS apparatus consisting of all equipments as per tender specification</v>
          </cell>
          <cell r="I11">
            <v>0</v>
          </cell>
          <cell r="L11">
            <v>0.1236</v>
          </cell>
          <cell r="M11">
            <v>0.02</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row>
        <row r="12">
          <cell r="A12">
            <v>2</v>
          </cell>
          <cell r="C12">
            <v>0</v>
          </cell>
          <cell r="D12" t="str">
            <v>1. GIS Bus bar Module (one main and one Transfer) 3 phase (encapsulated), SF6 gas insulated , metal enclosed bus bars running along the length of the switchgear to interconnect each of circuit breaker bay module. Each bus bar set shall be complete with di</v>
          </cell>
          <cell r="E12">
            <v>1</v>
          </cell>
          <cell r="F12" t="str">
            <v>Set</v>
          </cell>
          <cell r="I12">
            <v>0</v>
          </cell>
          <cell r="L12">
            <v>0.1236</v>
          </cell>
          <cell r="M12">
            <v>0.02</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0</v>
          </cell>
          <cell r="AE12">
            <v>0</v>
          </cell>
          <cell r="AF12">
            <v>0</v>
          </cell>
          <cell r="AG12">
            <v>0</v>
          </cell>
          <cell r="AH12">
            <v>0</v>
          </cell>
          <cell r="AI12">
            <v>0</v>
          </cell>
          <cell r="AJ12">
            <v>0</v>
          </cell>
          <cell r="AK12">
            <v>0</v>
          </cell>
          <cell r="AL12">
            <v>0</v>
          </cell>
          <cell r="AM12">
            <v>0</v>
          </cell>
          <cell r="AN12">
            <v>0</v>
          </cell>
          <cell r="AO12">
            <v>0</v>
          </cell>
        </row>
        <row r="13">
          <cell r="A13">
            <v>2</v>
          </cell>
          <cell r="C13">
            <v>0</v>
          </cell>
          <cell r="D13" t="str">
            <v>2. 132 KV SF6 gas insulated Line feeder bay module each comprising of SF6 gas insulated circuit breaker, current transformer, disconnectors, safety grounding switches, high speed fault making grounding switch, local control cubicle , SF6 gas monitoring sy</v>
          </cell>
          <cell r="E13">
            <v>3</v>
          </cell>
          <cell r="F13" t="str">
            <v>set</v>
          </cell>
          <cell r="G13">
            <v>13681163</v>
          </cell>
          <cell r="I13">
            <v>273623</v>
          </cell>
          <cell r="L13">
            <v>0.1236</v>
          </cell>
          <cell r="M13">
            <v>0.02</v>
          </cell>
          <cell r="N13">
            <v>0</v>
          </cell>
          <cell r="O13">
            <v>0</v>
          </cell>
          <cell r="P13">
            <v>8455</v>
          </cell>
          <cell r="Q13">
            <v>0</v>
          </cell>
          <cell r="R13">
            <v>13681163</v>
          </cell>
          <cell r="S13">
            <v>0</v>
          </cell>
          <cell r="T13">
            <v>41043489</v>
          </cell>
          <cell r="U13">
            <v>820869</v>
          </cell>
          <cell r="V13">
            <v>0</v>
          </cell>
          <cell r="W13">
            <v>1690992</v>
          </cell>
          <cell r="X13">
            <v>307443</v>
          </cell>
          <cell r="Y13">
            <v>5072976</v>
          </cell>
          <cell r="Z13">
            <v>922329</v>
          </cell>
          <cell r="AA13">
            <v>5995305</v>
          </cell>
          <cell r="AB13">
            <v>0</v>
          </cell>
          <cell r="AC13">
            <v>0</v>
          </cell>
          <cell r="AD13">
            <v>25365</v>
          </cell>
          <cell r="AE13">
            <v>0</v>
          </cell>
          <cell r="AF13">
            <v>13681163</v>
          </cell>
          <cell r="AG13">
            <v>41043489</v>
          </cell>
          <cell r="AH13">
            <v>0</v>
          </cell>
          <cell r="AI13">
            <v>0</v>
          </cell>
          <cell r="AJ13">
            <v>15679598</v>
          </cell>
          <cell r="AK13">
            <v>47038794</v>
          </cell>
          <cell r="AL13">
            <v>15679598</v>
          </cell>
          <cell r="AM13">
            <v>47038794</v>
          </cell>
          <cell r="AN13">
            <v>0</v>
          </cell>
          <cell r="AO13">
            <v>0</v>
          </cell>
        </row>
        <row r="14">
          <cell r="A14">
            <v>2</v>
          </cell>
          <cell r="C14">
            <v>0</v>
          </cell>
          <cell r="D14" t="str">
            <v>3. 132 KV SF6 gas insulated Transformer bay module each comprising of SF6 gas insulated circuit breaker, current transformer, bus-bar disconnectors with common grounding switch, safety grounding switches, local control cubicle, SF6 gas monitoring system f</v>
          </cell>
          <cell r="E14">
            <v>2</v>
          </cell>
          <cell r="F14" t="str">
            <v>Set</v>
          </cell>
          <cell r="G14">
            <v>11350884</v>
          </cell>
          <cell r="I14">
            <v>227018</v>
          </cell>
          <cell r="L14">
            <v>0.1236</v>
          </cell>
          <cell r="M14">
            <v>0.02</v>
          </cell>
          <cell r="N14">
            <v>0</v>
          </cell>
          <cell r="O14">
            <v>0</v>
          </cell>
          <cell r="P14">
            <v>7015</v>
          </cell>
          <cell r="Q14">
            <v>0</v>
          </cell>
          <cell r="R14">
            <v>11350884</v>
          </cell>
          <cell r="S14">
            <v>0</v>
          </cell>
          <cell r="T14">
            <v>22701768</v>
          </cell>
          <cell r="U14">
            <v>454036</v>
          </cell>
          <cell r="V14">
            <v>0</v>
          </cell>
          <cell r="W14">
            <v>1402969</v>
          </cell>
          <cell r="X14">
            <v>255077</v>
          </cell>
          <cell r="Y14">
            <v>2805938</v>
          </cell>
          <cell r="Z14">
            <v>510154</v>
          </cell>
          <cell r="AA14">
            <v>3316092</v>
          </cell>
          <cell r="AB14">
            <v>0</v>
          </cell>
          <cell r="AC14">
            <v>0</v>
          </cell>
          <cell r="AD14">
            <v>14030</v>
          </cell>
          <cell r="AE14">
            <v>0</v>
          </cell>
          <cell r="AF14">
            <v>11350884</v>
          </cell>
          <cell r="AG14">
            <v>22701768</v>
          </cell>
          <cell r="AH14">
            <v>0</v>
          </cell>
          <cell r="AI14">
            <v>0</v>
          </cell>
          <cell r="AJ14">
            <v>13008930</v>
          </cell>
          <cell r="AK14">
            <v>26017860</v>
          </cell>
          <cell r="AL14">
            <v>13008930</v>
          </cell>
          <cell r="AM14">
            <v>26017860</v>
          </cell>
          <cell r="AN14">
            <v>0</v>
          </cell>
          <cell r="AO14">
            <v>0</v>
          </cell>
        </row>
        <row r="15">
          <cell r="A15">
            <v>2</v>
          </cell>
          <cell r="C15">
            <v>0</v>
          </cell>
          <cell r="D15" t="str">
            <v>4. 132 KV SF6 gas insulated bus coupler bay module comprising of SF6 gas insulated circuit breaker, current transformer, disconnectors switches, safety grounding switches. Local control cubicle, SF6 gas monitoring system for the complete bay etc including</v>
          </cell>
          <cell r="E15">
            <v>1</v>
          </cell>
          <cell r="F15" t="str">
            <v>Set</v>
          </cell>
          <cell r="G15">
            <v>10719612</v>
          </cell>
          <cell r="I15">
            <v>214392</v>
          </cell>
          <cell r="L15">
            <v>0.1236</v>
          </cell>
          <cell r="M15">
            <v>0.02</v>
          </cell>
          <cell r="N15">
            <v>0</v>
          </cell>
          <cell r="O15">
            <v>0</v>
          </cell>
          <cell r="P15">
            <v>6625</v>
          </cell>
          <cell r="Q15">
            <v>0</v>
          </cell>
          <cell r="R15">
            <v>10719612</v>
          </cell>
          <cell r="S15">
            <v>0</v>
          </cell>
          <cell r="T15">
            <v>10719612</v>
          </cell>
          <cell r="U15">
            <v>214392</v>
          </cell>
          <cell r="V15">
            <v>0</v>
          </cell>
          <cell r="W15">
            <v>1324944</v>
          </cell>
          <cell r="X15">
            <v>240891</v>
          </cell>
          <cell r="Y15">
            <v>1324944</v>
          </cell>
          <cell r="Z15">
            <v>240891</v>
          </cell>
          <cell r="AA15">
            <v>1565835</v>
          </cell>
          <cell r="AB15">
            <v>0</v>
          </cell>
          <cell r="AC15">
            <v>0</v>
          </cell>
          <cell r="AD15">
            <v>6625</v>
          </cell>
          <cell r="AE15">
            <v>0</v>
          </cell>
          <cell r="AF15">
            <v>10719612</v>
          </cell>
          <cell r="AG15">
            <v>10719612</v>
          </cell>
          <cell r="AH15">
            <v>0</v>
          </cell>
          <cell r="AI15">
            <v>0</v>
          </cell>
          <cell r="AJ15">
            <v>12285447</v>
          </cell>
          <cell r="AK15">
            <v>12285447</v>
          </cell>
          <cell r="AL15">
            <v>12285447</v>
          </cell>
          <cell r="AM15">
            <v>12285447</v>
          </cell>
          <cell r="AN15">
            <v>0</v>
          </cell>
          <cell r="AO15">
            <v>0</v>
          </cell>
        </row>
        <row r="16">
          <cell r="A16">
            <v>2</v>
          </cell>
          <cell r="C16">
            <v>0</v>
          </cell>
          <cell r="D16" t="str">
            <v>5. 132 KV feeder PT GIS modules including test charges as per tender specifications.</v>
          </cell>
          <cell r="E16">
            <v>9</v>
          </cell>
          <cell r="F16" t="str">
            <v>No.</v>
          </cell>
          <cell r="G16">
            <v>0</v>
          </cell>
          <cell r="I16">
            <v>0</v>
          </cell>
          <cell r="L16">
            <v>0.1236</v>
          </cell>
          <cell r="M16">
            <v>0.02</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row>
        <row r="17">
          <cell r="A17">
            <v>2</v>
          </cell>
          <cell r="C17">
            <v>0</v>
          </cell>
          <cell r="D17" t="str">
            <v>6.132 KV Bus PT GIS modules including test charges as per tender specifications.</v>
          </cell>
          <cell r="E17">
            <v>6</v>
          </cell>
          <cell r="F17" t="str">
            <v>No.</v>
          </cell>
          <cell r="G17">
            <v>0</v>
          </cell>
          <cell r="I17">
            <v>0</v>
          </cell>
          <cell r="L17">
            <v>0.1236</v>
          </cell>
          <cell r="M17">
            <v>0.02</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row>
        <row r="18">
          <cell r="A18">
            <v>29</v>
          </cell>
          <cell r="B18" t="str">
            <v>Raychem</v>
          </cell>
          <cell r="C18">
            <v>3</v>
          </cell>
          <cell r="D18" t="str">
            <v>A. 132 kV 630 Sq. mm outdoor type end termination Kits with porcelain materials/silicone complete in all respect including test charges as per tender Specification</v>
          </cell>
          <cell r="E18">
            <v>15</v>
          </cell>
          <cell r="F18" t="str">
            <v>No.</v>
          </cell>
          <cell r="G18">
            <v>250000</v>
          </cell>
          <cell r="I18">
            <v>5000</v>
          </cell>
          <cell r="M18">
            <v>0.02</v>
          </cell>
          <cell r="N18">
            <v>0</v>
          </cell>
          <cell r="O18">
            <v>0</v>
          </cell>
          <cell r="P18">
            <v>155</v>
          </cell>
          <cell r="Q18">
            <v>0</v>
          </cell>
          <cell r="R18">
            <v>250000</v>
          </cell>
          <cell r="S18">
            <v>0</v>
          </cell>
          <cell r="T18">
            <v>3750000</v>
          </cell>
          <cell r="U18">
            <v>75000</v>
          </cell>
          <cell r="V18">
            <v>0</v>
          </cell>
          <cell r="W18">
            <v>0</v>
          </cell>
          <cell r="X18">
            <v>5000</v>
          </cell>
          <cell r="Y18">
            <v>0</v>
          </cell>
          <cell r="Z18">
            <v>75000</v>
          </cell>
          <cell r="AA18">
            <v>75000</v>
          </cell>
          <cell r="AB18">
            <v>0</v>
          </cell>
          <cell r="AC18">
            <v>0</v>
          </cell>
          <cell r="AD18">
            <v>2325</v>
          </cell>
          <cell r="AE18">
            <v>0</v>
          </cell>
          <cell r="AF18">
            <v>486300</v>
          </cell>
          <cell r="AG18">
            <v>7294500</v>
          </cell>
          <cell r="AH18">
            <v>0</v>
          </cell>
          <cell r="AI18">
            <v>0</v>
          </cell>
          <cell r="AJ18">
            <v>491300</v>
          </cell>
          <cell r="AK18">
            <v>7369500</v>
          </cell>
          <cell r="AL18">
            <v>491300</v>
          </cell>
          <cell r="AM18">
            <v>7369500</v>
          </cell>
          <cell r="AN18">
            <v>0</v>
          </cell>
          <cell r="AO18">
            <v>0</v>
          </cell>
        </row>
        <row r="19">
          <cell r="A19">
            <v>29</v>
          </cell>
          <cell r="B19" t="str">
            <v>Raychem</v>
          </cell>
          <cell r="C19">
            <v>0</v>
          </cell>
          <cell r="D19" t="str">
            <v>B. 132 kV 630 Sq. mm GIS end termination kits complete in all respect including test charges as per tender Specification.</v>
          </cell>
          <cell r="E19">
            <v>15</v>
          </cell>
          <cell r="F19" t="str">
            <v>No.</v>
          </cell>
          <cell r="G19">
            <v>240000</v>
          </cell>
          <cell r="I19">
            <v>4800</v>
          </cell>
          <cell r="M19">
            <v>0.02</v>
          </cell>
          <cell r="N19">
            <v>0</v>
          </cell>
          <cell r="O19">
            <v>0</v>
          </cell>
          <cell r="P19">
            <v>148</v>
          </cell>
          <cell r="Q19">
            <v>0</v>
          </cell>
          <cell r="R19">
            <v>240000</v>
          </cell>
          <cell r="S19">
            <v>0</v>
          </cell>
          <cell r="T19">
            <v>3600000</v>
          </cell>
          <cell r="U19">
            <v>72000</v>
          </cell>
          <cell r="V19">
            <v>0</v>
          </cell>
          <cell r="W19">
            <v>0</v>
          </cell>
          <cell r="X19">
            <v>4800</v>
          </cell>
          <cell r="Y19">
            <v>0</v>
          </cell>
          <cell r="Z19">
            <v>72000</v>
          </cell>
          <cell r="AA19">
            <v>72000</v>
          </cell>
          <cell r="AB19">
            <v>0</v>
          </cell>
          <cell r="AC19">
            <v>0</v>
          </cell>
          <cell r="AD19">
            <v>2220</v>
          </cell>
          <cell r="AE19">
            <v>0</v>
          </cell>
          <cell r="AF19">
            <v>466848</v>
          </cell>
          <cell r="AG19">
            <v>7002720</v>
          </cell>
          <cell r="AH19">
            <v>0</v>
          </cell>
          <cell r="AI19">
            <v>0</v>
          </cell>
          <cell r="AJ19">
            <v>471648</v>
          </cell>
          <cell r="AK19">
            <v>7074720</v>
          </cell>
          <cell r="AL19">
            <v>471648</v>
          </cell>
          <cell r="AM19">
            <v>7074720</v>
          </cell>
          <cell r="AN19">
            <v>0</v>
          </cell>
          <cell r="AO19">
            <v>0</v>
          </cell>
        </row>
        <row r="20">
          <cell r="A20">
            <v>27</v>
          </cell>
          <cell r="C20">
            <v>4</v>
          </cell>
          <cell r="D20" t="str">
            <v>AIS Lightning Arrestors 120 KV &amp; clamps complete.</v>
          </cell>
          <cell r="E20">
            <v>15</v>
          </cell>
          <cell r="F20" t="str">
            <v>No.</v>
          </cell>
          <cell r="G20">
            <v>30010</v>
          </cell>
          <cell r="I20">
            <v>600</v>
          </cell>
          <cell r="L20">
            <v>0.1236</v>
          </cell>
          <cell r="M20">
            <v>0.02</v>
          </cell>
          <cell r="N20">
            <v>0</v>
          </cell>
          <cell r="O20">
            <v>0</v>
          </cell>
          <cell r="P20">
            <v>19</v>
          </cell>
          <cell r="Q20">
            <v>0</v>
          </cell>
          <cell r="R20">
            <v>30010</v>
          </cell>
          <cell r="S20">
            <v>0</v>
          </cell>
          <cell r="T20">
            <v>450150</v>
          </cell>
          <cell r="U20">
            <v>9000</v>
          </cell>
          <cell r="V20">
            <v>0</v>
          </cell>
          <cell r="W20">
            <v>3709</v>
          </cell>
          <cell r="X20">
            <v>674</v>
          </cell>
          <cell r="Y20">
            <v>55635</v>
          </cell>
          <cell r="Z20">
            <v>10110</v>
          </cell>
          <cell r="AA20">
            <v>65745</v>
          </cell>
          <cell r="AB20">
            <v>0</v>
          </cell>
          <cell r="AC20">
            <v>0</v>
          </cell>
          <cell r="AD20">
            <v>285</v>
          </cell>
          <cell r="AE20">
            <v>0</v>
          </cell>
          <cell r="AF20">
            <v>58375</v>
          </cell>
          <cell r="AG20">
            <v>875625</v>
          </cell>
          <cell r="AH20">
            <v>0</v>
          </cell>
          <cell r="AI20">
            <v>0</v>
          </cell>
          <cell r="AJ20">
            <v>62758</v>
          </cell>
          <cell r="AK20">
            <v>941370</v>
          </cell>
          <cell r="AL20">
            <v>62758</v>
          </cell>
          <cell r="AM20">
            <v>941370</v>
          </cell>
          <cell r="AN20">
            <v>0</v>
          </cell>
          <cell r="AO20">
            <v>0</v>
          </cell>
        </row>
        <row r="21">
          <cell r="A21">
            <v>20</v>
          </cell>
          <cell r="B21" t="str">
            <v>Universal Order for Chhuri+5%</v>
          </cell>
          <cell r="C21">
            <v>5</v>
          </cell>
          <cell r="D21" t="str">
            <v>AIS Isolator (3-Ph) with earth switch with support insulator 800 A (with clamps) complete</v>
          </cell>
          <cell r="E21">
            <v>3</v>
          </cell>
          <cell r="F21" t="str">
            <v>Set</v>
          </cell>
          <cell r="G21">
            <v>173816.1</v>
          </cell>
          <cell r="I21">
            <v>3476</v>
          </cell>
          <cell r="L21">
            <v>0.1236</v>
          </cell>
          <cell r="M21">
            <v>0.02</v>
          </cell>
          <cell r="N21">
            <v>0</v>
          </cell>
          <cell r="O21">
            <v>0</v>
          </cell>
          <cell r="P21">
            <v>107</v>
          </cell>
          <cell r="Q21">
            <v>0</v>
          </cell>
          <cell r="R21">
            <v>173816</v>
          </cell>
          <cell r="S21">
            <v>0</v>
          </cell>
          <cell r="T21">
            <v>521448</v>
          </cell>
          <cell r="U21">
            <v>10428</v>
          </cell>
          <cell r="V21">
            <v>0</v>
          </cell>
          <cell r="W21">
            <v>21484</v>
          </cell>
          <cell r="X21">
            <v>3906</v>
          </cell>
          <cell r="Y21">
            <v>64452</v>
          </cell>
          <cell r="Z21">
            <v>11718</v>
          </cell>
          <cell r="AA21">
            <v>76170</v>
          </cell>
          <cell r="AB21">
            <v>0</v>
          </cell>
          <cell r="AC21">
            <v>0</v>
          </cell>
          <cell r="AD21">
            <v>321</v>
          </cell>
          <cell r="AE21">
            <v>0</v>
          </cell>
          <cell r="AF21">
            <v>338107</v>
          </cell>
          <cell r="AG21">
            <v>1014321</v>
          </cell>
          <cell r="AH21">
            <v>0</v>
          </cell>
          <cell r="AI21">
            <v>0</v>
          </cell>
          <cell r="AJ21">
            <v>363497</v>
          </cell>
          <cell r="AK21">
            <v>1090491</v>
          </cell>
          <cell r="AL21">
            <v>363497</v>
          </cell>
          <cell r="AM21">
            <v>1090491</v>
          </cell>
          <cell r="AN21">
            <v>0</v>
          </cell>
          <cell r="AO21">
            <v>0</v>
          </cell>
        </row>
        <row r="22">
          <cell r="A22">
            <v>20</v>
          </cell>
          <cell r="B22" t="str">
            <v>Universal Offer for Chhuri+10%</v>
          </cell>
          <cell r="C22">
            <v>6</v>
          </cell>
          <cell r="D22" t="str">
            <v>AIS Isolator (3-Ph) without earth switch with support insulator 800 A (with clamps) complete</v>
          </cell>
          <cell r="E22">
            <v>2</v>
          </cell>
          <cell r="F22" t="str">
            <v>Set</v>
          </cell>
          <cell r="G22">
            <v>139315.20000000001</v>
          </cell>
          <cell r="I22">
            <v>2786</v>
          </cell>
          <cell r="L22">
            <v>0.1236</v>
          </cell>
          <cell r="M22">
            <v>0.02</v>
          </cell>
          <cell r="N22">
            <v>0</v>
          </cell>
          <cell r="O22">
            <v>0</v>
          </cell>
          <cell r="P22">
            <v>86</v>
          </cell>
          <cell r="Q22">
            <v>0</v>
          </cell>
          <cell r="R22">
            <v>139315</v>
          </cell>
          <cell r="S22">
            <v>0</v>
          </cell>
          <cell r="T22">
            <v>278630</v>
          </cell>
          <cell r="U22">
            <v>5572</v>
          </cell>
          <cell r="V22">
            <v>0</v>
          </cell>
          <cell r="W22">
            <v>17219</v>
          </cell>
          <cell r="X22">
            <v>3131</v>
          </cell>
          <cell r="Y22">
            <v>34438</v>
          </cell>
          <cell r="Z22">
            <v>6262</v>
          </cell>
          <cell r="AA22">
            <v>40700</v>
          </cell>
          <cell r="AB22">
            <v>0</v>
          </cell>
          <cell r="AC22">
            <v>0</v>
          </cell>
          <cell r="AD22">
            <v>172</v>
          </cell>
          <cell r="AE22">
            <v>0</v>
          </cell>
          <cell r="AF22">
            <v>270996</v>
          </cell>
          <cell r="AG22">
            <v>541992</v>
          </cell>
          <cell r="AH22">
            <v>0</v>
          </cell>
          <cell r="AI22">
            <v>0</v>
          </cell>
          <cell r="AJ22">
            <v>291346</v>
          </cell>
          <cell r="AK22">
            <v>582692</v>
          </cell>
          <cell r="AL22">
            <v>291346</v>
          </cell>
          <cell r="AM22">
            <v>582692</v>
          </cell>
          <cell r="AN22">
            <v>0</v>
          </cell>
          <cell r="AO22">
            <v>0</v>
          </cell>
        </row>
        <row r="23">
          <cell r="A23">
            <v>21</v>
          </cell>
          <cell r="B23" t="str">
            <v>Sourcing</v>
          </cell>
          <cell r="C23">
            <v>7</v>
          </cell>
          <cell r="D23" t="str">
            <v>132 KV PIs(with structure)</v>
          </cell>
          <cell r="E23">
            <v>6</v>
          </cell>
          <cell r="F23" t="str">
            <v>No.</v>
          </cell>
          <cell r="G23">
            <v>19775</v>
          </cell>
          <cell r="I23">
            <v>396</v>
          </cell>
          <cell r="L23">
            <v>0.1236</v>
          </cell>
          <cell r="M23">
            <v>0.02</v>
          </cell>
          <cell r="N23">
            <v>0</v>
          </cell>
          <cell r="O23">
            <v>0</v>
          </cell>
          <cell r="P23">
            <v>12</v>
          </cell>
          <cell r="Q23">
            <v>0</v>
          </cell>
          <cell r="R23">
            <v>19775</v>
          </cell>
          <cell r="S23">
            <v>0</v>
          </cell>
          <cell r="T23">
            <v>118650</v>
          </cell>
          <cell r="U23">
            <v>2376</v>
          </cell>
          <cell r="V23">
            <v>0</v>
          </cell>
          <cell r="W23">
            <v>2444</v>
          </cell>
          <cell r="X23">
            <v>444</v>
          </cell>
          <cell r="Y23">
            <v>14664</v>
          </cell>
          <cell r="Z23">
            <v>2664</v>
          </cell>
          <cell r="AA23">
            <v>17328</v>
          </cell>
          <cell r="AB23">
            <v>0</v>
          </cell>
          <cell r="AC23">
            <v>0</v>
          </cell>
          <cell r="AD23">
            <v>72</v>
          </cell>
          <cell r="AE23">
            <v>0</v>
          </cell>
          <cell r="AF23">
            <v>38466</v>
          </cell>
          <cell r="AG23">
            <v>230796</v>
          </cell>
          <cell r="AH23">
            <v>0</v>
          </cell>
          <cell r="AI23">
            <v>0</v>
          </cell>
          <cell r="AJ23">
            <v>41354</v>
          </cell>
          <cell r="AK23">
            <v>248124</v>
          </cell>
          <cell r="AL23">
            <v>41354</v>
          </cell>
          <cell r="AM23">
            <v>248124</v>
          </cell>
          <cell r="AN23">
            <v>0</v>
          </cell>
          <cell r="AO23">
            <v>0</v>
          </cell>
        </row>
        <row r="24">
          <cell r="A24">
            <v>3</v>
          </cell>
          <cell r="B24" t="str">
            <v>Offer from PCP</v>
          </cell>
          <cell r="C24">
            <v>8</v>
          </cell>
          <cell r="D24" t="str">
            <v>132 KV control &amp; relay panel for 40 MVA X’mer, as per tender specifications.</v>
          </cell>
          <cell r="E24">
            <v>2</v>
          </cell>
          <cell r="F24" t="str">
            <v>No.</v>
          </cell>
          <cell r="G24">
            <v>1747148</v>
          </cell>
          <cell r="I24">
            <v>34943</v>
          </cell>
          <cell r="L24">
            <v>0.1236</v>
          </cell>
          <cell r="M24">
            <v>0.02</v>
          </cell>
          <cell r="N24">
            <v>0</v>
          </cell>
          <cell r="O24">
            <v>0</v>
          </cell>
          <cell r="P24">
            <v>1080</v>
          </cell>
          <cell r="Q24">
            <v>0</v>
          </cell>
          <cell r="R24">
            <v>1747148</v>
          </cell>
          <cell r="S24">
            <v>0</v>
          </cell>
          <cell r="T24">
            <v>3494296</v>
          </cell>
          <cell r="U24">
            <v>69886</v>
          </cell>
          <cell r="V24">
            <v>0</v>
          </cell>
          <cell r="W24">
            <v>215947</v>
          </cell>
          <cell r="X24">
            <v>39262</v>
          </cell>
          <cell r="Y24">
            <v>431894</v>
          </cell>
          <cell r="Z24">
            <v>78524</v>
          </cell>
          <cell r="AA24">
            <v>510418</v>
          </cell>
          <cell r="AB24">
            <v>0</v>
          </cell>
          <cell r="AC24">
            <v>0</v>
          </cell>
          <cell r="AD24">
            <v>2160</v>
          </cell>
          <cell r="AE24">
            <v>0</v>
          </cell>
          <cell r="AF24">
            <v>1747148</v>
          </cell>
          <cell r="AG24">
            <v>3494296</v>
          </cell>
          <cell r="AH24">
            <v>0</v>
          </cell>
          <cell r="AI24">
            <v>0</v>
          </cell>
          <cell r="AJ24">
            <v>2002357</v>
          </cell>
          <cell r="AK24">
            <v>4004714</v>
          </cell>
          <cell r="AL24">
            <v>2002357</v>
          </cell>
          <cell r="AM24">
            <v>4004714</v>
          </cell>
          <cell r="AN24">
            <v>0</v>
          </cell>
          <cell r="AO24">
            <v>0</v>
          </cell>
        </row>
        <row r="25">
          <cell r="A25">
            <v>3</v>
          </cell>
          <cell r="B25" t="str">
            <v>Offer from PCP</v>
          </cell>
          <cell r="C25">
            <v>9</v>
          </cell>
          <cell r="D25" t="str">
            <v>132 KV control &amp; relay panel for feeder as tender specifications.</v>
          </cell>
          <cell r="E25">
            <v>3</v>
          </cell>
          <cell r="F25" t="str">
            <v>No.</v>
          </cell>
          <cell r="G25">
            <v>1049021</v>
          </cell>
          <cell r="I25">
            <v>20980</v>
          </cell>
          <cell r="L25">
            <v>0.1236</v>
          </cell>
          <cell r="M25">
            <v>0.02</v>
          </cell>
          <cell r="N25">
            <v>0</v>
          </cell>
          <cell r="O25">
            <v>0</v>
          </cell>
          <cell r="P25">
            <v>648</v>
          </cell>
          <cell r="Q25">
            <v>0</v>
          </cell>
          <cell r="R25">
            <v>1049021</v>
          </cell>
          <cell r="S25">
            <v>0</v>
          </cell>
          <cell r="T25">
            <v>3147063</v>
          </cell>
          <cell r="U25">
            <v>62940</v>
          </cell>
          <cell r="V25">
            <v>0</v>
          </cell>
          <cell r="W25">
            <v>129659</v>
          </cell>
          <cell r="X25">
            <v>23574</v>
          </cell>
          <cell r="Y25">
            <v>388977</v>
          </cell>
          <cell r="Z25">
            <v>70722</v>
          </cell>
          <cell r="AA25">
            <v>459699</v>
          </cell>
          <cell r="AB25">
            <v>0</v>
          </cell>
          <cell r="AC25">
            <v>0</v>
          </cell>
          <cell r="AD25">
            <v>1944</v>
          </cell>
          <cell r="AE25">
            <v>0</v>
          </cell>
          <cell r="AF25">
            <v>1049021</v>
          </cell>
          <cell r="AG25">
            <v>3147063</v>
          </cell>
          <cell r="AH25">
            <v>0</v>
          </cell>
          <cell r="AI25">
            <v>0</v>
          </cell>
          <cell r="AJ25">
            <v>1202254</v>
          </cell>
          <cell r="AK25">
            <v>3606762</v>
          </cell>
          <cell r="AL25">
            <v>1202254</v>
          </cell>
          <cell r="AM25">
            <v>3606762</v>
          </cell>
          <cell r="AN25">
            <v>0</v>
          </cell>
          <cell r="AO25">
            <v>0</v>
          </cell>
        </row>
        <row r="26">
          <cell r="A26">
            <v>3</v>
          </cell>
          <cell r="B26" t="str">
            <v>Offer from PCP</v>
          </cell>
          <cell r="C26">
            <v>10</v>
          </cell>
          <cell r="D26" t="str">
            <v>132 KV control &amp; relay panel for transfer breaker as per tender specifications.</v>
          </cell>
          <cell r="E26">
            <v>1</v>
          </cell>
          <cell r="F26" t="str">
            <v>No.</v>
          </cell>
          <cell r="G26">
            <v>1130735</v>
          </cell>
          <cell r="I26">
            <v>22615</v>
          </cell>
          <cell r="L26">
            <v>0.1236</v>
          </cell>
          <cell r="M26">
            <v>0.02</v>
          </cell>
          <cell r="N26">
            <v>0</v>
          </cell>
          <cell r="O26">
            <v>0</v>
          </cell>
          <cell r="P26">
            <v>699</v>
          </cell>
          <cell r="Q26">
            <v>0</v>
          </cell>
          <cell r="R26">
            <v>1130735</v>
          </cell>
          <cell r="S26">
            <v>0</v>
          </cell>
          <cell r="T26">
            <v>1130735</v>
          </cell>
          <cell r="U26">
            <v>22615</v>
          </cell>
          <cell r="V26">
            <v>0</v>
          </cell>
          <cell r="W26">
            <v>139759</v>
          </cell>
          <cell r="X26">
            <v>25410</v>
          </cell>
          <cell r="Y26">
            <v>139759</v>
          </cell>
          <cell r="Z26">
            <v>25410</v>
          </cell>
          <cell r="AA26">
            <v>165169</v>
          </cell>
          <cell r="AB26">
            <v>0</v>
          </cell>
          <cell r="AC26">
            <v>0</v>
          </cell>
          <cell r="AD26">
            <v>699</v>
          </cell>
          <cell r="AE26">
            <v>0</v>
          </cell>
          <cell r="AF26">
            <v>1130735</v>
          </cell>
          <cell r="AG26">
            <v>1130735</v>
          </cell>
          <cell r="AH26">
            <v>0</v>
          </cell>
          <cell r="AI26">
            <v>0</v>
          </cell>
          <cell r="AJ26">
            <v>1295904</v>
          </cell>
          <cell r="AK26">
            <v>1295904</v>
          </cell>
          <cell r="AL26">
            <v>1295904</v>
          </cell>
          <cell r="AM26">
            <v>1295904</v>
          </cell>
          <cell r="AN26">
            <v>0</v>
          </cell>
          <cell r="AO26">
            <v>0</v>
          </cell>
        </row>
        <row r="27">
          <cell r="A27">
            <v>3</v>
          </cell>
          <cell r="B27" t="str">
            <v>Offer from PCP</v>
          </cell>
          <cell r="C27">
            <v>11</v>
          </cell>
          <cell r="D27" t="str">
            <v>132 KV Bus bar protection panel as per tender specifications.</v>
          </cell>
          <cell r="E27">
            <v>1</v>
          </cell>
          <cell r="F27" t="str">
            <v>No.</v>
          </cell>
          <cell r="G27">
            <v>2294699</v>
          </cell>
          <cell r="I27">
            <v>45894</v>
          </cell>
          <cell r="L27">
            <v>0.1236</v>
          </cell>
          <cell r="M27">
            <v>0.02</v>
          </cell>
          <cell r="N27">
            <v>0</v>
          </cell>
          <cell r="O27">
            <v>0</v>
          </cell>
          <cell r="P27">
            <v>1418</v>
          </cell>
          <cell r="Q27">
            <v>0</v>
          </cell>
          <cell r="R27">
            <v>2294699</v>
          </cell>
          <cell r="S27">
            <v>0</v>
          </cell>
          <cell r="T27">
            <v>2294699</v>
          </cell>
          <cell r="U27">
            <v>45894</v>
          </cell>
          <cell r="V27">
            <v>0</v>
          </cell>
          <cell r="W27">
            <v>283625</v>
          </cell>
          <cell r="X27">
            <v>51566</v>
          </cell>
          <cell r="Y27">
            <v>283625</v>
          </cell>
          <cell r="Z27">
            <v>51566</v>
          </cell>
          <cell r="AA27">
            <v>335191</v>
          </cell>
          <cell r="AB27">
            <v>0</v>
          </cell>
          <cell r="AC27">
            <v>0</v>
          </cell>
          <cell r="AD27">
            <v>1418</v>
          </cell>
          <cell r="AE27">
            <v>0</v>
          </cell>
          <cell r="AF27">
            <v>2294699</v>
          </cell>
          <cell r="AG27">
            <v>2294699</v>
          </cell>
          <cell r="AH27">
            <v>0</v>
          </cell>
          <cell r="AI27">
            <v>0</v>
          </cell>
          <cell r="AJ27">
            <v>2629890</v>
          </cell>
          <cell r="AK27">
            <v>2629890</v>
          </cell>
          <cell r="AL27">
            <v>2629890</v>
          </cell>
          <cell r="AM27">
            <v>2629890</v>
          </cell>
          <cell r="AN27">
            <v>0</v>
          </cell>
          <cell r="AO27">
            <v>0</v>
          </cell>
        </row>
        <row r="28">
          <cell r="D28" t="str">
            <v>TOTAL ANNEXURE – ( B- 1 )</v>
          </cell>
          <cell r="I28">
            <v>0</v>
          </cell>
          <cell r="L28">
            <v>0.1236</v>
          </cell>
          <cell r="M28">
            <v>0.02</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row>
        <row r="29">
          <cell r="I29">
            <v>0</v>
          </cell>
          <cell r="L29">
            <v>0.1236</v>
          </cell>
          <cell r="M29">
            <v>0.02</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row>
        <row r="30">
          <cell r="D30" t="str">
            <v>B-2- 33 KV Side(Supply)</v>
          </cell>
          <cell r="I30">
            <v>0</v>
          </cell>
          <cell r="L30">
            <v>0.1236</v>
          </cell>
          <cell r="M30">
            <v>0.02</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row>
        <row r="31">
          <cell r="A31">
            <v>33</v>
          </cell>
          <cell r="B31" t="str">
            <v>Offer from CGL dtd.17/09/2012</v>
          </cell>
          <cell r="C31">
            <v>1</v>
          </cell>
          <cell r="D31" t="str">
            <v>33KV Vacuum Circuit Breaker with Structure &amp;clamps complete.</v>
          </cell>
          <cell r="E31">
            <v>11</v>
          </cell>
          <cell r="F31" t="str">
            <v>Nos.</v>
          </cell>
          <cell r="G31">
            <v>185000</v>
          </cell>
          <cell r="H31">
            <v>7.0000000000000007E-2</v>
          </cell>
          <cell r="I31">
            <v>3700</v>
          </cell>
          <cell r="L31">
            <v>0.1236</v>
          </cell>
          <cell r="M31">
            <v>0.02</v>
          </cell>
          <cell r="N31">
            <v>0</v>
          </cell>
          <cell r="O31">
            <v>0</v>
          </cell>
          <cell r="P31">
            <v>114</v>
          </cell>
          <cell r="Q31">
            <v>0</v>
          </cell>
          <cell r="R31">
            <v>172050</v>
          </cell>
          <cell r="S31">
            <v>0</v>
          </cell>
          <cell r="T31">
            <v>1892550</v>
          </cell>
          <cell r="U31">
            <v>40700</v>
          </cell>
          <cell r="V31">
            <v>0</v>
          </cell>
          <cell r="W31">
            <v>21265</v>
          </cell>
          <cell r="X31">
            <v>3866</v>
          </cell>
          <cell r="Y31">
            <v>233915</v>
          </cell>
          <cell r="Z31">
            <v>42526</v>
          </cell>
          <cell r="AA31">
            <v>276441</v>
          </cell>
          <cell r="AB31">
            <v>0</v>
          </cell>
          <cell r="AC31">
            <v>0</v>
          </cell>
          <cell r="AD31">
            <v>1254</v>
          </cell>
          <cell r="AE31">
            <v>0</v>
          </cell>
          <cell r="AF31">
            <v>334672</v>
          </cell>
          <cell r="AG31">
            <v>3681392</v>
          </cell>
          <cell r="AH31">
            <v>0</v>
          </cell>
          <cell r="AI31">
            <v>0</v>
          </cell>
          <cell r="AJ31">
            <v>359803</v>
          </cell>
          <cell r="AK31">
            <v>3957833</v>
          </cell>
          <cell r="AL31">
            <v>359803</v>
          </cell>
          <cell r="AM31">
            <v>3957833</v>
          </cell>
          <cell r="AN31">
            <v>0</v>
          </cell>
          <cell r="AO31">
            <v>0</v>
          </cell>
        </row>
        <row r="32">
          <cell r="A32">
            <v>25</v>
          </cell>
          <cell r="B32" t="str">
            <v>Offer from Vidyut Control dtd.15/09/2012</v>
          </cell>
          <cell r="C32">
            <v>2</v>
          </cell>
          <cell r="D32" t="str">
            <v>33 KV Current Transformer &amp; clamps complete.</v>
          </cell>
          <cell r="I32">
            <v>0</v>
          </cell>
          <cell r="L32">
            <v>0.1236</v>
          </cell>
          <cell r="M32">
            <v>0.02</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row>
        <row r="33">
          <cell r="A33">
            <v>25</v>
          </cell>
          <cell r="B33" t="str">
            <v>Offer from Mehru dtd.19/09/2012</v>
          </cell>
          <cell r="C33" t="str">
            <v>i</v>
          </cell>
          <cell r="D33" t="str">
            <v>800-400/1-1-1 A (33 KV)</v>
          </cell>
          <cell r="E33">
            <v>6</v>
          </cell>
          <cell r="F33" t="str">
            <v>Nos.</v>
          </cell>
          <cell r="G33">
            <v>36200</v>
          </cell>
          <cell r="H33">
            <v>0.1</v>
          </cell>
          <cell r="I33">
            <v>724</v>
          </cell>
          <cell r="L33">
            <v>0.1236</v>
          </cell>
          <cell r="M33">
            <v>0.02</v>
          </cell>
          <cell r="N33">
            <v>0</v>
          </cell>
          <cell r="O33">
            <v>0</v>
          </cell>
          <cell r="P33">
            <v>22</v>
          </cell>
          <cell r="Q33">
            <v>0</v>
          </cell>
          <cell r="R33">
            <v>32580</v>
          </cell>
          <cell r="S33">
            <v>0</v>
          </cell>
          <cell r="T33">
            <v>195480</v>
          </cell>
          <cell r="U33">
            <v>4344</v>
          </cell>
          <cell r="V33">
            <v>0</v>
          </cell>
          <cell r="W33">
            <v>4027</v>
          </cell>
          <cell r="X33">
            <v>732</v>
          </cell>
          <cell r="Y33">
            <v>24162</v>
          </cell>
          <cell r="Z33">
            <v>4392</v>
          </cell>
          <cell r="AA33">
            <v>28554</v>
          </cell>
          <cell r="AB33">
            <v>0</v>
          </cell>
          <cell r="AC33">
            <v>0</v>
          </cell>
          <cell r="AD33">
            <v>132</v>
          </cell>
          <cell r="AE33">
            <v>0</v>
          </cell>
          <cell r="AF33">
            <v>63375</v>
          </cell>
          <cell r="AG33">
            <v>380250</v>
          </cell>
          <cell r="AH33">
            <v>0</v>
          </cell>
          <cell r="AI33">
            <v>0</v>
          </cell>
          <cell r="AJ33">
            <v>68134</v>
          </cell>
          <cell r="AK33">
            <v>408804</v>
          </cell>
          <cell r="AL33">
            <v>68134</v>
          </cell>
          <cell r="AM33">
            <v>408804</v>
          </cell>
          <cell r="AN33">
            <v>0</v>
          </cell>
          <cell r="AO33">
            <v>0</v>
          </cell>
        </row>
        <row r="34">
          <cell r="A34">
            <v>25</v>
          </cell>
          <cell r="B34" t="str">
            <v>Offer from Vidyut Control dtd.15/09/2012</v>
          </cell>
          <cell r="C34" t="str">
            <v>ii</v>
          </cell>
          <cell r="D34" t="str">
            <v>400-200/1-1 A (33 KV)</v>
          </cell>
          <cell r="E34">
            <v>27</v>
          </cell>
          <cell r="F34" t="str">
            <v>Nos.</v>
          </cell>
          <cell r="G34">
            <v>30100</v>
          </cell>
          <cell r="H34">
            <v>0.1</v>
          </cell>
          <cell r="I34">
            <v>602</v>
          </cell>
          <cell r="L34">
            <v>0.1236</v>
          </cell>
          <cell r="M34">
            <v>0.02</v>
          </cell>
          <cell r="N34">
            <v>0</v>
          </cell>
          <cell r="O34">
            <v>0</v>
          </cell>
          <cell r="P34">
            <v>19</v>
          </cell>
          <cell r="Q34">
            <v>0</v>
          </cell>
          <cell r="R34">
            <v>27090</v>
          </cell>
          <cell r="S34">
            <v>0</v>
          </cell>
          <cell r="T34">
            <v>731430</v>
          </cell>
          <cell r="U34">
            <v>16254</v>
          </cell>
          <cell r="V34">
            <v>0</v>
          </cell>
          <cell r="W34">
            <v>3348</v>
          </cell>
          <cell r="X34">
            <v>609</v>
          </cell>
          <cell r="Y34">
            <v>90396</v>
          </cell>
          <cell r="Z34">
            <v>16443</v>
          </cell>
          <cell r="AA34">
            <v>106839</v>
          </cell>
          <cell r="AB34">
            <v>0</v>
          </cell>
          <cell r="AC34">
            <v>0</v>
          </cell>
          <cell r="AD34">
            <v>513</v>
          </cell>
          <cell r="AE34">
            <v>0</v>
          </cell>
          <cell r="AF34">
            <v>52695</v>
          </cell>
          <cell r="AG34">
            <v>1422765</v>
          </cell>
          <cell r="AH34">
            <v>0</v>
          </cell>
          <cell r="AI34">
            <v>0</v>
          </cell>
          <cell r="AJ34">
            <v>56652</v>
          </cell>
          <cell r="AK34">
            <v>1529604</v>
          </cell>
          <cell r="AL34">
            <v>56652</v>
          </cell>
          <cell r="AM34">
            <v>1529604</v>
          </cell>
          <cell r="AN34">
            <v>0</v>
          </cell>
          <cell r="AO34">
            <v>0</v>
          </cell>
        </row>
        <row r="35">
          <cell r="A35">
            <v>25</v>
          </cell>
          <cell r="B35" t="str">
            <v>Offer from Vidyut Control dtd.15/09/2012</v>
          </cell>
          <cell r="C35" t="str">
            <v>iii</v>
          </cell>
          <cell r="D35" t="str">
            <v>10-5/1-1 A (33 KV)</v>
          </cell>
          <cell r="E35">
            <v>1</v>
          </cell>
          <cell r="F35" t="str">
            <v>Nos.</v>
          </cell>
          <cell r="G35">
            <v>33700</v>
          </cell>
          <cell r="H35">
            <v>0.1</v>
          </cell>
          <cell r="I35">
            <v>674</v>
          </cell>
          <cell r="L35">
            <v>0.1236</v>
          </cell>
          <cell r="M35">
            <v>0.02</v>
          </cell>
          <cell r="N35">
            <v>0</v>
          </cell>
          <cell r="O35">
            <v>0</v>
          </cell>
          <cell r="P35">
            <v>21</v>
          </cell>
          <cell r="Q35">
            <v>0</v>
          </cell>
          <cell r="R35">
            <v>30330</v>
          </cell>
          <cell r="S35">
            <v>0</v>
          </cell>
          <cell r="T35">
            <v>30330</v>
          </cell>
          <cell r="U35">
            <v>674</v>
          </cell>
          <cell r="V35">
            <v>0</v>
          </cell>
          <cell r="W35">
            <v>3749</v>
          </cell>
          <cell r="X35">
            <v>682</v>
          </cell>
          <cell r="Y35">
            <v>3749</v>
          </cell>
          <cell r="Z35">
            <v>682</v>
          </cell>
          <cell r="AA35">
            <v>4431</v>
          </cell>
          <cell r="AB35">
            <v>0</v>
          </cell>
          <cell r="AC35">
            <v>0</v>
          </cell>
          <cell r="AD35">
            <v>21</v>
          </cell>
          <cell r="AE35">
            <v>0</v>
          </cell>
          <cell r="AF35">
            <v>58998</v>
          </cell>
          <cell r="AG35">
            <v>58998</v>
          </cell>
          <cell r="AH35">
            <v>0</v>
          </cell>
          <cell r="AI35">
            <v>0</v>
          </cell>
          <cell r="AJ35">
            <v>63429</v>
          </cell>
          <cell r="AK35">
            <v>63429</v>
          </cell>
          <cell r="AL35">
            <v>63429</v>
          </cell>
          <cell r="AM35">
            <v>63429</v>
          </cell>
          <cell r="AN35">
            <v>0</v>
          </cell>
          <cell r="AO35">
            <v>0</v>
          </cell>
        </row>
        <row r="36">
          <cell r="A36">
            <v>26</v>
          </cell>
          <cell r="B36" t="str">
            <v>Offer from Vidyut Control dtd.15/09/2012</v>
          </cell>
          <cell r="C36">
            <v>3</v>
          </cell>
          <cell r="D36" t="str">
            <v>33 KV Potential Transformer &amp; clamps complete.</v>
          </cell>
          <cell r="E36">
            <v>3</v>
          </cell>
          <cell r="F36" t="str">
            <v>Nos.</v>
          </cell>
          <cell r="G36">
            <v>26100</v>
          </cell>
          <cell r="H36">
            <v>0.05</v>
          </cell>
          <cell r="I36">
            <v>522</v>
          </cell>
          <cell r="L36">
            <v>0.1236</v>
          </cell>
          <cell r="M36">
            <v>0.02</v>
          </cell>
          <cell r="N36">
            <v>0</v>
          </cell>
          <cell r="O36">
            <v>0</v>
          </cell>
          <cell r="P36">
            <v>16</v>
          </cell>
          <cell r="Q36">
            <v>0</v>
          </cell>
          <cell r="R36">
            <v>24795</v>
          </cell>
          <cell r="S36">
            <v>0</v>
          </cell>
          <cell r="T36">
            <v>74385</v>
          </cell>
          <cell r="U36">
            <v>1566</v>
          </cell>
          <cell r="V36">
            <v>0</v>
          </cell>
          <cell r="W36">
            <v>3065</v>
          </cell>
          <cell r="X36">
            <v>557</v>
          </cell>
          <cell r="Y36">
            <v>9195</v>
          </cell>
          <cell r="Z36">
            <v>1671</v>
          </cell>
          <cell r="AA36">
            <v>10866</v>
          </cell>
          <cell r="AB36">
            <v>0</v>
          </cell>
          <cell r="AC36">
            <v>0</v>
          </cell>
          <cell r="AD36">
            <v>48</v>
          </cell>
          <cell r="AE36">
            <v>0</v>
          </cell>
          <cell r="AF36">
            <v>48231</v>
          </cell>
          <cell r="AG36">
            <v>144693</v>
          </cell>
          <cell r="AH36">
            <v>0</v>
          </cell>
          <cell r="AI36">
            <v>0</v>
          </cell>
          <cell r="AJ36">
            <v>51853</v>
          </cell>
          <cell r="AK36">
            <v>155559</v>
          </cell>
          <cell r="AL36">
            <v>51853</v>
          </cell>
          <cell r="AM36">
            <v>155559</v>
          </cell>
          <cell r="AN36">
            <v>0</v>
          </cell>
          <cell r="AO36">
            <v>0</v>
          </cell>
        </row>
        <row r="37">
          <cell r="A37">
            <v>27</v>
          </cell>
          <cell r="C37">
            <v>4</v>
          </cell>
          <cell r="D37" t="str">
            <v>33 KV Lightning Arrester&amp; clamps complete.</v>
          </cell>
          <cell r="E37">
            <v>30</v>
          </cell>
          <cell r="F37" t="str">
            <v>Nos.</v>
          </cell>
          <cell r="G37">
            <v>7768</v>
          </cell>
          <cell r="I37">
            <v>155</v>
          </cell>
          <cell r="L37">
            <v>0.1236</v>
          </cell>
          <cell r="M37">
            <v>0.02</v>
          </cell>
          <cell r="N37">
            <v>0</v>
          </cell>
          <cell r="O37">
            <v>0</v>
          </cell>
          <cell r="P37">
            <v>5</v>
          </cell>
          <cell r="Q37">
            <v>0</v>
          </cell>
          <cell r="R37">
            <v>7768</v>
          </cell>
          <cell r="S37">
            <v>0</v>
          </cell>
          <cell r="T37">
            <v>233040</v>
          </cell>
          <cell r="U37">
            <v>4650</v>
          </cell>
          <cell r="V37">
            <v>0</v>
          </cell>
          <cell r="W37">
            <v>960</v>
          </cell>
          <cell r="X37">
            <v>175</v>
          </cell>
          <cell r="Y37">
            <v>28800</v>
          </cell>
          <cell r="Z37">
            <v>5250</v>
          </cell>
          <cell r="AA37">
            <v>34050</v>
          </cell>
          <cell r="AB37">
            <v>0</v>
          </cell>
          <cell r="AC37">
            <v>0</v>
          </cell>
          <cell r="AD37">
            <v>150</v>
          </cell>
          <cell r="AE37">
            <v>0</v>
          </cell>
          <cell r="AF37">
            <v>15110</v>
          </cell>
          <cell r="AG37">
            <v>453300</v>
          </cell>
          <cell r="AH37">
            <v>0</v>
          </cell>
          <cell r="AI37">
            <v>0</v>
          </cell>
          <cell r="AJ37">
            <v>16245</v>
          </cell>
          <cell r="AK37">
            <v>487350</v>
          </cell>
          <cell r="AL37">
            <v>16245</v>
          </cell>
          <cell r="AM37">
            <v>487350</v>
          </cell>
          <cell r="AN37">
            <v>0</v>
          </cell>
          <cell r="AO37">
            <v>0</v>
          </cell>
        </row>
        <row r="38">
          <cell r="A38">
            <v>20</v>
          </cell>
          <cell r="C38">
            <v>5</v>
          </cell>
          <cell r="D38" t="str">
            <v>Isolator with insulators &amp; clamps complete</v>
          </cell>
          <cell r="I38">
            <v>0</v>
          </cell>
          <cell r="L38">
            <v>0.1236</v>
          </cell>
          <cell r="M38">
            <v>0.02</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row>
        <row r="39">
          <cell r="A39">
            <v>20</v>
          </cell>
          <cell r="B39" t="str">
            <v>Estimated</v>
          </cell>
          <cell r="C39" t="str">
            <v>i</v>
          </cell>
          <cell r="D39" t="str">
            <v>With single earth Switch 800 Amp.</v>
          </cell>
          <cell r="E39">
            <v>8</v>
          </cell>
          <cell r="F39" t="str">
            <v>Set</v>
          </cell>
          <cell r="G39">
            <v>62800</v>
          </cell>
          <cell r="H39">
            <v>2.5000000000000001E-2</v>
          </cell>
          <cell r="I39">
            <v>1256</v>
          </cell>
          <cell r="L39">
            <v>0.1236</v>
          </cell>
          <cell r="M39">
            <v>0.02</v>
          </cell>
          <cell r="N39">
            <v>0</v>
          </cell>
          <cell r="O39">
            <v>0</v>
          </cell>
          <cell r="P39">
            <v>39</v>
          </cell>
          <cell r="Q39">
            <v>0</v>
          </cell>
          <cell r="R39">
            <v>61230</v>
          </cell>
          <cell r="S39">
            <v>0</v>
          </cell>
          <cell r="T39">
            <v>489840</v>
          </cell>
          <cell r="U39">
            <v>10048</v>
          </cell>
          <cell r="V39">
            <v>0</v>
          </cell>
          <cell r="W39">
            <v>7568</v>
          </cell>
          <cell r="X39">
            <v>1376</v>
          </cell>
          <cell r="Y39">
            <v>60544</v>
          </cell>
          <cell r="Z39">
            <v>11008</v>
          </cell>
          <cell r="AA39">
            <v>71552</v>
          </cell>
          <cell r="AB39">
            <v>0</v>
          </cell>
          <cell r="AC39">
            <v>0</v>
          </cell>
          <cell r="AD39">
            <v>312</v>
          </cell>
          <cell r="AE39">
            <v>0</v>
          </cell>
          <cell r="AF39">
            <v>119105</v>
          </cell>
          <cell r="AG39">
            <v>952840</v>
          </cell>
          <cell r="AH39">
            <v>0</v>
          </cell>
          <cell r="AI39">
            <v>0</v>
          </cell>
          <cell r="AJ39">
            <v>128049</v>
          </cell>
          <cell r="AK39">
            <v>1024392</v>
          </cell>
          <cell r="AL39">
            <v>128049</v>
          </cell>
          <cell r="AM39">
            <v>1024392</v>
          </cell>
          <cell r="AN39">
            <v>0</v>
          </cell>
          <cell r="AO39">
            <v>0</v>
          </cell>
        </row>
        <row r="40">
          <cell r="A40">
            <v>20</v>
          </cell>
          <cell r="B40" t="str">
            <v>GR Power</v>
          </cell>
          <cell r="C40" t="str">
            <v>ii</v>
          </cell>
          <cell r="D40" t="str">
            <v>Without earth Switch 800 Amp.</v>
          </cell>
          <cell r="E40">
            <v>19</v>
          </cell>
          <cell r="F40" t="str">
            <v>Set</v>
          </cell>
          <cell r="G40">
            <v>59100</v>
          </cell>
          <cell r="H40">
            <v>2.5000000000000001E-2</v>
          </cell>
          <cell r="I40">
            <v>1182</v>
          </cell>
          <cell r="L40">
            <v>0.1236</v>
          </cell>
          <cell r="M40">
            <v>0.02</v>
          </cell>
          <cell r="N40">
            <v>0</v>
          </cell>
          <cell r="O40">
            <v>0</v>
          </cell>
          <cell r="P40">
            <v>37</v>
          </cell>
          <cell r="Q40">
            <v>0</v>
          </cell>
          <cell r="R40">
            <v>57623</v>
          </cell>
          <cell r="S40">
            <v>0</v>
          </cell>
          <cell r="T40">
            <v>1094837</v>
          </cell>
          <cell r="U40">
            <v>22458</v>
          </cell>
          <cell r="V40">
            <v>0</v>
          </cell>
          <cell r="W40">
            <v>7122</v>
          </cell>
          <cell r="X40">
            <v>1295</v>
          </cell>
          <cell r="Y40">
            <v>135318</v>
          </cell>
          <cell r="Z40">
            <v>24605</v>
          </cell>
          <cell r="AA40">
            <v>159923</v>
          </cell>
          <cell r="AB40">
            <v>0</v>
          </cell>
          <cell r="AC40">
            <v>0</v>
          </cell>
          <cell r="AD40">
            <v>703</v>
          </cell>
          <cell r="AE40">
            <v>0</v>
          </cell>
          <cell r="AF40">
            <v>112088</v>
          </cell>
          <cell r="AG40">
            <v>2129672</v>
          </cell>
          <cell r="AH40">
            <v>0</v>
          </cell>
          <cell r="AI40">
            <v>0</v>
          </cell>
          <cell r="AJ40">
            <v>120505</v>
          </cell>
          <cell r="AK40">
            <v>2289595</v>
          </cell>
          <cell r="AL40">
            <v>120505</v>
          </cell>
          <cell r="AM40">
            <v>2289595</v>
          </cell>
          <cell r="AN40">
            <v>0</v>
          </cell>
          <cell r="AO40">
            <v>0</v>
          </cell>
        </row>
        <row r="41">
          <cell r="A41">
            <v>20</v>
          </cell>
          <cell r="B41" t="str">
            <v>GR Power</v>
          </cell>
          <cell r="C41" t="str">
            <v>iii</v>
          </cell>
          <cell r="D41" t="str">
            <v>Without earth Switch 1200 Amp.</v>
          </cell>
          <cell r="E41">
            <v>5</v>
          </cell>
          <cell r="F41" t="str">
            <v>Set</v>
          </cell>
          <cell r="G41">
            <v>68730</v>
          </cell>
          <cell r="H41">
            <v>2.5000000000000001E-2</v>
          </cell>
          <cell r="I41">
            <v>1375</v>
          </cell>
          <cell r="L41">
            <v>0.1236</v>
          </cell>
          <cell r="M41">
            <v>0.02</v>
          </cell>
          <cell r="N41">
            <v>0</v>
          </cell>
          <cell r="O41">
            <v>0</v>
          </cell>
          <cell r="P41">
            <v>42</v>
          </cell>
          <cell r="Q41">
            <v>0</v>
          </cell>
          <cell r="R41">
            <v>67012</v>
          </cell>
          <cell r="S41">
            <v>0</v>
          </cell>
          <cell r="T41">
            <v>335060</v>
          </cell>
          <cell r="U41">
            <v>6875</v>
          </cell>
          <cell r="V41">
            <v>0</v>
          </cell>
          <cell r="W41">
            <v>8283</v>
          </cell>
          <cell r="X41">
            <v>1506</v>
          </cell>
          <cell r="Y41">
            <v>41415</v>
          </cell>
          <cell r="Z41">
            <v>7530</v>
          </cell>
          <cell r="AA41">
            <v>48945</v>
          </cell>
          <cell r="AB41">
            <v>0</v>
          </cell>
          <cell r="AC41">
            <v>0</v>
          </cell>
          <cell r="AD41">
            <v>210</v>
          </cell>
          <cell r="AE41">
            <v>0</v>
          </cell>
          <cell r="AF41">
            <v>130352</v>
          </cell>
          <cell r="AG41">
            <v>651760</v>
          </cell>
          <cell r="AH41">
            <v>0</v>
          </cell>
          <cell r="AI41">
            <v>0</v>
          </cell>
          <cell r="AJ41">
            <v>140141</v>
          </cell>
          <cell r="AK41">
            <v>700705</v>
          </cell>
          <cell r="AL41">
            <v>140141</v>
          </cell>
          <cell r="AM41">
            <v>700705</v>
          </cell>
          <cell r="AN41">
            <v>0</v>
          </cell>
          <cell r="AO41">
            <v>0</v>
          </cell>
        </row>
        <row r="42">
          <cell r="A42">
            <v>20</v>
          </cell>
          <cell r="B42" t="str">
            <v>GR Power</v>
          </cell>
          <cell r="C42" t="str">
            <v>iv</v>
          </cell>
          <cell r="D42" t="str">
            <v>33KV isolator as main bus sectional isolator 1600Awith clamps</v>
          </cell>
          <cell r="E42">
            <v>2</v>
          </cell>
          <cell r="F42" t="str">
            <v>Set</v>
          </cell>
          <cell r="G42">
            <v>92130</v>
          </cell>
          <cell r="H42">
            <v>2.5000000000000001E-2</v>
          </cell>
          <cell r="I42">
            <v>1843</v>
          </cell>
          <cell r="L42">
            <v>0.1236</v>
          </cell>
          <cell r="M42">
            <v>0.02</v>
          </cell>
          <cell r="N42">
            <v>0</v>
          </cell>
          <cell r="O42">
            <v>0</v>
          </cell>
          <cell r="P42">
            <v>57</v>
          </cell>
          <cell r="Q42">
            <v>0</v>
          </cell>
          <cell r="R42">
            <v>89827</v>
          </cell>
          <cell r="S42">
            <v>0</v>
          </cell>
          <cell r="T42">
            <v>179654</v>
          </cell>
          <cell r="U42">
            <v>3686</v>
          </cell>
          <cell r="V42">
            <v>0</v>
          </cell>
          <cell r="W42">
            <v>11103</v>
          </cell>
          <cell r="X42">
            <v>2019</v>
          </cell>
          <cell r="Y42">
            <v>22206</v>
          </cell>
          <cell r="Z42">
            <v>4038</v>
          </cell>
          <cell r="AA42">
            <v>26244</v>
          </cell>
          <cell r="AB42">
            <v>0</v>
          </cell>
          <cell r="AC42">
            <v>0</v>
          </cell>
          <cell r="AD42">
            <v>114</v>
          </cell>
          <cell r="AE42">
            <v>0</v>
          </cell>
          <cell r="AF42">
            <v>174732</v>
          </cell>
          <cell r="AG42">
            <v>349464</v>
          </cell>
          <cell r="AH42">
            <v>0</v>
          </cell>
          <cell r="AI42">
            <v>0</v>
          </cell>
          <cell r="AJ42">
            <v>187854</v>
          </cell>
          <cell r="AK42">
            <v>375708</v>
          </cell>
          <cell r="AL42">
            <v>187854</v>
          </cell>
          <cell r="AM42">
            <v>375708</v>
          </cell>
          <cell r="AN42">
            <v>0</v>
          </cell>
          <cell r="AO42">
            <v>0</v>
          </cell>
        </row>
        <row r="43">
          <cell r="A43">
            <v>21</v>
          </cell>
          <cell r="B43" t="str">
            <v>Sourcing</v>
          </cell>
          <cell r="C43">
            <v>6</v>
          </cell>
          <cell r="D43" t="str">
            <v>33 KV Pis</v>
          </cell>
          <cell r="E43">
            <v>25</v>
          </cell>
          <cell r="F43" t="str">
            <v>Nos.</v>
          </cell>
          <cell r="G43">
            <v>12425</v>
          </cell>
          <cell r="I43">
            <v>249</v>
          </cell>
          <cell r="L43">
            <v>0.1236</v>
          </cell>
          <cell r="M43">
            <v>0.02</v>
          </cell>
          <cell r="N43">
            <v>0</v>
          </cell>
          <cell r="O43">
            <v>0</v>
          </cell>
          <cell r="P43">
            <v>8</v>
          </cell>
          <cell r="Q43">
            <v>0</v>
          </cell>
          <cell r="R43">
            <v>12425</v>
          </cell>
          <cell r="S43">
            <v>0</v>
          </cell>
          <cell r="T43">
            <v>310625</v>
          </cell>
          <cell r="U43">
            <v>6225</v>
          </cell>
          <cell r="V43">
            <v>0</v>
          </cell>
          <cell r="W43">
            <v>1536</v>
          </cell>
          <cell r="X43">
            <v>279</v>
          </cell>
          <cell r="Y43">
            <v>38400</v>
          </cell>
          <cell r="Z43">
            <v>6975</v>
          </cell>
          <cell r="AA43">
            <v>45375</v>
          </cell>
          <cell r="AB43">
            <v>0</v>
          </cell>
          <cell r="AC43">
            <v>0</v>
          </cell>
          <cell r="AD43">
            <v>200</v>
          </cell>
          <cell r="AE43">
            <v>0</v>
          </cell>
          <cell r="AF43">
            <v>24169</v>
          </cell>
          <cell r="AG43">
            <v>604225</v>
          </cell>
          <cell r="AH43">
            <v>0</v>
          </cell>
          <cell r="AI43">
            <v>0</v>
          </cell>
          <cell r="AJ43">
            <v>25984</v>
          </cell>
          <cell r="AK43">
            <v>649600</v>
          </cell>
          <cell r="AL43">
            <v>25984</v>
          </cell>
          <cell r="AM43">
            <v>649600</v>
          </cell>
          <cell r="AN43">
            <v>0</v>
          </cell>
          <cell r="AO43">
            <v>0</v>
          </cell>
        </row>
        <row r="44">
          <cell r="A44">
            <v>36</v>
          </cell>
          <cell r="B44" t="str">
            <v>PO for CHURI + 10%</v>
          </cell>
          <cell r="C44">
            <v>7</v>
          </cell>
          <cell r="D44" t="str">
            <v>33 /0.4 KV, 500 KVA Station X’mer (with Oil &amp; Accessories) &amp; clamps complete without marshalling box,.</v>
          </cell>
          <cell r="E44">
            <v>1</v>
          </cell>
          <cell r="F44" t="str">
            <v>Nos.</v>
          </cell>
          <cell r="G44">
            <v>495000.00000000006</v>
          </cell>
          <cell r="I44">
            <v>9900</v>
          </cell>
          <cell r="L44">
            <v>0.1236</v>
          </cell>
          <cell r="M44">
            <v>0.02</v>
          </cell>
          <cell r="N44">
            <v>0</v>
          </cell>
          <cell r="O44">
            <v>0</v>
          </cell>
          <cell r="P44">
            <v>306</v>
          </cell>
          <cell r="Q44">
            <v>0</v>
          </cell>
          <cell r="R44">
            <v>495000</v>
          </cell>
          <cell r="S44">
            <v>0</v>
          </cell>
          <cell r="T44">
            <v>495000</v>
          </cell>
          <cell r="U44">
            <v>9900</v>
          </cell>
          <cell r="V44">
            <v>0</v>
          </cell>
          <cell r="W44">
            <v>61182</v>
          </cell>
          <cell r="X44">
            <v>11124</v>
          </cell>
          <cell r="Y44">
            <v>61182</v>
          </cell>
          <cell r="Z44">
            <v>11124</v>
          </cell>
          <cell r="AA44">
            <v>72306</v>
          </cell>
          <cell r="AB44">
            <v>0</v>
          </cell>
          <cell r="AC44">
            <v>0</v>
          </cell>
          <cell r="AD44">
            <v>306</v>
          </cell>
          <cell r="AE44">
            <v>0</v>
          </cell>
          <cell r="AF44">
            <v>962874</v>
          </cell>
          <cell r="AG44">
            <v>962874</v>
          </cell>
          <cell r="AH44">
            <v>0</v>
          </cell>
          <cell r="AI44">
            <v>0</v>
          </cell>
          <cell r="AJ44">
            <v>1035180</v>
          </cell>
          <cell r="AK44">
            <v>1035180</v>
          </cell>
          <cell r="AL44">
            <v>1035180</v>
          </cell>
          <cell r="AM44">
            <v>1035180</v>
          </cell>
          <cell r="AN44">
            <v>0</v>
          </cell>
          <cell r="AO44">
            <v>0</v>
          </cell>
        </row>
        <row r="45">
          <cell r="A45">
            <v>40</v>
          </cell>
          <cell r="B45" t="str">
            <v>Order on ABB for Patan ( Feb 2010 ) * 15%</v>
          </cell>
          <cell r="C45">
            <v>8</v>
          </cell>
          <cell r="D45" t="str">
            <v>33 KVA, 10 MVAR Capacitor Bank Complete withspare units (72 + 8) and series reactor and clamps</v>
          </cell>
          <cell r="E45">
            <v>1</v>
          </cell>
          <cell r="F45" t="str">
            <v>Set</v>
          </cell>
          <cell r="G45">
            <v>1334575</v>
          </cell>
          <cell r="I45">
            <v>26692</v>
          </cell>
          <cell r="L45">
            <v>0.1236</v>
          </cell>
          <cell r="M45">
            <v>0.02</v>
          </cell>
          <cell r="N45">
            <v>0</v>
          </cell>
          <cell r="O45">
            <v>0</v>
          </cell>
          <cell r="P45">
            <v>825</v>
          </cell>
          <cell r="Q45">
            <v>0</v>
          </cell>
          <cell r="R45">
            <v>1334575</v>
          </cell>
          <cell r="S45">
            <v>0</v>
          </cell>
          <cell r="T45">
            <v>1334575</v>
          </cell>
          <cell r="U45">
            <v>26692</v>
          </cell>
          <cell r="V45">
            <v>0</v>
          </cell>
          <cell r="W45">
            <v>164953</v>
          </cell>
          <cell r="X45">
            <v>29991</v>
          </cell>
          <cell r="Y45">
            <v>164953</v>
          </cell>
          <cell r="Z45">
            <v>29991</v>
          </cell>
          <cell r="AA45">
            <v>194944</v>
          </cell>
          <cell r="AB45">
            <v>0</v>
          </cell>
          <cell r="AC45">
            <v>0</v>
          </cell>
          <cell r="AD45">
            <v>825</v>
          </cell>
          <cell r="AE45">
            <v>0</v>
          </cell>
          <cell r="AF45">
            <v>2596016</v>
          </cell>
          <cell r="AG45">
            <v>2596016</v>
          </cell>
          <cell r="AH45">
            <v>0</v>
          </cell>
          <cell r="AI45">
            <v>0</v>
          </cell>
          <cell r="AJ45">
            <v>2790960</v>
          </cell>
          <cell r="AK45">
            <v>2790960</v>
          </cell>
          <cell r="AL45">
            <v>2790960</v>
          </cell>
          <cell r="AM45">
            <v>2790960</v>
          </cell>
          <cell r="AN45">
            <v>0</v>
          </cell>
          <cell r="AO45">
            <v>0</v>
          </cell>
        </row>
        <row r="46">
          <cell r="A46">
            <v>35</v>
          </cell>
          <cell r="C46">
            <v>9</v>
          </cell>
          <cell r="D46" t="str">
            <v>33 KV D.O. Fuse Set</v>
          </cell>
          <cell r="E46">
            <v>1</v>
          </cell>
          <cell r="F46" t="str">
            <v>Set</v>
          </cell>
          <cell r="G46">
            <v>15000</v>
          </cell>
          <cell r="I46">
            <v>300</v>
          </cell>
          <cell r="L46">
            <v>0.1236</v>
          </cell>
          <cell r="M46">
            <v>0.02</v>
          </cell>
          <cell r="N46">
            <v>0</v>
          </cell>
          <cell r="O46">
            <v>0</v>
          </cell>
          <cell r="P46">
            <v>9</v>
          </cell>
          <cell r="Q46">
            <v>0</v>
          </cell>
          <cell r="R46">
            <v>15000</v>
          </cell>
          <cell r="S46">
            <v>0</v>
          </cell>
          <cell r="T46">
            <v>15000</v>
          </cell>
          <cell r="U46">
            <v>300</v>
          </cell>
          <cell r="V46">
            <v>0</v>
          </cell>
          <cell r="W46">
            <v>1854</v>
          </cell>
          <cell r="X46">
            <v>337</v>
          </cell>
          <cell r="Y46">
            <v>1854</v>
          </cell>
          <cell r="Z46">
            <v>337</v>
          </cell>
          <cell r="AA46">
            <v>2191</v>
          </cell>
          <cell r="AB46">
            <v>0</v>
          </cell>
          <cell r="AC46">
            <v>0</v>
          </cell>
          <cell r="AD46">
            <v>9</v>
          </cell>
          <cell r="AE46">
            <v>0</v>
          </cell>
          <cell r="AF46">
            <v>29178</v>
          </cell>
          <cell r="AG46">
            <v>29178</v>
          </cell>
          <cell r="AH46">
            <v>0</v>
          </cell>
          <cell r="AI46">
            <v>0</v>
          </cell>
          <cell r="AJ46">
            <v>31369</v>
          </cell>
          <cell r="AK46">
            <v>31369</v>
          </cell>
          <cell r="AL46">
            <v>31369</v>
          </cell>
          <cell r="AM46">
            <v>31369</v>
          </cell>
          <cell r="AN46">
            <v>0</v>
          </cell>
          <cell r="AO46">
            <v>0</v>
          </cell>
        </row>
        <row r="47">
          <cell r="D47" t="str">
            <v>33 KV C&amp;R Panels</v>
          </cell>
          <cell r="I47">
            <v>0</v>
          </cell>
          <cell r="L47">
            <v>0.1236</v>
          </cell>
          <cell r="M47">
            <v>0.02</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row>
        <row r="48">
          <cell r="A48">
            <v>3</v>
          </cell>
          <cell r="B48" t="str">
            <v>Offer from PCP</v>
          </cell>
          <cell r="C48">
            <v>10</v>
          </cell>
          <cell r="D48" t="str">
            <v>33 KV control &amp; relay panel for 40 MVA X’mer asper tender specifications</v>
          </cell>
          <cell r="E48">
            <v>2</v>
          </cell>
          <cell r="F48" t="str">
            <v>Nos.</v>
          </cell>
          <cell r="G48">
            <v>741236</v>
          </cell>
          <cell r="I48">
            <v>14825</v>
          </cell>
          <cell r="L48">
            <v>0.1236</v>
          </cell>
          <cell r="M48">
            <v>0.02</v>
          </cell>
          <cell r="N48">
            <v>0</v>
          </cell>
          <cell r="O48">
            <v>0</v>
          </cell>
          <cell r="P48">
            <v>458</v>
          </cell>
          <cell r="Q48">
            <v>0</v>
          </cell>
          <cell r="R48">
            <v>741236</v>
          </cell>
          <cell r="S48">
            <v>0</v>
          </cell>
          <cell r="T48">
            <v>1482472</v>
          </cell>
          <cell r="U48">
            <v>29650</v>
          </cell>
          <cell r="V48">
            <v>0</v>
          </cell>
          <cell r="W48">
            <v>91617</v>
          </cell>
          <cell r="X48">
            <v>16657</v>
          </cell>
          <cell r="Y48">
            <v>183234</v>
          </cell>
          <cell r="Z48">
            <v>33314</v>
          </cell>
          <cell r="AA48">
            <v>216548</v>
          </cell>
          <cell r="AB48">
            <v>0</v>
          </cell>
          <cell r="AC48">
            <v>0</v>
          </cell>
          <cell r="AD48">
            <v>916</v>
          </cell>
          <cell r="AE48">
            <v>0</v>
          </cell>
          <cell r="AF48">
            <v>741236</v>
          </cell>
          <cell r="AG48">
            <v>1482472</v>
          </cell>
          <cell r="AH48">
            <v>0</v>
          </cell>
          <cell r="AI48">
            <v>0</v>
          </cell>
          <cell r="AJ48">
            <v>849510</v>
          </cell>
          <cell r="AK48">
            <v>1699020</v>
          </cell>
          <cell r="AL48">
            <v>849510</v>
          </cell>
          <cell r="AM48">
            <v>1699020</v>
          </cell>
          <cell r="AN48">
            <v>0</v>
          </cell>
          <cell r="AO48">
            <v>0</v>
          </cell>
        </row>
        <row r="49">
          <cell r="A49">
            <v>3</v>
          </cell>
          <cell r="B49" t="str">
            <v>Offer from PCP</v>
          </cell>
          <cell r="C49">
            <v>11</v>
          </cell>
          <cell r="D49" t="str">
            <v>33 KV control &amp; relay panel for 33 KV feeders asper tender specifications</v>
          </cell>
          <cell r="E49">
            <v>8</v>
          </cell>
          <cell r="F49" t="str">
            <v>Nos.</v>
          </cell>
          <cell r="G49">
            <v>582343</v>
          </cell>
          <cell r="I49">
            <v>11647</v>
          </cell>
          <cell r="L49">
            <v>0.1236</v>
          </cell>
          <cell r="M49">
            <v>0.02</v>
          </cell>
          <cell r="N49">
            <v>0</v>
          </cell>
          <cell r="O49">
            <v>0</v>
          </cell>
          <cell r="P49">
            <v>360</v>
          </cell>
          <cell r="Q49">
            <v>0</v>
          </cell>
          <cell r="R49">
            <v>582343</v>
          </cell>
          <cell r="S49">
            <v>0</v>
          </cell>
          <cell r="T49">
            <v>4658744</v>
          </cell>
          <cell r="U49">
            <v>93176</v>
          </cell>
          <cell r="V49">
            <v>0</v>
          </cell>
          <cell r="W49">
            <v>71978</v>
          </cell>
          <cell r="X49">
            <v>13086</v>
          </cell>
          <cell r="Y49">
            <v>575824</v>
          </cell>
          <cell r="Z49">
            <v>104688</v>
          </cell>
          <cell r="AA49">
            <v>680512</v>
          </cell>
          <cell r="AB49">
            <v>0</v>
          </cell>
          <cell r="AC49">
            <v>0</v>
          </cell>
          <cell r="AD49">
            <v>2880</v>
          </cell>
          <cell r="AE49">
            <v>0</v>
          </cell>
          <cell r="AF49">
            <v>582343</v>
          </cell>
          <cell r="AG49">
            <v>4658744</v>
          </cell>
          <cell r="AH49">
            <v>0</v>
          </cell>
          <cell r="AI49">
            <v>0</v>
          </cell>
          <cell r="AJ49">
            <v>667407</v>
          </cell>
          <cell r="AK49">
            <v>5339256</v>
          </cell>
          <cell r="AL49">
            <v>667407</v>
          </cell>
          <cell r="AM49">
            <v>5339256</v>
          </cell>
          <cell r="AN49">
            <v>0</v>
          </cell>
          <cell r="AO49">
            <v>0</v>
          </cell>
        </row>
        <row r="50">
          <cell r="A50">
            <v>3</v>
          </cell>
          <cell r="B50" t="str">
            <v>Offer from PCP</v>
          </cell>
          <cell r="C50">
            <v>12</v>
          </cell>
          <cell r="D50" t="str">
            <v>33 KV control &amp; relay panel for 33 KV Bus transferas per tender specifications</v>
          </cell>
          <cell r="E50">
            <v>1</v>
          </cell>
          <cell r="F50" t="str">
            <v>Nos.</v>
          </cell>
          <cell r="G50">
            <v>591145</v>
          </cell>
          <cell r="I50">
            <v>11823</v>
          </cell>
          <cell r="L50">
            <v>0.1236</v>
          </cell>
          <cell r="M50">
            <v>0.02</v>
          </cell>
          <cell r="N50">
            <v>0</v>
          </cell>
          <cell r="O50">
            <v>0</v>
          </cell>
          <cell r="P50">
            <v>365</v>
          </cell>
          <cell r="Q50">
            <v>0</v>
          </cell>
          <cell r="R50">
            <v>591145</v>
          </cell>
          <cell r="S50">
            <v>0</v>
          </cell>
          <cell r="T50">
            <v>591145</v>
          </cell>
          <cell r="U50">
            <v>11823</v>
          </cell>
          <cell r="V50">
            <v>0</v>
          </cell>
          <cell r="W50">
            <v>73066</v>
          </cell>
          <cell r="X50">
            <v>13284</v>
          </cell>
          <cell r="Y50">
            <v>73066</v>
          </cell>
          <cell r="Z50">
            <v>13284</v>
          </cell>
          <cell r="AA50">
            <v>86350</v>
          </cell>
          <cell r="AB50">
            <v>0</v>
          </cell>
          <cell r="AC50">
            <v>0</v>
          </cell>
          <cell r="AD50">
            <v>365</v>
          </cell>
          <cell r="AE50">
            <v>0</v>
          </cell>
          <cell r="AF50">
            <v>591145</v>
          </cell>
          <cell r="AG50">
            <v>591145</v>
          </cell>
          <cell r="AH50">
            <v>0</v>
          </cell>
          <cell r="AI50">
            <v>0</v>
          </cell>
          <cell r="AJ50">
            <v>677495</v>
          </cell>
          <cell r="AK50">
            <v>677495</v>
          </cell>
          <cell r="AL50">
            <v>677495</v>
          </cell>
          <cell r="AM50">
            <v>677495</v>
          </cell>
          <cell r="AN50">
            <v>0</v>
          </cell>
          <cell r="AO50">
            <v>0</v>
          </cell>
        </row>
        <row r="51">
          <cell r="A51">
            <v>3</v>
          </cell>
          <cell r="B51" t="str">
            <v>Offer from PCP</v>
          </cell>
          <cell r="C51">
            <v>13</v>
          </cell>
          <cell r="D51" t="str">
            <v>33 KV control &amp; relay panel for 33 K.V. 10 MVARcapacitor bank as per tender specifications</v>
          </cell>
          <cell r="E51">
            <v>1</v>
          </cell>
          <cell r="F51" t="str">
            <v>Nos.</v>
          </cell>
          <cell r="G51">
            <v>1007506</v>
          </cell>
          <cell r="I51">
            <v>20150</v>
          </cell>
          <cell r="L51">
            <v>0.1236</v>
          </cell>
          <cell r="M51">
            <v>0.02</v>
          </cell>
          <cell r="N51">
            <v>0</v>
          </cell>
          <cell r="O51">
            <v>0</v>
          </cell>
          <cell r="P51">
            <v>623</v>
          </cell>
          <cell r="Q51">
            <v>0</v>
          </cell>
          <cell r="R51">
            <v>1007506</v>
          </cell>
          <cell r="S51">
            <v>0</v>
          </cell>
          <cell r="T51">
            <v>1007506</v>
          </cell>
          <cell r="U51">
            <v>20150</v>
          </cell>
          <cell r="V51">
            <v>0</v>
          </cell>
          <cell r="W51">
            <v>124528</v>
          </cell>
          <cell r="X51">
            <v>22641</v>
          </cell>
          <cell r="Y51">
            <v>124528</v>
          </cell>
          <cell r="Z51">
            <v>22641</v>
          </cell>
          <cell r="AA51">
            <v>147169</v>
          </cell>
          <cell r="AB51">
            <v>0</v>
          </cell>
          <cell r="AC51">
            <v>0</v>
          </cell>
          <cell r="AD51">
            <v>623</v>
          </cell>
          <cell r="AE51">
            <v>0</v>
          </cell>
          <cell r="AF51">
            <v>1007506</v>
          </cell>
          <cell r="AG51">
            <v>1007506</v>
          </cell>
          <cell r="AH51">
            <v>0</v>
          </cell>
          <cell r="AI51">
            <v>0</v>
          </cell>
          <cell r="AJ51">
            <v>1154675</v>
          </cell>
          <cell r="AK51">
            <v>1154675</v>
          </cell>
          <cell r="AL51">
            <v>1154675</v>
          </cell>
          <cell r="AM51">
            <v>1154675</v>
          </cell>
          <cell r="AN51">
            <v>0</v>
          </cell>
          <cell r="AO51">
            <v>0</v>
          </cell>
        </row>
        <row r="52">
          <cell r="D52" t="str">
            <v>TOTAL ANNEXURE – (B – 2 )</v>
          </cell>
          <cell r="I52">
            <v>0</v>
          </cell>
          <cell r="L52">
            <v>0.1236</v>
          </cell>
          <cell r="M52">
            <v>0.02</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row>
        <row r="53">
          <cell r="I53">
            <v>0</v>
          </cell>
          <cell r="L53">
            <v>0.1236</v>
          </cell>
          <cell r="M53">
            <v>0.02</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row>
        <row r="54">
          <cell r="D54" t="str">
            <v>B-3- Conductor Clamps &amp; Connector</v>
          </cell>
          <cell r="I54">
            <v>0</v>
          </cell>
          <cell r="L54">
            <v>0.1236</v>
          </cell>
          <cell r="M54">
            <v>0.02</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row>
        <row r="55">
          <cell r="A55">
            <v>21</v>
          </cell>
          <cell r="B55" t="str">
            <v>Sourcing</v>
          </cell>
          <cell r="C55">
            <v>1</v>
          </cell>
          <cell r="D55" t="str">
            <v>Zebra ACSR Conductor</v>
          </cell>
          <cell r="E55">
            <v>2000</v>
          </cell>
          <cell r="F55" t="str">
            <v>Meter</v>
          </cell>
          <cell r="G55">
            <v>210</v>
          </cell>
          <cell r="I55">
            <v>4</v>
          </cell>
          <cell r="L55">
            <v>0.1236</v>
          </cell>
          <cell r="M55">
            <v>0.02</v>
          </cell>
          <cell r="N55">
            <v>0</v>
          </cell>
          <cell r="O55">
            <v>0</v>
          </cell>
          <cell r="P55">
            <v>0</v>
          </cell>
          <cell r="Q55">
            <v>0</v>
          </cell>
          <cell r="R55">
            <v>210</v>
          </cell>
          <cell r="S55">
            <v>0</v>
          </cell>
          <cell r="T55">
            <v>420000</v>
          </cell>
          <cell r="U55">
            <v>8000</v>
          </cell>
          <cell r="V55">
            <v>0</v>
          </cell>
          <cell r="W55">
            <v>26</v>
          </cell>
          <cell r="X55">
            <v>5</v>
          </cell>
          <cell r="Y55">
            <v>52000</v>
          </cell>
          <cell r="Z55">
            <v>10000</v>
          </cell>
          <cell r="AA55">
            <v>62000</v>
          </cell>
          <cell r="AB55">
            <v>0</v>
          </cell>
          <cell r="AC55">
            <v>0</v>
          </cell>
          <cell r="AD55">
            <v>0</v>
          </cell>
          <cell r="AE55">
            <v>0</v>
          </cell>
          <cell r="AF55">
            <v>408</v>
          </cell>
          <cell r="AG55">
            <v>816000</v>
          </cell>
          <cell r="AH55">
            <v>0</v>
          </cell>
          <cell r="AI55">
            <v>0</v>
          </cell>
          <cell r="AJ55">
            <v>439</v>
          </cell>
          <cell r="AK55">
            <v>878000</v>
          </cell>
          <cell r="AL55">
            <v>439</v>
          </cell>
          <cell r="AM55">
            <v>878000</v>
          </cell>
          <cell r="AN55">
            <v>0</v>
          </cell>
          <cell r="AO55">
            <v>0</v>
          </cell>
        </row>
        <row r="56">
          <cell r="A56">
            <v>21</v>
          </cell>
          <cell r="B56" t="str">
            <v>Sourcing</v>
          </cell>
          <cell r="C56">
            <v>2</v>
          </cell>
          <cell r="D56" t="str">
            <v>Galvanised Steel Ground Wire 7/3.66 m.m.</v>
          </cell>
          <cell r="E56">
            <v>200</v>
          </cell>
          <cell r="F56" t="str">
            <v>Meter</v>
          </cell>
          <cell r="G56">
            <v>42</v>
          </cell>
          <cell r="I56">
            <v>1</v>
          </cell>
          <cell r="L56">
            <v>0.1236</v>
          </cell>
          <cell r="M56">
            <v>0.02</v>
          </cell>
          <cell r="N56">
            <v>0</v>
          </cell>
          <cell r="O56">
            <v>0</v>
          </cell>
          <cell r="P56">
            <v>0</v>
          </cell>
          <cell r="Q56">
            <v>0</v>
          </cell>
          <cell r="R56">
            <v>42</v>
          </cell>
          <cell r="S56">
            <v>0</v>
          </cell>
          <cell r="T56">
            <v>8400</v>
          </cell>
          <cell r="U56">
            <v>200</v>
          </cell>
          <cell r="V56">
            <v>0</v>
          </cell>
          <cell r="W56">
            <v>5</v>
          </cell>
          <cell r="X56">
            <v>1</v>
          </cell>
          <cell r="Y56">
            <v>1000</v>
          </cell>
          <cell r="Z56">
            <v>200</v>
          </cell>
          <cell r="AA56">
            <v>1200</v>
          </cell>
          <cell r="AB56">
            <v>0</v>
          </cell>
          <cell r="AC56">
            <v>0</v>
          </cell>
          <cell r="AD56">
            <v>0</v>
          </cell>
          <cell r="AE56">
            <v>0</v>
          </cell>
          <cell r="AF56">
            <v>82</v>
          </cell>
          <cell r="AG56">
            <v>16400</v>
          </cell>
          <cell r="AH56">
            <v>0</v>
          </cell>
          <cell r="AI56">
            <v>0</v>
          </cell>
          <cell r="AJ56">
            <v>88</v>
          </cell>
          <cell r="AK56">
            <v>17600</v>
          </cell>
          <cell r="AL56">
            <v>88</v>
          </cell>
          <cell r="AM56">
            <v>17600</v>
          </cell>
          <cell r="AN56">
            <v>0</v>
          </cell>
          <cell r="AO56">
            <v>0</v>
          </cell>
        </row>
        <row r="57">
          <cell r="A57">
            <v>30</v>
          </cell>
          <cell r="B57" t="str">
            <v>Sourcing</v>
          </cell>
          <cell r="C57">
            <v>3</v>
          </cell>
          <cell r="D57" t="str">
            <v>G.I. Flats for Earthing  for both 132 KV aswell as for 33 KV yard.(Minimum Size 65 x 8 mm)</v>
          </cell>
          <cell r="E57">
            <v>14</v>
          </cell>
          <cell r="F57" t="str">
            <v>MT</v>
          </cell>
          <cell r="G57">
            <v>51000</v>
          </cell>
          <cell r="I57">
            <v>1020</v>
          </cell>
          <cell r="M57">
            <v>0.02</v>
          </cell>
          <cell r="N57">
            <v>0</v>
          </cell>
          <cell r="O57">
            <v>0</v>
          </cell>
          <cell r="P57">
            <v>32</v>
          </cell>
          <cell r="Q57">
            <v>0</v>
          </cell>
          <cell r="R57">
            <v>51000</v>
          </cell>
          <cell r="S57">
            <v>0</v>
          </cell>
          <cell r="T57">
            <v>714000</v>
          </cell>
          <cell r="U57">
            <v>14280</v>
          </cell>
          <cell r="V57">
            <v>0</v>
          </cell>
          <cell r="W57">
            <v>0</v>
          </cell>
          <cell r="X57">
            <v>1020</v>
          </cell>
          <cell r="Y57">
            <v>0</v>
          </cell>
          <cell r="Z57">
            <v>14280</v>
          </cell>
          <cell r="AA57">
            <v>14280</v>
          </cell>
          <cell r="AB57">
            <v>0</v>
          </cell>
          <cell r="AC57">
            <v>0</v>
          </cell>
          <cell r="AD57">
            <v>448</v>
          </cell>
          <cell r="AE57">
            <v>0</v>
          </cell>
          <cell r="AF57">
            <v>99205</v>
          </cell>
          <cell r="AG57">
            <v>1388870</v>
          </cell>
          <cell r="AH57">
            <v>0</v>
          </cell>
          <cell r="AI57">
            <v>0</v>
          </cell>
          <cell r="AJ57">
            <v>100225</v>
          </cell>
          <cell r="AK57">
            <v>1403150</v>
          </cell>
          <cell r="AL57">
            <v>100225</v>
          </cell>
          <cell r="AM57">
            <v>1403150</v>
          </cell>
          <cell r="AN57">
            <v>0</v>
          </cell>
          <cell r="AO57">
            <v>0</v>
          </cell>
        </row>
        <row r="58">
          <cell r="A58">
            <v>30</v>
          </cell>
          <cell r="B58" t="str">
            <v>Sourcing</v>
          </cell>
          <cell r="C58">
            <v>4</v>
          </cell>
          <cell r="D58" t="str">
            <v>G.I. Flats for riser 50 x 6 mm</v>
          </cell>
          <cell r="E58">
            <v>2.5</v>
          </cell>
          <cell r="F58" t="str">
            <v>MT</v>
          </cell>
          <cell r="G58">
            <v>51000</v>
          </cell>
          <cell r="I58">
            <v>1020</v>
          </cell>
          <cell r="M58">
            <v>0.02</v>
          </cell>
          <cell r="N58">
            <v>0</v>
          </cell>
          <cell r="O58">
            <v>0</v>
          </cell>
          <cell r="P58">
            <v>32</v>
          </cell>
          <cell r="Q58">
            <v>0</v>
          </cell>
          <cell r="R58">
            <v>51000</v>
          </cell>
          <cell r="S58">
            <v>0</v>
          </cell>
          <cell r="T58">
            <v>127500</v>
          </cell>
          <cell r="U58">
            <v>2550</v>
          </cell>
          <cell r="V58">
            <v>0</v>
          </cell>
          <cell r="W58">
            <v>0</v>
          </cell>
          <cell r="X58">
            <v>1020</v>
          </cell>
          <cell r="Y58">
            <v>0</v>
          </cell>
          <cell r="Z58">
            <v>2550</v>
          </cell>
          <cell r="AA58">
            <v>2550</v>
          </cell>
          <cell r="AB58">
            <v>0</v>
          </cell>
          <cell r="AC58">
            <v>0</v>
          </cell>
          <cell r="AD58">
            <v>80</v>
          </cell>
          <cell r="AE58">
            <v>0</v>
          </cell>
          <cell r="AF58">
            <v>99205</v>
          </cell>
          <cell r="AG58">
            <v>248013</v>
          </cell>
          <cell r="AH58">
            <v>0</v>
          </cell>
          <cell r="AI58">
            <v>0</v>
          </cell>
          <cell r="AJ58">
            <v>100225</v>
          </cell>
          <cell r="AK58">
            <v>250563</v>
          </cell>
          <cell r="AL58">
            <v>100225</v>
          </cell>
          <cell r="AM58">
            <v>250563</v>
          </cell>
          <cell r="AN58">
            <v>0</v>
          </cell>
          <cell r="AO58">
            <v>0</v>
          </cell>
        </row>
        <row r="59">
          <cell r="A59">
            <v>29</v>
          </cell>
          <cell r="B59" t="str">
            <v>Sourcing</v>
          </cell>
          <cell r="C59">
            <v>5</v>
          </cell>
          <cell r="D59" t="str">
            <v>GI perforated Cable Trays – 600 mm. size</v>
          </cell>
          <cell r="E59">
            <v>200</v>
          </cell>
          <cell r="F59" t="str">
            <v>Meter</v>
          </cell>
          <cell r="G59">
            <v>464</v>
          </cell>
          <cell r="I59">
            <v>9</v>
          </cell>
          <cell r="L59">
            <v>0.1236</v>
          </cell>
          <cell r="M59">
            <v>0.02</v>
          </cell>
          <cell r="N59">
            <v>0</v>
          </cell>
          <cell r="O59">
            <v>0</v>
          </cell>
          <cell r="P59">
            <v>0</v>
          </cell>
          <cell r="Q59">
            <v>0</v>
          </cell>
          <cell r="R59">
            <v>464</v>
          </cell>
          <cell r="S59">
            <v>0</v>
          </cell>
          <cell r="T59">
            <v>92800</v>
          </cell>
          <cell r="U59">
            <v>1800</v>
          </cell>
          <cell r="V59">
            <v>0</v>
          </cell>
          <cell r="W59">
            <v>57</v>
          </cell>
          <cell r="X59">
            <v>10</v>
          </cell>
          <cell r="Y59">
            <v>11400</v>
          </cell>
          <cell r="Z59">
            <v>2000</v>
          </cell>
          <cell r="AA59">
            <v>13400</v>
          </cell>
          <cell r="AB59">
            <v>0</v>
          </cell>
          <cell r="AC59">
            <v>0</v>
          </cell>
          <cell r="AD59">
            <v>0</v>
          </cell>
          <cell r="AE59">
            <v>0</v>
          </cell>
          <cell r="AF59">
            <v>903</v>
          </cell>
          <cell r="AG59">
            <v>180600</v>
          </cell>
          <cell r="AH59">
            <v>0</v>
          </cell>
          <cell r="AI59">
            <v>0</v>
          </cell>
          <cell r="AJ59">
            <v>970</v>
          </cell>
          <cell r="AK59">
            <v>194000</v>
          </cell>
          <cell r="AL59">
            <v>970</v>
          </cell>
          <cell r="AM59">
            <v>194000</v>
          </cell>
          <cell r="AN59">
            <v>0</v>
          </cell>
          <cell r="AO59">
            <v>0</v>
          </cell>
        </row>
        <row r="60">
          <cell r="A60">
            <v>29</v>
          </cell>
          <cell r="B60" t="str">
            <v>Sourcing</v>
          </cell>
          <cell r="C60">
            <v>6</v>
          </cell>
          <cell r="D60" t="str">
            <v>GI perforated Cable Trays – 450 mm. size</v>
          </cell>
          <cell r="E60">
            <v>900</v>
          </cell>
          <cell r="F60" t="str">
            <v>Meter</v>
          </cell>
          <cell r="G60">
            <v>338</v>
          </cell>
          <cell r="I60">
            <v>7</v>
          </cell>
          <cell r="L60">
            <v>0.1236</v>
          </cell>
          <cell r="M60">
            <v>0.02</v>
          </cell>
          <cell r="N60">
            <v>0</v>
          </cell>
          <cell r="O60">
            <v>0</v>
          </cell>
          <cell r="P60">
            <v>0</v>
          </cell>
          <cell r="Q60">
            <v>0</v>
          </cell>
          <cell r="R60">
            <v>338</v>
          </cell>
          <cell r="S60">
            <v>0</v>
          </cell>
          <cell r="T60">
            <v>304200</v>
          </cell>
          <cell r="U60">
            <v>6300</v>
          </cell>
          <cell r="V60">
            <v>0</v>
          </cell>
          <cell r="W60">
            <v>42</v>
          </cell>
          <cell r="X60">
            <v>8</v>
          </cell>
          <cell r="Y60">
            <v>37800</v>
          </cell>
          <cell r="Z60">
            <v>7200</v>
          </cell>
          <cell r="AA60">
            <v>45000</v>
          </cell>
          <cell r="AB60">
            <v>0</v>
          </cell>
          <cell r="AC60">
            <v>0</v>
          </cell>
          <cell r="AD60">
            <v>0</v>
          </cell>
          <cell r="AE60">
            <v>0</v>
          </cell>
          <cell r="AF60">
            <v>657</v>
          </cell>
          <cell r="AG60">
            <v>591300</v>
          </cell>
          <cell r="AH60">
            <v>0</v>
          </cell>
          <cell r="AI60">
            <v>0</v>
          </cell>
          <cell r="AJ60">
            <v>707</v>
          </cell>
          <cell r="AK60">
            <v>636300</v>
          </cell>
          <cell r="AL60">
            <v>707</v>
          </cell>
          <cell r="AM60">
            <v>636300</v>
          </cell>
          <cell r="AN60">
            <v>0</v>
          </cell>
          <cell r="AO60">
            <v>0</v>
          </cell>
        </row>
        <row r="61">
          <cell r="A61">
            <v>29</v>
          </cell>
          <cell r="B61" t="str">
            <v>Sourcing</v>
          </cell>
          <cell r="C61">
            <v>7</v>
          </cell>
          <cell r="D61" t="str">
            <v>GI perforated Cable Trays – 300 mm. size</v>
          </cell>
          <cell r="E61">
            <v>600</v>
          </cell>
          <cell r="F61" t="str">
            <v>Meter</v>
          </cell>
          <cell r="G61">
            <v>275</v>
          </cell>
          <cell r="I61">
            <v>6</v>
          </cell>
          <cell r="L61">
            <v>0.1236</v>
          </cell>
          <cell r="M61">
            <v>0.02</v>
          </cell>
          <cell r="N61">
            <v>0</v>
          </cell>
          <cell r="O61">
            <v>0</v>
          </cell>
          <cell r="P61">
            <v>0</v>
          </cell>
          <cell r="Q61">
            <v>0</v>
          </cell>
          <cell r="R61">
            <v>275</v>
          </cell>
          <cell r="S61">
            <v>0</v>
          </cell>
          <cell r="T61">
            <v>165000</v>
          </cell>
          <cell r="U61">
            <v>3600</v>
          </cell>
          <cell r="V61">
            <v>0</v>
          </cell>
          <cell r="W61">
            <v>34</v>
          </cell>
          <cell r="X61">
            <v>6</v>
          </cell>
          <cell r="Y61">
            <v>20400</v>
          </cell>
          <cell r="Z61">
            <v>3600</v>
          </cell>
          <cell r="AA61">
            <v>24000</v>
          </cell>
          <cell r="AB61">
            <v>0</v>
          </cell>
          <cell r="AC61">
            <v>0</v>
          </cell>
          <cell r="AD61">
            <v>0</v>
          </cell>
          <cell r="AE61">
            <v>0</v>
          </cell>
          <cell r="AF61">
            <v>535</v>
          </cell>
          <cell r="AG61">
            <v>321000</v>
          </cell>
          <cell r="AH61">
            <v>0</v>
          </cell>
          <cell r="AI61">
            <v>0</v>
          </cell>
          <cell r="AJ61">
            <v>575</v>
          </cell>
          <cell r="AK61">
            <v>345000</v>
          </cell>
          <cell r="AL61">
            <v>575</v>
          </cell>
          <cell r="AM61">
            <v>345000</v>
          </cell>
          <cell r="AN61">
            <v>0</v>
          </cell>
          <cell r="AO61">
            <v>0</v>
          </cell>
        </row>
        <row r="62">
          <cell r="A62">
            <v>31</v>
          </cell>
          <cell r="C62">
            <v>8</v>
          </cell>
          <cell r="D62" t="str">
            <v>Steel support for cable trays size 50x50x6mm</v>
          </cell>
          <cell r="E62">
            <v>1.5</v>
          </cell>
          <cell r="F62" t="str">
            <v>MT</v>
          </cell>
          <cell r="G62">
            <v>40000</v>
          </cell>
          <cell r="I62">
            <v>800</v>
          </cell>
          <cell r="L62">
            <v>0.1236</v>
          </cell>
          <cell r="M62">
            <v>0.02</v>
          </cell>
          <cell r="N62">
            <v>0</v>
          </cell>
          <cell r="O62">
            <v>0</v>
          </cell>
          <cell r="P62">
            <v>25</v>
          </cell>
          <cell r="Q62">
            <v>0</v>
          </cell>
          <cell r="R62">
            <v>40000</v>
          </cell>
          <cell r="S62">
            <v>0</v>
          </cell>
          <cell r="T62">
            <v>60000</v>
          </cell>
          <cell r="U62">
            <v>1200</v>
          </cell>
          <cell r="V62">
            <v>0</v>
          </cell>
          <cell r="W62">
            <v>4944</v>
          </cell>
          <cell r="X62">
            <v>899</v>
          </cell>
          <cell r="Y62">
            <v>7416</v>
          </cell>
          <cell r="Z62">
            <v>1349</v>
          </cell>
          <cell r="AA62">
            <v>8765</v>
          </cell>
          <cell r="AB62">
            <v>0</v>
          </cell>
          <cell r="AC62">
            <v>0</v>
          </cell>
          <cell r="AD62">
            <v>38</v>
          </cell>
          <cell r="AE62">
            <v>0</v>
          </cell>
          <cell r="AF62">
            <v>77808</v>
          </cell>
          <cell r="AG62">
            <v>116712</v>
          </cell>
          <cell r="AH62">
            <v>0</v>
          </cell>
          <cell r="AI62">
            <v>0</v>
          </cell>
          <cell r="AJ62">
            <v>83651</v>
          </cell>
          <cell r="AK62">
            <v>125477</v>
          </cell>
          <cell r="AL62">
            <v>83651</v>
          </cell>
          <cell r="AM62">
            <v>125477</v>
          </cell>
          <cell r="AN62">
            <v>0</v>
          </cell>
          <cell r="AO62">
            <v>0</v>
          </cell>
        </row>
        <row r="63">
          <cell r="A63">
            <v>30</v>
          </cell>
          <cell r="C63">
            <v>9</v>
          </cell>
          <cell r="D63" t="str">
            <v>Complete earth pit with 100 mm Dia. x 3 m longG.I. pipe for transformer neutrals &amp; PTs, LAs etc.</v>
          </cell>
          <cell r="I63">
            <v>0</v>
          </cell>
          <cell r="M63">
            <v>0.02</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row>
        <row r="64">
          <cell r="A64">
            <v>30</v>
          </cell>
          <cell r="B64" t="str">
            <v>Sourcing</v>
          </cell>
          <cell r="C64" t="str">
            <v>a</v>
          </cell>
          <cell r="D64" t="str">
            <v>For 4 pipe pit</v>
          </cell>
          <cell r="E64">
            <v>4</v>
          </cell>
          <cell r="F64" t="str">
            <v>Nos.</v>
          </cell>
          <cell r="G64">
            <v>10000</v>
          </cell>
          <cell r="I64">
            <v>200</v>
          </cell>
          <cell r="L64">
            <v>0.1236</v>
          </cell>
          <cell r="M64">
            <v>0.02</v>
          </cell>
          <cell r="N64">
            <v>0</v>
          </cell>
          <cell r="O64">
            <v>0</v>
          </cell>
          <cell r="P64">
            <v>6</v>
          </cell>
          <cell r="Q64">
            <v>0</v>
          </cell>
          <cell r="R64">
            <v>10000</v>
          </cell>
          <cell r="S64">
            <v>0</v>
          </cell>
          <cell r="T64">
            <v>40000</v>
          </cell>
          <cell r="U64">
            <v>800</v>
          </cell>
          <cell r="V64">
            <v>0</v>
          </cell>
          <cell r="W64">
            <v>1236</v>
          </cell>
          <cell r="X64">
            <v>225</v>
          </cell>
          <cell r="Y64">
            <v>4944</v>
          </cell>
          <cell r="Z64">
            <v>900</v>
          </cell>
          <cell r="AA64">
            <v>5844</v>
          </cell>
          <cell r="AB64">
            <v>0</v>
          </cell>
          <cell r="AC64">
            <v>0</v>
          </cell>
          <cell r="AD64">
            <v>24</v>
          </cell>
          <cell r="AE64">
            <v>0</v>
          </cell>
          <cell r="AF64">
            <v>19452</v>
          </cell>
          <cell r="AG64">
            <v>77808</v>
          </cell>
          <cell r="AH64">
            <v>0</v>
          </cell>
          <cell r="AI64">
            <v>0</v>
          </cell>
          <cell r="AJ64">
            <v>20913</v>
          </cell>
          <cell r="AK64">
            <v>83652</v>
          </cell>
          <cell r="AL64">
            <v>20913</v>
          </cell>
          <cell r="AM64">
            <v>83652</v>
          </cell>
          <cell r="AN64">
            <v>0</v>
          </cell>
          <cell r="AO64">
            <v>0</v>
          </cell>
        </row>
        <row r="65">
          <cell r="A65">
            <v>30</v>
          </cell>
          <cell r="B65" t="str">
            <v>Sourcing</v>
          </cell>
          <cell r="C65" t="str">
            <v>b</v>
          </cell>
          <cell r="D65" t="str">
            <v>For 2 pipe pit</v>
          </cell>
          <cell r="E65">
            <v>10</v>
          </cell>
          <cell r="F65" t="str">
            <v>Nos.</v>
          </cell>
          <cell r="G65">
            <v>5000</v>
          </cell>
          <cell r="I65">
            <v>100</v>
          </cell>
          <cell r="L65">
            <v>0.1236</v>
          </cell>
          <cell r="M65">
            <v>0.02</v>
          </cell>
          <cell r="N65">
            <v>0</v>
          </cell>
          <cell r="O65">
            <v>0</v>
          </cell>
          <cell r="P65">
            <v>3</v>
          </cell>
          <cell r="Q65">
            <v>0</v>
          </cell>
          <cell r="R65">
            <v>5000</v>
          </cell>
          <cell r="S65">
            <v>0</v>
          </cell>
          <cell r="T65">
            <v>50000</v>
          </cell>
          <cell r="U65">
            <v>1000</v>
          </cell>
          <cell r="V65">
            <v>0</v>
          </cell>
          <cell r="W65">
            <v>618</v>
          </cell>
          <cell r="X65">
            <v>112</v>
          </cell>
          <cell r="Y65">
            <v>6180</v>
          </cell>
          <cell r="Z65">
            <v>1120</v>
          </cell>
          <cell r="AA65">
            <v>7300</v>
          </cell>
          <cell r="AB65">
            <v>0</v>
          </cell>
          <cell r="AC65">
            <v>0</v>
          </cell>
          <cell r="AD65">
            <v>30</v>
          </cell>
          <cell r="AE65">
            <v>0</v>
          </cell>
          <cell r="AF65">
            <v>9726</v>
          </cell>
          <cell r="AG65">
            <v>97260</v>
          </cell>
          <cell r="AH65">
            <v>0</v>
          </cell>
          <cell r="AI65">
            <v>0</v>
          </cell>
          <cell r="AJ65">
            <v>10456</v>
          </cell>
          <cell r="AK65">
            <v>104560</v>
          </cell>
          <cell r="AL65">
            <v>10456</v>
          </cell>
          <cell r="AM65">
            <v>104560</v>
          </cell>
          <cell r="AN65">
            <v>0</v>
          </cell>
          <cell r="AO65">
            <v>0</v>
          </cell>
        </row>
        <row r="66">
          <cell r="A66">
            <v>30</v>
          </cell>
          <cell r="B66" t="str">
            <v>Sourcing</v>
          </cell>
          <cell r="C66">
            <v>10</v>
          </cell>
          <cell r="D66" t="str">
            <v>G.I. Earth Spikes-25 mm Dia./ 2500 mm length</v>
          </cell>
          <cell r="E66">
            <v>150</v>
          </cell>
          <cell r="F66" t="str">
            <v>Nos.</v>
          </cell>
          <cell r="G66">
            <v>1000</v>
          </cell>
          <cell r="I66">
            <v>20</v>
          </cell>
          <cell r="L66">
            <v>0.1236</v>
          </cell>
          <cell r="M66">
            <v>0.02</v>
          </cell>
          <cell r="N66">
            <v>0</v>
          </cell>
          <cell r="O66">
            <v>0</v>
          </cell>
          <cell r="P66">
            <v>1</v>
          </cell>
          <cell r="Q66">
            <v>0</v>
          </cell>
          <cell r="R66">
            <v>1000</v>
          </cell>
          <cell r="S66">
            <v>0</v>
          </cell>
          <cell r="T66">
            <v>150000</v>
          </cell>
          <cell r="U66">
            <v>3000</v>
          </cell>
          <cell r="V66">
            <v>0</v>
          </cell>
          <cell r="W66">
            <v>124</v>
          </cell>
          <cell r="X66">
            <v>22</v>
          </cell>
          <cell r="Y66">
            <v>18600</v>
          </cell>
          <cell r="Z66">
            <v>3300</v>
          </cell>
          <cell r="AA66">
            <v>21900</v>
          </cell>
          <cell r="AB66">
            <v>0</v>
          </cell>
          <cell r="AC66">
            <v>0</v>
          </cell>
          <cell r="AD66">
            <v>150</v>
          </cell>
          <cell r="AE66">
            <v>0</v>
          </cell>
          <cell r="AF66">
            <v>1945</v>
          </cell>
          <cell r="AG66">
            <v>291750</v>
          </cell>
          <cell r="AH66">
            <v>0</v>
          </cell>
          <cell r="AI66">
            <v>0</v>
          </cell>
          <cell r="AJ66">
            <v>2091</v>
          </cell>
          <cell r="AK66">
            <v>313650</v>
          </cell>
          <cell r="AL66">
            <v>2091</v>
          </cell>
          <cell r="AM66">
            <v>313650</v>
          </cell>
          <cell r="AN66">
            <v>0</v>
          </cell>
          <cell r="AO66">
            <v>0</v>
          </cell>
        </row>
        <row r="67">
          <cell r="A67">
            <v>31</v>
          </cell>
          <cell r="C67">
            <v>11</v>
          </cell>
          <cell r="D67" t="str">
            <v>Nuts &amp; Bolts &amp; washers of Assorted Sizes</v>
          </cell>
          <cell r="E67">
            <v>3</v>
          </cell>
          <cell r="F67" t="str">
            <v>MT</v>
          </cell>
          <cell r="G67">
            <v>65000</v>
          </cell>
          <cell r="I67">
            <v>1300</v>
          </cell>
          <cell r="L67">
            <v>0.1236</v>
          </cell>
          <cell r="M67">
            <v>0.02</v>
          </cell>
          <cell r="N67">
            <v>0</v>
          </cell>
          <cell r="O67">
            <v>0</v>
          </cell>
          <cell r="P67">
            <v>40</v>
          </cell>
          <cell r="Q67">
            <v>0</v>
          </cell>
          <cell r="R67">
            <v>65000</v>
          </cell>
          <cell r="S67">
            <v>0</v>
          </cell>
          <cell r="T67">
            <v>195000</v>
          </cell>
          <cell r="U67">
            <v>3900</v>
          </cell>
          <cell r="V67">
            <v>0</v>
          </cell>
          <cell r="W67">
            <v>8034</v>
          </cell>
          <cell r="X67">
            <v>1461</v>
          </cell>
          <cell r="Y67">
            <v>24102</v>
          </cell>
          <cell r="Z67">
            <v>4383</v>
          </cell>
          <cell r="AA67">
            <v>28485</v>
          </cell>
          <cell r="AB67">
            <v>0</v>
          </cell>
          <cell r="AC67">
            <v>0</v>
          </cell>
          <cell r="AD67">
            <v>120</v>
          </cell>
          <cell r="AE67">
            <v>0</v>
          </cell>
          <cell r="AF67">
            <v>126438</v>
          </cell>
          <cell r="AG67">
            <v>379314</v>
          </cell>
          <cell r="AH67">
            <v>0</v>
          </cell>
          <cell r="AI67">
            <v>0</v>
          </cell>
          <cell r="AJ67">
            <v>135933</v>
          </cell>
          <cell r="AK67">
            <v>407799</v>
          </cell>
          <cell r="AL67">
            <v>135933</v>
          </cell>
          <cell r="AM67">
            <v>407799</v>
          </cell>
          <cell r="AN67">
            <v>0</v>
          </cell>
          <cell r="AO67">
            <v>0</v>
          </cell>
        </row>
        <row r="68">
          <cell r="A68">
            <v>21</v>
          </cell>
          <cell r="B68" t="str">
            <v>Sourcing</v>
          </cell>
          <cell r="C68">
            <v>12</v>
          </cell>
          <cell r="D68" t="str">
            <v>Double Zebra to Single Zebra ‘T’ Clamp</v>
          </cell>
          <cell r="E68">
            <v>45</v>
          </cell>
          <cell r="F68" t="str">
            <v>Nos.</v>
          </cell>
          <cell r="G68">
            <v>1500</v>
          </cell>
          <cell r="I68">
            <v>30</v>
          </cell>
          <cell r="L68">
            <v>0.1236</v>
          </cell>
          <cell r="M68">
            <v>0.02</v>
          </cell>
          <cell r="N68">
            <v>0</v>
          </cell>
          <cell r="O68">
            <v>0</v>
          </cell>
          <cell r="P68">
            <v>1</v>
          </cell>
          <cell r="Q68">
            <v>0</v>
          </cell>
          <cell r="R68">
            <v>1500</v>
          </cell>
          <cell r="S68">
            <v>0</v>
          </cell>
          <cell r="T68">
            <v>67500</v>
          </cell>
          <cell r="U68">
            <v>1350</v>
          </cell>
          <cell r="V68">
            <v>0</v>
          </cell>
          <cell r="W68">
            <v>185</v>
          </cell>
          <cell r="X68">
            <v>34</v>
          </cell>
          <cell r="Y68">
            <v>8325</v>
          </cell>
          <cell r="Z68">
            <v>1530</v>
          </cell>
          <cell r="AA68">
            <v>9855</v>
          </cell>
          <cell r="AB68">
            <v>0</v>
          </cell>
          <cell r="AC68">
            <v>0</v>
          </cell>
          <cell r="AD68">
            <v>45</v>
          </cell>
          <cell r="AE68">
            <v>0</v>
          </cell>
          <cell r="AF68">
            <v>2918</v>
          </cell>
          <cell r="AG68">
            <v>131310</v>
          </cell>
          <cell r="AH68">
            <v>0</v>
          </cell>
          <cell r="AI68">
            <v>0</v>
          </cell>
          <cell r="AJ68">
            <v>3137</v>
          </cell>
          <cell r="AK68">
            <v>141165</v>
          </cell>
          <cell r="AL68">
            <v>3137</v>
          </cell>
          <cell r="AM68">
            <v>141165</v>
          </cell>
          <cell r="AN68">
            <v>0</v>
          </cell>
          <cell r="AO68">
            <v>0</v>
          </cell>
        </row>
        <row r="69">
          <cell r="A69">
            <v>21</v>
          </cell>
          <cell r="B69" t="str">
            <v>Sourcing</v>
          </cell>
          <cell r="C69">
            <v>13</v>
          </cell>
          <cell r="D69" t="str">
            <v>Zebra to Zebra ‘T’ Clamp</v>
          </cell>
          <cell r="E69">
            <v>35</v>
          </cell>
          <cell r="F69" t="str">
            <v>Nos.</v>
          </cell>
          <cell r="G69">
            <v>900</v>
          </cell>
          <cell r="I69">
            <v>18</v>
          </cell>
          <cell r="L69">
            <v>0.1236</v>
          </cell>
          <cell r="M69">
            <v>0.02</v>
          </cell>
          <cell r="N69">
            <v>0</v>
          </cell>
          <cell r="O69">
            <v>0</v>
          </cell>
          <cell r="P69">
            <v>1</v>
          </cell>
          <cell r="Q69">
            <v>0</v>
          </cell>
          <cell r="R69">
            <v>900</v>
          </cell>
          <cell r="S69">
            <v>0</v>
          </cell>
          <cell r="T69">
            <v>31500</v>
          </cell>
          <cell r="U69">
            <v>630</v>
          </cell>
          <cell r="V69">
            <v>0</v>
          </cell>
          <cell r="W69">
            <v>111</v>
          </cell>
          <cell r="X69">
            <v>20</v>
          </cell>
          <cell r="Y69">
            <v>3885</v>
          </cell>
          <cell r="Z69">
            <v>700</v>
          </cell>
          <cell r="AA69">
            <v>4585</v>
          </cell>
          <cell r="AB69">
            <v>0</v>
          </cell>
          <cell r="AC69">
            <v>0</v>
          </cell>
          <cell r="AD69">
            <v>35</v>
          </cell>
          <cell r="AE69">
            <v>0</v>
          </cell>
          <cell r="AF69">
            <v>1751</v>
          </cell>
          <cell r="AG69">
            <v>61285</v>
          </cell>
          <cell r="AH69">
            <v>0</v>
          </cell>
          <cell r="AI69">
            <v>0</v>
          </cell>
          <cell r="AJ69">
            <v>1882</v>
          </cell>
          <cell r="AK69">
            <v>65870</v>
          </cell>
          <cell r="AL69">
            <v>1882</v>
          </cell>
          <cell r="AM69">
            <v>65870</v>
          </cell>
          <cell r="AN69">
            <v>0</v>
          </cell>
          <cell r="AO69">
            <v>0</v>
          </cell>
        </row>
        <row r="70">
          <cell r="A70">
            <v>21</v>
          </cell>
          <cell r="B70" t="str">
            <v>Sourcing</v>
          </cell>
          <cell r="C70">
            <v>14</v>
          </cell>
          <cell r="D70" t="str">
            <v>Clamp for PI for holding Conductor (Zebra)</v>
          </cell>
          <cell r="E70">
            <v>25</v>
          </cell>
          <cell r="F70" t="str">
            <v>Nos.</v>
          </cell>
          <cell r="G70">
            <v>1200</v>
          </cell>
          <cell r="I70">
            <v>24</v>
          </cell>
          <cell r="L70">
            <v>0.1236</v>
          </cell>
          <cell r="M70">
            <v>0.02</v>
          </cell>
          <cell r="N70">
            <v>0</v>
          </cell>
          <cell r="O70">
            <v>0</v>
          </cell>
          <cell r="P70">
            <v>1</v>
          </cell>
          <cell r="Q70">
            <v>0</v>
          </cell>
          <cell r="R70">
            <v>1200</v>
          </cell>
          <cell r="S70">
            <v>0</v>
          </cell>
          <cell r="T70">
            <v>30000</v>
          </cell>
          <cell r="U70">
            <v>600</v>
          </cell>
          <cell r="V70">
            <v>0</v>
          </cell>
          <cell r="W70">
            <v>148</v>
          </cell>
          <cell r="X70">
            <v>27</v>
          </cell>
          <cell r="Y70">
            <v>3700</v>
          </cell>
          <cell r="Z70">
            <v>675</v>
          </cell>
          <cell r="AA70">
            <v>4375</v>
          </cell>
          <cell r="AB70">
            <v>0</v>
          </cell>
          <cell r="AC70">
            <v>0</v>
          </cell>
          <cell r="AD70">
            <v>25</v>
          </cell>
          <cell r="AE70">
            <v>0</v>
          </cell>
          <cell r="AF70">
            <v>2334</v>
          </cell>
          <cell r="AG70">
            <v>58350</v>
          </cell>
          <cell r="AH70">
            <v>0</v>
          </cell>
          <cell r="AI70">
            <v>0</v>
          </cell>
          <cell r="AJ70">
            <v>2509</v>
          </cell>
          <cell r="AK70">
            <v>62725</v>
          </cell>
          <cell r="AL70">
            <v>2509</v>
          </cell>
          <cell r="AM70">
            <v>62725</v>
          </cell>
          <cell r="AN70">
            <v>0</v>
          </cell>
          <cell r="AO70">
            <v>0</v>
          </cell>
        </row>
        <row r="71">
          <cell r="A71">
            <v>21</v>
          </cell>
          <cell r="B71" t="str">
            <v>Sourcing</v>
          </cell>
          <cell r="C71">
            <v>15</v>
          </cell>
          <cell r="D71" t="str">
            <v>Earth wire Bonds</v>
          </cell>
          <cell r="E71">
            <v>30</v>
          </cell>
          <cell r="F71" t="str">
            <v>Nos.</v>
          </cell>
          <cell r="G71">
            <v>1000</v>
          </cell>
          <cell r="I71">
            <v>20</v>
          </cell>
          <cell r="L71">
            <v>0.1236</v>
          </cell>
          <cell r="M71">
            <v>0.02</v>
          </cell>
          <cell r="N71">
            <v>0</v>
          </cell>
          <cell r="O71">
            <v>0</v>
          </cell>
          <cell r="P71">
            <v>1</v>
          </cell>
          <cell r="Q71">
            <v>0</v>
          </cell>
          <cell r="R71">
            <v>1000</v>
          </cell>
          <cell r="S71">
            <v>0</v>
          </cell>
          <cell r="T71">
            <v>30000</v>
          </cell>
          <cell r="U71">
            <v>600</v>
          </cell>
          <cell r="V71">
            <v>0</v>
          </cell>
          <cell r="W71">
            <v>124</v>
          </cell>
          <cell r="X71">
            <v>22</v>
          </cell>
          <cell r="Y71">
            <v>3720</v>
          </cell>
          <cell r="Z71">
            <v>660</v>
          </cell>
          <cell r="AA71">
            <v>4380</v>
          </cell>
          <cell r="AB71">
            <v>0</v>
          </cell>
          <cell r="AC71">
            <v>0</v>
          </cell>
          <cell r="AD71">
            <v>30</v>
          </cell>
          <cell r="AE71">
            <v>0</v>
          </cell>
          <cell r="AF71">
            <v>1945</v>
          </cell>
          <cell r="AG71">
            <v>58350</v>
          </cell>
          <cell r="AH71">
            <v>0</v>
          </cell>
          <cell r="AI71">
            <v>0</v>
          </cell>
          <cell r="AJ71">
            <v>2091</v>
          </cell>
          <cell r="AK71">
            <v>62730</v>
          </cell>
          <cell r="AL71">
            <v>2091</v>
          </cell>
          <cell r="AM71">
            <v>62730</v>
          </cell>
          <cell r="AN71">
            <v>0</v>
          </cell>
          <cell r="AO71">
            <v>0</v>
          </cell>
        </row>
        <row r="72">
          <cell r="A72">
            <v>21</v>
          </cell>
          <cell r="B72" t="str">
            <v>Sourcing</v>
          </cell>
          <cell r="C72">
            <v>16</v>
          </cell>
          <cell r="D72" t="str">
            <v>Spacers for Twin Zebra</v>
          </cell>
          <cell r="E72">
            <v>40</v>
          </cell>
          <cell r="F72" t="str">
            <v>Nos.</v>
          </cell>
          <cell r="G72">
            <v>650</v>
          </cell>
          <cell r="I72">
            <v>13</v>
          </cell>
          <cell r="L72">
            <v>0.1236</v>
          </cell>
          <cell r="M72">
            <v>0.02</v>
          </cell>
          <cell r="N72">
            <v>0</v>
          </cell>
          <cell r="O72">
            <v>0</v>
          </cell>
          <cell r="P72">
            <v>0</v>
          </cell>
          <cell r="Q72">
            <v>0</v>
          </cell>
          <cell r="R72">
            <v>650</v>
          </cell>
          <cell r="S72">
            <v>0</v>
          </cell>
          <cell r="T72">
            <v>26000</v>
          </cell>
          <cell r="U72">
            <v>520</v>
          </cell>
          <cell r="V72">
            <v>0</v>
          </cell>
          <cell r="W72">
            <v>80</v>
          </cell>
          <cell r="X72">
            <v>15</v>
          </cell>
          <cell r="Y72">
            <v>3200</v>
          </cell>
          <cell r="Z72">
            <v>600</v>
          </cell>
          <cell r="AA72">
            <v>3800</v>
          </cell>
          <cell r="AB72">
            <v>0</v>
          </cell>
          <cell r="AC72">
            <v>0</v>
          </cell>
          <cell r="AD72">
            <v>0</v>
          </cell>
          <cell r="AE72">
            <v>0</v>
          </cell>
          <cell r="AF72">
            <v>1264</v>
          </cell>
          <cell r="AG72">
            <v>50560</v>
          </cell>
          <cell r="AH72">
            <v>0</v>
          </cell>
          <cell r="AI72">
            <v>0</v>
          </cell>
          <cell r="AJ72">
            <v>1359</v>
          </cell>
          <cell r="AK72">
            <v>54360</v>
          </cell>
          <cell r="AL72">
            <v>1359</v>
          </cell>
          <cell r="AM72">
            <v>54360</v>
          </cell>
          <cell r="AN72">
            <v>0</v>
          </cell>
          <cell r="AO72">
            <v>0</v>
          </cell>
        </row>
        <row r="73">
          <cell r="A73">
            <v>21</v>
          </cell>
          <cell r="B73" t="str">
            <v>Sourcing</v>
          </cell>
          <cell r="C73">
            <v>17</v>
          </cell>
          <cell r="D73" t="str">
            <v>Zebra to Dog PG clamp</v>
          </cell>
          <cell r="E73">
            <v>40</v>
          </cell>
          <cell r="F73" t="str">
            <v>Nos.</v>
          </cell>
          <cell r="G73">
            <v>900</v>
          </cell>
          <cell r="I73">
            <v>18</v>
          </cell>
          <cell r="L73">
            <v>0.1236</v>
          </cell>
          <cell r="M73">
            <v>0.02</v>
          </cell>
          <cell r="N73">
            <v>0</v>
          </cell>
          <cell r="O73">
            <v>0</v>
          </cell>
          <cell r="P73">
            <v>1</v>
          </cell>
          <cell r="Q73">
            <v>0</v>
          </cell>
          <cell r="R73">
            <v>900</v>
          </cell>
          <cell r="S73">
            <v>0</v>
          </cell>
          <cell r="T73">
            <v>36000</v>
          </cell>
          <cell r="U73">
            <v>720</v>
          </cell>
          <cell r="V73">
            <v>0</v>
          </cell>
          <cell r="W73">
            <v>111</v>
          </cell>
          <cell r="X73">
            <v>20</v>
          </cell>
          <cell r="Y73">
            <v>4440</v>
          </cell>
          <cell r="Z73">
            <v>800</v>
          </cell>
          <cell r="AA73">
            <v>5240</v>
          </cell>
          <cell r="AB73">
            <v>0</v>
          </cell>
          <cell r="AC73">
            <v>0</v>
          </cell>
          <cell r="AD73">
            <v>40</v>
          </cell>
          <cell r="AE73">
            <v>0</v>
          </cell>
          <cell r="AF73">
            <v>1751</v>
          </cell>
          <cell r="AG73">
            <v>70040</v>
          </cell>
          <cell r="AH73">
            <v>0</v>
          </cell>
          <cell r="AI73">
            <v>0</v>
          </cell>
          <cell r="AJ73">
            <v>1882</v>
          </cell>
          <cell r="AK73">
            <v>75280</v>
          </cell>
          <cell r="AL73">
            <v>1882</v>
          </cell>
          <cell r="AM73">
            <v>75280</v>
          </cell>
          <cell r="AN73">
            <v>0</v>
          </cell>
          <cell r="AO73">
            <v>0</v>
          </cell>
        </row>
        <row r="74">
          <cell r="A74">
            <v>21</v>
          </cell>
          <cell r="B74" t="str">
            <v>Sourcing</v>
          </cell>
          <cell r="C74">
            <v>18</v>
          </cell>
          <cell r="D74" t="str">
            <v>Zebra to Zebra PG clamp</v>
          </cell>
          <cell r="E74">
            <v>10</v>
          </cell>
          <cell r="F74" t="str">
            <v>Nos.</v>
          </cell>
          <cell r="G74">
            <v>900</v>
          </cell>
          <cell r="I74">
            <v>18</v>
          </cell>
          <cell r="L74">
            <v>0.1236</v>
          </cell>
          <cell r="M74">
            <v>0.02</v>
          </cell>
          <cell r="N74">
            <v>0</v>
          </cell>
          <cell r="O74">
            <v>0</v>
          </cell>
          <cell r="P74">
            <v>1</v>
          </cell>
          <cell r="Q74">
            <v>0</v>
          </cell>
          <cell r="R74">
            <v>900</v>
          </cell>
          <cell r="S74">
            <v>0</v>
          </cell>
          <cell r="T74">
            <v>9000</v>
          </cell>
          <cell r="U74">
            <v>180</v>
          </cell>
          <cell r="V74">
            <v>0</v>
          </cell>
          <cell r="W74">
            <v>111</v>
          </cell>
          <cell r="X74">
            <v>20</v>
          </cell>
          <cell r="Y74">
            <v>1110</v>
          </cell>
          <cell r="Z74">
            <v>200</v>
          </cell>
          <cell r="AA74">
            <v>1310</v>
          </cell>
          <cell r="AB74">
            <v>0</v>
          </cell>
          <cell r="AC74">
            <v>0</v>
          </cell>
          <cell r="AD74">
            <v>10</v>
          </cell>
          <cell r="AE74">
            <v>0</v>
          </cell>
          <cell r="AF74">
            <v>1751</v>
          </cell>
          <cell r="AG74">
            <v>17510</v>
          </cell>
          <cell r="AH74">
            <v>0</v>
          </cell>
          <cell r="AI74">
            <v>0</v>
          </cell>
          <cell r="AJ74">
            <v>1882</v>
          </cell>
          <cell r="AK74">
            <v>18820</v>
          </cell>
          <cell r="AL74">
            <v>1882</v>
          </cell>
          <cell r="AM74">
            <v>18820</v>
          </cell>
          <cell r="AN74">
            <v>0</v>
          </cell>
          <cell r="AO74">
            <v>0</v>
          </cell>
        </row>
        <row r="75">
          <cell r="A75">
            <v>21</v>
          </cell>
          <cell r="B75" t="str">
            <v>Sourcing</v>
          </cell>
          <cell r="C75">
            <v>19</v>
          </cell>
          <cell r="D75" t="str">
            <v>Tension Disc 90 KN (Anti fog Type)</v>
          </cell>
          <cell r="E75">
            <v>500</v>
          </cell>
          <cell r="F75" t="str">
            <v>Nos.</v>
          </cell>
          <cell r="G75">
            <v>630</v>
          </cell>
          <cell r="I75">
            <v>13</v>
          </cell>
          <cell r="L75">
            <v>0.1236</v>
          </cell>
          <cell r="M75">
            <v>0.02</v>
          </cell>
          <cell r="N75">
            <v>0</v>
          </cell>
          <cell r="O75">
            <v>0</v>
          </cell>
          <cell r="P75">
            <v>0</v>
          </cell>
          <cell r="Q75">
            <v>0</v>
          </cell>
          <cell r="R75">
            <v>630</v>
          </cell>
          <cell r="S75">
            <v>0</v>
          </cell>
          <cell r="T75">
            <v>315000</v>
          </cell>
          <cell r="U75">
            <v>6500</v>
          </cell>
          <cell r="V75">
            <v>0</v>
          </cell>
          <cell r="W75">
            <v>78</v>
          </cell>
          <cell r="X75">
            <v>14</v>
          </cell>
          <cell r="Y75">
            <v>39000</v>
          </cell>
          <cell r="Z75">
            <v>7000</v>
          </cell>
          <cell r="AA75">
            <v>46000</v>
          </cell>
          <cell r="AB75">
            <v>0</v>
          </cell>
          <cell r="AC75">
            <v>0</v>
          </cell>
          <cell r="AD75">
            <v>0</v>
          </cell>
          <cell r="AE75">
            <v>0</v>
          </cell>
          <cell r="AF75">
            <v>1225</v>
          </cell>
          <cell r="AG75">
            <v>612500</v>
          </cell>
          <cell r="AH75">
            <v>0</v>
          </cell>
          <cell r="AI75">
            <v>0</v>
          </cell>
          <cell r="AJ75">
            <v>1317</v>
          </cell>
          <cell r="AK75">
            <v>658500</v>
          </cell>
          <cell r="AL75">
            <v>1317</v>
          </cell>
          <cell r="AM75">
            <v>658500</v>
          </cell>
          <cell r="AN75">
            <v>0</v>
          </cell>
          <cell r="AO75">
            <v>0</v>
          </cell>
        </row>
        <row r="76">
          <cell r="A76">
            <v>21</v>
          </cell>
          <cell r="B76" t="str">
            <v>Sourcing</v>
          </cell>
          <cell r="C76">
            <v>20</v>
          </cell>
          <cell r="D76" t="str">
            <v>Suspension Disc 70 KN (Anti fog Type)</v>
          </cell>
          <cell r="E76">
            <v>200</v>
          </cell>
          <cell r="F76" t="str">
            <v>Nos.</v>
          </cell>
          <cell r="G76">
            <v>590</v>
          </cell>
          <cell r="I76">
            <v>12</v>
          </cell>
          <cell r="L76">
            <v>0.1236</v>
          </cell>
          <cell r="M76">
            <v>0.02</v>
          </cell>
          <cell r="N76">
            <v>0</v>
          </cell>
          <cell r="O76">
            <v>0</v>
          </cell>
          <cell r="P76">
            <v>0</v>
          </cell>
          <cell r="Q76">
            <v>0</v>
          </cell>
          <cell r="R76">
            <v>590</v>
          </cell>
          <cell r="S76">
            <v>0</v>
          </cell>
          <cell r="T76">
            <v>118000</v>
          </cell>
          <cell r="U76">
            <v>2400</v>
          </cell>
          <cell r="V76">
            <v>0</v>
          </cell>
          <cell r="W76">
            <v>73</v>
          </cell>
          <cell r="X76">
            <v>13</v>
          </cell>
          <cell r="Y76">
            <v>14600</v>
          </cell>
          <cell r="Z76">
            <v>2600</v>
          </cell>
          <cell r="AA76">
            <v>17200</v>
          </cell>
          <cell r="AB76">
            <v>0</v>
          </cell>
          <cell r="AC76">
            <v>0</v>
          </cell>
          <cell r="AD76">
            <v>0</v>
          </cell>
          <cell r="AE76">
            <v>0</v>
          </cell>
          <cell r="AF76">
            <v>1148</v>
          </cell>
          <cell r="AG76">
            <v>229600</v>
          </cell>
          <cell r="AH76">
            <v>0</v>
          </cell>
          <cell r="AI76">
            <v>0</v>
          </cell>
          <cell r="AJ76">
            <v>1234</v>
          </cell>
          <cell r="AK76">
            <v>246800</v>
          </cell>
          <cell r="AL76">
            <v>1234</v>
          </cell>
          <cell r="AM76">
            <v>246800</v>
          </cell>
          <cell r="AN76">
            <v>0</v>
          </cell>
          <cell r="AO76">
            <v>0</v>
          </cell>
        </row>
        <row r="77">
          <cell r="A77">
            <v>21</v>
          </cell>
          <cell r="B77" t="str">
            <v>Sourcing</v>
          </cell>
          <cell r="C77">
            <v>21</v>
          </cell>
          <cell r="D77" t="str">
            <v>Single Tension Hardware for Zebra BOLTED Type.</v>
          </cell>
          <cell r="E77">
            <v>18</v>
          </cell>
          <cell r="F77" t="str">
            <v>Nos.</v>
          </cell>
          <cell r="G77">
            <v>2970</v>
          </cell>
          <cell r="I77">
            <v>59</v>
          </cell>
          <cell r="L77">
            <v>0.1236</v>
          </cell>
          <cell r="M77">
            <v>0.02</v>
          </cell>
          <cell r="N77">
            <v>0</v>
          </cell>
          <cell r="O77">
            <v>0</v>
          </cell>
          <cell r="P77">
            <v>2</v>
          </cell>
          <cell r="Q77">
            <v>0</v>
          </cell>
          <cell r="R77">
            <v>2970</v>
          </cell>
          <cell r="S77">
            <v>0</v>
          </cell>
          <cell r="T77">
            <v>53460</v>
          </cell>
          <cell r="U77">
            <v>1062</v>
          </cell>
          <cell r="V77">
            <v>0</v>
          </cell>
          <cell r="W77">
            <v>367</v>
          </cell>
          <cell r="X77">
            <v>67</v>
          </cell>
          <cell r="Y77">
            <v>6606</v>
          </cell>
          <cell r="Z77">
            <v>1206</v>
          </cell>
          <cell r="AA77">
            <v>7812</v>
          </cell>
          <cell r="AB77">
            <v>0</v>
          </cell>
          <cell r="AC77">
            <v>0</v>
          </cell>
          <cell r="AD77">
            <v>36</v>
          </cell>
          <cell r="AE77">
            <v>0</v>
          </cell>
          <cell r="AF77">
            <v>5777</v>
          </cell>
          <cell r="AG77">
            <v>103986</v>
          </cell>
          <cell r="AH77">
            <v>0</v>
          </cell>
          <cell r="AI77">
            <v>0</v>
          </cell>
          <cell r="AJ77">
            <v>6211</v>
          </cell>
          <cell r="AK77">
            <v>111798</v>
          </cell>
          <cell r="AL77">
            <v>6211</v>
          </cell>
          <cell r="AM77">
            <v>111798</v>
          </cell>
          <cell r="AN77">
            <v>0</v>
          </cell>
          <cell r="AO77">
            <v>0</v>
          </cell>
        </row>
        <row r="78">
          <cell r="A78">
            <v>21</v>
          </cell>
          <cell r="B78" t="str">
            <v>Sourcing</v>
          </cell>
          <cell r="C78">
            <v>22</v>
          </cell>
          <cell r="D78" t="str">
            <v xml:space="preserve">Double Tension Hardware for Zebra BOLTED Type for double string. </v>
          </cell>
          <cell r="E78">
            <v>36</v>
          </cell>
          <cell r="F78" t="str">
            <v>Nos.</v>
          </cell>
          <cell r="G78">
            <v>4000</v>
          </cell>
          <cell r="I78">
            <v>80</v>
          </cell>
          <cell r="L78">
            <v>0.1236</v>
          </cell>
          <cell r="M78">
            <v>0.02</v>
          </cell>
          <cell r="N78">
            <v>0</v>
          </cell>
          <cell r="O78">
            <v>0</v>
          </cell>
          <cell r="P78">
            <v>2</v>
          </cell>
          <cell r="Q78">
            <v>0</v>
          </cell>
          <cell r="R78">
            <v>4000</v>
          </cell>
          <cell r="S78">
            <v>0</v>
          </cell>
          <cell r="T78">
            <v>144000</v>
          </cell>
          <cell r="U78">
            <v>2880</v>
          </cell>
          <cell r="V78">
            <v>0</v>
          </cell>
          <cell r="W78">
            <v>494</v>
          </cell>
          <cell r="X78">
            <v>90</v>
          </cell>
          <cell r="Y78">
            <v>17784</v>
          </cell>
          <cell r="Z78">
            <v>3240</v>
          </cell>
          <cell r="AA78">
            <v>21024</v>
          </cell>
          <cell r="AB78">
            <v>0</v>
          </cell>
          <cell r="AC78">
            <v>0</v>
          </cell>
          <cell r="AD78">
            <v>72</v>
          </cell>
          <cell r="AE78">
            <v>0</v>
          </cell>
          <cell r="AF78">
            <v>7781</v>
          </cell>
          <cell r="AG78">
            <v>280116</v>
          </cell>
          <cell r="AH78">
            <v>0</v>
          </cell>
          <cell r="AI78">
            <v>0</v>
          </cell>
          <cell r="AJ78">
            <v>8365</v>
          </cell>
          <cell r="AK78">
            <v>301140</v>
          </cell>
          <cell r="AL78">
            <v>8365</v>
          </cell>
          <cell r="AM78">
            <v>301140</v>
          </cell>
          <cell r="AN78">
            <v>0</v>
          </cell>
          <cell r="AO78">
            <v>0</v>
          </cell>
        </row>
        <row r="79">
          <cell r="A79">
            <v>21</v>
          </cell>
          <cell r="B79" t="str">
            <v>Sourcing</v>
          </cell>
          <cell r="C79">
            <v>23</v>
          </cell>
          <cell r="D79" t="str">
            <v>Single Suspension Hardware for Zebra BOLTED Type.</v>
          </cell>
          <cell r="E79">
            <v>30</v>
          </cell>
          <cell r="F79" t="str">
            <v>Nos.</v>
          </cell>
          <cell r="G79">
            <v>945</v>
          </cell>
          <cell r="I79">
            <v>19</v>
          </cell>
          <cell r="L79">
            <v>0.1236</v>
          </cell>
          <cell r="M79">
            <v>0.02</v>
          </cell>
          <cell r="N79">
            <v>0</v>
          </cell>
          <cell r="O79">
            <v>0</v>
          </cell>
          <cell r="P79">
            <v>1</v>
          </cell>
          <cell r="Q79">
            <v>0</v>
          </cell>
          <cell r="R79">
            <v>945</v>
          </cell>
          <cell r="S79">
            <v>0</v>
          </cell>
          <cell r="T79">
            <v>28350</v>
          </cell>
          <cell r="U79">
            <v>570</v>
          </cell>
          <cell r="V79">
            <v>0</v>
          </cell>
          <cell r="W79">
            <v>117</v>
          </cell>
          <cell r="X79">
            <v>21</v>
          </cell>
          <cell r="Y79">
            <v>3510</v>
          </cell>
          <cell r="Z79">
            <v>630</v>
          </cell>
          <cell r="AA79">
            <v>4140</v>
          </cell>
          <cell r="AB79">
            <v>0</v>
          </cell>
          <cell r="AC79">
            <v>0</v>
          </cell>
          <cell r="AD79">
            <v>30</v>
          </cell>
          <cell r="AE79">
            <v>0</v>
          </cell>
          <cell r="AF79">
            <v>1838</v>
          </cell>
          <cell r="AG79">
            <v>55140</v>
          </cell>
          <cell r="AH79">
            <v>0</v>
          </cell>
          <cell r="AI79">
            <v>0</v>
          </cell>
          <cell r="AJ79">
            <v>1976</v>
          </cell>
          <cell r="AK79">
            <v>59280</v>
          </cell>
          <cell r="AL79">
            <v>1976</v>
          </cell>
          <cell r="AM79">
            <v>59280</v>
          </cell>
          <cell r="AN79">
            <v>0</v>
          </cell>
          <cell r="AO79">
            <v>0</v>
          </cell>
        </row>
        <row r="80">
          <cell r="A80">
            <v>21</v>
          </cell>
          <cell r="B80" t="str">
            <v>Sourcing</v>
          </cell>
          <cell r="C80">
            <v>24</v>
          </cell>
          <cell r="D80" t="str">
            <v>DO Clamp</v>
          </cell>
          <cell r="E80">
            <v>6</v>
          </cell>
          <cell r="F80" t="str">
            <v>Nos.</v>
          </cell>
          <cell r="G80">
            <v>800</v>
          </cell>
          <cell r="I80">
            <v>16</v>
          </cell>
          <cell r="L80">
            <v>0.1236</v>
          </cell>
          <cell r="M80">
            <v>0.02</v>
          </cell>
          <cell r="N80">
            <v>0</v>
          </cell>
          <cell r="O80">
            <v>0</v>
          </cell>
          <cell r="P80">
            <v>0</v>
          </cell>
          <cell r="Q80">
            <v>0</v>
          </cell>
          <cell r="R80">
            <v>800</v>
          </cell>
          <cell r="S80">
            <v>0</v>
          </cell>
          <cell r="T80">
            <v>4800</v>
          </cell>
          <cell r="U80">
            <v>96</v>
          </cell>
          <cell r="V80">
            <v>0</v>
          </cell>
          <cell r="W80">
            <v>99</v>
          </cell>
          <cell r="X80">
            <v>18</v>
          </cell>
          <cell r="Y80">
            <v>594</v>
          </cell>
          <cell r="Z80">
            <v>108</v>
          </cell>
          <cell r="AA80">
            <v>702</v>
          </cell>
          <cell r="AB80">
            <v>0</v>
          </cell>
          <cell r="AC80">
            <v>0</v>
          </cell>
          <cell r="AD80">
            <v>0</v>
          </cell>
          <cell r="AE80">
            <v>0</v>
          </cell>
          <cell r="AF80">
            <v>1556</v>
          </cell>
          <cell r="AG80">
            <v>9336</v>
          </cell>
          <cell r="AH80">
            <v>0</v>
          </cell>
          <cell r="AI80">
            <v>0</v>
          </cell>
          <cell r="AJ80">
            <v>1673</v>
          </cell>
          <cell r="AK80">
            <v>10038</v>
          </cell>
          <cell r="AL80">
            <v>1673</v>
          </cell>
          <cell r="AM80">
            <v>10038</v>
          </cell>
          <cell r="AN80">
            <v>0</v>
          </cell>
          <cell r="AO80">
            <v>0</v>
          </cell>
        </row>
        <row r="81">
          <cell r="A81">
            <v>21</v>
          </cell>
          <cell r="B81" t="str">
            <v>Sourcing</v>
          </cell>
          <cell r="C81">
            <v>25</v>
          </cell>
          <cell r="D81" t="str">
            <v>Tension hardware for earth wire</v>
          </cell>
          <cell r="E81">
            <v>18</v>
          </cell>
          <cell r="F81" t="str">
            <v>Nos.</v>
          </cell>
          <cell r="G81">
            <v>1200</v>
          </cell>
          <cell r="I81">
            <v>24</v>
          </cell>
          <cell r="L81">
            <v>0.1236</v>
          </cell>
          <cell r="M81">
            <v>0.02</v>
          </cell>
          <cell r="N81">
            <v>0</v>
          </cell>
          <cell r="O81">
            <v>0</v>
          </cell>
          <cell r="P81">
            <v>1</v>
          </cell>
          <cell r="Q81">
            <v>0</v>
          </cell>
          <cell r="R81">
            <v>1200</v>
          </cell>
          <cell r="S81">
            <v>0</v>
          </cell>
          <cell r="T81">
            <v>21600</v>
          </cell>
          <cell r="U81">
            <v>432</v>
          </cell>
          <cell r="V81">
            <v>0</v>
          </cell>
          <cell r="W81">
            <v>148</v>
          </cell>
          <cell r="X81">
            <v>27</v>
          </cell>
          <cell r="Y81">
            <v>2664</v>
          </cell>
          <cell r="Z81">
            <v>486</v>
          </cell>
          <cell r="AA81">
            <v>3150</v>
          </cell>
          <cell r="AB81">
            <v>0</v>
          </cell>
          <cell r="AC81">
            <v>0</v>
          </cell>
          <cell r="AD81">
            <v>18</v>
          </cell>
          <cell r="AE81">
            <v>0</v>
          </cell>
          <cell r="AF81">
            <v>2334</v>
          </cell>
          <cell r="AG81">
            <v>42012</v>
          </cell>
          <cell r="AH81">
            <v>0</v>
          </cell>
          <cell r="AI81">
            <v>0</v>
          </cell>
          <cell r="AJ81">
            <v>2509</v>
          </cell>
          <cell r="AK81">
            <v>45162</v>
          </cell>
          <cell r="AL81">
            <v>2509</v>
          </cell>
          <cell r="AM81">
            <v>45162</v>
          </cell>
          <cell r="AN81">
            <v>0</v>
          </cell>
          <cell r="AO81">
            <v>0</v>
          </cell>
        </row>
        <row r="82">
          <cell r="D82" t="str">
            <v>TOTAL OF ANNEXURE – ( B – 3 )</v>
          </cell>
          <cell r="I82">
            <v>0</v>
          </cell>
          <cell r="L82">
            <v>0.1236</v>
          </cell>
          <cell r="M82">
            <v>0.02</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row>
        <row r="83">
          <cell r="I83">
            <v>0</v>
          </cell>
          <cell r="L83">
            <v>0.1236</v>
          </cell>
          <cell r="M83">
            <v>0.02</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row>
        <row r="84">
          <cell r="D84" t="str">
            <v>B-4- Cables &amp; Battery&amp; DG Set</v>
          </cell>
          <cell r="I84">
            <v>0</v>
          </cell>
          <cell r="L84">
            <v>0.1236</v>
          </cell>
          <cell r="M84">
            <v>0.02</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row>
        <row r="85">
          <cell r="A85">
            <v>29</v>
          </cell>
          <cell r="B85" t="str">
            <v>KEC- RPG</v>
          </cell>
          <cell r="C85">
            <v>1</v>
          </cell>
          <cell r="D85" t="str">
            <v>EHT XLPE Cable (132 KV) 630 sq.mmincluding test charges as per tenderspecification</v>
          </cell>
          <cell r="E85">
            <v>900</v>
          </cell>
          <cell r="F85" t="str">
            <v>Meter</v>
          </cell>
          <cell r="G85">
            <v>6651</v>
          </cell>
          <cell r="H85">
            <v>0.15</v>
          </cell>
          <cell r="I85">
            <v>0</v>
          </cell>
          <cell r="L85">
            <v>0.1236</v>
          </cell>
          <cell r="M85">
            <v>0.02</v>
          </cell>
          <cell r="N85">
            <v>0</v>
          </cell>
          <cell r="O85">
            <v>0</v>
          </cell>
          <cell r="P85">
            <v>0</v>
          </cell>
          <cell r="Q85">
            <v>0</v>
          </cell>
          <cell r="R85">
            <v>5653</v>
          </cell>
          <cell r="S85">
            <v>0</v>
          </cell>
          <cell r="T85">
            <v>5087700</v>
          </cell>
          <cell r="U85">
            <v>0</v>
          </cell>
          <cell r="V85">
            <v>0</v>
          </cell>
          <cell r="W85">
            <v>699</v>
          </cell>
          <cell r="X85">
            <v>127</v>
          </cell>
          <cell r="Y85">
            <v>629100</v>
          </cell>
          <cell r="Z85">
            <v>114300</v>
          </cell>
          <cell r="AA85">
            <v>743400</v>
          </cell>
          <cell r="AB85">
            <v>0</v>
          </cell>
          <cell r="AC85">
            <v>0</v>
          </cell>
          <cell r="AD85">
            <v>0</v>
          </cell>
          <cell r="AE85">
            <v>0</v>
          </cell>
          <cell r="AF85">
            <v>10996</v>
          </cell>
          <cell r="AG85">
            <v>9896400</v>
          </cell>
          <cell r="AH85">
            <v>0</v>
          </cell>
          <cell r="AI85">
            <v>0</v>
          </cell>
          <cell r="AJ85">
            <v>11822</v>
          </cell>
          <cell r="AK85">
            <v>10639800</v>
          </cell>
          <cell r="AL85">
            <v>11822</v>
          </cell>
          <cell r="AM85">
            <v>10639800</v>
          </cell>
          <cell r="AN85">
            <v>0</v>
          </cell>
          <cell r="AO85">
            <v>0</v>
          </cell>
        </row>
        <row r="86">
          <cell r="A86">
            <v>29</v>
          </cell>
          <cell r="C86">
            <v>2</v>
          </cell>
          <cell r="D86" t="str">
            <v xml:space="preserve">Armoured copper Control cables 1.1 KV Grade </v>
          </cell>
          <cell r="I86">
            <v>0</v>
          </cell>
          <cell r="L86">
            <v>0.1236</v>
          </cell>
          <cell r="M86">
            <v>0.01</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row>
        <row r="87">
          <cell r="A87">
            <v>29</v>
          </cell>
          <cell r="B87" t="str">
            <v>Sourcing</v>
          </cell>
          <cell r="C87" t="str">
            <v>i</v>
          </cell>
          <cell r="D87" t="str">
            <v>4 C, 4 sq. mm(Color of cores-RYB &amp; Black)</v>
          </cell>
          <cell r="E87">
            <v>2000</v>
          </cell>
          <cell r="F87" t="str">
            <v>Meter</v>
          </cell>
          <cell r="G87">
            <v>115</v>
          </cell>
          <cell r="H87">
            <v>0.05</v>
          </cell>
          <cell r="I87">
            <v>2</v>
          </cell>
          <cell r="L87">
            <v>0.1236</v>
          </cell>
          <cell r="M87">
            <v>0.01</v>
          </cell>
          <cell r="N87">
            <v>0</v>
          </cell>
          <cell r="O87">
            <v>0</v>
          </cell>
          <cell r="P87">
            <v>0</v>
          </cell>
          <cell r="Q87">
            <v>0</v>
          </cell>
          <cell r="R87">
            <v>109</v>
          </cell>
          <cell r="S87">
            <v>0</v>
          </cell>
          <cell r="T87">
            <v>218000</v>
          </cell>
          <cell r="U87">
            <v>4000</v>
          </cell>
          <cell r="V87">
            <v>0</v>
          </cell>
          <cell r="W87">
            <v>13</v>
          </cell>
          <cell r="X87">
            <v>1</v>
          </cell>
          <cell r="Y87">
            <v>26000</v>
          </cell>
          <cell r="Z87">
            <v>2000</v>
          </cell>
          <cell r="AA87">
            <v>28000</v>
          </cell>
          <cell r="AB87">
            <v>0</v>
          </cell>
          <cell r="AC87">
            <v>0</v>
          </cell>
          <cell r="AD87">
            <v>0</v>
          </cell>
          <cell r="AE87">
            <v>0</v>
          </cell>
          <cell r="AF87">
            <v>212</v>
          </cell>
          <cell r="AG87">
            <v>424000</v>
          </cell>
          <cell r="AH87">
            <v>0</v>
          </cell>
          <cell r="AI87">
            <v>0</v>
          </cell>
          <cell r="AJ87">
            <v>226</v>
          </cell>
          <cell r="AK87">
            <v>452000</v>
          </cell>
          <cell r="AL87">
            <v>226</v>
          </cell>
          <cell r="AM87">
            <v>452000</v>
          </cell>
          <cell r="AN87">
            <v>0</v>
          </cell>
          <cell r="AO87">
            <v>0</v>
          </cell>
        </row>
        <row r="88">
          <cell r="A88">
            <v>29</v>
          </cell>
          <cell r="B88" t="str">
            <v>Sourcing</v>
          </cell>
          <cell r="C88" t="str">
            <v>ii</v>
          </cell>
          <cell r="D88" t="str">
            <v>4 C, 2.5 sq. mm(Color of cores-RYB &amp; Black)</v>
          </cell>
          <cell r="E88">
            <v>1000</v>
          </cell>
          <cell r="F88" t="str">
            <v>Meter</v>
          </cell>
          <cell r="G88">
            <v>80</v>
          </cell>
          <cell r="H88">
            <v>0.05</v>
          </cell>
          <cell r="I88">
            <v>2</v>
          </cell>
          <cell r="L88">
            <v>0.1236</v>
          </cell>
          <cell r="M88">
            <v>0.01</v>
          </cell>
          <cell r="N88">
            <v>0</v>
          </cell>
          <cell r="O88">
            <v>0</v>
          </cell>
          <cell r="P88">
            <v>0</v>
          </cell>
          <cell r="Q88">
            <v>0</v>
          </cell>
          <cell r="R88">
            <v>76</v>
          </cell>
          <cell r="S88">
            <v>0</v>
          </cell>
          <cell r="T88">
            <v>76000</v>
          </cell>
          <cell r="U88">
            <v>2000</v>
          </cell>
          <cell r="V88">
            <v>0</v>
          </cell>
          <cell r="W88">
            <v>9</v>
          </cell>
          <cell r="X88">
            <v>1</v>
          </cell>
          <cell r="Y88">
            <v>9000</v>
          </cell>
          <cell r="Z88">
            <v>1000</v>
          </cell>
          <cell r="AA88">
            <v>10000</v>
          </cell>
          <cell r="AB88">
            <v>0</v>
          </cell>
          <cell r="AC88">
            <v>0</v>
          </cell>
          <cell r="AD88">
            <v>0</v>
          </cell>
          <cell r="AE88">
            <v>0</v>
          </cell>
          <cell r="AF88">
            <v>148</v>
          </cell>
          <cell r="AG88">
            <v>148000</v>
          </cell>
          <cell r="AH88">
            <v>0</v>
          </cell>
          <cell r="AI88">
            <v>0</v>
          </cell>
          <cell r="AJ88">
            <v>158</v>
          </cell>
          <cell r="AK88">
            <v>158000</v>
          </cell>
          <cell r="AL88">
            <v>158</v>
          </cell>
          <cell r="AM88">
            <v>158000</v>
          </cell>
          <cell r="AN88">
            <v>0</v>
          </cell>
          <cell r="AO88">
            <v>0</v>
          </cell>
        </row>
        <row r="89">
          <cell r="A89">
            <v>29</v>
          </cell>
          <cell r="B89" t="str">
            <v>Sourcing</v>
          </cell>
          <cell r="C89" t="str">
            <v>iii</v>
          </cell>
          <cell r="D89" t="str">
            <v>2 C, 2.5sq. Mm(Color of cores R &amp; Black)</v>
          </cell>
          <cell r="E89">
            <v>1500</v>
          </cell>
          <cell r="F89" t="str">
            <v>Meter</v>
          </cell>
          <cell r="G89">
            <v>40</v>
          </cell>
          <cell r="H89">
            <v>0.05</v>
          </cell>
          <cell r="I89">
            <v>1</v>
          </cell>
          <cell r="L89">
            <v>0.1236</v>
          </cell>
          <cell r="M89">
            <v>0.01</v>
          </cell>
          <cell r="N89">
            <v>0</v>
          </cell>
          <cell r="O89">
            <v>0</v>
          </cell>
          <cell r="P89">
            <v>0</v>
          </cell>
          <cell r="Q89">
            <v>0</v>
          </cell>
          <cell r="R89">
            <v>38</v>
          </cell>
          <cell r="S89">
            <v>0</v>
          </cell>
          <cell r="T89">
            <v>57000</v>
          </cell>
          <cell r="U89">
            <v>1500</v>
          </cell>
          <cell r="V89">
            <v>0</v>
          </cell>
          <cell r="W89">
            <v>5</v>
          </cell>
          <cell r="X89">
            <v>0</v>
          </cell>
          <cell r="Y89">
            <v>7500</v>
          </cell>
          <cell r="Z89">
            <v>0</v>
          </cell>
          <cell r="AA89">
            <v>7500</v>
          </cell>
          <cell r="AB89">
            <v>0</v>
          </cell>
          <cell r="AC89">
            <v>0</v>
          </cell>
          <cell r="AD89">
            <v>0</v>
          </cell>
          <cell r="AE89">
            <v>0</v>
          </cell>
          <cell r="AF89">
            <v>74</v>
          </cell>
          <cell r="AG89">
            <v>111000</v>
          </cell>
          <cell r="AH89">
            <v>0</v>
          </cell>
          <cell r="AI89">
            <v>0</v>
          </cell>
          <cell r="AJ89">
            <v>79</v>
          </cell>
          <cell r="AK89">
            <v>118500</v>
          </cell>
          <cell r="AL89">
            <v>79</v>
          </cell>
          <cell r="AM89">
            <v>118500</v>
          </cell>
          <cell r="AN89">
            <v>0</v>
          </cell>
          <cell r="AO89">
            <v>0</v>
          </cell>
        </row>
        <row r="90">
          <cell r="A90">
            <v>29</v>
          </cell>
          <cell r="B90" t="str">
            <v>Sourcing</v>
          </cell>
          <cell r="C90" t="str">
            <v>iv</v>
          </cell>
          <cell r="D90" t="str">
            <v>10 C, 2.5 sq. mm(Color of cores- all grey)</v>
          </cell>
          <cell r="E90">
            <v>2500</v>
          </cell>
          <cell r="F90" t="str">
            <v>Meter</v>
          </cell>
          <cell r="G90">
            <v>175</v>
          </cell>
          <cell r="H90">
            <v>0.05</v>
          </cell>
          <cell r="I90">
            <v>4</v>
          </cell>
          <cell r="L90">
            <v>0.1236</v>
          </cell>
          <cell r="M90">
            <v>0.01</v>
          </cell>
          <cell r="N90">
            <v>0</v>
          </cell>
          <cell r="O90">
            <v>0</v>
          </cell>
          <cell r="P90">
            <v>0</v>
          </cell>
          <cell r="Q90">
            <v>0</v>
          </cell>
          <cell r="R90">
            <v>166</v>
          </cell>
          <cell r="S90">
            <v>0</v>
          </cell>
          <cell r="T90">
            <v>415000</v>
          </cell>
          <cell r="U90">
            <v>10000</v>
          </cell>
          <cell r="V90">
            <v>0</v>
          </cell>
          <cell r="W90">
            <v>21</v>
          </cell>
          <cell r="X90">
            <v>2</v>
          </cell>
          <cell r="Y90">
            <v>52500</v>
          </cell>
          <cell r="Z90">
            <v>5000</v>
          </cell>
          <cell r="AA90">
            <v>57500</v>
          </cell>
          <cell r="AB90">
            <v>0</v>
          </cell>
          <cell r="AC90">
            <v>0</v>
          </cell>
          <cell r="AD90">
            <v>0</v>
          </cell>
          <cell r="AE90">
            <v>0</v>
          </cell>
          <cell r="AF90">
            <v>323</v>
          </cell>
          <cell r="AG90">
            <v>807500</v>
          </cell>
          <cell r="AH90">
            <v>0</v>
          </cell>
          <cell r="AI90">
            <v>0</v>
          </cell>
          <cell r="AJ90">
            <v>346</v>
          </cell>
          <cell r="AK90">
            <v>865000</v>
          </cell>
          <cell r="AL90">
            <v>346</v>
          </cell>
          <cell r="AM90">
            <v>865000</v>
          </cell>
          <cell r="AN90">
            <v>0</v>
          </cell>
          <cell r="AO90">
            <v>0</v>
          </cell>
        </row>
        <row r="91">
          <cell r="A91">
            <v>29</v>
          </cell>
          <cell r="B91" t="str">
            <v>Sourcing</v>
          </cell>
          <cell r="C91" t="str">
            <v>v</v>
          </cell>
          <cell r="D91" t="str">
            <v>12 C, 2.5 sq. mm(Color of cores- all grey)</v>
          </cell>
          <cell r="E91">
            <v>2500</v>
          </cell>
          <cell r="F91" t="str">
            <v>Meter</v>
          </cell>
          <cell r="G91">
            <v>200</v>
          </cell>
          <cell r="H91">
            <v>0.05</v>
          </cell>
          <cell r="I91">
            <v>4</v>
          </cell>
          <cell r="L91">
            <v>0.1236</v>
          </cell>
          <cell r="M91">
            <v>0.01</v>
          </cell>
          <cell r="N91">
            <v>0</v>
          </cell>
          <cell r="O91">
            <v>0</v>
          </cell>
          <cell r="P91">
            <v>0</v>
          </cell>
          <cell r="Q91">
            <v>0</v>
          </cell>
          <cell r="R91">
            <v>190</v>
          </cell>
          <cell r="S91">
            <v>0</v>
          </cell>
          <cell r="T91">
            <v>475000</v>
          </cell>
          <cell r="U91">
            <v>10000</v>
          </cell>
          <cell r="V91">
            <v>0</v>
          </cell>
          <cell r="W91">
            <v>23</v>
          </cell>
          <cell r="X91">
            <v>2</v>
          </cell>
          <cell r="Y91">
            <v>57500</v>
          </cell>
          <cell r="Z91">
            <v>5000</v>
          </cell>
          <cell r="AA91">
            <v>62500</v>
          </cell>
          <cell r="AB91">
            <v>0</v>
          </cell>
          <cell r="AC91">
            <v>0</v>
          </cell>
          <cell r="AD91">
            <v>0</v>
          </cell>
          <cell r="AE91">
            <v>0</v>
          </cell>
          <cell r="AF91">
            <v>370</v>
          </cell>
          <cell r="AG91">
            <v>925000</v>
          </cell>
          <cell r="AH91">
            <v>0</v>
          </cell>
          <cell r="AI91">
            <v>0</v>
          </cell>
          <cell r="AJ91">
            <v>395</v>
          </cell>
          <cell r="AK91">
            <v>987500</v>
          </cell>
          <cell r="AL91">
            <v>395</v>
          </cell>
          <cell r="AM91">
            <v>987500</v>
          </cell>
          <cell r="AN91">
            <v>0</v>
          </cell>
          <cell r="AO91">
            <v>0</v>
          </cell>
        </row>
        <row r="92">
          <cell r="A92">
            <v>29</v>
          </cell>
          <cell r="B92" t="str">
            <v>Sourcing</v>
          </cell>
          <cell r="C92" t="str">
            <v>vi</v>
          </cell>
          <cell r="D92" t="str">
            <v>19 C, 2.5sq. Mm(Color of cores- all grey)</v>
          </cell>
          <cell r="E92">
            <v>1500</v>
          </cell>
          <cell r="F92" t="str">
            <v>Meter</v>
          </cell>
          <cell r="G92">
            <v>320</v>
          </cell>
          <cell r="H92">
            <v>0.05</v>
          </cell>
          <cell r="I92">
            <v>6</v>
          </cell>
          <cell r="L92">
            <v>0.1236</v>
          </cell>
          <cell r="M92">
            <v>0.01</v>
          </cell>
          <cell r="N92">
            <v>0</v>
          </cell>
          <cell r="O92">
            <v>0</v>
          </cell>
          <cell r="P92">
            <v>0</v>
          </cell>
          <cell r="Q92">
            <v>0</v>
          </cell>
          <cell r="R92">
            <v>304</v>
          </cell>
          <cell r="S92">
            <v>0</v>
          </cell>
          <cell r="T92">
            <v>456000</v>
          </cell>
          <cell r="U92">
            <v>9000</v>
          </cell>
          <cell r="V92">
            <v>0</v>
          </cell>
          <cell r="W92">
            <v>38</v>
          </cell>
          <cell r="X92">
            <v>3</v>
          </cell>
          <cell r="Y92">
            <v>57000</v>
          </cell>
          <cell r="Z92">
            <v>4500</v>
          </cell>
          <cell r="AA92">
            <v>61500</v>
          </cell>
          <cell r="AB92">
            <v>0</v>
          </cell>
          <cell r="AC92">
            <v>0</v>
          </cell>
          <cell r="AD92">
            <v>0</v>
          </cell>
          <cell r="AE92">
            <v>0</v>
          </cell>
          <cell r="AF92">
            <v>591</v>
          </cell>
          <cell r="AG92">
            <v>886500</v>
          </cell>
          <cell r="AH92">
            <v>0</v>
          </cell>
          <cell r="AI92">
            <v>0</v>
          </cell>
          <cell r="AJ92">
            <v>632</v>
          </cell>
          <cell r="AK92">
            <v>948000</v>
          </cell>
          <cell r="AL92">
            <v>632</v>
          </cell>
          <cell r="AM92">
            <v>948000</v>
          </cell>
          <cell r="AN92">
            <v>0</v>
          </cell>
          <cell r="AO92">
            <v>0</v>
          </cell>
        </row>
        <row r="93">
          <cell r="A93">
            <v>29</v>
          </cell>
          <cell r="B93" t="str">
            <v>Sourcing</v>
          </cell>
          <cell r="C93" t="str">
            <v>vii</v>
          </cell>
          <cell r="D93" t="str">
            <v>Flexible/multistrand copper cable forinterconnection between Battery to BatteryCharger (with copper lugs) size 100 sq mm</v>
          </cell>
          <cell r="E93">
            <v>100</v>
          </cell>
          <cell r="F93" t="str">
            <v>Meter</v>
          </cell>
          <cell r="G93">
            <v>505</v>
          </cell>
          <cell r="H93">
            <v>0.05</v>
          </cell>
          <cell r="I93">
            <v>10</v>
          </cell>
          <cell r="L93">
            <v>0.1236</v>
          </cell>
          <cell r="M93">
            <v>0.01</v>
          </cell>
          <cell r="N93">
            <v>0</v>
          </cell>
          <cell r="O93">
            <v>0</v>
          </cell>
          <cell r="P93">
            <v>0</v>
          </cell>
          <cell r="Q93">
            <v>0</v>
          </cell>
          <cell r="R93">
            <v>480</v>
          </cell>
          <cell r="S93">
            <v>0</v>
          </cell>
          <cell r="T93">
            <v>48000</v>
          </cell>
          <cell r="U93">
            <v>1000</v>
          </cell>
          <cell r="V93">
            <v>0</v>
          </cell>
          <cell r="W93">
            <v>59</v>
          </cell>
          <cell r="X93">
            <v>5</v>
          </cell>
          <cell r="Y93">
            <v>5900</v>
          </cell>
          <cell r="Z93">
            <v>500</v>
          </cell>
          <cell r="AA93">
            <v>6400</v>
          </cell>
          <cell r="AB93">
            <v>0</v>
          </cell>
          <cell r="AC93">
            <v>0</v>
          </cell>
          <cell r="AD93">
            <v>0</v>
          </cell>
          <cell r="AE93">
            <v>0</v>
          </cell>
          <cell r="AF93">
            <v>934</v>
          </cell>
          <cell r="AG93">
            <v>93400</v>
          </cell>
          <cell r="AH93">
            <v>0</v>
          </cell>
          <cell r="AI93">
            <v>0</v>
          </cell>
          <cell r="AJ93">
            <v>998</v>
          </cell>
          <cell r="AK93">
            <v>99800</v>
          </cell>
          <cell r="AL93">
            <v>998</v>
          </cell>
          <cell r="AM93">
            <v>99800</v>
          </cell>
          <cell r="AN93">
            <v>0</v>
          </cell>
          <cell r="AO93">
            <v>0</v>
          </cell>
        </row>
        <row r="94">
          <cell r="A94">
            <v>29</v>
          </cell>
          <cell r="C94">
            <v>3</v>
          </cell>
          <cell r="D94" t="str">
            <v xml:space="preserve">Aluminium Power Cables 1.1 KV Grade </v>
          </cell>
          <cell r="I94">
            <v>0</v>
          </cell>
          <cell r="L94">
            <v>0.1236</v>
          </cell>
          <cell r="M94">
            <v>0.01</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row>
        <row r="95">
          <cell r="A95">
            <v>29</v>
          </cell>
          <cell r="B95" t="str">
            <v>Sourcing</v>
          </cell>
          <cell r="C95" t="str">
            <v>i</v>
          </cell>
          <cell r="D95" t="str">
            <v>3.5 C, 150 sq. mm</v>
          </cell>
          <cell r="E95">
            <v>200</v>
          </cell>
          <cell r="F95" t="str">
            <v>Meter</v>
          </cell>
          <cell r="G95">
            <v>480</v>
          </cell>
          <cell r="H95">
            <v>0.05</v>
          </cell>
          <cell r="I95">
            <v>10</v>
          </cell>
          <cell r="L95">
            <v>0.1236</v>
          </cell>
          <cell r="M95">
            <v>0.01</v>
          </cell>
          <cell r="N95">
            <v>0</v>
          </cell>
          <cell r="O95">
            <v>0</v>
          </cell>
          <cell r="P95">
            <v>0</v>
          </cell>
          <cell r="Q95">
            <v>0</v>
          </cell>
          <cell r="R95">
            <v>456</v>
          </cell>
          <cell r="S95">
            <v>0</v>
          </cell>
          <cell r="T95">
            <v>91200</v>
          </cell>
          <cell r="U95">
            <v>2000</v>
          </cell>
          <cell r="V95">
            <v>0</v>
          </cell>
          <cell r="W95">
            <v>56</v>
          </cell>
          <cell r="X95">
            <v>5</v>
          </cell>
          <cell r="Y95">
            <v>11200</v>
          </cell>
          <cell r="Z95">
            <v>1000</v>
          </cell>
          <cell r="AA95">
            <v>12200</v>
          </cell>
          <cell r="AB95">
            <v>0</v>
          </cell>
          <cell r="AC95">
            <v>0</v>
          </cell>
          <cell r="AD95">
            <v>0</v>
          </cell>
          <cell r="AE95">
            <v>0</v>
          </cell>
          <cell r="AF95">
            <v>887</v>
          </cell>
          <cell r="AG95">
            <v>177400</v>
          </cell>
          <cell r="AH95">
            <v>0</v>
          </cell>
          <cell r="AI95">
            <v>0</v>
          </cell>
          <cell r="AJ95">
            <v>948</v>
          </cell>
          <cell r="AK95">
            <v>189600</v>
          </cell>
          <cell r="AL95">
            <v>948</v>
          </cell>
          <cell r="AM95">
            <v>189600</v>
          </cell>
          <cell r="AN95">
            <v>0</v>
          </cell>
          <cell r="AO95">
            <v>0</v>
          </cell>
        </row>
        <row r="96">
          <cell r="A96">
            <v>29</v>
          </cell>
          <cell r="B96" t="str">
            <v>Sourcing</v>
          </cell>
          <cell r="C96" t="str">
            <v>ii</v>
          </cell>
          <cell r="D96" t="str">
            <v>4 C , 16 sq.mm</v>
          </cell>
          <cell r="E96">
            <v>250</v>
          </cell>
          <cell r="F96" t="str">
            <v>Meter</v>
          </cell>
          <cell r="G96">
            <v>85</v>
          </cell>
          <cell r="H96">
            <v>0.05</v>
          </cell>
          <cell r="I96">
            <v>2</v>
          </cell>
          <cell r="L96">
            <v>0.1236</v>
          </cell>
          <cell r="M96">
            <v>0.01</v>
          </cell>
          <cell r="N96">
            <v>0</v>
          </cell>
          <cell r="O96">
            <v>0</v>
          </cell>
          <cell r="P96">
            <v>0</v>
          </cell>
          <cell r="Q96">
            <v>0</v>
          </cell>
          <cell r="R96">
            <v>81</v>
          </cell>
          <cell r="S96">
            <v>0</v>
          </cell>
          <cell r="T96">
            <v>20250</v>
          </cell>
          <cell r="U96">
            <v>500</v>
          </cell>
          <cell r="V96">
            <v>0</v>
          </cell>
          <cell r="W96">
            <v>10</v>
          </cell>
          <cell r="X96">
            <v>1</v>
          </cell>
          <cell r="Y96">
            <v>2500</v>
          </cell>
          <cell r="Z96">
            <v>250</v>
          </cell>
          <cell r="AA96">
            <v>2750</v>
          </cell>
          <cell r="AB96">
            <v>0</v>
          </cell>
          <cell r="AC96">
            <v>0</v>
          </cell>
          <cell r="AD96">
            <v>0</v>
          </cell>
          <cell r="AE96">
            <v>0</v>
          </cell>
          <cell r="AF96">
            <v>158</v>
          </cell>
          <cell r="AG96">
            <v>39500</v>
          </cell>
          <cell r="AH96">
            <v>0</v>
          </cell>
          <cell r="AI96">
            <v>0</v>
          </cell>
          <cell r="AJ96">
            <v>169</v>
          </cell>
          <cell r="AK96">
            <v>42250</v>
          </cell>
          <cell r="AL96">
            <v>169</v>
          </cell>
          <cell r="AM96">
            <v>42250</v>
          </cell>
          <cell r="AN96">
            <v>0</v>
          </cell>
          <cell r="AO96">
            <v>0</v>
          </cell>
        </row>
        <row r="97">
          <cell r="A97">
            <v>29</v>
          </cell>
          <cell r="B97" t="str">
            <v>Sourcing</v>
          </cell>
          <cell r="C97" t="str">
            <v>iii</v>
          </cell>
          <cell r="D97" t="str">
            <v>2 C , 6 sq.mm</v>
          </cell>
          <cell r="E97">
            <v>500</v>
          </cell>
          <cell r="F97" t="str">
            <v>Meter</v>
          </cell>
          <cell r="G97">
            <v>47</v>
          </cell>
          <cell r="H97">
            <v>0.05</v>
          </cell>
          <cell r="I97">
            <v>1</v>
          </cell>
          <cell r="L97">
            <v>0.1236</v>
          </cell>
          <cell r="M97">
            <v>0.01</v>
          </cell>
          <cell r="N97">
            <v>0</v>
          </cell>
          <cell r="O97">
            <v>0</v>
          </cell>
          <cell r="P97">
            <v>0</v>
          </cell>
          <cell r="Q97">
            <v>0</v>
          </cell>
          <cell r="R97">
            <v>45</v>
          </cell>
          <cell r="S97">
            <v>0</v>
          </cell>
          <cell r="T97">
            <v>22500</v>
          </cell>
          <cell r="U97">
            <v>500</v>
          </cell>
          <cell r="V97">
            <v>0</v>
          </cell>
          <cell r="W97">
            <v>6</v>
          </cell>
          <cell r="X97">
            <v>1</v>
          </cell>
          <cell r="Y97">
            <v>3000</v>
          </cell>
          <cell r="Z97">
            <v>500</v>
          </cell>
          <cell r="AA97">
            <v>3500</v>
          </cell>
          <cell r="AB97">
            <v>0</v>
          </cell>
          <cell r="AC97">
            <v>0</v>
          </cell>
          <cell r="AD97">
            <v>0</v>
          </cell>
          <cell r="AE97">
            <v>0</v>
          </cell>
          <cell r="AF97">
            <v>88</v>
          </cell>
          <cell r="AG97">
            <v>44000</v>
          </cell>
          <cell r="AH97">
            <v>0</v>
          </cell>
          <cell r="AI97">
            <v>0</v>
          </cell>
          <cell r="AJ97">
            <v>95</v>
          </cell>
          <cell r="AK97">
            <v>47500</v>
          </cell>
          <cell r="AL97">
            <v>95</v>
          </cell>
          <cell r="AM97">
            <v>47500</v>
          </cell>
          <cell r="AN97">
            <v>0</v>
          </cell>
          <cell r="AO97">
            <v>0</v>
          </cell>
        </row>
        <row r="98">
          <cell r="A98">
            <v>29</v>
          </cell>
          <cell r="B98" t="str">
            <v>Sourcing</v>
          </cell>
          <cell r="C98" t="str">
            <v>iv</v>
          </cell>
          <cell r="D98" t="str">
            <v>3.5 C, 120 sq. mm</v>
          </cell>
          <cell r="E98">
            <v>200</v>
          </cell>
          <cell r="F98" t="str">
            <v>Meter</v>
          </cell>
          <cell r="G98">
            <v>400</v>
          </cell>
          <cell r="H98">
            <v>0.05</v>
          </cell>
          <cell r="I98">
            <v>8</v>
          </cell>
          <cell r="L98">
            <v>0.1236</v>
          </cell>
          <cell r="M98">
            <v>0.01</v>
          </cell>
          <cell r="N98">
            <v>0</v>
          </cell>
          <cell r="O98">
            <v>0</v>
          </cell>
          <cell r="P98">
            <v>0</v>
          </cell>
          <cell r="Q98">
            <v>0</v>
          </cell>
          <cell r="R98">
            <v>380</v>
          </cell>
          <cell r="S98">
            <v>0</v>
          </cell>
          <cell r="T98">
            <v>76000</v>
          </cell>
          <cell r="U98">
            <v>1600</v>
          </cell>
          <cell r="V98">
            <v>0</v>
          </cell>
          <cell r="W98">
            <v>47</v>
          </cell>
          <cell r="X98">
            <v>4</v>
          </cell>
          <cell r="Y98">
            <v>9400</v>
          </cell>
          <cell r="Z98">
            <v>800</v>
          </cell>
          <cell r="AA98">
            <v>10200</v>
          </cell>
          <cell r="AB98">
            <v>0</v>
          </cell>
          <cell r="AC98">
            <v>0</v>
          </cell>
          <cell r="AD98">
            <v>0</v>
          </cell>
          <cell r="AE98">
            <v>0</v>
          </cell>
          <cell r="AF98">
            <v>739</v>
          </cell>
          <cell r="AG98">
            <v>147800</v>
          </cell>
          <cell r="AH98">
            <v>0</v>
          </cell>
          <cell r="AI98">
            <v>0</v>
          </cell>
          <cell r="AJ98">
            <v>790</v>
          </cell>
          <cell r="AK98">
            <v>158000</v>
          </cell>
          <cell r="AL98">
            <v>790</v>
          </cell>
          <cell r="AM98">
            <v>158000</v>
          </cell>
          <cell r="AN98">
            <v>0</v>
          </cell>
          <cell r="AO98">
            <v>0</v>
          </cell>
        </row>
        <row r="99">
          <cell r="A99">
            <v>29</v>
          </cell>
          <cell r="B99" t="str">
            <v>Sourcing</v>
          </cell>
          <cell r="C99" t="str">
            <v>v</v>
          </cell>
          <cell r="D99" t="str">
            <v>1Cx240 sq mm</v>
          </cell>
          <cell r="E99">
            <v>100</v>
          </cell>
          <cell r="F99" t="str">
            <v>Meter</v>
          </cell>
          <cell r="G99">
            <v>155</v>
          </cell>
          <cell r="H99">
            <v>0.05</v>
          </cell>
          <cell r="I99">
            <v>3</v>
          </cell>
          <cell r="L99">
            <v>0.1236</v>
          </cell>
          <cell r="M99">
            <v>0.01</v>
          </cell>
          <cell r="N99">
            <v>0</v>
          </cell>
          <cell r="O99">
            <v>0</v>
          </cell>
          <cell r="P99">
            <v>0</v>
          </cell>
          <cell r="Q99">
            <v>0</v>
          </cell>
          <cell r="R99">
            <v>147</v>
          </cell>
          <cell r="S99">
            <v>0</v>
          </cell>
          <cell r="T99">
            <v>14700</v>
          </cell>
          <cell r="U99">
            <v>300</v>
          </cell>
          <cell r="V99">
            <v>0</v>
          </cell>
          <cell r="W99">
            <v>18</v>
          </cell>
          <cell r="X99">
            <v>2</v>
          </cell>
          <cell r="Y99">
            <v>1800</v>
          </cell>
          <cell r="Z99">
            <v>200</v>
          </cell>
          <cell r="AA99">
            <v>2000</v>
          </cell>
          <cell r="AB99">
            <v>0</v>
          </cell>
          <cell r="AC99">
            <v>0</v>
          </cell>
          <cell r="AD99">
            <v>0</v>
          </cell>
          <cell r="AE99">
            <v>0</v>
          </cell>
          <cell r="AF99">
            <v>286</v>
          </cell>
          <cell r="AG99">
            <v>28600</v>
          </cell>
          <cell r="AH99">
            <v>0</v>
          </cell>
          <cell r="AI99">
            <v>0</v>
          </cell>
          <cell r="AJ99">
            <v>306</v>
          </cell>
          <cell r="AK99">
            <v>30600</v>
          </cell>
          <cell r="AL99">
            <v>306</v>
          </cell>
          <cell r="AM99">
            <v>30600</v>
          </cell>
          <cell r="AN99">
            <v>0</v>
          </cell>
          <cell r="AO99">
            <v>0</v>
          </cell>
        </row>
        <row r="100">
          <cell r="A100">
            <v>29</v>
          </cell>
          <cell r="B100" t="str">
            <v>Sourcing</v>
          </cell>
          <cell r="C100" t="str">
            <v>vi</v>
          </cell>
          <cell r="D100" t="str">
            <v>4CX 10 sq mm</v>
          </cell>
          <cell r="E100">
            <v>200</v>
          </cell>
          <cell r="F100" t="str">
            <v>Meter</v>
          </cell>
          <cell r="G100">
            <v>84</v>
          </cell>
          <cell r="H100">
            <v>0.05</v>
          </cell>
          <cell r="I100">
            <v>2</v>
          </cell>
          <cell r="L100">
            <v>0.1236</v>
          </cell>
          <cell r="M100">
            <v>0.01</v>
          </cell>
          <cell r="N100">
            <v>0</v>
          </cell>
          <cell r="O100">
            <v>0</v>
          </cell>
          <cell r="P100">
            <v>0</v>
          </cell>
          <cell r="Q100">
            <v>0</v>
          </cell>
          <cell r="R100">
            <v>80</v>
          </cell>
          <cell r="S100">
            <v>0</v>
          </cell>
          <cell r="T100">
            <v>16000</v>
          </cell>
          <cell r="U100">
            <v>400</v>
          </cell>
          <cell r="V100">
            <v>0</v>
          </cell>
          <cell r="W100">
            <v>10</v>
          </cell>
          <cell r="X100">
            <v>1</v>
          </cell>
          <cell r="Y100">
            <v>2000</v>
          </cell>
          <cell r="Z100">
            <v>200</v>
          </cell>
          <cell r="AA100">
            <v>2200</v>
          </cell>
          <cell r="AB100">
            <v>0</v>
          </cell>
          <cell r="AC100">
            <v>0</v>
          </cell>
          <cell r="AD100">
            <v>0</v>
          </cell>
          <cell r="AE100">
            <v>0</v>
          </cell>
          <cell r="AF100">
            <v>156</v>
          </cell>
          <cell r="AG100">
            <v>31200</v>
          </cell>
          <cell r="AH100">
            <v>0</v>
          </cell>
          <cell r="AI100">
            <v>0</v>
          </cell>
          <cell r="AJ100">
            <v>167</v>
          </cell>
          <cell r="AK100">
            <v>33400</v>
          </cell>
          <cell r="AL100">
            <v>167</v>
          </cell>
          <cell r="AM100">
            <v>33400</v>
          </cell>
          <cell r="AN100">
            <v>0</v>
          </cell>
          <cell r="AO100">
            <v>0</v>
          </cell>
        </row>
        <row r="101">
          <cell r="A101">
            <v>29</v>
          </cell>
          <cell r="B101" t="str">
            <v>Sourcing</v>
          </cell>
          <cell r="C101">
            <v>4</v>
          </cell>
          <cell r="D101" t="str">
            <v>Telephone- Cables:-</v>
          </cell>
          <cell r="I101">
            <v>0</v>
          </cell>
          <cell r="L101">
            <v>0.1236</v>
          </cell>
          <cell r="M101">
            <v>0.02</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row>
        <row r="102">
          <cell r="A102">
            <v>29</v>
          </cell>
          <cell r="B102" t="str">
            <v>Sourcing</v>
          </cell>
          <cell r="C102" t="str">
            <v>i</v>
          </cell>
          <cell r="D102" t="str">
            <v>10 pair jellified armoured telephone cables</v>
          </cell>
          <cell r="E102">
            <v>100</v>
          </cell>
          <cell r="F102" t="str">
            <v>Meter</v>
          </cell>
          <cell r="G102">
            <v>107</v>
          </cell>
          <cell r="H102">
            <v>0.05</v>
          </cell>
          <cell r="I102">
            <v>2</v>
          </cell>
          <cell r="L102">
            <v>0.1236</v>
          </cell>
          <cell r="M102">
            <v>0.02</v>
          </cell>
          <cell r="N102">
            <v>0</v>
          </cell>
          <cell r="O102">
            <v>0</v>
          </cell>
          <cell r="P102">
            <v>0</v>
          </cell>
          <cell r="Q102">
            <v>0</v>
          </cell>
          <cell r="R102">
            <v>102</v>
          </cell>
          <cell r="S102">
            <v>0</v>
          </cell>
          <cell r="T102">
            <v>10200</v>
          </cell>
          <cell r="U102">
            <v>200</v>
          </cell>
          <cell r="V102">
            <v>0</v>
          </cell>
          <cell r="W102">
            <v>13</v>
          </cell>
          <cell r="X102">
            <v>2</v>
          </cell>
          <cell r="Y102">
            <v>1300</v>
          </cell>
          <cell r="Z102">
            <v>200</v>
          </cell>
          <cell r="AA102">
            <v>1500</v>
          </cell>
          <cell r="AB102">
            <v>0</v>
          </cell>
          <cell r="AC102">
            <v>0</v>
          </cell>
          <cell r="AD102">
            <v>0</v>
          </cell>
          <cell r="AE102">
            <v>0</v>
          </cell>
          <cell r="AF102">
            <v>198</v>
          </cell>
          <cell r="AG102">
            <v>19800</v>
          </cell>
          <cell r="AH102">
            <v>0</v>
          </cell>
          <cell r="AI102">
            <v>0</v>
          </cell>
          <cell r="AJ102">
            <v>213</v>
          </cell>
          <cell r="AK102">
            <v>21300</v>
          </cell>
          <cell r="AL102">
            <v>213</v>
          </cell>
          <cell r="AM102">
            <v>21300</v>
          </cell>
          <cell r="AN102">
            <v>0</v>
          </cell>
          <cell r="AO102">
            <v>0</v>
          </cell>
        </row>
        <row r="103">
          <cell r="A103">
            <v>24</v>
          </cell>
          <cell r="B103" t="str">
            <v>AMARA RAJA</v>
          </cell>
          <cell r="C103">
            <v>5</v>
          </cell>
          <cell r="D103" t="str">
            <v>Lead Acid Battery : 110 V, 300 Ah</v>
          </cell>
          <cell r="E103">
            <v>1</v>
          </cell>
          <cell r="F103" t="str">
            <v>Set</v>
          </cell>
          <cell r="G103">
            <v>231000</v>
          </cell>
          <cell r="H103">
            <v>7.4999999999999997E-2</v>
          </cell>
          <cell r="I103">
            <v>4620</v>
          </cell>
          <cell r="L103">
            <v>0.1236</v>
          </cell>
          <cell r="M103">
            <v>0.02</v>
          </cell>
          <cell r="N103">
            <v>0</v>
          </cell>
          <cell r="O103">
            <v>0</v>
          </cell>
          <cell r="P103">
            <v>143</v>
          </cell>
          <cell r="Q103">
            <v>0</v>
          </cell>
          <cell r="R103">
            <v>213675</v>
          </cell>
          <cell r="S103">
            <v>0</v>
          </cell>
          <cell r="T103">
            <v>213675</v>
          </cell>
          <cell r="U103">
            <v>4620</v>
          </cell>
          <cell r="V103">
            <v>0</v>
          </cell>
          <cell r="W103">
            <v>26410</v>
          </cell>
          <cell r="X103">
            <v>4802</v>
          </cell>
          <cell r="Y103">
            <v>26410</v>
          </cell>
          <cell r="Z103">
            <v>4802</v>
          </cell>
          <cell r="AA103">
            <v>31212</v>
          </cell>
          <cell r="AB103">
            <v>0</v>
          </cell>
          <cell r="AC103">
            <v>0</v>
          </cell>
          <cell r="AD103">
            <v>143</v>
          </cell>
          <cell r="AE103">
            <v>0</v>
          </cell>
          <cell r="AF103">
            <v>415641</v>
          </cell>
          <cell r="AG103">
            <v>415641</v>
          </cell>
          <cell r="AH103">
            <v>0</v>
          </cell>
          <cell r="AI103">
            <v>0</v>
          </cell>
          <cell r="AJ103">
            <v>446853</v>
          </cell>
          <cell r="AK103">
            <v>446853</v>
          </cell>
          <cell r="AL103">
            <v>446853</v>
          </cell>
          <cell r="AM103">
            <v>446853</v>
          </cell>
          <cell r="AN103">
            <v>0</v>
          </cell>
          <cell r="AO103">
            <v>0</v>
          </cell>
        </row>
        <row r="104">
          <cell r="A104">
            <v>24</v>
          </cell>
          <cell r="B104" t="str">
            <v>AMARA RAJA</v>
          </cell>
          <cell r="C104">
            <v>6</v>
          </cell>
          <cell r="D104" t="str">
            <v>Lead Acid Battery : 48 V, 300 A h</v>
          </cell>
          <cell r="E104">
            <v>1</v>
          </cell>
          <cell r="F104" t="str">
            <v>Set</v>
          </cell>
          <cell r="G104">
            <v>100800</v>
          </cell>
          <cell r="H104">
            <v>7.4999999999999997E-2</v>
          </cell>
          <cell r="I104">
            <v>2016</v>
          </cell>
          <cell r="L104">
            <v>0.1236</v>
          </cell>
          <cell r="M104">
            <v>0.02</v>
          </cell>
          <cell r="N104">
            <v>0</v>
          </cell>
          <cell r="O104">
            <v>0</v>
          </cell>
          <cell r="P104">
            <v>62</v>
          </cell>
          <cell r="Q104">
            <v>0</v>
          </cell>
          <cell r="R104">
            <v>93240</v>
          </cell>
          <cell r="S104">
            <v>0</v>
          </cell>
          <cell r="T104">
            <v>93240</v>
          </cell>
          <cell r="U104">
            <v>2016</v>
          </cell>
          <cell r="V104">
            <v>0</v>
          </cell>
          <cell r="W104">
            <v>11524</v>
          </cell>
          <cell r="X104">
            <v>2095</v>
          </cell>
          <cell r="Y104">
            <v>11524</v>
          </cell>
          <cell r="Z104">
            <v>2095</v>
          </cell>
          <cell r="AA104">
            <v>13619</v>
          </cell>
          <cell r="AB104">
            <v>0</v>
          </cell>
          <cell r="AC104">
            <v>0</v>
          </cell>
          <cell r="AD104">
            <v>62</v>
          </cell>
          <cell r="AE104">
            <v>0</v>
          </cell>
          <cell r="AF104">
            <v>181370</v>
          </cell>
          <cell r="AG104">
            <v>181370</v>
          </cell>
          <cell r="AH104">
            <v>0</v>
          </cell>
          <cell r="AI104">
            <v>0</v>
          </cell>
          <cell r="AJ104">
            <v>194989</v>
          </cell>
          <cell r="AK104">
            <v>194989</v>
          </cell>
          <cell r="AL104">
            <v>194989</v>
          </cell>
          <cell r="AM104">
            <v>194989</v>
          </cell>
          <cell r="AN104">
            <v>0</v>
          </cell>
          <cell r="AO104">
            <v>0</v>
          </cell>
        </row>
        <row r="105">
          <cell r="A105">
            <v>24</v>
          </cell>
          <cell r="B105" t="str">
            <v>AMARA RAJA</v>
          </cell>
          <cell r="C105">
            <v>7</v>
          </cell>
          <cell r="D105" t="str">
            <v>Battery Charger with two float &amp; one Boost charger (one float shall be in standby mode). : 110 V, 30 A necessary transducers shall be provided for transmission of voltage, current and other signals to SAS</v>
          </cell>
          <cell r="E105">
            <v>1</v>
          </cell>
          <cell r="F105" t="str">
            <v>No.</v>
          </cell>
          <cell r="G105">
            <v>243000</v>
          </cell>
          <cell r="H105">
            <v>7.4999999999999997E-2</v>
          </cell>
          <cell r="I105">
            <v>4860</v>
          </cell>
          <cell r="L105">
            <v>0.1236</v>
          </cell>
          <cell r="M105">
            <v>0.02</v>
          </cell>
          <cell r="N105">
            <v>0</v>
          </cell>
          <cell r="O105">
            <v>0</v>
          </cell>
          <cell r="P105">
            <v>150</v>
          </cell>
          <cell r="Q105">
            <v>0</v>
          </cell>
          <cell r="R105">
            <v>224775</v>
          </cell>
          <cell r="S105">
            <v>0</v>
          </cell>
          <cell r="T105">
            <v>224775</v>
          </cell>
          <cell r="U105">
            <v>4860</v>
          </cell>
          <cell r="V105">
            <v>0</v>
          </cell>
          <cell r="W105">
            <v>27782</v>
          </cell>
          <cell r="X105">
            <v>5051</v>
          </cell>
          <cell r="Y105">
            <v>27782</v>
          </cell>
          <cell r="Z105">
            <v>5051</v>
          </cell>
          <cell r="AA105">
            <v>32833</v>
          </cell>
          <cell r="AB105">
            <v>0</v>
          </cell>
          <cell r="AC105">
            <v>0</v>
          </cell>
          <cell r="AD105">
            <v>150</v>
          </cell>
          <cell r="AE105">
            <v>0</v>
          </cell>
          <cell r="AF105">
            <v>437232</v>
          </cell>
          <cell r="AG105">
            <v>437232</v>
          </cell>
          <cell r="AH105">
            <v>0</v>
          </cell>
          <cell r="AI105">
            <v>0</v>
          </cell>
          <cell r="AJ105">
            <v>470065</v>
          </cell>
          <cell r="AK105">
            <v>470065</v>
          </cell>
          <cell r="AL105">
            <v>470065</v>
          </cell>
          <cell r="AM105">
            <v>470065</v>
          </cell>
          <cell r="AN105">
            <v>0</v>
          </cell>
          <cell r="AO105">
            <v>0</v>
          </cell>
        </row>
        <row r="106">
          <cell r="A106">
            <v>24</v>
          </cell>
          <cell r="B106" t="str">
            <v>AMARA RAJA</v>
          </cell>
          <cell r="C106">
            <v>8</v>
          </cell>
          <cell r="D106" t="str">
            <v>Battery Charger with two float &amp; one Boost charger (one float shall be in standby mode).48 V, 30 A necessary transducers shall be provided for transmission of voltage, current and other signals to SAS</v>
          </cell>
          <cell r="E106">
            <v>1</v>
          </cell>
          <cell r="F106" t="str">
            <v>No.</v>
          </cell>
          <cell r="G106">
            <v>196135</v>
          </cell>
          <cell r="H106">
            <v>7.4999999999999997E-2</v>
          </cell>
          <cell r="I106">
            <v>3923</v>
          </cell>
          <cell r="L106">
            <v>0.1236</v>
          </cell>
          <cell r="M106">
            <v>0.02</v>
          </cell>
          <cell r="N106">
            <v>0</v>
          </cell>
          <cell r="O106">
            <v>0</v>
          </cell>
          <cell r="P106">
            <v>121</v>
          </cell>
          <cell r="Q106">
            <v>0</v>
          </cell>
          <cell r="R106">
            <v>181425</v>
          </cell>
          <cell r="S106">
            <v>0</v>
          </cell>
          <cell r="T106">
            <v>181425</v>
          </cell>
          <cell r="U106">
            <v>3923</v>
          </cell>
          <cell r="V106">
            <v>0</v>
          </cell>
          <cell r="W106">
            <v>22424</v>
          </cell>
          <cell r="X106">
            <v>4077</v>
          </cell>
          <cell r="Y106">
            <v>22424</v>
          </cell>
          <cell r="Z106">
            <v>4077</v>
          </cell>
          <cell r="AA106">
            <v>26501</v>
          </cell>
          <cell r="AB106">
            <v>0</v>
          </cell>
          <cell r="AC106">
            <v>0</v>
          </cell>
          <cell r="AD106">
            <v>121</v>
          </cell>
          <cell r="AE106">
            <v>0</v>
          </cell>
          <cell r="AF106">
            <v>352908</v>
          </cell>
          <cell r="AG106">
            <v>352908</v>
          </cell>
          <cell r="AH106">
            <v>0</v>
          </cell>
          <cell r="AI106">
            <v>0</v>
          </cell>
          <cell r="AJ106">
            <v>379409</v>
          </cell>
          <cell r="AK106">
            <v>379409</v>
          </cell>
          <cell r="AL106">
            <v>379409</v>
          </cell>
          <cell r="AM106">
            <v>379409</v>
          </cell>
          <cell r="AN106">
            <v>0</v>
          </cell>
          <cell r="AO106">
            <v>0</v>
          </cell>
        </row>
        <row r="107">
          <cell r="A107">
            <v>37</v>
          </cell>
          <cell r="B107" t="str">
            <v>Offer from Jackson dtd. 14/09/2012</v>
          </cell>
          <cell r="C107">
            <v>9</v>
          </cell>
          <cell r="D107" t="str">
            <v>50 KVA noise free DG Set with control panel &amp; protection as per tender specification ( proper arrangement to be made for connecting it’s out put to main ACDB) necessary transducers shall be provided for transmission of voltage, current and other signals t</v>
          </cell>
          <cell r="E107">
            <v>1</v>
          </cell>
          <cell r="F107" t="str">
            <v>Set</v>
          </cell>
          <cell r="G107">
            <v>905000</v>
          </cell>
          <cell r="H107">
            <v>0.1</v>
          </cell>
          <cell r="I107">
            <v>18100</v>
          </cell>
          <cell r="L107">
            <v>0.1236</v>
          </cell>
          <cell r="M107">
            <v>0.02</v>
          </cell>
          <cell r="N107">
            <v>0</v>
          </cell>
          <cell r="O107">
            <v>0</v>
          </cell>
          <cell r="P107">
            <v>559</v>
          </cell>
          <cell r="Q107">
            <v>0</v>
          </cell>
          <cell r="R107">
            <v>814500</v>
          </cell>
          <cell r="S107">
            <v>0</v>
          </cell>
          <cell r="T107">
            <v>814500</v>
          </cell>
          <cell r="U107">
            <v>18100</v>
          </cell>
          <cell r="V107">
            <v>0</v>
          </cell>
          <cell r="W107">
            <v>100672</v>
          </cell>
          <cell r="X107">
            <v>18303</v>
          </cell>
          <cell r="Y107">
            <v>100672</v>
          </cell>
          <cell r="Z107">
            <v>18303</v>
          </cell>
          <cell r="AA107">
            <v>118975</v>
          </cell>
          <cell r="AB107">
            <v>0</v>
          </cell>
          <cell r="AC107">
            <v>0</v>
          </cell>
          <cell r="AD107">
            <v>559</v>
          </cell>
          <cell r="AE107">
            <v>0</v>
          </cell>
          <cell r="AF107">
            <v>1584366</v>
          </cell>
          <cell r="AG107">
            <v>1584366</v>
          </cell>
          <cell r="AH107">
            <v>0</v>
          </cell>
          <cell r="AI107">
            <v>0</v>
          </cell>
          <cell r="AJ107">
            <v>1703341</v>
          </cell>
          <cell r="AK107">
            <v>1703341</v>
          </cell>
          <cell r="AL107">
            <v>1703341</v>
          </cell>
          <cell r="AM107">
            <v>1703341</v>
          </cell>
          <cell r="AN107">
            <v>0</v>
          </cell>
          <cell r="AO107">
            <v>0</v>
          </cell>
        </row>
        <row r="108">
          <cell r="A108">
            <v>22</v>
          </cell>
          <cell r="B108" t="str">
            <v>Estimated</v>
          </cell>
          <cell r="C108">
            <v>10</v>
          </cell>
          <cell r="D108" t="str">
            <v>EPAX (Exchange for 16/8 lines) with operator console (The EPAX must support E&amp;M signalling in addition to other facilities. The local subscriber ofexchange will be able to make local aswell as trunk calls.)</v>
          </cell>
          <cell r="E108">
            <v>1</v>
          </cell>
          <cell r="F108" t="str">
            <v>No.</v>
          </cell>
          <cell r="G108">
            <v>547000</v>
          </cell>
          <cell r="H108">
            <v>0.1</v>
          </cell>
          <cell r="I108">
            <v>10940</v>
          </cell>
          <cell r="L108">
            <v>0.1236</v>
          </cell>
          <cell r="M108">
            <v>0.02</v>
          </cell>
          <cell r="N108">
            <v>0</v>
          </cell>
          <cell r="O108">
            <v>0</v>
          </cell>
          <cell r="P108">
            <v>338</v>
          </cell>
          <cell r="Q108">
            <v>0</v>
          </cell>
          <cell r="R108">
            <v>492300</v>
          </cell>
          <cell r="S108">
            <v>0</v>
          </cell>
          <cell r="T108">
            <v>492300</v>
          </cell>
          <cell r="U108">
            <v>10940</v>
          </cell>
          <cell r="V108">
            <v>0</v>
          </cell>
          <cell r="W108">
            <v>60848</v>
          </cell>
          <cell r="X108">
            <v>11063</v>
          </cell>
          <cell r="Y108">
            <v>60848</v>
          </cell>
          <cell r="Z108">
            <v>11063</v>
          </cell>
          <cell r="AA108">
            <v>71911</v>
          </cell>
          <cell r="AB108">
            <v>0</v>
          </cell>
          <cell r="AC108">
            <v>0</v>
          </cell>
          <cell r="AD108">
            <v>338</v>
          </cell>
          <cell r="AE108">
            <v>0</v>
          </cell>
          <cell r="AF108">
            <v>957622</v>
          </cell>
          <cell r="AG108">
            <v>957622</v>
          </cell>
          <cell r="AH108">
            <v>0</v>
          </cell>
          <cell r="AI108">
            <v>0</v>
          </cell>
          <cell r="AJ108">
            <v>1029533</v>
          </cell>
          <cell r="AK108">
            <v>1029533</v>
          </cell>
          <cell r="AL108">
            <v>1029533</v>
          </cell>
          <cell r="AM108">
            <v>1029533</v>
          </cell>
          <cell r="AN108">
            <v>0</v>
          </cell>
          <cell r="AO108">
            <v>0</v>
          </cell>
        </row>
        <row r="109">
          <cell r="A109">
            <v>35</v>
          </cell>
          <cell r="C109">
            <v>11</v>
          </cell>
          <cell r="D109" t="str">
            <v>Electronic Push Button Telephone</v>
          </cell>
          <cell r="E109">
            <v>10</v>
          </cell>
          <cell r="F109" t="str">
            <v>Nos.</v>
          </cell>
          <cell r="G109">
            <v>1200</v>
          </cell>
          <cell r="I109">
            <v>24</v>
          </cell>
          <cell r="L109">
            <v>0.1236</v>
          </cell>
          <cell r="M109">
            <v>0.02</v>
          </cell>
          <cell r="N109">
            <v>0</v>
          </cell>
          <cell r="O109">
            <v>0</v>
          </cell>
          <cell r="P109">
            <v>1</v>
          </cell>
          <cell r="Q109">
            <v>0</v>
          </cell>
          <cell r="R109">
            <v>1200</v>
          </cell>
          <cell r="S109">
            <v>0</v>
          </cell>
          <cell r="T109">
            <v>12000</v>
          </cell>
          <cell r="U109">
            <v>240</v>
          </cell>
          <cell r="V109">
            <v>0</v>
          </cell>
          <cell r="W109">
            <v>148</v>
          </cell>
          <cell r="X109">
            <v>27</v>
          </cell>
          <cell r="Y109">
            <v>1480</v>
          </cell>
          <cell r="Z109">
            <v>270</v>
          </cell>
          <cell r="AA109">
            <v>1750</v>
          </cell>
          <cell r="AB109">
            <v>0</v>
          </cell>
          <cell r="AC109">
            <v>0</v>
          </cell>
          <cell r="AD109">
            <v>10</v>
          </cell>
          <cell r="AE109">
            <v>0</v>
          </cell>
          <cell r="AF109">
            <v>2334</v>
          </cell>
          <cell r="AG109">
            <v>23340</v>
          </cell>
          <cell r="AH109">
            <v>0</v>
          </cell>
          <cell r="AI109">
            <v>0</v>
          </cell>
          <cell r="AJ109">
            <v>2509</v>
          </cell>
          <cell r="AK109">
            <v>25090</v>
          </cell>
          <cell r="AL109">
            <v>2509</v>
          </cell>
          <cell r="AM109">
            <v>25090</v>
          </cell>
          <cell r="AN109">
            <v>0</v>
          </cell>
          <cell r="AO109">
            <v>0</v>
          </cell>
        </row>
        <row r="110">
          <cell r="D110" t="str">
            <v>TOTAL ANNEXURE – ( B- 4 )</v>
          </cell>
          <cell r="I110">
            <v>0</v>
          </cell>
          <cell r="L110">
            <v>0.1236</v>
          </cell>
          <cell r="M110">
            <v>0.02</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row>
        <row r="111">
          <cell r="I111">
            <v>0</v>
          </cell>
          <cell r="L111">
            <v>0.1236</v>
          </cell>
          <cell r="M111">
            <v>0.02</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row>
        <row r="112">
          <cell r="D112" t="str">
            <v>B-5- Luminaire &amp; Misc. Equipments</v>
          </cell>
          <cell r="I112">
            <v>0</v>
          </cell>
          <cell r="L112">
            <v>0.1236</v>
          </cell>
          <cell r="M112">
            <v>0.02</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row>
        <row r="113">
          <cell r="A113">
            <v>32</v>
          </cell>
          <cell r="B113" t="str">
            <v>Sourcing</v>
          </cell>
          <cell r="C113">
            <v>1</v>
          </cell>
          <cell r="D113" t="str">
            <v>a)Flood Light Luminaires, 400 Watts complete</v>
          </cell>
          <cell r="E113">
            <v>9</v>
          </cell>
          <cell r="F113" t="str">
            <v>Nos.</v>
          </cell>
          <cell r="G113">
            <v>8826</v>
          </cell>
          <cell r="I113">
            <v>177</v>
          </cell>
          <cell r="M113">
            <v>0.02</v>
          </cell>
          <cell r="N113">
            <v>0</v>
          </cell>
          <cell r="O113">
            <v>0</v>
          </cell>
          <cell r="P113">
            <v>5</v>
          </cell>
          <cell r="Q113">
            <v>0</v>
          </cell>
          <cell r="R113">
            <v>8826</v>
          </cell>
          <cell r="S113">
            <v>0</v>
          </cell>
          <cell r="T113">
            <v>79434</v>
          </cell>
          <cell r="U113">
            <v>1593</v>
          </cell>
          <cell r="V113">
            <v>0</v>
          </cell>
          <cell r="W113">
            <v>0</v>
          </cell>
          <cell r="X113">
            <v>177</v>
          </cell>
          <cell r="Y113">
            <v>0</v>
          </cell>
          <cell r="Z113">
            <v>1593</v>
          </cell>
          <cell r="AA113">
            <v>1593</v>
          </cell>
          <cell r="AB113">
            <v>0</v>
          </cell>
          <cell r="AC113">
            <v>0</v>
          </cell>
          <cell r="AD113">
            <v>45</v>
          </cell>
          <cell r="AE113">
            <v>0</v>
          </cell>
          <cell r="AF113">
            <v>17168</v>
          </cell>
          <cell r="AG113">
            <v>154512</v>
          </cell>
          <cell r="AH113">
            <v>0</v>
          </cell>
          <cell r="AI113">
            <v>0</v>
          </cell>
          <cell r="AJ113">
            <v>17345</v>
          </cell>
          <cell r="AK113">
            <v>156105</v>
          </cell>
          <cell r="AL113">
            <v>17345</v>
          </cell>
          <cell r="AM113">
            <v>156105</v>
          </cell>
          <cell r="AN113">
            <v>0</v>
          </cell>
          <cell r="AO113">
            <v>0</v>
          </cell>
        </row>
        <row r="114">
          <cell r="A114">
            <v>32</v>
          </cell>
          <cell r="D114" t="str">
            <v>b) Enclosed type high bay luminaries having 250 W metal halide fixtures for GIS hall and cable spreader room</v>
          </cell>
          <cell r="E114">
            <v>20</v>
          </cell>
          <cell r="F114" t="str">
            <v>Nos.</v>
          </cell>
          <cell r="G114">
            <v>2500</v>
          </cell>
          <cell r="I114">
            <v>50</v>
          </cell>
          <cell r="M114">
            <v>0.02</v>
          </cell>
          <cell r="N114">
            <v>0</v>
          </cell>
          <cell r="O114">
            <v>0</v>
          </cell>
          <cell r="P114">
            <v>2</v>
          </cell>
          <cell r="Q114">
            <v>0</v>
          </cell>
          <cell r="R114">
            <v>2500</v>
          </cell>
          <cell r="S114">
            <v>0</v>
          </cell>
          <cell r="T114">
            <v>50000</v>
          </cell>
          <cell r="U114">
            <v>1000</v>
          </cell>
          <cell r="V114">
            <v>0</v>
          </cell>
          <cell r="W114">
            <v>0</v>
          </cell>
          <cell r="X114">
            <v>50</v>
          </cell>
          <cell r="Y114">
            <v>0</v>
          </cell>
          <cell r="Z114">
            <v>1000</v>
          </cell>
          <cell r="AA114">
            <v>1000</v>
          </cell>
          <cell r="AB114">
            <v>0</v>
          </cell>
          <cell r="AC114">
            <v>0</v>
          </cell>
          <cell r="AD114">
            <v>40</v>
          </cell>
          <cell r="AE114">
            <v>0</v>
          </cell>
          <cell r="AF114">
            <v>4863</v>
          </cell>
          <cell r="AG114">
            <v>97260</v>
          </cell>
          <cell r="AH114">
            <v>0</v>
          </cell>
          <cell r="AI114">
            <v>0</v>
          </cell>
          <cell r="AJ114">
            <v>4913</v>
          </cell>
          <cell r="AK114">
            <v>98260</v>
          </cell>
          <cell r="AL114">
            <v>4913</v>
          </cell>
          <cell r="AM114">
            <v>98260</v>
          </cell>
          <cell r="AN114">
            <v>0</v>
          </cell>
          <cell r="AO114">
            <v>0</v>
          </cell>
        </row>
        <row r="115">
          <cell r="A115">
            <v>32</v>
          </cell>
          <cell r="C115">
            <v>2</v>
          </cell>
          <cell r="D115" t="str">
            <v>70 W H P S V complete</v>
          </cell>
          <cell r="E115">
            <v>8</v>
          </cell>
          <cell r="F115" t="str">
            <v>Nos.</v>
          </cell>
          <cell r="G115">
            <v>1800</v>
          </cell>
          <cell r="I115">
            <v>36</v>
          </cell>
          <cell r="M115">
            <v>0.02</v>
          </cell>
          <cell r="N115">
            <v>0</v>
          </cell>
          <cell r="O115">
            <v>0</v>
          </cell>
          <cell r="P115">
            <v>1</v>
          </cell>
          <cell r="Q115">
            <v>0</v>
          </cell>
          <cell r="R115">
            <v>1800</v>
          </cell>
          <cell r="S115">
            <v>0</v>
          </cell>
          <cell r="T115">
            <v>14400</v>
          </cell>
          <cell r="U115">
            <v>288</v>
          </cell>
          <cell r="V115">
            <v>0</v>
          </cell>
          <cell r="W115">
            <v>0</v>
          </cell>
          <cell r="X115">
            <v>36</v>
          </cell>
          <cell r="Y115">
            <v>0</v>
          </cell>
          <cell r="Z115">
            <v>288</v>
          </cell>
          <cell r="AA115">
            <v>288</v>
          </cell>
          <cell r="AB115">
            <v>0</v>
          </cell>
          <cell r="AC115">
            <v>0</v>
          </cell>
          <cell r="AD115">
            <v>8</v>
          </cell>
          <cell r="AE115">
            <v>0</v>
          </cell>
          <cell r="AF115">
            <v>3501</v>
          </cell>
          <cell r="AG115">
            <v>28008</v>
          </cell>
          <cell r="AH115">
            <v>0</v>
          </cell>
          <cell r="AI115">
            <v>0</v>
          </cell>
          <cell r="AJ115">
            <v>3537</v>
          </cell>
          <cell r="AK115">
            <v>28296</v>
          </cell>
          <cell r="AL115">
            <v>3537</v>
          </cell>
          <cell r="AM115">
            <v>28296</v>
          </cell>
          <cell r="AN115">
            <v>0</v>
          </cell>
          <cell r="AO115">
            <v>0</v>
          </cell>
        </row>
        <row r="116">
          <cell r="A116">
            <v>32</v>
          </cell>
          <cell r="C116">
            <v>3</v>
          </cell>
          <cell r="D116" t="str">
            <v>1x40 Watts, FTL, surface/pendent mounting Industrial and commercial decorative type Luminaires</v>
          </cell>
          <cell r="E116">
            <v>14</v>
          </cell>
          <cell r="F116" t="str">
            <v>Nos.</v>
          </cell>
          <cell r="G116">
            <v>1000</v>
          </cell>
          <cell r="I116">
            <v>20</v>
          </cell>
          <cell r="M116">
            <v>0.02</v>
          </cell>
          <cell r="N116">
            <v>0</v>
          </cell>
          <cell r="O116">
            <v>0</v>
          </cell>
          <cell r="P116">
            <v>1</v>
          </cell>
          <cell r="Q116">
            <v>0</v>
          </cell>
          <cell r="R116">
            <v>1000</v>
          </cell>
          <cell r="S116">
            <v>0</v>
          </cell>
          <cell r="T116">
            <v>14000</v>
          </cell>
          <cell r="U116">
            <v>280</v>
          </cell>
          <cell r="V116">
            <v>0</v>
          </cell>
          <cell r="W116">
            <v>0</v>
          </cell>
          <cell r="X116">
            <v>20</v>
          </cell>
          <cell r="Y116">
            <v>0</v>
          </cell>
          <cell r="Z116">
            <v>280</v>
          </cell>
          <cell r="AA116">
            <v>280</v>
          </cell>
          <cell r="AB116">
            <v>0</v>
          </cell>
          <cell r="AC116">
            <v>0</v>
          </cell>
          <cell r="AD116">
            <v>14</v>
          </cell>
          <cell r="AE116">
            <v>0</v>
          </cell>
          <cell r="AF116">
            <v>1945</v>
          </cell>
          <cell r="AG116">
            <v>27230</v>
          </cell>
          <cell r="AH116">
            <v>0</v>
          </cell>
          <cell r="AI116">
            <v>0</v>
          </cell>
          <cell r="AJ116">
            <v>1965</v>
          </cell>
          <cell r="AK116">
            <v>27510</v>
          </cell>
          <cell r="AL116">
            <v>1965</v>
          </cell>
          <cell r="AM116">
            <v>27510</v>
          </cell>
          <cell r="AN116">
            <v>0</v>
          </cell>
          <cell r="AO116">
            <v>0</v>
          </cell>
        </row>
        <row r="117">
          <cell r="A117">
            <v>32</v>
          </cell>
          <cell r="C117">
            <v>4</v>
          </cell>
          <cell r="D117" t="str">
            <v>2x40 Watts, FTL, surface/pendent mounting Polycarbonatebody corrosion resistant FTL Industrial Luminaire</v>
          </cell>
          <cell r="E117">
            <v>8</v>
          </cell>
          <cell r="F117" t="str">
            <v>Nos.</v>
          </cell>
          <cell r="G117">
            <v>1600</v>
          </cell>
          <cell r="I117">
            <v>32</v>
          </cell>
          <cell r="M117">
            <v>0.02</v>
          </cell>
          <cell r="N117">
            <v>0</v>
          </cell>
          <cell r="O117">
            <v>0</v>
          </cell>
          <cell r="P117">
            <v>1</v>
          </cell>
          <cell r="Q117">
            <v>0</v>
          </cell>
          <cell r="R117">
            <v>1600</v>
          </cell>
          <cell r="S117">
            <v>0</v>
          </cell>
          <cell r="T117">
            <v>12800</v>
          </cell>
          <cell r="U117">
            <v>256</v>
          </cell>
          <cell r="V117">
            <v>0</v>
          </cell>
          <cell r="W117">
            <v>0</v>
          </cell>
          <cell r="X117">
            <v>32</v>
          </cell>
          <cell r="Y117">
            <v>0</v>
          </cell>
          <cell r="Z117">
            <v>256</v>
          </cell>
          <cell r="AA117">
            <v>256</v>
          </cell>
          <cell r="AB117">
            <v>0</v>
          </cell>
          <cell r="AC117">
            <v>0</v>
          </cell>
          <cell r="AD117">
            <v>8</v>
          </cell>
          <cell r="AE117">
            <v>0</v>
          </cell>
          <cell r="AF117">
            <v>3112</v>
          </cell>
          <cell r="AG117">
            <v>24896</v>
          </cell>
          <cell r="AH117">
            <v>0</v>
          </cell>
          <cell r="AI117">
            <v>0</v>
          </cell>
          <cell r="AJ117">
            <v>3144</v>
          </cell>
          <cell r="AK117">
            <v>25152</v>
          </cell>
          <cell r="AL117">
            <v>3144</v>
          </cell>
          <cell r="AM117">
            <v>25152</v>
          </cell>
          <cell r="AN117">
            <v>0</v>
          </cell>
          <cell r="AO117">
            <v>0</v>
          </cell>
        </row>
        <row r="118">
          <cell r="A118">
            <v>32</v>
          </cell>
          <cell r="C118">
            <v>5</v>
          </cell>
          <cell r="D118" t="str">
            <v>2X36 W Recessed mounted Indoor, Decorative Mirror optic Luminaries with Fluorescent lamp &amp; High gloss Aluminium parabolic side reflector and parabolic lamella with fresnal top side and low loss ballast</v>
          </cell>
          <cell r="E118">
            <v>21</v>
          </cell>
          <cell r="F118" t="str">
            <v>Nos.</v>
          </cell>
          <cell r="G118">
            <v>1600</v>
          </cell>
          <cell r="I118">
            <v>32</v>
          </cell>
          <cell r="M118">
            <v>0.02</v>
          </cell>
          <cell r="N118">
            <v>0</v>
          </cell>
          <cell r="O118">
            <v>0</v>
          </cell>
          <cell r="P118">
            <v>1</v>
          </cell>
          <cell r="Q118">
            <v>0</v>
          </cell>
          <cell r="R118">
            <v>1600</v>
          </cell>
          <cell r="S118">
            <v>0</v>
          </cell>
          <cell r="T118">
            <v>33600</v>
          </cell>
          <cell r="U118">
            <v>672</v>
          </cell>
          <cell r="V118">
            <v>0</v>
          </cell>
          <cell r="W118">
            <v>0</v>
          </cell>
          <cell r="X118">
            <v>32</v>
          </cell>
          <cell r="Y118">
            <v>0</v>
          </cell>
          <cell r="Z118">
            <v>672</v>
          </cell>
          <cell r="AA118">
            <v>672</v>
          </cell>
          <cell r="AB118">
            <v>0</v>
          </cell>
          <cell r="AC118">
            <v>0</v>
          </cell>
          <cell r="AD118">
            <v>21</v>
          </cell>
          <cell r="AE118">
            <v>0</v>
          </cell>
          <cell r="AF118">
            <v>3112</v>
          </cell>
          <cell r="AG118">
            <v>65352</v>
          </cell>
          <cell r="AH118">
            <v>0</v>
          </cell>
          <cell r="AI118">
            <v>0</v>
          </cell>
          <cell r="AJ118">
            <v>3144</v>
          </cell>
          <cell r="AK118">
            <v>66024</v>
          </cell>
          <cell r="AL118">
            <v>3144</v>
          </cell>
          <cell r="AM118">
            <v>66024</v>
          </cell>
          <cell r="AN118">
            <v>0</v>
          </cell>
          <cell r="AO118">
            <v>0</v>
          </cell>
        </row>
        <row r="119">
          <cell r="A119">
            <v>32</v>
          </cell>
          <cell r="C119">
            <v>6</v>
          </cell>
          <cell r="D119" t="str">
            <v>Decorative outdoor lamp 100 Watt each for main gate</v>
          </cell>
          <cell r="E119">
            <v>2</v>
          </cell>
          <cell r="F119" t="str">
            <v>Nos.</v>
          </cell>
          <cell r="G119">
            <v>400</v>
          </cell>
          <cell r="I119">
            <v>8</v>
          </cell>
          <cell r="M119">
            <v>0.02</v>
          </cell>
          <cell r="N119">
            <v>0</v>
          </cell>
          <cell r="O119">
            <v>0</v>
          </cell>
          <cell r="P119">
            <v>0</v>
          </cell>
          <cell r="Q119">
            <v>0</v>
          </cell>
          <cell r="R119">
            <v>400</v>
          </cell>
          <cell r="S119">
            <v>0</v>
          </cell>
          <cell r="T119">
            <v>800</v>
          </cell>
          <cell r="U119">
            <v>16</v>
          </cell>
          <cell r="V119">
            <v>0</v>
          </cell>
          <cell r="W119">
            <v>0</v>
          </cell>
          <cell r="X119">
            <v>8</v>
          </cell>
          <cell r="Y119">
            <v>0</v>
          </cell>
          <cell r="Z119">
            <v>16</v>
          </cell>
          <cell r="AA119">
            <v>16</v>
          </cell>
          <cell r="AB119">
            <v>0</v>
          </cell>
          <cell r="AC119">
            <v>0</v>
          </cell>
          <cell r="AD119">
            <v>0</v>
          </cell>
          <cell r="AE119">
            <v>0</v>
          </cell>
          <cell r="AF119">
            <v>778</v>
          </cell>
          <cell r="AG119">
            <v>1556</v>
          </cell>
          <cell r="AH119">
            <v>0</v>
          </cell>
          <cell r="AI119">
            <v>0</v>
          </cell>
          <cell r="AJ119">
            <v>786</v>
          </cell>
          <cell r="AK119">
            <v>1572</v>
          </cell>
          <cell r="AL119">
            <v>786</v>
          </cell>
          <cell r="AM119">
            <v>1572</v>
          </cell>
          <cell r="AN119">
            <v>0</v>
          </cell>
          <cell r="AO119">
            <v>0</v>
          </cell>
        </row>
        <row r="120">
          <cell r="A120">
            <v>32</v>
          </cell>
          <cell r="C120">
            <v>7</v>
          </cell>
          <cell r="D120" t="str">
            <v>Tubular High Mast along with luminaries (height of tower shall be 20mtr. and Number of luminaries should be 8 Nos. 2 x 400W on each mast &amp; it meets illumination as per tender specifications.(Complete with structure &amp; Luminaries )</v>
          </cell>
          <cell r="E120">
            <v>2</v>
          </cell>
          <cell r="F120" t="str">
            <v>Nos.</v>
          </cell>
          <cell r="G120">
            <v>240000</v>
          </cell>
          <cell r="I120">
            <v>4800</v>
          </cell>
          <cell r="M120">
            <v>0.02</v>
          </cell>
          <cell r="N120">
            <v>0</v>
          </cell>
          <cell r="O120">
            <v>0</v>
          </cell>
          <cell r="P120">
            <v>148</v>
          </cell>
          <cell r="Q120">
            <v>0</v>
          </cell>
          <cell r="R120">
            <v>240000</v>
          </cell>
          <cell r="S120">
            <v>0</v>
          </cell>
          <cell r="T120">
            <v>480000</v>
          </cell>
          <cell r="U120">
            <v>9600</v>
          </cell>
          <cell r="V120">
            <v>0</v>
          </cell>
          <cell r="W120">
            <v>0</v>
          </cell>
          <cell r="X120">
            <v>4800</v>
          </cell>
          <cell r="Y120">
            <v>0</v>
          </cell>
          <cell r="Z120">
            <v>9600</v>
          </cell>
          <cell r="AA120">
            <v>9600</v>
          </cell>
          <cell r="AB120">
            <v>0</v>
          </cell>
          <cell r="AC120">
            <v>0</v>
          </cell>
          <cell r="AD120">
            <v>296</v>
          </cell>
          <cell r="AE120">
            <v>0</v>
          </cell>
          <cell r="AF120">
            <v>466848</v>
          </cell>
          <cell r="AG120">
            <v>933696</v>
          </cell>
          <cell r="AH120">
            <v>0</v>
          </cell>
          <cell r="AI120">
            <v>0</v>
          </cell>
          <cell r="AJ120">
            <v>471648</v>
          </cell>
          <cell r="AK120">
            <v>943296</v>
          </cell>
          <cell r="AL120">
            <v>471648</v>
          </cell>
          <cell r="AM120">
            <v>943296</v>
          </cell>
          <cell r="AN120">
            <v>0</v>
          </cell>
          <cell r="AO120">
            <v>0</v>
          </cell>
        </row>
        <row r="121">
          <cell r="A121">
            <v>32</v>
          </cell>
          <cell r="C121">
            <v>8</v>
          </cell>
          <cell r="D121" t="str">
            <v>56” size 230 V AC Ceiling fans for control room (8), AEroom (1), AC/DC &amp; Charger room (2), Veranda (1).,testinglab(1)</v>
          </cell>
          <cell r="E121">
            <v>12</v>
          </cell>
          <cell r="F121" t="str">
            <v>Nos.</v>
          </cell>
          <cell r="G121">
            <v>1700</v>
          </cell>
          <cell r="I121">
            <v>34</v>
          </cell>
          <cell r="M121">
            <v>0.02</v>
          </cell>
          <cell r="N121">
            <v>0</v>
          </cell>
          <cell r="O121">
            <v>0</v>
          </cell>
          <cell r="P121">
            <v>1</v>
          </cell>
          <cell r="Q121">
            <v>0</v>
          </cell>
          <cell r="R121">
            <v>1700</v>
          </cell>
          <cell r="S121">
            <v>0</v>
          </cell>
          <cell r="T121">
            <v>20400</v>
          </cell>
          <cell r="U121">
            <v>408</v>
          </cell>
          <cell r="V121">
            <v>0</v>
          </cell>
          <cell r="W121">
            <v>0</v>
          </cell>
          <cell r="X121">
            <v>34</v>
          </cell>
          <cell r="Y121">
            <v>0</v>
          </cell>
          <cell r="Z121">
            <v>408</v>
          </cell>
          <cell r="AA121">
            <v>408</v>
          </cell>
          <cell r="AB121">
            <v>0</v>
          </cell>
          <cell r="AC121">
            <v>0</v>
          </cell>
          <cell r="AD121">
            <v>12</v>
          </cell>
          <cell r="AE121">
            <v>0</v>
          </cell>
          <cell r="AF121">
            <v>3307</v>
          </cell>
          <cell r="AG121">
            <v>39684</v>
          </cell>
          <cell r="AH121">
            <v>0</v>
          </cell>
          <cell r="AI121">
            <v>0</v>
          </cell>
          <cell r="AJ121">
            <v>3341</v>
          </cell>
          <cell r="AK121">
            <v>40092</v>
          </cell>
          <cell r="AL121">
            <v>3341</v>
          </cell>
          <cell r="AM121">
            <v>40092</v>
          </cell>
          <cell r="AN121">
            <v>0</v>
          </cell>
          <cell r="AO121">
            <v>0</v>
          </cell>
        </row>
        <row r="122">
          <cell r="A122">
            <v>32</v>
          </cell>
          <cell r="C122">
            <v>9</v>
          </cell>
          <cell r="D122" t="str">
            <v>18" Wall mounted fans for GIS hall</v>
          </cell>
          <cell r="E122">
            <v>10</v>
          </cell>
          <cell r="F122" t="str">
            <v>Nos.</v>
          </cell>
          <cell r="G122">
            <v>1500</v>
          </cell>
          <cell r="I122">
            <v>30</v>
          </cell>
          <cell r="M122">
            <v>0.02</v>
          </cell>
          <cell r="N122">
            <v>0</v>
          </cell>
          <cell r="O122">
            <v>0</v>
          </cell>
          <cell r="P122">
            <v>1</v>
          </cell>
          <cell r="Q122">
            <v>0</v>
          </cell>
          <cell r="R122">
            <v>1500</v>
          </cell>
          <cell r="S122">
            <v>0</v>
          </cell>
          <cell r="T122">
            <v>15000</v>
          </cell>
          <cell r="U122">
            <v>300</v>
          </cell>
          <cell r="V122">
            <v>0</v>
          </cell>
          <cell r="W122">
            <v>0</v>
          </cell>
          <cell r="X122">
            <v>30</v>
          </cell>
          <cell r="Y122">
            <v>0</v>
          </cell>
          <cell r="Z122">
            <v>300</v>
          </cell>
          <cell r="AA122">
            <v>300</v>
          </cell>
          <cell r="AB122">
            <v>0</v>
          </cell>
          <cell r="AC122">
            <v>0</v>
          </cell>
          <cell r="AD122">
            <v>10</v>
          </cell>
          <cell r="AE122">
            <v>0</v>
          </cell>
          <cell r="AF122">
            <v>2918</v>
          </cell>
          <cell r="AG122">
            <v>29180</v>
          </cell>
          <cell r="AH122">
            <v>0</v>
          </cell>
          <cell r="AI122">
            <v>0</v>
          </cell>
          <cell r="AJ122">
            <v>2948</v>
          </cell>
          <cell r="AK122">
            <v>29480</v>
          </cell>
          <cell r="AL122">
            <v>2948</v>
          </cell>
          <cell r="AM122">
            <v>29480</v>
          </cell>
          <cell r="AN122">
            <v>0</v>
          </cell>
          <cell r="AO122">
            <v>0</v>
          </cell>
        </row>
        <row r="123">
          <cell r="A123">
            <v>32</v>
          </cell>
          <cell r="C123">
            <v>10</v>
          </cell>
          <cell r="D123" t="str">
            <v>18” Exhaust fans 230 V-AC, Single phase for control room,Battery room &amp; store room</v>
          </cell>
          <cell r="E123">
            <v>4</v>
          </cell>
          <cell r="F123" t="str">
            <v>Nos.</v>
          </cell>
          <cell r="G123">
            <v>1800</v>
          </cell>
          <cell r="I123">
            <v>36</v>
          </cell>
          <cell r="M123">
            <v>0.02</v>
          </cell>
          <cell r="N123">
            <v>0</v>
          </cell>
          <cell r="O123">
            <v>0</v>
          </cell>
          <cell r="P123">
            <v>1</v>
          </cell>
          <cell r="Q123">
            <v>0</v>
          </cell>
          <cell r="R123">
            <v>1800</v>
          </cell>
          <cell r="S123">
            <v>0</v>
          </cell>
          <cell r="T123">
            <v>7200</v>
          </cell>
          <cell r="U123">
            <v>144</v>
          </cell>
          <cell r="V123">
            <v>0</v>
          </cell>
          <cell r="W123">
            <v>0</v>
          </cell>
          <cell r="X123">
            <v>36</v>
          </cell>
          <cell r="Y123">
            <v>0</v>
          </cell>
          <cell r="Z123">
            <v>144</v>
          </cell>
          <cell r="AA123">
            <v>144</v>
          </cell>
          <cell r="AB123">
            <v>0</v>
          </cell>
          <cell r="AC123">
            <v>0</v>
          </cell>
          <cell r="AD123">
            <v>4</v>
          </cell>
          <cell r="AE123">
            <v>0</v>
          </cell>
          <cell r="AF123">
            <v>3501</v>
          </cell>
          <cell r="AG123">
            <v>14004</v>
          </cell>
          <cell r="AH123">
            <v>0</v>
          </cell>
          <cell r="AI123">
            <v>0</v>
          </cell>
          <cell r="AJ123">
            <v>3537</v>
          </cell>
          <cell r="AK123">
            <v>14148</v>
          </cell>
          <cell r="AL123">
            <v>3537</v>
          </cell>
          <cell r="AM123">
            <v>14148</v>
          </cell>
          <cell r="AN123">
            <v>0</v>
          </cell>
          <cell r="AO123">
            <v>0</v>
          </cell>
        </row>
        <row r="124">
          <cell r="A124">
            <v>32</v>
          </cell>
          <cell r="C124">
            <v>11</v>
          </cell>
          <cell r="D124" t="str">
            <v>12” Exhaust fans 230 V-AC, Single phase for toilet</v>
          </cell>
          <cell r="E124">
            <v>3</v>
          </cell>
          <cell r="F124" t="str">
            <v>Nos.</v>
          </cell>
          <cell r="G124">
            <v>1800</v>
          </cell>
          <cell r="I124">
            <v>36</v>
          </cell>
          <cell r="M124">
            <v>0.02</v>
          </cell>
          <cell r="N124">
            <v>0</v>
          </cell>
          <cell r="O124">
            <v>0</v>
          </cell>
          <cell r="P124">
            <v>1</v>
          </cell>
          <cell r="Q124">
            <v>0</v>
          </cell>
          <cell r="R124">
            <v>1800</v>
          </cell>
          <cell r="S124">
            <v>0</v>
          </cell>
          <cell r="T124">
            <v>5400</v>
          </cell>
          <cell r="U124">
            <v>108</v>
          </cell>
          <cell r="V124">
            <v>0</v>
          </cell>
          <cell r="W124">
            <v>0</v>
          </cell>
          <cell r="X124">
            <v>36</v>
          </cell>
          <cell r="Y124">
            <v>0</v>
          </cell>
          <cell r="Z124">
            <v>108</v>
          </cell>
          <cell r="AA124">
            <v>108</v>
          </cell>
          <cell r="AB124">
            <v>0</v>
          </cell>
          <cell r="AC124">
            <v>0</v>
          </cell>
          <cell r="AD124">
            <v>3</v>
          </cell>
          <cell r="AE124">
            <v>0</v>
          </cell>
          <cell r="AF124">
            <v>3501</v>
          </cell>
          <cell r="AG124">
            <v>10503</v>
          </cell>
          <cell r="AH124">
            <v>0</v>
          </cell>
          <cell r="AI124">
            <v>0</v>
          </cell>
          <cell r="AJ124">
            <v>3537</v>
          </cell>
          <cell r="AK124">
            <v>10611</v>
          </cell>
          <cell r="AL124">
            <v>3537</v>
          </cell>
          <cell r="AM124">
            <v>10611</v>
          </cell>
          <cell r="AN124">
            <v>0</v>
          </cell>
          <cell r="AO124">
            <v>0</v>
          </cell>
        </row>
        <row r="125">
          <cell r="A125">
            <v>32</v>
          </cell>
          <cell r="C125">
            <v>12</v>
          </cell>
          <cell r="D125" t="str">
            <v>Window cooler (1400 rpm, exhaust fan ), (fan 18”, 900 rpm)</v>
          </cell>
          <cell r="E125">
            <v>2</v>
          </cell>
          <cell r="F125" t="str">
            <v>Nos.</v>
          </cell>
          <cell r="G125">
            <v>1800</v>
          </cell>
          <cell r="I125">
            <v>36</v>
          </cell>
          <cell r="M125">
            <v>0.02</v>
          </cell>
          <cell r="N125">
            <v>0</v>
          </cell>
          <cell r="O125">
            <v>0</v>
          </cell>
          <cell r="P125">
            <v>1</v>
          </cell>
          <cell r="Q125">
            <v>0</v>
          </cell>
          <cell r="R125">
            <v>1800</v>
          </cell>
          <cell r="S125">
            <v>0</v>
          </cell>
          <cell r="T125">
            <v>3600</v>
          </cell>
          <cell r="U125">
            <v>72</v>
          </cell>
          <cell r="V125">
            <v>0</v>
          </cell>
          <cell r="W125">
            <v>0</v>
          </cell>
          <cell r="X125">
            <v>36</v>
          </cell>
          <cell r="Y125">
            <v>0</v>
          </cell>
          <cell r="Z125">
            <v>72</v>
          </cell>
          <cell r="AA125">
            <v>72</v>
          </cell>
          <cell r="AB125">
            <v>0</v>
          </cell>
          <cell r="AC125">
            <v>0</v>
          </cell>
          <cell r="AD125">
            <v>2</v>
          </cell>
          <cell r="AE125">
            <v>0</v>
          </cell>
          <cell r="AF125">
            <v>3501</v>
          </cell>
          <cell r="AG125">
            <v>7002</v>
          </cell>
          <cell r="AH125">
            <v>0</v>
          </cell>
          <cell r="AI125">
            <v>0</v>
          </cell>
          <cell r="AJ125">
            <v>3537</v>
          </cell>
          <cell r="AK125">
            <v>7074</v>
          </cell>
          <cell r="AL125">
            <v>3537</v>
          </cell>
          <cell r="AM125">
            <v>7074</v>
          </cell>
          <cell r="AN125">
            <v>0</v>
          </cell>
          <cell r="AO125">
            <v>0</v>
          </cell>
        </row>
        <row r="126">
          <cell r="A126">
            <v>28</v>
          </cell>
          <cell r="B126" t="str">
            <v>Offer from ETEK Eng. Dtd. 25/09/2012</v>
          </cell>
          <cell r="C126">
            <v>14</v>
          </cell>
          <cell r="D126" t="str">
            <v>Ventilation system for GIS hall as per tender specifications</v>
          </cell>
          <cell r="E126">
            <v>1</v>
          </cell>
          <cell r="F126" t="str">
            <v>Set</v>
          </cell>
          <cell r="G126">
            <v>277400</v>
          </cell>
          <cell r="H126">
            <v>0.05</v>
          </cell>
          <cell r="I126">
            <v>5548</v>
          </cell>
          <cell r="L126">
            <v>0</v>
          </cell>
          <cell r="M126">
            <v>0.13500000000000001</v>
          </cell>
          <cell r="N126">
            <v>0</v>
          </cell>
          <cell r="O126">
            <v>0</v>
          </cell>
          <cell r="P126">
            <v>171</v>
          </cell>
          <cell r="Q126">
            <v>0</v>
          </cell>
          <cell r="R126">
            <v>263530</v>
          </cell>
          <cell r="S126">
            <v>0</v>
          </cell>
          <cell r="T126">
            <v>263530</v>
          </cell>
          <cell r="U126">
            <v>5548</v>
          </cell>
          <cell r="V126">
            <v>0</v>
          </cell>
          <cell r="W126">
            <v>0</v>
          </cell>
          <cell r="X126">
            <v>35577</v>
          </cell>
          <cell r="Y126">
            <v>0</v>
          </cell>
          <cell r="Z126">
            <v>35577</v>
          </cell>
          <cell r="AA126">
            <v>35577</v>
          </cell>
          <cell r="AB126">
            <v>0</v>
          </cell>
          <cell r="AC126">
            <v>0</v>
          </cell>
          <cell r="AD126">
            <v>171</v>
          </cell>
          <cell r="AE126">
            <v>0</v>
          </cell>
          <cell r="AF126">
            <v>512619</v>
          </cell>
          <cell r="AG126">
            <v>512619</v>
          </cell>
          <cell r="AH126">
            <v>0</v>
          </cell>
          <cell r="AI126">
            <v>0</v>
          </cell>
          <cell r="AJ126">
            <v>548196</v>
          </cell>
          <cell r="AK126">
            <v>548196</v>
          </cell>
          <cell r="AL126">
            <v>548196</v>
          </cell>
          <cell r="AM126">
            <v>548196</v>
          </cell>
          <cell r="AN126">
            <v>0</v>
          </cell>
          <cell r="AO126">
            <v>0</v>
          </cell>
        </row>
        <row r="127">
          <cell r="D127" t="str">
            <v>Miscellaneous Equipments.</v>
          </cell>
          <cell r="I127">
            <v>0</v>
          </cell>
          <cell r="L127">
            <v>0.1236</v>
          </cell>
          <cell r="M127">
            <v>0.02</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row>
        <row r="128">
          <cell r="I128">
            <v>0</v>
          </cell>
          <cell r="L128">
            <v>0.1236</v>
          </cell>
          <cell r="M128">
            <v>0.02</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row>
        <row r="129">
          <cell r="A129">
            <v>23</v>
          </cell>
          <cell r="B129" t="str">
            <v>Order on AIM Engineers for Chhuri+10%</v>
          </cell>
          <cell r="C129">
            <v>1</v>
          </cell>
          <cell r="D129" t="str">
            <v>ACDB with 3 inlets of 400A having change overarrangement with MCCB protection with back up fuses. TheACDB shall be provided with 2 Nos. 150A and 1 No. 100 A outlets, 15 Nos. 63A outlets havingMCB with back up fuse protection . Further the ACDBshall be pro</v>
          </cell>
          <cell r="E129">
            <v>1</v>
          </cell>
          <cell r="F129" t="str">
            <v>Nos.</v>
          </cell>
          <cell r="G129">
            <v>349456.80000000005</v>
          </cell>
          <cell r="I129">
            <v>6989</v>
          </cell>
          <cell r="L129">
            <v>0.1236</v>
          </cell>
          <cell r="M129">
            <v>0.02</v>
          </cell>
          <cell r="N129">
            <v>0</v>
          </cell>
          <cell r="O129">
            <v>0</v>
          </cell>
          <cell r="P129">
            <v>216</v>
          </cell>
          <cell r="Q129">
            <v>0</v>
          </cell>
          <cell r="R129">
            <v>349457</v>
          </cell>
          <cell r="S129">
            <v>0</v>
          </cell>
          <cell r="T129">
            <v>349457</v>
          </cell>
          <cell r="U129">
            <v>6989</v>
          </cell>
          <cell r="V129">
            <v>0</v>
          </cell>
          <cell r="W129">
            <v>43193</v>
          </cell>
          <cell r="X129">
            <v>7853</v>
          </cell>
          <cell r="Y129">
            <v>43193</v>
          </cell>
          <cell r="Z129">
            <v>7853</v>
          </cell>
          <cell r="AA129">
            <v>51046</v>
          </cell>
          <cell r="AB129">
            <v>0</v>
          </cell>
          <cell r="AC129">
            <v>0</v>
          </cell>
          <cell r="AD129">
            <v>216</v>
          </cell>
          <cell r="AE129">
            <v>0</v>
          </cell>
          <cell r="AF129">
            <v>679764</v>
          </cell>
          <cell r="AG129">
            <v>679764</v>
          </cell>
          <cell r="AH129">
            <v>0</v>
          </cell>
          <cell r="AI129">
            <v>0</v>
          </cell>
          <cell r="AJ129">
            <v>730810</v>
          </cell>
          <cell r="AK129">
            <v>730810</v>
          </cell>
          <cell r="AL129">
            <v>730810</v>
          </cell>
          <cell r="AM129">
            <v>730810</v>
          </cell>
          <cell r="AN129">
            <v>0</v>
          </cell>
          <cell r="AO129">
            <v>0</v>
          </cell>
        </row>
        <row r="130">
          <cell r="A130">
            <v>23</v>
          </cell>
          <cell r="C130">
            <v>2</v>
          </cell>
          <cell r="D130" t="str">
            <v>Station transformer Marshalling Box with 2 inlets (one main &amp; one spare) of 400A having MCCB protection and back up fuses. The Station transformer Marshalling Box shall be provided with 03 Nos 300 Amps outlets with MCCB and back up fuses. Necessary Transd</v>
          </cell>
          <cell r="E130">
            <v>1</v>
          </cell>
          <cell r="F130" t="str">
            <v>Nos.</v>
          </cell>
          <cell r="G130">
            <v>200000</v>
          </cell>
          <cell r="I130">
            <v>4000</v>
          </cell>
          <cell r="L130">
            <v>0.1236</v>
          </cell>
          <cell r="M130">
            <v>0.02</v>
          </cell>
          <cell r="N130">
            <v>0</v>
          </cell>
          <cell r="O130">
            <v>0</v>
          </cell>
          <cell r="P130">
            <v>124</v>
          </cell>
          <cell r="Q130">
            <v>0</v>
          </cell>
          <cell r="R130">
            <v>200000</v>
          </cell>
          <cell r="S130">
            <v>0</v>
          </cell>
          <cell r="T130">
            <v>200000</v>
          </cell>
          <cell r="U130">
            <v>4000</v>
          </cell>
          <cell r="V130">
            <v>0</v>
          </cell>
          <cell r="W130">
            <v>24720</v>
          </cell>
          <cell r="X130">
            <v>4494</v>
          </cell>
          <cell r="Y130">
            <v>24720</v>
          </cell>
          <cell r="Z130">
            <v>4494</v>
          </cell>
          <cell r="AA130">
            <v>29214</v>
          </cell>
          <cell r="AB130">
            <v>0</v>
          </cell>
          <cell r="AC130">
            <v>0</v>
          </cell>
          <cell r="AD130">
            <v>124</v>
          </cell>
          <cell r="AE130">
            <v>0</v>
          </cell>
          <cell r="AF130">
            <v>389040</v>
          </cell>
          <cell r="AG130">
            <v>389040</v>
          </cell>
          <cell r="AH130">
            <v>0</v>
          </cell>
          <cell r="AI130">
            <v>0</v>
          </cell>
          <cell r="AJ130">
            <v>418254</v>
          </cell>
          <cell r="AK130">
            <v>418254</v>
          </cell>
          <cell r="AL130">
            <v>418254</v>
          </cell>
          <cell r="AM130">
            <v>418254</v>
          </cell>
          <cell r="AN130">
            <v>0</v>
          </cell>
          <cell r="AO130">
            <v>0</v>
          </cell>
        </row>
        <row r="131">
          <cell r="A131">
            <v>23</v>
          </cell>
          <cell r="B131" t="str">
            <v>Order on AIM Engineers for Chhuri+10%</v>
          </cell>
          <cell r="C131">
            <v>3</v>
          </cell>
          <cell r="D131" t="str">
            <v>DCDB 110 V DC with HRC fuse and isolation switcheshaving 2 incomers of 200A &amp; at least 30 Nos. 32A out going feeders.necessary transducers shall be provided for transmission of voltage current and other signals to SAS</v>
          </cell>
          <cell r="E131">
            <v>1</v>
          </cell>
          <cell r="F131" t="str">
            <v>Nos.</v>
          </cell>
          <cell r="G131">
            <v>125549.6</v>
          </cell>
          <cell r="I131">
            <v>2511</v>
          </cell>
          <cell r="L131">
            <v>0.1236</v>
          </cell>
          <cell r="M131">
            <v>0.02</v>
          </cell>
          <cell r="N131">
            <v>0</v>
          </cell>
          <cell r="O131">
            <v>0</v>
          </cell>
          <cell r="P131">
            <v>78</v>
          </cell>
          <cell r="Q131">
            <v>0</v>
          </cell>
          <cell r="R131">
            <v>125550</v>
          </cell>
          <cell r="S131">
            <v>0</v>
          </cell>
          <cell r="T131">
            <v>125550</v>
          </cell>
          <cell r="U131">
            <v>2511</v>
          </cell>
          <cell r="V131">
            <v>0</v>
          </cell>
          <cell r="W131">
            <v>15518</v>
          </cell>
          <cell r="X131">
            <v>2821</v>
          </cell>
          <cell r="Y131">
            <v>15518</v>
          </cell>
          <cell r="Z131">
            <v>2821</v>
          </cell>
          <cell r="AA131">
            <v>18339</v>
          </cell>
          <cell r="AB131">
            <v>0</v>
          </cell>
          <cell r="AC131">
            <v>0</v>
          </cell>
          <cell r="AD131">
            <v>78</v>
          </cell>
          <cell r="AE131">
            <v>0</v>
          </cell>
          <cell r="AF131">
            <v>244220</v>
          </cell>
          <cell r="AG131">
            <v>244220</v>
          </cell>
          <cell r="AH131">
            <v>0</v>
          </cell>
          <cell r="AI131">
            <v>0</v>
          </cell>
          <cell r="AJ131">
            <v>262559</v>
          </cell>
          <cell r="AK131">
            <v>262559</v>
          </cell>
          <cell r="AL131">
            <v>262559</v>
          </cell>
          <cell r="AM131">
            <v>262559</v>
          </cell>
          <cell r="AN131">
            <v>0</v>
          </cell>
          <cell r="AO131">
            <v>0</v>
          </cell>
        </row>
        <row r="132">
          <cell r="A132">
            <v>23</v>
          </cell>
          <cell r="B132" t="str">
            <v>Order on AIM Engineers for Chhuri+10%</v>
          </cell>
          <cell r="C132">
            <v>4</v>
          </cell>
          <cell r="D132" t="str">
            <v>DCDB 48 V DC with HRC fuses, space for 2 incomers of 200A &amp; 30% spare provision for out going circuits (duly wired) necessary transducers shall be provided for transmission of voltage current and other signals to SAS</v>
          </cell>
          <cell r="E132">
            <v>1</v>
          </cell>
          <cell r="F132" t="str">
            <v>Nos.</v>
          </cell>
          <cell r="G132">
            <v>98456.6</v>
          </cell>
          <cell r="I132">
            <v>1969</v>
          </cell>
          <cell r="L132">
            <v>0.1236</v>
          </cell>
          <cell r="M132">
            <v>0.02</v>
          </cell>
          <cell r="N132">
            <v>0</v>
          </cell>
          <cell r="O132">
            <v>0</v>
          </cell>
          <cell r="P132">
            <v>61</v>
          </cell>
          <cell r="Q132">
            <v>0</v>
          </cell>
          <cell r="R132">
            <v>98457</v>
          </cell>
          <cell r="S132">
            <v>0</v>
          </cell>
          <cell r="T132">
            <v>98457</v>
          </cell>
          <cell r="U132">
            <v>1969</v>
          </cell>
          <cell r="V132">
            <v>0</v>
          </cell>
          <cell r="W132">
            <v>12169</v>
          </cell>
          <cell r="X132">
            <v>2213</v>
          </cell>
          <cell r="Y132">
            <v>12169</v>
          </cell>
          <cell r="Z132">
            <v>2213</v>
          </cell>
          <cell r="AA132">
            <v>14382</v>
          </cell>
          <cell r="AB132">
            <v>0</v>
          </cell>
          <cell r="AC132">
            <v>0</v>
          </cell>
          <cell r="AD132">
            <v>61</v>
          </cell>
          <cell r="AE132">
            <v>0</v>
          </cell>
          <cell r="AF132">
            <v>191519</v>
          </cell>
          <cell r="AG132">
            <v>191519</v>
          </cell>
          <cell r="AH132">
            <v>0</v>
          </cell>
          <cell r="AI132">
            <v>0</v>
          </cell>
          <cell r="AJ132">
            <v>205901</v>
          </cell>
          <cell r="AK132">
            <v>205901</v>
          </cell>
          <cell r="AL132">
            <v>205901</v>
          </cell>
          <cell r="AM132">
            <v>205901</v>
          </cell>
          <cell r="AN132">
            <v>0</v>
          </cell>
          <cell r="AO132">
            <v>0</v>
          </cell>
        </row>
        <row r="133">
          <cell r="A133">
            <v>23</v>
          </cell>
          <cell r="B133" t="str">
            <v>Maktel Offer</v>
          </cell>
          <cell r="C133">
            <v>4</v>
          </cell>
          <cell r="D133" t="str">
            <v>415V Distribution Box having main isolating switch (400Amp) &amp; HRC fuses for Stn X-mer complete</v>
          </cell>
          <cell r="E133">
            <v>1</v>
          </cell>
          <cell r="F133" t="str">
            <v>Nos.</v>
          </cell>
          <cell r="G133">
            <v>45130</v>
          </cell>
          <cell r="H133">
            <v>0.05</v>
          </cell>
          <cell r="I133">
            <v>903</v>
          </cell>
          <cell r="L133">
            <v>0.1236</v>
          </cell>
          <cell r="M133">
            <v>0.02</v>
          </cell>
          <cell r="N133">
            <v>0</v>
          </cell>
          <cell r="O133">
            <v>0</v>
          </cell>
          <cell r="P133">
            <v>28</v>
          </cell>
          <cell r="Q133">
            <v>0</v>
          </cell>
          <cell r="R133">
            <v>42874</v>
          </cell>
          <cell r="S133">
            <v>0</v>
          </cell>
          <cell r="T133">
            <v>42874</v>
          </cell>
          <cell r="U133">
            <v>903</v>
          </cell>
          <cell r="V133">
            <v>0</v>
          </cell>
          <cell r="W133">
            <v>5299</v>
          </cell>
          <cell r="X133">
            <v>963</v>
          </cell>
          <cell r="Y133">
            <v>5299</v>
          </cell>
          <cell r="Z133">
            <v>963</v>
          </cell>
          <cell r="AA133">
            <v>6262</v>
          </cell>
          <cell r="AB133">
            <v>0</v>
          </cell>
          <cell r="AC133">
            <v>0</v>
          </cell>
          <cell r="AD133">
            <v>28</v>
          </cell>
          <cell r="AE133">
            <v>0</v>
          </cell>
          <cell r="AF133">
            <v>83399</v>
          </cell>
          <cell r="AG133">
            <v>83399</v>
          </cell>
          <cell r="AH133">
            <v>0</v>
          </cell>
          <cell r="AI133">
            <v>0</v>
          </cell>
          <cell r="AJ133">
            <v>89661</v>
          </cell>
          <cell r="AK133">
            <v>89661</v>
          </cell>
          <cell r="AL133">
            <v>89661</v>
          </cell>
          <cell r="AM133">
            <v>89661</v>
          </cell>
          <cell r="AN133">
            <v>0</v>
          </cell>
          <cell r="AO133">
            <v>0</v>
          </cell>
        </row>
        <row r="134">
          <cell r="A134">
            <v>35</v>
          </cell>
          <cell r="B134" t="str">
            <v>Churi</v>
          </cell>
          <cell r="C134">
            <v>5</v>
          </cell>
          <cell r="D134" t="str">
            <v>CT Junction Box with 18 / 24 Disconnecting typeConnectors with 20% extra connector.</v>
          </cell>
          <cell r="E134">
            <v>18</v>
          </cell>
          <cell r="F134" t="str">
            <v>Nos.</v>
          </cell>
          <cell r="G134">
            <v>6000</v>
          </cell>
          <cell r="I134">
            <v>120</v>
          </cell>
          <cell r="L134">
            <v>0.1236</v>
          </cell>
          <cell r="M134">
            <v>0.02</v>
          </cell>
          <cell r="N134">
            <v>0</v>
          </cell>
          <cell r="O134">
            <v>0</v>
          </cell>
          <cell r="P134">
            <v>4</v>
          </cell>
          <cell r="Q134">
            <v>0</v>
          </cell>
          <cell r="R134">
            <v>6000</v>
          </cell>
          <cell r="S134">
            <v>0</v>
          </cell>
          <cell r="T134">
            <v>108000</v>
          </cell>
          <cell r="U134">
            <v>2160</v>
          </cell>
          <cell r="V134">
            <v>0</v>
          </cell>
          <cell r="W134">
            <v>742</v>
          </cell>
          <cell r="X134">
            <v>135</v>
          </cell>
          <cell r="Y134">
            <v>13356</v>
          </cell>
          <cell r="Z134">
            <v>2430</v>
          </cell>
          <cell r="AA134">
            <v>15786</v>
          </cell>
          <cell r="AB134">
            <v>0</v>
          </cell>
          <cell r="AC134">
            <v>0</v>
          </cell>
          <cell r="AD134">
            <v>72</v>
          </cell>
          <cell r="AE134">
            <v>0</v>
          </cell>
          <cell r="AF134">
            <v>11671</v>
          </cell>
          <cell r="AG134">
            <v>210078</v>
          </cell>
          <cell r="AH134">
            <v>0</v>
          </cell>
          <cell r="AI134">
            <v>0</v>
          </cell>
          <cell r="AJ134">
            <v>12548</v>
          </cell>
          <cell r="AK134">
            <v>225864</v>
          </cell>
          <cell r="AL134">
            <v>12548</v>
          </cell>
          <cell r="AM134">
            <v>225864</v>
          </cell>
          <cell r="AN134">
            <v>0</v>
          </cell>
          <cell r="AO134">
            <v>0</v>
          </cell>
        </row>
        <row r="135">
          <cell r="A135">
            <v>35</v>
          </cell>
          <cell r="B135" t="str">
            <v>Churi</v>
          </cell>
          <cell r="C135">
            <v>6</v>
          </cell>
          <cell r="D135" t="str">
            <v>PT Junction Box with 18 / 24 Disconnecting TypeConnectors with 20% extra connector.</v>
          </cell>
          <cell r="E135">
            <v>3</v>
          </cell>
          <cell r="F135" t="str">
            <v>Nos.</v>
          </cell>
          <cell r="G135">
            <v>6000</v>
          </cell>
          <cell r="I135">
            <v>120</v>
          </cell>
          <cell r="L135">
            <v>0.1236</v>
          </cell>
          <cell r="M135">
            <v>0.02</v>
          </cell>
          <cell r="N135">
            <v>0</v>
          </cell>
          <cell r="O135">
            <v>0</v>
          </cell>
          <cell r="P135">
            <v>4</v>
          </cell>
          <cell r="Q135">
            <v>0</v>
          </cell>
          <cell r="R135">
            <v>6000</v>
          </cell>
          <cell r="S135">
            <v>0</v>
          </cell>
          <cell r="T135">
            <v>18000</v>
          </cell>
          <cell r="U135">
            <v>360</v>
          </cell>
          <cell r="V135">
            <v>0</v>
          </cell>
          <cell r="W135">
            <v>742</v>
          </cell>
          <cell r="X135">
            <v>135</v>
          </cell>
          <cell r="Y135">
            <v>2226</v>
          </cell>
          <cell r="Z135">
            <v>405</v>
          </cell>
          <cell r="AA135">
            <v>2631</v>
          </cell>
          <cell r="AB135">
            <v>0</v>
          </cell>
          <cell r="AC135">
            <v>0</v>
          </cell>
          <cell r="AD135">
            <v>12</v>
          </cell>
          <cell r="AE135">
            <v>0</v>
          </cell>
          <cell r="AF135">
            <v>11671</v>
          </cell>
          <cell r="AG135">
            <v>35013</v>
          </cell>
          <cell r="AH135">
            <v>0</v>
          </cell>
          <cell r="AI135">
            <v>0</v>
          </cell>
          <cell r="AJ135">
            <v>12548</v>
          </cell>
          <cell r="AK135">
            <v>37644</v>
          </cell>
          <cell r="AL135">
            <v>12548</v>
          </cell>
          <cell r="AM135">
            <v>37644</v>
          </cell>
          <cell r="AN135">
            <v>0</v>
          </cell>
          <cell r="AO135">
            <v>0</v>
          </cell>
        </row>
        <row r="136">
          <cell r="A136">
            <v>23</v>
          </cell>
          <cell r="C136">
            <v>7</v>
          </cell>
          <cell r="D136" t="str">
            <v>ACDBs for extension of AC supply</v>
          </cell>
          <cell r="I136">
            <v>0</v>
          </cell>
          <cell r="L136">
            <v>0.1236</v>
          </cell>
          <cell r="M136">
            <v>0.02</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row>
        <row r="137">
          <cell r="A137">
            <v>23</v>
          </cell>
          <cell r="B137" t="str">
            <v>Order on AIM Engineers for Chhuri+10%</v>
          </cell>
          <cell r="C137" t="str">
            <v>i</v>
          </cell>
          <cell r="D137" t="str">
            <v>Outdoor type ACDB for extension of AC supply with suitable outlets for transformer filtration and welding machine</v>
          </cell>
          <cell r="E137">
            <v>1</v>
          </cell>
          <cell r="F137" t="str">
            <v>Nos.</v>
          </cell>
          <cell r="G137">
            <v>12804.000000000002</v>
          </cell>
          <cell r="I137">
            <v>256</v>
          </cell>
          <cell r="L137">
            <v>0.1236</v>
          </cell>
          <cell r="M137">
            <v>0.02</v>
          </cell>
          <cell r="N137">
            <v>0</v>
          </cell>
          <cell r="O137">
            <v>0</v>
          </cell>
          <cell r="P137">
            <v>8</v>
          </cell>
          <cell r="Q137">
            <v>0</v>
          </cell>
          <cell r="R137">
            <v>12804</v>
          </cell>
          <cell r="S137">
            <v>0</v>
          </cell>
          <cell r="T137">
            <v>12804</v>
          </cell>
          <cell r="U137">
            <v>256</v>
          </cell>
          <cell r="V137">
            <v>0</v>
          </cell>
          <cell r="W137">
            <v>1583</v>
          </cell>
          <cell r="X137">
            <v>288</v>
          </cell>
          <cell r="Y137">
            <v>1583</v>
          </cell>
          <cell r="Z137">
            <v>288</v>
          </cell>
          <cell r="AA137">
            <v>1871</v>
          </cell>
          <cell r="AB137">
            <v>0</v>
          </cell>
          <cell r="AC137">
            <v>0</v>
          </cell>
          <cell r="AD137">
            <v>8</v>
          </cell>
          <cell r="AE137">
            <v>0</v>
          </cell>
          <cell r="AF137">
            <v>24906</v>
          </cell>
          <cell r="AG137">
            <v>24906</v>
          </cell>
          <cell r="AH137">
            <v>0</v>
          </cell>
          <cell r="AI137">
            <v>0</v>
          </cell>
          <cell r="AJ137">
            <v>26777</v>
          </cell>
          <cell r="AK137">
            <v>26777</v>
          </cell>
          <cell r="AL137">
            <v>26777</v>
          </cell>
          <cell r="AM137">
            <v>26777</v>
          </cell>
          <cell r="AN137">
            <v>0</v>
          </cell>
          <cell r="AO137">
            <v>0</v>
          </cell>
        </row>
        <row r="138">
          <cell r="A138">
            <v>23</v>
          </cell>
          <cell r="B138" t="str">
            <v>Order on AIM Engineers for Chhuri+10%</v>
          </cell>
          <cell r="C138" t="str">
            <v>II</v>
          </cell>
          <cell r="D138" t="str">
            <v>Outdoor type ACDB for extension of AC supply to various isolators</v>
          </cell>
          <cell r="E138">
            <v>1</v>
          </cell>
          <cell r="F138" t="str">
            <v>Nos.</v>
          </cell>
          <cell r="G138">
            <v>12804.000000000002</v>
          </cell>
          <cell r="I138">
            <v>256</v>
          </cell>
          <cell r="L138">
            <v>0.1236</v>
          </cell>
          <cell r="M138">
            <v>0.02</v>
          </cell>
          <cell r="N138">
            <v>0</v>
          </cell>
          <cell r="O138">
            <v>0</v>
          </cell>
          <cell r="P138">
            <v>8</v>
          </cell>
          <cell r="Q138">
            <v>0</v>
          </cell>
          <cell r="R138">
            <v>12804</v>
          </cell>
          <cell r="S138">
            <v>0</v>
          </cell>
          <cell r="T138">
            <v>12804</v>
          </cell>
          <cell r="U138">
            <v>256</v>
          </cell>
          <cell r="V138">
            <v>0</v>
          </cell>
          <cell r="W138">
            <v>1583</v>
          </cell>
          <cell r="X138">
            <v>288</v>
          </cell>
          <cell r="Y138">
            <v>1583</v>
          </cell>
          <cell r="Z138">
            <v>288</v>
          </cell>
          <cell r="AA138">
            <v>1871</v>
          </cell>
          <cell r="AB138">
            <v>0</v>
          </cell>
          <cell r="AC138">
            <v>0</v>
          </cell>
          <cell r="AD138">
            <v>8</v>
          </cell>
          <cell r="AE138">
            <v>0</v>
          </cell>
          <cell r="AF138">
            <v>24906</v>
          </cell>
          <cell r="AG138">
            <v>24906</v>
          </cell>
          <cell r="AH138">
            <v>0</v>
          </cell>
          <cell r="AI138">
            <v>0</v>
          </cell>
          <cell r="AJ138">
            <v>26777</v>
          </cell>
          <cell r="AK138">
            <v>26777</v>
          </cell>
          <cell r="AL138">
            <v>26777</v>
          </cell>
          <cell r="AM138">
            <v>26777</v>
          </cell>
          <cell r="AN138">
            <v>0</v>
          </cell>
          <cell r="AO138">
            <v>0</v>
          </cell>
        </row>
        <row r="139">
          <cell r="A139">
            <v>32</v>
          </cell>
          <cell r="B139" t="str">
            <v>Churi+10%</v>
          </cell>
          <cell r="C139" t="str">
            <v>iii</v>
          </cell>
          <cell r="D139" t="str">
            <v>Indoor lighting distribution board with 30% spare provision for outgoing circuits dully wired</v>
          </cell>
          <cell r="E139">
            <v>1</v>
          </cell>
          <cell r="F139" t="str">
            <v>Nos.</v>
          </cell>
          <cell r="G139">
            <v>66154</v>
          </cell>
          <cell r="I139">
            <v>1323</v>
          </cell>
          <cell r="L139">
            <v>0.1236</v>
          </cell>
          <cell r="M139">
            <v>0.02</v>
          </cell>
          <cell r="N139">
            <v>0</v>
          </cell>
          <cell r="O139">
            <v>0</v>
          </cell>
          <cell r="P139">
            <v>41</v>
          </cell>
          <cell r="Q139">
            <v>0</v>
          </cell>
          <cell r="R139">
            <v>66154</v>
          </cell>
          <cell r="S139">
            <v>0</v>
          </cell>
          <cell r="T139">
            <v>66154</v>
          </cell>
          <cell r="U139">
            <v>1323</v>
          </cell>
          <cell r="V139">
            <v>0</v>
          </cell>
          <cell r="W139">
            <v>8177</v>
          </cell>
          <cell r="X139">
            <v>1487</v>
          </cell>
          <cell r="Y139">
            <v>8177</v>
          </cell>
          <cell r="Z139">
            <v>1487</v>
          </cell>
          <cell r="AA139">
            <v>9664</v>
          </cell>
          <cell r="AB139">
            <v>0</v>
          </cell>
          <cell r="AC139">
            <v>0</v>
          </cell>
          <cell r="AD139">
            <v>41</v>
          </cell>
          <cell r="AE139">
            <v>0</v>
          </cell>
          <cell r="AF139">
            <v>128683</v>
          </cell>
          <cell r="AG139">
            <v>128683</v>
          </cell>
          <cell r="AH139">
            <v>0</v>
          </cell>
          <cell r="AI139">
            <v>0</v>
          </cell>
          <cell r="AJ139">
            <v>138347</v>
          </cell>
          <cell r="AK139">
            <v>138347</v>
          </cell>
          <cell r="AL139">
            <v>138347</v>
          </cell>
          <cell r="AM139">
            <v>138347</v>
          </cell>
          <cell r="AN139">
            <v>0</v>
          </cell>
          <cell r="AO139">
            <v>0</v>
          </cell>
        </row>
        <row r="140">
          <cell r="A140">
            <v>32</v>
          </cell>
          <cell r="C140">
            <v>8</v>
          </cell>
          <cell r="D140" t="str">
            <v>Rechargeable emergency light</v>
          </cell>
          <cell r="E140">
            <v>2</v>
          </cell>
          <cell r="F140" t="str">
            <v>Nos.</v>
          </cell>
          <cell r="G140">
            <v>1200</v>
          </cell>
          <cell r="I140">
            <v>24</v>
          </cell>
          <cell r="M140">
            <v>0.02</v>
          </cell>
          <cell r="N140">
            <v>0</v>
          </cell>
          <cell r="O140">
            <v>0</v>
          </cell>
          <cell r="P140">
            <v>1</v>
          </cell>
          <cell r="Q140">
            <v>0</v>
          </cell>
          <cell r="R140">
            <v>1200</v>
          </cell>
          <cell r="S140">
            <v>0</v>
          </cell>
          <cell r="T140">
            <v>2400</v>
          </cell>
          <cell r="U140">
            <v>48</v>
          </cell>
          <cell r="V140">
            <v>0</v>
          </cell>
          <cell r="W140">
            <v>0</v>
          </cell>
          <cell r="X140">
            <v>24</v>
          </cell>
          <cell r="Y140">
            <v>0</v>
          </cell>
          <cell r="Z140">
            <v>48</v>
          </cell>
          <cell r="AA140">
            <v>48</v>
          </cell>
          <cell r="AB140">
            <v>0</v>
          </cell>
          <cell r="AC140">
            <v>0</v>
          </cell>
          <cell r="AD140">
            <v>2</v>
          </cell>
          <cell r="AE140">
            <v>0</v>
          </cell>
          <cell r="AF140">
            <v>2334</v>
          </cell>
          <cell r="AG140">
            <v>4668</v>
          </cell>
          <cell r="AH140">
            <v>0</v>
          </cell>
          <cell r="AI140">
            <v>0</v>
          </cell>
          <cell r="AJ140">
            <v>2358</v>
          </cell>
          <cell r="AK140">
            <v>4716</v>
          </cell>
          <cell r="AL140">
            <v>2358</v>
          </cell>
          <cell r="AM140">
            <v>4716</v>
          </cell>
          <cell r="AN140">
            <v>0</v>
          </cell>
          <cell r="AO140">
            <v>0</v>
          </cell>
        </row>
        <row r="141">
          <cell r="A141">
            <v>35</v>
          </cell>
          <cell r="C141">
            <v>9</v>
          </cell>
          <cell r="D141" t="str">
            <v>Marshalling/junction box for other purpose</v>
          </cell>
          <cell r="E141">
            <v>6</v>
          </cell>
          <cell r="F141" t="str">
            <v>Nos.</v>
          </cell>
          <cell r="G141">
            <v>3000</v>
          </cell>
          <cell r="I141">
            <v>60</v>
          </cell>
          <cell r="L141">
            <v>0.1236</v>
          </cell>
          <cell r="M141">
            <v>0.02</v>
          </cell>
          <cell r="N141">
            <v>0</v>
          </cell>
          <cell r="O141">
            <v>0</v>
          </cell>
          <cell r="P141">
            <v>2</v>
          </cell>
          <cell r="Q141">
            <v>0</v>
          </cell>
          <cell r="R141">
            <v>3000</v>
          </cell>
          <cell r="S141">
            <v>0</v>
          </cell>
          <cell r="T141">
            <v>18000</v>
          </cell>
          <cell r="U141">
            <v>360</v>
          </cell>
          <cell r="V141">
            <v>0</v>
          </cell>
          <cell r="W141">
            <v>371</v>
          </cell>
          <cell r="X141">
            <v>67</v>
          </cell>
          <cell r="Y141">
            <v>2226</v>
          </cell>
          <cell r="Z141">
            <v>402</v>
          </cell>
          <cell r="AA141">
            <v>2628</v>
          </cell>
          <cell r="AB141">
            <v>0</v>
          </cell>
          <cell r="AC141">
            <v>0</v>
          </cell>
          <cell r="AD141">
            <v>12</v>
          </cell>
          <cell r="AE141">
            <v>0</v>
          </cell>
          <cell r="AF141">
            <v>5836</v>
          </cell>
          <cell r="AG141">
            <v>35016</v>
          </cell>
          <cell r="AH141">
            <v>0</v>
          </cell>
          <cell r="AI141">
            <v>0</v>
          </cell>
          <cell r="AJ141">
            <v>6274</v>
          </cell>
          <cell r="AK141">
            <v>37644</v>
          </cell>
          <cell r="AL141">
            <v>6274</v>
          </cell>
          <cell r="AM141">
            <v>37644</v>
          </cell>
          <cell r="AN141">
            <v>0</v>
          </cell>
          <cell r="AO141">
            <v>0</v>
          </cell>
        </row>
        <row r="142">
          <cell r="A142">
            <v>35</v>
          </cell>
          <cell r="C142">
            <v>10</v>
          </cell>
          <cell r="D142" t="str">
            <v>First Aid Box with Chart</v>
          </cell>
          <cell r="E142">
            <v>2</v>
          </cell>
          <cell r="F142" t="str">
            <v>Nos.</v>
          </cell>
          <cell r="G142">
            <v>1000</v>
          </cell>
          <cell r="I142">
            <v>20</v>
          </cell>
          <cell r="L142">
            <v>0.1236</v>
          </cell>
          <cell r="M142">
            <v>0.02</v>
          </cell>
          <cell r="N142">
            <v>0</v>
          </cell>
          <cell r="O142">
            <v>0</v>
          </cell>
          <cell r="P142">
            <v>1</v>
          </cell>
          <cell r="Q142">
            <v>0</v>
          </cell>
          <cell r="R142">
            <v>1000</v>
          </cell>
          <cell r="S142">
            <v>0</v>
          </cell>
          <cell r="T142">
            <v>2000</v>
          </cell>
          <cell r="U142">
            <v>40</v>
          </cell>
          <cell r="V142">
            <v>0</v>
          </cell>
          <cell r="W142">
            <v>124</v>
          </cell>
          <cell r="X142">
            <v>22</v>
          </cell>
          <cell r="Y142">
            <v>248</v>
          </cell>
          <cell r="Z142">
            <v>44</v>
          </cell>
          <cell r="AA142">
            <v>292</v>
          </cell>
          <cell r="AB142">
            <v>0</v>
          </cell>
          <cell r="AC142">
            <v>0</v>
          </cell>
          <cell r="AD142">
            <v>2</v>
          </cell>
          <cell r="AE142">
            <v>0</v>
          </cell>
          <cell r="AF142">
            <v>1945</v>
          </cell>
          <cell r="AG142">
            <v>3890</v>
          </cell>
          <cell r="AH142">
            <v>0</v>
          </cell>
          <cell r="AI142">
            <v>0</v>
          </cell>
          <cell r="AJ142">
            <v>2091</v>
          </cell>
          <cell r="AK142">
            <v>4182</v>
          </cell>
          <cell r="AL142">
            <v>2091</v>
          </cell>
          <cell r="AM142">
            <v>4182</v>
          </cell>
          <cell r="AN142">
            <v>0</v>
          </cell>
          <cell r="AO142">
            <v>0</v>
          </cell>
        </row>
        <row r="143">
          <cell r="A143">
            <v>35</v>
          </cell>
          <cell r="C143">
            <v>11</v>
          </cell>
          <cell r="D143" t="str">
            <v>Illuminated single line diagram board</v>
          </cell>
          <cell r="E143">
            <v>1</v>
          </cell>
          <cell r="F143" t="str">
            <v>Nos.</v>
          </cell>
          <cell r="G143">
            <v>50000</v>
          </cell>
          <cell r="I143">
            <v>1000</v>
          </cell>
          <cell r="L143">
            <v>0.1236</v>
          </cell>
          <cell r="M143">
            <v>0.02</v>
          </cell>
          <cell r="N143">
            <v>0</v>
          </cell>
          <cell r="O143">
            <v>0</v>
          </cell>
          <cell r="P143">
            <v>31</v>
          </cell>
          <cell r="Q143">
            <v>0</v>
          </cell>
          <cell r="R143">
            <v>50000</v>
          </cell>
          <cell r="S143">
            <v>0</v>
          </cell>
          <cell r="T143">
            <v>50000</v>
          </cell>
          <cell r="U143">
            <v>1000</v>
          </cell>
          <cell r="V143">
            <v>0</v>
          </cell>
          <cell r="W143">
            <v>6180</v>
          </cell>
          <cell r="X143">
            <v>1124</v>
          </cell>
          <cell r="Y143">
            <v>6180</v>
          </cell>
          <cell r="Z143">
            <v>1124</v>
          </cell>
          <cell r="AA143">
            <v>7304</v>
          </cell>
          <cell r="AB143">
            <v>0</v>
          </cell>
          <cell r="AC143">
            <v>0</v>
          </cell>
          <cell r="AD143">
            <v>31</v>
          </cell>
          <cell r="AE143">
            <v>0</v>
          </cell>
          <cell r="AF143">
            <v>97260</v>
          </cell>
          <cell r="AG143">
            <v>97260</v>
          </cell>
          <cell r="AH143">
            <v>0</v>
          </cell>
          <cell r="AI143">
            <v>0</v>
          </cell>
          <cell r="AJ143">
            <v>104564</v>
          </cell>
          <cell r="AK143">
            <v>104564</v>
          </cell>
          <cell r="AL143">
            <v>104564</v>
          </cell>
          <cell r="AM143">
            <v>104564</v>
          </cell>
          <cell r="AN143">
            <v>0</v>
          </cell>
          <cell r="AO143">
            <v>0</v>
          </cell>
        </row>
        <row r="144">
          <cell r="A144">
            <v>29</v>
          </cell>
          <cell r="C144">
            <v>12</v>
          </cell>
          <cell r="D144" t="str">
            <v>Single phase link boxes with Earth leads from sheath to linkbox/ earth pit and connected lugs fixtures, fasteners shall be supplied by the bidder. Length of earth lead of 240 Sq.mm co-axial copper conductors PVC insulated 3.3 KV grade cable suitable to ca</v>
          </cell>
          <cell r="E144">
            <v>15</v>
          </cell>
          <cell r="F144" t="str">
            <v>Nos.</v>
          </cell>
          <cell r="G144">
            <v>45000</v>
          </cell>
          <cell r="I144">
            <v>900</v>
          </cell>
          <cell r="L144">
            <v>0.1236</v>
          </cell>
          <cell r="M144">
            <v>0.02</v>
          </cell>
          <cell r="N144">
            <v>0</v>
          </cell>
          <cell r="O144">
            <v>0</v>
          </cell>
          <cell r="P144">
            <v>28</v>
          </cell>
          <cell r="Q144">
            <v>0</v>
          </cell>
          <cell r="R144">
            <v>45000</v>
          </cell>
          <cell r="S144">
            <v>0</v>
          </cell>
          <cell r="T144">
            <v>675000</v>
          </cell>
          <cell r="U144">
            <v>13500</v>
          </cell>
          <cell r="V144">
            <v>0</v>
          </cell>
          <cell r="W144">
            <v>5562</v>
          </cell>
          <cell r="X144">
            <v>1011</v>
          </cell>
          <cell r="Y144">
            <v>83430</v>
          </cell>
          <cell r="Z144">
            <v>15165</v>
          </cell>
          <cell r="AA144">
            <v>98595</v>
          </cell>
          <cell r="AB144">
            <v>0</v>
          </cell>
          <cell r="AC144">
            <v>0</v>
          </cell>
          <cell r="AD144">
            <v>420</v>
          </cell>
          <cell r="AE144">
            <v>0</v>
          </cell>
          <cell r="AF144">
            <v>87534</v>
          </cell>
          <cell r="AG144">
            <v>1313010</v>
          </cell>
          <cell r="AH144">
            <v>0</v>
          </cell>
          <cell r="AI144">
            <v>0</v>
          </cell>
          <cell r="AJ144">
            <v>94107</v>
          </cell>
          <cell r="AK144">
            <v>1411605</v>
          </cell>
          <cell r="AL144">
            <v>94107</v>
          </cell>
          <cell r="AM144">
            <v>1411605</v>
          </cell>
          <cell r="AN144">
            <v>0</v>
          </cell>
          <cell r="AO144">
            <v>0</v>
          </cell>
        </row>
        <row r="145">
          <cell r="A145">
            <v>39</v>
          </cell>
          <cell r="C145">
            <v>13</v>
          </cell>
          <cell r="D145" t="str">
            <v>Complete EOT Crane ; Indoor, double girder (minimum 5 MT)) for GIS hall as per tender specifications.</v>
          </cell>
          <cell r="E145">
            <v>1</v>
          </cell>
          <cell r="F145" t="str">
            <v>Nos.</v>
          </cell>
          <cell r="G145">
            <v>1100000</v>
          </cell>
          <cell r="I145">
            <v>22000</v>
          </cell>
          <cell r="L145">
            <v>0.1236</v>
          </cell>
          <cell r="M145">
            <v>0.02</v>
          </cell>
          <cell r="N145">
            <v>0</v>
          </cell>
          <cell r="O145">
            <v>0</v>
          </cell>
          <cell r="P145">
            <v>680</v>
          </cell>
          <cell r="Q145">
            <v>0</v>
          </cell>
          <cell r="R145">
            <v>1100000</v>
          </cell>
          <cell r="S145">
            <v>0</v>
          </cell>
          <cell r="T145">
            <v>1100000</v>
          </cell>
          <cell r="U145">
            <v>22000</v>
          </cell>
          <cell r="V145">
            <v>0</v>
          </cell>
          <cell r="W145">
            <v>135960</v>
          </cell>
          <cell r="X145">
            <v>24719</v>
          </cell>
          <cell r="Y145">
            <v>135960</v>
          </cell>
          <cell r="Z145">
            <v>24719</v>
          </cell>
          <cell r="AA145">
            <v>160679</v>
          </cell>
          <cell r="AB145">
            <v>0</v>
          </cell>
          <cell r="AC145">
            <v>0</v>
          </cell>
          <cell r="AD145">
            <v>680</v>
          </cell>
          <cell r="AE145">
            <v>0</v>
          </cell>
          <cell r="AF145">
            <v>2139720</v>
          </cell>
          <cell r="AG145">
            <v>2139720</v>
          </cell>
          <cell r="AH145">
            <v>0</v>
          </cell>
          <cell r="AI145">
            <v>0</v>
          </cell>
          <cell r="AJ145">
            <v>2300399</v>
          </cell>
          <cell r="AK145">
            <v>2300399</v>
          </cell>
          <cell r="AL145">
            <v>2300399</v>
          </cell>
          <cell r="AM145">
            <v>2300399</v>
          </cell>
          <cell r="AN145">
            <v>0</v>
          </cell>
          <cell r="AO145">
            <v>0</v>
          </cell>
        </row>
        <row r="146">
          <cell r="D146" t="str">
            <v>TOTAL ANNEXURE – ( B- 5 )</v>
          </cell>
          <cell r="I146">
            <v>0</v>
          </cell>
          <cell r="L146">
            <v>0.1236</v>
          </cell>
          <cell r="M146">
            <v>0.02</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row>
        <row r="147">
          <cell r="I147">
            <v>0</v>
          </cell>
          <cell r="L147">
            <v>0.1236</v>
          </cell>
          <cell r="M147">
            <v>0.02</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row>
        <row r="148">
          <cell r="D148" t="str">
            <v>B-6- GI Steel Structure</v>
          </cell>
          <cell r="I148">
            <v>0</v>
          </cell>
          <cell r="L148">
            <v>0.1236</v>
          </cell>
          <cell r="M148">
            <v>0.02</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row>
        <row r="149">
          <cell r="D149" t="str">
            <v>G.I.STRUCTURE FOR</v>
          </cell>
          <cell r="I149">
            <v>0</v>
          </cell>
          <cell r="L149">
            <v>0.1236</v>
          </cell>
          <cell r="M149">
            <v>0.02</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row>
        <row r="150">
          <cell r="A150">
            <v>31</v>
          </cell>
          <cell r="C150">
            <v>1</v>
          </cell>
          <cell r="D150" t="str">
            <v>132 KV LA</v>
          </cell>
          <cell r="E150">
            <v>2.1120000000000001</v>
          </cell>
          <cell r="F150" t="str">
            <v>MT</v>
          </cell>
          <cell r="G150">
            <v>57000</v>
          </cell>
          <cell r="I150">
            <v>1140</v>
          </cell>
          <cell r="L150">
            <v>0.1236</v>
          </cell>
          <cell r="M150">
            <v>0.02</v>
          </cell>
          <cell r="N150">
            <v>0</v>
          </cell>
          <cell r="O150">
            <v>0</v>
          </cell>
          <cell r="P150">
            <v>35</v>
          </cell>
          <cell r="Q150">
            <v>0</v>
          </cell>
          <cell r="R150">
            <v>57000</v>
          </cell>
          <cell r="S150">
            <v>0</v>
          </cell>
          <cell r="T150">
            <v>120384</v>
          </cell>
          <cell r="U150">
            <v>2408</v>
          </cell>
          <cell r="V150">
            <v>0</v>
          </cell>
          <cell r="W150">
            <v>7045</v>
          </cell>
          <cell r="X150">
            <v>1281</v>
          </cell>
          <cell r="Y150">
            <v>14879</v>
          </cell>
          <cell r="Z150">
            <v>2705</v>
          </cell>
          <cell r="AA150">
            <v>17584</v>
          </cell>
          <cell r="AB150">
            <v>0</v>
          </cell>
          <cell r="AC150">
            <v>0</v>
          </cell>
          <cell r="AD150">
            <v>74</v>
          </cell>
          <cell r="AE150">
            <v>0</v>
          </cell>
          <cell r="AF150">
            <v>110876</v>
          </cell>
          <cell r="AG150">
            <v>234170</v>
          </cell>
          <cell r="AH150">
            <v>0</v>
          </cell>
          <cell r="AI150">
            <v>0</v>
          </cell>
          <cell r="AJ150">
            <v>119202</v>
          </cell>
          <cell r="AK150">
            <v>251755</v>
          </cell>
          <cell r="AL150">
            <v>119202</v>
          </cell>
          <cell r="AM150">
            <v>251755</v>
          </cell>
          <cell r="AN150">
            <v>0</v>
          </cell>
          <cell r="AO150">
            <v>0</v>
          </cell>
        </row>
        <row r="151">
          <cell r="A151">
            <v>31</v>
          </cell>
          <cell r="C151">
            <v>2</v>
          </cell>
          <cell r="D151" t="str">
            <v>132 KV cable termination kit</v>
          </cell>
          <cell r="E151">
            <v>3</v>
          </cell>
          <cell r="F151" t="str">
            <v>MT</v>
          </cell>
          <cell r="G151">
            <v>57000</v>
          </cell>
          <cell r="I151">
            <v>1140</v>
          </cell>
          <cell r="L151">
            <v>0.1236</v>
          </cell>
          <cell r="M151">
            <v>0.02</v>
          </cell>
          <cell r="N151">
            <v>0</v>
          </cell>
          <cell r="O151">
            <v>0</v>
          </cell>
          <cell r="P151">
            <v>35</v>
          </cell>
          <cell r="Q151">
            <v>0</v>
          </cell>
          <cell r="R151">
            <v>57000</v>
          </cell>
          <cell r="S151">
            <v>0</v>
          </cell>
          <cell r="T151">
            <v>171000</v>
          </cell>
          <cell r="U151">
            <v>3420</v>
          </cell>
          <cell r="V151">
            <v>0</v>
          </cell>
          <cell r="W151">
            <v>7045</v>
          </cell>
          <cell r="X151">
            <v>1281</v>
          </cell>
          <cell r="Y151">
            <v>21135</v>
          </cell>
          <cell r="Z151">
            <v>3843</v>
          </cell>
          <cell r="AA151">
            <v>24978</v>
          </cell>
          <cell r="AB151">
            <v>0</v>
          </cell>
          <cell r="AC151">
            <v>0</v>
          </cell>
          <cell r="AD151">
            <v>105</v>
          </cell>
          <cell r="AE151">
            <v>0</v>
          </cell>
          <cell r="AF151">
            <v>110876</v>
          </cell>
          <cell r="AG151">
            <v>332628</v>
          </cell>
          <cell r="AH151">
            <v>0</v>
          </cell>
          <cell r="AI151">
            <v>0</v>
          </cell>
          <cell r="AJ151">
            <v>119202</v>
          </cell>
          <cell r="AK151">
            <v>357606</v>
          </cell>
          <cell r="AL151">
            <v>119202</v>
          </cell>
          <cell r="AM151">
            <v>357606</v>
          </cell>
          <cell r="AN151">
            <v>0</v>
          </cell>
          <cell r="AO151">
            <v>0</v>
          </cell>
        </row>
        <row r="152">
          <cell r="A152">
            <v>31</v>
          </cell>
          <cell r="C152">
            <v>3</v>
          </cell>
          <cell r="D152" t="str">
            <v>132 KV Isolators</v>
          </cell>
          <cell r="E152">
            <v>3.2800000000000002</v>
          </cell>
          <cell r="F152" t="str">
            <v>MT</v>
          </cell>
          <cell r="G152">
            <v>57000</v>
          </cell>
          <cell r="I152">
            <v>1140</v>
          </cell>
          <cell r="L152">
            <v>0.1236</v>
          </cell>
          <cell r="M152">
            <v>0.02</v>
          </cell>
          <cell r="N152">
            <v>0</v>
          </cell>
          <cell r="O152">
            <v>0</v>
          </cell>
          <cell r="P152">
            <v>35</v>
          </cell>
          <cell r="Q152">
            <v>0</v>
          </cell>
          <cell r="R152">
            <v>57000</v>
          </cell>
          <cell r="S152">
            <v>0</v>
          </cell>
          <cell r="T152">
            <v>186960</v>
          </cell>
          <cell r="U152">
            <v>3739</v>
          </cell>
          <cell r="V152">
            <v>0</v>
          </cell>
          <cell r="W152">
            <v>7045</v>
          </cell>
          <cell r="X152">
            <v>1281</v>
          </cell>
          <cell r="Y152">
            <v>23108</v>
          </cell>
          <cell r="Z152">
            <v>4202</v>
          </cell>
          <cell r="AA152">
            <v>27310</v>
          </cell>
          <cell r="AB152">
            <v>0</v>
          </cell>
          <cell r="AC152">
            <v>0</v>
          </cell>
          <cell r="AD152">
            <v>115</v>
          </cell>
          <cell r="AE152">
            <v>0</v>
          </cell>
          <cell r="AF152">
            <v>110876</v>
          </cell>
          <cell r="AG152">
            <v>363673</v>
          </cell>
          <cell r="AH152">
            <v>0</v>
          </cell>
          <cell r="AI152">
            <v>0</v>
          </cell>
          <cell r="AJ152">
            <v>119202</v>
          </cell>
          <cell r="AK152">
            <v>390983</v>
          </cell>
          <cell r="AL152">
            <v>119202</v>
          </cell>
          <cell r="AM152">
            <v>390983</v>
          </cell>
          <cell r="AN152">
            <v>0</v>
          </cell>
          <cell r="AO152">
            <v>0</v>
          </cell>
        </row>
        <row r="153">
          <cell r="A153">
            <v>31</v>
          </cell>
          <cell r="C153">
            <v>4</v>
          </cell>
          <cell r="D153" t="str">
            <v>132 KV gantry column without peak</v>
          </cell>
          <cell r="E153">
            <v>8.3520000000000003</v>
          </cell>
          <cell r="F153" t="str">
            <v>MT</v>
          </cell>
          <cell r="G153">
            <v>57000</v>
          </cell>
          <cell r="I153">
            <v>1140</v>
          </cell>
          <cell r="L153">
            <v>0.1236</v>
          </cell>
          <cell r="M153">
            <v>0.02</v>
          </cell>
          <cell r="N153">
            <v>0</v>
          </cell>
          <cell r="O153">
            <v>0</v>
          </cell>
          <cell r="P153">
            <v>35</v>
          </cell>
          <cell r="Q153">
            <v>0</v>
          </cell>
          <cell r="R153">
            <v>57000</v>
          </cell>
          <cell r="S153">
            <v>0</v>
          </cell>
          <cell r="T153">
            <v>476064</v>
          </cell>
          <cell r="U153">
            <v>9521</v>
          </cell>
          <cell r="V153">
            <v>0</v>
          </cell>
          <cell r="W153">
            <v>7045</v>
          </cell>
          <cell r="X153">
            <v>1281</v>
          </cell>
          <cell r="Y153">
            <v>58840</v>
          </cell>
          <cell r="Z153">
            <v>10699</v>
          </cell>
          <cell r="AA153">
            <v>69539</v>
          </cell>
          <cell r="AB153">
            <v>0</v>
          </cell>
          <cell r="AC153">
            <v>0</v>
          </cell>
          <cell r="AD153">
            <v>292</v>
          </cell>
          <cell r="AE153">
            <v>0</v>
          </cell>
          <cell r="AF153">
            <v>110876</v>
          </cell>
          <cell r="AG153">
            <v>926036</v>
          </cell>
          <cell r="AH153">
            <v>0</v>
          </cell>
          <cell r="AI153">
            <v>0</v>
          </cell>
          <cell r="AJ153">
            <v>119202</v>
          </cell>
          <cell r="AK153">
            <v>995575</v>
          </cell>
          <cell r="AL153">
            <v>119202</v>
          </cell>
          <cell r="AM153">
            <v>995575</v>
          </cell>
          <cell r="AN153">
            <v>0</v>
          </cell>
          <cell r="AO153">
            <v>0</v>
          </cell>
        </row>
        <row r="154">
          <cell r="A154">
            <v>31</v>
          </cell>
          <cell r="C154">
            <v>5</v>
          </cell>
          <cell r="D154" t="str">
            <v>132 Gantry Beam</v>
          </cell>
          <cell r="E154">
            <v>2.3359999999999999</v>
          </cell>
          <cell r="F154" t="str">
            <v>MT</v>
          </cell>
          <cell r="G154">
            <v>57000</v>
          </cell>
          <cell r="I154">
            <v>1140</v>
          </cell>
          <cell r="L154">
            <v>0.1236</v>
          </cell>
          <cell r="M154">
            <v>0.02</v>
          </cell>
          <cell r="N154">
            <v>0</v>
          </cell>
          <cell r="O154">
            <v>0</v>
          </cell>
          <cell r="P154">
            <v>35</v>
          </cell>
          <cell r="Q154">
            <v>0</v>
          </cell>
          <cell r="R154">
            <v>57000</v>
          </cell>
          <cell r="S154">
            <v>0</v>
          </cell>
          <cell r="T154">
            <v>133152</v>
          </cell>
          <cell r="U154">
            <v>2663</v>
          </cell>
          <cell r="V154">
            <v>0</v>
          </cell>
          <cell r="W154">
            <v>7045</v>
          </cell>
          <cell r="X154">
            <v>1281</v>
          </cell>
          <cell r="Y154">
            <v>16457</v>
          </cell>
          <cell r="Z154">
            <v>2992</v>
          </cell>
          <cell r="AA154">
            <v>19449</v>
          </cell>
          <cell r="AB154">
            <v>0</v>
          </cell>
          <cell r="AC154">
            <v>0</v>
          </cell>
          <cell r="AD154">
            <v>82</v>
          </cell>
          <cell r="AE154">
            <v>0</v>
          </cell>
          <cell r="AF154">
            <v>110876</v>
          </cell>
          <cell r="AG154">
            <v>259006</v>
          </cell>
          <cell r="AH154">
            <v>0</v>
          </cell>
          <cell r="AI154">
            <v>0</v>
          </cell>
          <cell r="AJ154">
            <v>119202</v>
          </cell>
          <cell r="AK154">
            <v>278456</v>
          </cell>
          <cell r="AL154">
            <v>119202</v>
          </cell>
          <cell r="AM154">
            <v>278456</v>
          </cell>
          <cell r="AN154">
            <v>0</v>
          </cell>
          <cell r="AO154">
            <v>0</v>
          </cell>
        </row>
        <row r="155">
          <cell r="A155">
            <v>31</v>
          </cell>
          <cell r="C155">
            <v>6</v>
          </cell>
          <cell r="D155" t="str">
            <v>33 KV Gantry Column</v>
          </cell>
          <cell r="E155">
            <v>19.375</v>
          </cell>
          <cell r="F155" t="str">
            <v>MT</v>
          </cell>
          <cell r="G155">
            <v>57000</v>
          </cell>
          <cell r="I155">
            <v>1140</v>
          </cell>
          <cell r="L155">
            <v>0.1236</v>
          </cell>
          <cell r="M155">
            <v>0.02</v>
          </cell>
          <cell r="N155">
            <v>0</v>
          </cell>
          <cell r="O155">
            <v>0</v>
          </cell>
          <cell r="P155">
            <v>35</v>
          </cell>
          <cell r="Q155">
            <v>0</v>
          </cell>
          <cell r="R155">
            <v>57000</v>
          </cell>
          <cell r="S155">
            <v>0</v>
          </cell>
          <cell r="T155">
            <v>1104375</v>
          </cell>
          <cell r="U155">
            <v>22088</v>
          </cell>
          <cell r="V155">
            <v>0</v>
          </cell>
          <cell r="W155">
            <v>7045</v>
          </cell>
          <cell r="X155">
            <v>1281</v>
          </cell>
          <cell r="Y155">
            <v>136497</v>
          </cell>
          <cell r="Z155">
            <v>24819</v>
          </cell>
          <cell r="AA155">
            <v>161316</v>
          </cell>
          <cell r="AB155">
            <v>0</v>
          </cell>
          <cell r="AC155">
            <v>0</v>
          </cell>
          <cell r="AD155">
            <v>678</v>
          </cell>
          <cell r="AE155">
            <v>0</v>
          </cell>
          <cell r="AF155">
            <v>110876</v>
          </cell>
          <cell r="AG155">
            <v>2148223</v>
          </cell>
          <cell r="AH155">
            <v>0</v>
          </cell>
          <cell r="AI155">
            <v>0</v>
          </cell>
          <cell r="AJ155">
            <v>119202</v>
          </cell>
          <cell r="AK155">
            <v>2309539</v>
          </cell>
          <cell r="AL155">
            <v>119202</v>
          </cell>
          <cell r="AM155">
            <v>2309539</v>
          </cell>
          <cell r="AN155">
            <v>0</v>
          </cell>
          <cell r="AO155">
            <v>0</v>
          </cell>
        </row>
        <row r="156">
          <cell r="A156">
            <v>31</v>
          </cell>
          <cell r="C156">
            <v>7</v>
          </cell>
          <cell r="D156" t="str">
            <v>33 KV Gantry Beam</v>
          </cell>
          <cell r="E156">
            <v>5.8330000000000002</v>
          </cell>
          <cell r="F156" t="str">
            <v>MT</v>
          </cell>
          <cell r="G156">
            <v>57000</v>
          </cell>
          <cell r="I156">
            <v>1140</v>
          </cell>
          <cell r="L156">
            <v>0.1236</v>
          </cell>
          <cell r="M156">
            <v>0.02</v>
          </cell>
          <cell r="N156">
            <v>0</v>
          </cell>
          <cell r="O156">
            <v>0</v>
          </cell>
          <cell r="P156">
            <v>35</v>
          </cell>
          <cell r="Q156">
            <v>0</v>
          </cell>
          <cell r="R156">
            <v>57000</v>
          </cell>
          <cell r="S156">
            <v>0</v>
          </cell>
          <cell r="T156">
            <v>332481</v>
          </cell>
          <cell r="U156">
            <v>6650</v>
          </cell>
          <cell r="V156">
            <v>0</v>
          </cell>
          <cell r="W156">
            <v>7045</v>
          </cell>
          <cell r="X156">
            <v>1281</v>
          </cell>
          <cell r="Y156">
            <v>41093</v>
          </cell>
          <cell r="Z156">
            <v>7472</v>
          </cell>
          <cell r="AA156">
            <v>48565</v>
          </cell>
          <cell r="AB156">
            <v>0</v>
          </cell>
          <cell r="AC156">
            <v>0</v>
          </cell>
          <cell r="AD156">
            <v>204</v>
          </cell>
          <cell r="AE156">
            <v>0</v>
          </cell>
          <cell r="AF156">
            <v>110876</v>
          </cell>
          <cell r="AG156">
            <v>646740</v>
          </cell>
          <cell r="AH156">
            <v>0</v>
          </cell>
          <cell r="AI156">
            <v>0</v>
          </cell>
          <cell r="AJ156">
            <v>119202</v>
          </cell>
          <cell r="AK156">
            <v>695305</v>
          </cell>
          <cell r="AL156">
            <v>119202</v>
          </cell>
          <cell r="AM156">
            <v>695305</v>
          </cell>
          <cell r="AN156">
            <v>0</v>
          </cell>
          <cell r="AO156">
            <v>0</v>
          </cell>
        </row>
        <row r="157">
          <cell r="A157">
            <v>31</v>
          </cell>
          <cell r="C157">
            <v>8</v>
          </cell>
          <cell r="D157" t="str">
            <v>33 KV LA</v>
          </cell>
          <cell r="E157">
            <v>0.78300000000000003</v>
          </cell>
          <cell r="F157" t="str">
            <v>MT</v>
          </cell>
          <cell r="G157">
            <v>57000</v>
          </cell>
          <cell r="I157">
            <v>1140</v>
          </cell>
          <cell r="L157">
            <v>0.1236</v>
          </cell>
          <cell r="M157">
            <v>0.02</v>
          </cell>
          <cell r="N157">
            <v>0</v>
          </cell>
          <cell r="O157">
            <v>0</v>
          </cell>
          <cell r="P157">
            <v>35</v>
          </cell>
          <cell r="Q157">
            <v>0</v>
          </cell>
          <cell r="R157">
            <v>57000</v>
          </cell>
          <cell r="S157">
            <v>0</v>
          </cell>
          <cell r="T157">
            <v>44631</v>
          </cell>
          <cell r="U157">
            <v>893</v>
          </cell>
          <cell r="V157">
            <v>0</v>
          </cell>
          <cell r="W157">
            <v>7045</v>
          </cell>
          <cell r="X157">
            <v>1281</v>
          </cell>
          <cell r="Y157">
            <v>5516</v>
          </cell>
          <cell r="Z157">
            <v>1003</v>
          </cell>
          <cell r="AA157">
            <v>6519</v>
          </cell>
          <cell r="AB157">
            <v>0</v>
          </cell>
          <cell r="AC157">
            <v>0</v>
          </cell>
          <cell r="AD157">
            <v>27</v>
          </cell>
          <cell r="AE157">
            <v>0</v>
          </cell>
          <cell r="AF157">
            <v>110876</v>
          </cell>
          <cell r="AG157">
            <v>86816</v>
          </cell>
          <cell r="AH157">
            <v>0</v>
          </cell>
          <cell r="AI157">
            <v>0</v>
          </cell>
          <cell r="AJ157">
            <v>119202</v>
          </cell>
          <cell r="AK157">
            <v>93335</v>
          </cell>
          <cell r="AL157">
            <v>119202</v>
          </cell>
          <cell r="AM157">
            <v>93335</v>
          </cell>
          <cell r="AN157">
            <v>0</v>
          </cell>
          <cell r="AO157">
            <v>0</v>
          </cell>
        </row>
        <row r="158">
          <cell r="A158">
            <v>31</v>
          </cell>
          <cell r="C158">
            <v>9</v>
          </cell>
          <cell r="D158" t="str">
            <v>33 KV CT (of all ratios)</v>
          </cell>
          <cell r="E158">
            <v>2.6909999999999998</v>
          </cell>
          <cell r="F158" t="str">
            <v>MT</v>
          </cell>
          <cell r="G158">
            <v>57000</v>
          </cell>
          <cell r="I158">
            <v>1140</v>
          </cell>
          <cell r="L158">
            <v>0.1236</v>
          </cell>
          <cell r="M158">
            <v>0.02</v>
          </cell>
          <cell r="N158">
            <v>0</v>
          </cell>
          <cell r="O158">
            <v>0</v>
          </cell>
          <cell r="P158">
            <v>35</v>
          </cell>
          <cell r="Q158">
            <v>0</v>
          </cell>
          <cell r="R158">
            <v>57000</v>
          </cell>
          <cell r="S158">
            <v>0</v>
          </cell>
          <cell r="T158">
            <v>153387</v>
          </cell>
          <cell r="U158">
            <v>3068</v>
          </cell>
          <cell r="V158">
            <v>0</v>
          </cell>
          <cell r="W158">
            <v>7045</v>
          </cell>
          <cell r="X158">
            <v>1281</v>
          </cell>
          <cell r="Y158">
            <v>18958</v>
          </cell>
          <cell r="Z158">
            <v>3447</v>
          </cell>
          <cell r="AA158">
            <v>22405</v>
          </cell>
          <cell r="AB158">
            <v>0</v>
          </cell>
          <cell r="AC158">
            <v>0</v>
          </cell>
          <cell r="AD158">
            <v>94</v>
          </cell>
          <cell r="AE158">
            <v>0</v>
          </cell>
          <cell r="AF158">
            <v>110876</v>
          </cell>
          <cell r="AG158">
            <v>298367</v>
          </cell>
          <cell r="AH158">
            <v>0</v>
          </cell>
          <cell r="AI158">
            <v>0</v>
          </cell>
          <cell r="AJ158">
            <v>119202</v>
          </cell>
          <cell r="AK158">
            <v>320773</v>
          </cell>
          <cell r="AL158">
            <v>119202</v>
          </cell>
          <cell r="AM158">
            <v>320773</v>
          </cell>
          <cell r="AN158">
            <v>0</v>
          </cell>
          <cell r="AO158">
            <v>0</v>
          </cell>
        </row>
        <row r="159">
          <cell r="A159">
            <v>31</v>
          </cell>
          <cell r="C159">
            <v>10</v>
          </cell>
          <cell r="D159" t="str">
            <v>33 KV PT</v>
          </cell>
          <cell r="E159">
            <v>0.221</v>
          </cell>
          <cell r="F159" t="str">
            <v>MT</v>
          </cell>
          <cell r="G159">
            <v>57000</v>
          </cell>
          <cell r="I159">
            <v>1140</v>
          </cell>
          <cell r="L159">
            <v>0.1236</v>
          </cell>
          <cell r="M159">
            <v>0.02</v>
          </cell>
          <cell r="N159">
            <v>0</v>
          </cell>
          <cell r="O159">
            <v>0</v>
          </cell>
          <cell r="P159">
            <v>35</v>
          </cell>
          <cell r="Q159">
            <v>0</v>
          </cell>
          <cell r="R159">
            <v>57000</v>
          </cell>
          <cell r="S159">
            <v>0</v>
          </cell>
          <cell r="T159">
            <v>12597</v>
          </cell>
          <cell r="U159">
            <v>252</v>
          </cell>
          <cell r="V159">
            <v>0</v>
          </cell>
          <cell r="W159">
            <v>7045</v>
          </cell>
          <cell r="X159">
            <v>1281</v>
          </cell>
          <cell r="Y159">
            <v>1557</v>
          </cell>
          <cell r="Z159">
            <v>283</v>
          </cell>
          <cell r="AA159">
            <v>1840</v>
          </cell>
          <cell r="AB159">
            <v>0</v>
          </cell>
          <cell r="AC159">
            <v>0</v>
          </cell>
          <cell r="AD159">
            <v>8</v>
          </cell>
          <cell r="AE159">
            <v>0</v>
          </cell>
          <cell r="AF159">
            <v>110876</v>
          </cell>
          <cell r="AG159">
            <v>24504</v>
          </cell>
          <cell r="AH159">
            <v>0</v>
          </cell>
          <cell r="AI159">
            <v>0</v>
          </cell>
          <cell r="AJ159">
            <v>119202</v>
          </cell>
          <cell r="AK159">
            <v>26344</v>
          </cell>
          <cell r="AL159">
            <v>119202</v>
          </cell>
          <cell r="AM159">
            <v>26344</v>
          </cell>
          <cell r="AN159">
            <v>0</v>
          </cell>
          <cell r="AO159">
            <v>0</v>
          </cell>
        </row>
        <row r="160">
          <cell r="A160">
            <v>31</v>
          </cell>
          <cell r="C160">
            <v>11</v>
          </cell>
          <cell r="D160" t="str">
            <v>33 KV PI</v>
          </cell>
          <cell r="E160">
            <v>5.1749999999999998</v>
          </cell>
          <cell r="F160" t="str">
            <v>MT</v>
          </cell>
          <cell r="G160">
            <v>57000</v>
          </cell>
          <cell r="I160">
            <v>1140</v>
          </cell>
          <cell r="L160">
            <v>0.1236</v>
          </cell>
          <cell r="M160">
            <v>0.02</v>
          </cell>
          <cell r="N160">
            <v>0</v>
          </cell>
          <cell r="O160">
            <v>0</v>
          </cell>
          <cell r="P160">
            <v>35</v>
          </cell>
          <cell r="Q160">
            <v>0</v>
          </cell>
          <cell r="R160">
            <v>57000</v>
          </cell>
          <cell r="S160">
            <v>0</v>
          </cell>
          <cell r="T160">
            <v>294975</v>
          </cell>
          <cell r="U160">
            <v>5900</v>
          </cell>
          <cell r="V160">
            <v>0</v>
          </cell>
          <cell r="W160">
            <v>7045</v>
          </cell>
          <cell r="X160">
            <v>1281</v>
          </cell>
          <cell r="Y160">
            <v>36458</v>
          </cell>
          <cell r="Z160">
            <v>6629</v>
          </cell>
          <cell r="AA160">
            <v>43087</v>
          </cell>
          <cell r="AB160">
            <v>0</v>
          </cell>
          <cell r="AC160">
            <v>0</v>
          </cell>
          <cell r="AD160">
            <v>181</v>
          </cell>
          <cell r="AE160">
            <v>0</v>
          </cell>
          <cell r="AF160">
            <v>110876</v>
          </cell>
          <cell r="AG160">
            <v>573783</v>
          </cell>
          <cell r="AH160">
            <v>0</v>
          </cell>
          <cell r="AI160">
            <v>0</v>
          </cell>
          <cell r="AJ160">
            <v>119202</v>
          </cell>
          <cell r="AK160">
            <v>616870</v>
          </cell>
          <cell r="AL160">
            <v>119202</v>
          </cell>
          <cell r="AM160">
            <v>616870</v>
          </cell>
          <cell r="AN160">
            <v>0</v>
          </cell>
          <cell r="AO160">
            <v>0</v>
          </cell>
        </row>
        <row r="161">
          <cell r="A161">
            <v>31</v>
          </cell>
          <cell r="C161">
            <v>12</v>
          </cell>
          <cell r="D161" t="str">
            <v>a) 33 KV 800 Amp Isolator with single earth switch.</v>
          </cell>
          <cell r="E161">
            <v>3.7349999999999999</v>
          </cell>
          <cell r="F161" t="str">
            <v>MT</v>
          </cell>
          <cell r="G161">
            <v>57000</v>
          </cell>
          <cell r="I161">
            <v>1140</v>
          </cell>
          <cell r="L161">
            <v>0.1236</v>
          </cell>
          <cell r="M161">
            <v>0.02</v>
          </cell>
          <cell r="N161">
            <v>0</v>
          </cell>
          <cell r="O161">
            <v>0</v>
          </cell>
          <cell r="P161">
            <v>35</v>
          </cell>
          <cell r="Q161">
            <v>0</v>
          </cell>
          <cell r="R161">
            <v>57000</v>
          </cell>
          <cell r="S161">
            <v>0</v>
          </cell>
          <cell r="T161">
            <v>212895</v>
          </cell>
          <cell r="U161">
            <v>4258</v>
          </cell>
          <cell r="V161">
            <v>0</v>
          </cell>
          <cell r="W161">
            <v>7045</v>
          </cell>
          <cell r="X161">
            <v>1281</v>
          </cell>
          <cell r="Y161">
            <v>26313</v>
          </cell>
          <cell r="Z161">
            <v>4785</v>
          </cell>
          <cell r="AA161">
            <v>31098</v>
          </cell>
          <cell r="AB161">
            <v>0</v>
          </cell>
          <cell r="AC161">
            <v>0</v>
          </cell>
          <cell r="AD161">
            <v>131</v>
          </cell>
          <cell r="AE161">
            <v>0</v>
          </cell>
          <cell r="AF161">
            <v>110876</v>
          </cell>
          <cell r="AG161">
            <v>414122</v>
          </cell>
          <cell r="AH161">
            <v>0</v>
          </cell>
          <cell r="AI161">
            <v>0</v>
          </cell>
          <cell r="AJ161">
            <v>119202</v>
          </cell>
          <cell r="AK161">
            <v>445219</v>
          </cell>
          <cell r="AL161">
            <v>119202</v>
          </cell>
          <cell r="AM161">
            <v>445219</v>
          </cell>
          <cell r="AN161">
            <v>0</v>
          </cell>
          <cell r="AO161">
            <v>0</v>
          </cell>
        </row>
        <row r="162">
          <cell r="A162">
            <v>31</v>
          </cell>
          <cell r="D162" t="str">
            <v>b) 33 KV 800 Amp Isolator without earth switches.</v>
          </cell>
          <cell r="E162">
            <v>7.8959999999999999</v>
          </cell>
          <cell r="F162" t="str">
            <v>MT</v>
          </cell>
          <cell r="G162">
            <v>57000</v>
          </cell>
          <cell r="I162">
            <v>1140</v>
          </cell>
          <cell r="L162">
            <v>0.1236</v>
          </cell>
          <cell r="M162">
            <v>0.02</v>
          </cell>
          <cell r="N162">
            <v>0</v>
          </cell>
          <cell r="O162">
            <v>0</v>
          </cell>
          <cell r="P162">
            <v>35</v>
          </cell>
          <cell r="Q162">
            <v>0</v>
          </cell>
          <cell r="R162">
            <v>57000</v>
          </cell>
          <cell r="S162">
            <v>0</v>
          </cell>
          <cell r="T162">
            <v>450072</v>
          </cell>
          <cell r="U162">
            <v>9001</v>
          </cell>
          <cell r="V162">
            <v>0</v>
          </cell>
          <cell r="W162">
            <v>7045</v>
          </cell>
          <cell r="X162">
            <v>1281</v>
          </cell>
          <cell r="Y162">
            <v>55627</v>
          </cell>
          <cell r="Z162">
            <v>10115</v>
          </cell>
          <cell r="AA162">
            <v>65742</v>
          </cell>
          <cell r="AB162">
            <v>0</v>
          </cell>
          <cell r="AC162">
            <v>0</v>
          </cell>
          <cell r="AD162">
            <v>276</v>
          </cell>
          <cell r="AE162">
            <v>0</v>
          </cell>
          <cell r="AF162">
            <v>110876</v>
          </cell>
          <cell r="AG162">
            <v>875477</v>
          </cell>
          <cell r="AH162">
            <v>0</v>
          </cell>
          <cell r="AI162">
            <v>0</v>
          </cell>
          <cell r="AJ162">
            <v>119202</v>
          </cell>
          <cell r="AK162">
            <v>941219</v>
          </cell>
          <cell r="AL162">
            <v>119202</v>
          </cell>
          <cell r="AM162">
            <v>941219</v>
          </cell>
          <cell r="AN162">
            <v>0</v>
          </cell>
          <cell r="AO162">
            <v>0</v>
          </cell>
        </row>
        <row r="163">
          <cell r="A163">
            <v>31</v>
          </cell>
          <cell r="D163" t="str">
            <v>c) 33 KV 1200 Amp Isolator without earth switch</v>
          </cell>
          <cell r="E163">
            <v>3.008</v>
          </cell>
          <cell r="F163" t="str">
            <v>MT</v>
          </cell>
          <cell r="G163">
            <v>57000</v>
          </cell>
          <cell r="I163">
            <v>1140</v>
          </cell>
          <cell r="L163">
            <v>0.1236</v>
          </cell>
          <cell r="M163">
            <v>0.02</v>
          </cell>
          <cell r="N163">
            <v>0</v>
          </cell>
          <cell r="O163">
            <v>0</v>
          </cell>
          <cell r="P163">
            <v>35</v>
          </cell>
          <cell r="Q163">
            <v>0</v>
          </cell>
          <cell r="R163">
            <v>57000</v>
          </cell>
          <cell r="S163">
            <v>0</v>
          </cell>
          <cell r="T163">
            <v>171456</v>
          </cell>
          <cell r="U163">
            <v>3429</v>
          </cell>
          <cell r="V163">
            <v>0</v>
          </cell>
          <cell r="W163">
            <v>7045</v>
          </cell>
          <cell r="X163">
            <v>1281</v>
          </cell>
          <cell r="Y163">
            <v>21191</v>
          </cell>
          <cell r="Z163">
            <v>3853</v>
          </cell>
          <cell r="AA163">
            <v>25044</v>
          </cell>
          <cell r="AB163">
            <v>0</v>
          </cell>
          <cell r="AC163">
            <v>0</v>
          </cell>
          <cell r="AD163">
            <v>105</v>
          </cell>
          <cell r="AE163">
            <v>0</v>
          </cell>
          <cell r="AF163">
            <v>110876</v>
          </cell>
          <cell r="AG163">
            <v>333515</v>
          </cell>
          <cell r="AH163">
            <v>0</v>
          </cell>
          <cell r="AI163">
            <v>0</v>
          </cell>
          <cell r="AJ163">
            <v>119202</v>
          </cell>
          <cell r="AK163">
            <v>358560</v>
          </cell>
          <cell r="AL163">
            <v>119202</v>
          </cell>
          <cell r="AM163">
            <v>358560</v>
          </cell>
          <cell r="AN163">
            <v>0</v>
          </cell>
          <cell r="AO163">
            <v>0</v>
          </cell>
        </row>
        <row r="164">
          <cell r="A164">
            <v>31</v>
          </cell>
          <cell r="C164">
            <v>13</v>
          </cell>
          <cell r="D164" t="str">
            <v>33 KV Main Bus Bar 1BO4 (Double Zebra) with section isolator</v>
          </cell>
          <cell r="E164">
            <v>1.484</v>
          </cell>
          <cell r="F164" t="str">
            <v>MT</v>
          </cell>
          <cell r="G164">
            <v>57000</v>
          </cell>
          <cell r="I164">
            <v>1140</v>
          </cell>
          <cell r="L164">
            <v>0.1236</v>
          </cell>
          <cell r="M164">
            <v>0.02</v>
          </cell>
          <cell r="N164">
            <v>0</v>
          </cell>
          <cell r="O164">
            <v>0</v>
          </cell>
          <cell r="P164">
            <v>35</v>
          </cell>
          <cell r="Q164">
            <v>0</v>
          </cell>
          <cell r="R164">
            <v>57000</v>
          </cell>
          <cell r="S164">
            <v>0</v>
          </cell>
          <cell r="T164">
            <v>84588</v>
          </cell>
          <cell r="U164">
            <v>1692</v>
          </cell>
          <cell r="V164">
            <v>0</v>
          </cell>
          <cell r="W164">
            <v>7045</v>
          </cell>
          <cell r="X164">
            <v>1281</v>
          </cell>
          <cell r="Y164">
            <v>10455</v>
          </cell>
          <cell r="Z164">
            <v>1901</v>
          </cell>
          <cell r="AA164">
            <v>12356</v>
          </cell>
          <cell r="AB164">
            <v>0</v>
          </cell>
          <cell r="AC164">
            <v>0</v>
          </cell>
          <cell r="AD164">
            <v>52</v>
          </cell>
          <cell r="AE164">
            <v>0</v>
          </cell>
          <cell r="AF164">
            <v>110876</v>
          </cell>
          <cell r="AG164">
            <v>164540</v>
          </cell>
          <cell r="AH164">
            <v>0</v>
          </cell>
          <cell r="AI164">
            <v>0</v>
          </cell>
          <cell r="AJ164">
            <v>119202</v>
          </cell>
          <cell r="AK164">
            <v>176896</v>
          </cell>
          <cell r="AL164">
            <v>119202</v>
          </cell>
          <cell r="AM164">
            <v>176896</v>
          </cell>
          <cell r="AN164">
            <v>0</v>
          </cell>
          <cell r="AO164">
            <v>0</v>
          </cell>
        </row>
        <row r="165">
          <cell r="A165">
            <v>31</v>
          </cell>
          <cell r="C165">
            <v>14</v>
          </cell>
          <cell r="D165" t="str">
            <v>33 KV Main Bus Bar 1BO4 (Double Zebra) without section isolator</v>
          </cell>
          <cell r="E165">
            <v>1.484</v>
          </cell>
          <cell r="F165" t="str">
            <v>MT</v>
          </cell>
          <cell r="G165">
            <v>57000</v>
          </cell>
          <cell r="I165">
            <v>1140</v>
          </cell>
          <cell r="L165">
            <v>0.1236</v>
          </cell>
          <cell r="M165">
            <v>0.02</v>
          </cell>
          <cell r="N165">
            <v>0</v>
          </cell>
          <cell r="O165">
            <v>0</v>
          </cell>
          <cell r="P165">
            <v>35</v>
          </cell>
          <cell r="Q165">
            <v>0</v>
          </cell>
          <cell r="R165">
            <v>57000</v>
          </cell>
          <cell r="S165">
            <v>0</v>
          </cell>
          <cell r="T165">
            <v>84588</v>
          </cell>
          <cell r="U165">
            <v>1692</v>
          </cell>
          <cell r="V165">
            <v>0</v>
          </cell>
          <cell r="W165">
            <v>7045</v>
          </cell>
          <cell r="X165">
            <v>1281</v>
          </cell>
          <cell r="Y165">
            <v>10455</v>
          </cell>
          <cell r="Z165">
            <v>1901</v>
          </cell>
          <cell r="AA165">
            <v>12356</v>
          </cell>
          <cell r="AB165">
            <v>0</v>
          </cell>
          <cell r="AC165">
            <v>0</v>
          </cell>
          <cell r="AD165">
            <v>52</v>
          </cell>
          <cell r="AE165">
            <v>0</v>
          </cell>
          <cell r="AF165">
            <v>110876</v>
          </cell>
          <cell r="AG165">
            <v>164540</v>
          </cell>
          <cell r="AH165">
            <v>0</v>
          </cell>
          <cell r="AI165">
            <v>0</v>
          </cell>
          <cell r="AJ165">
            <v>119202</v>
          </cell>
          <cell r="AK165">
            <v>176896</v>
          </cell>
          <cell r="AL165">
            <v>119202</v>
          </cell>
          <cell r="AM165">
            <v>176896</v>
          </cell>
          <cell r="AN165">
            <v>0</v>
          </cell>
          <cell r="AO165">
            <v>0</v>
          </cell>
        </row>
        <row r="166">
          <cell r="A166">
            <v>31</v>
          </cell>
          <cell r="C166">
            <v>15</v>
          </cell>
          <cell r="D166" t="str">
            <v>33 KV Transfer Bus Bar (Single Zebra)</v>
          </cell>
          <cell r="E166">
            <v>2.968</v>
          </cell>
          <cell r="F166" t="str">
            <v>MT</v>
          </cell>
          <cell r="G166">
            <v>57000</v>
          </cell>
          <cell r="I166">
            <v>1140</v>
          </cell>
          <cell r="L166">
            <v>0.1236</v>
          </cell>
          <cell r="M166">
            <v>0.02</v>
          </cell>
          <cell r="N166">
            <v>0</v>
          </cell>
          <cell r="O166">
            <v>0</v>
          </cell>
          <cell r="P166">
            <v>35</v>
          </cell>
          <cell r="Q166">
            <v>0</v>
          </cell>
          <cell r="R166">
            <v>57000</v>
          </cell>
          <cell r="S166">
            <v>0</v>
          </cell>
          <cell r="T166">
            <v>169176</v>
          </cell>
          <cell r="U166">
            <v>3384</v>
          </cell>
          <cell r="V166">
            <v>0</v>
          </cell>
          <cell r="W166">
            <v>7045</v>
          </cell>
          <cell r="X166">
            <v>1281</v>
          </cell>
          <cell r="Y166">
            <v>20910</v>
          </cell>
          <cell r="Z166">
            <v>3802</v>
          </cell>
          <cell r="AA166">
            <v>24712</v>
          </cell>
          <cell r="AB166">
            <v>0</v>
          </cell>
          <cell r="AC166">
            <v>0</v>
          </cell>
          <cell r="AD166">
            <v>104</v>
          </cell>
          <cell r="AE166">
            <v>0</v>
          </cell>
          <cell r="AF166">
            <v>110876</v>
          </cell>
          <cell r="AG166">
            <v>329080</v>
          </cell>
          <cell r="AH166">
            <v>0</v>
          </cell>
          <cell r="AI166">
            <v>0</v>
          </cell>
          <cell r="AJ166">
            <v>119202</v>
          </cell>
          <cell r="AK166">
            <v>353792</v>
          </cell>
          <cell r="AL166">
            <v>119202</v>
          </cell>
          <cell r="AM166">
            <v>353792</v>
          </cell>
          <cell r="AN166">
            <v>0</v>
          </cell>
          <cell r="AO166">
            <v>0</v>
          </cell>
        </row>
        <row r="167">
          <cell r="A167">
            <v>31</v>
          </cell>
          <cell r="C167">
            <v>16</v>
          </cell>
          <cell r="D167" t="str">
            <v>Structure for D.O. Set for stn. X’mer</v>
          </cell>
          <cell r="E167">
            <v>0.4</v>
          </cell>
          <cell r="F167" t="str">
            <v>MT</v>
          </cell>
          <cell r="G167">
            <v>57000</v>
          </cell>
          <cell r="I167">
            <v>1140</v>
          </cell>
          <cell r="L167">
            <v>0.1236</v>
          </cell>
          <cell r="M167">
            <v>0.02</v>
          </cell>
          <cell r="N167">
            <v>0</v>
          </cell>
          <cell r="O167">
            <v>0</v>
          </cell>
          <cell r="P167">
            <v>35</v>
          </cell>
          <cell r="Q167">
            <v>0</v>
          </cell>
          <cell r="R167">
            <v>57000</v>
          </cell>
          <cell r="S167">
            <v>0</v>
          </cell>
          <cell r="T167">
            <v>22800</v>
          </cell>
          <cell r="U167">
            <v>456</v>
          </cell>
          <cell r="V167">
            <v>0</v>
          </cell>
          <cell r="W167">
            <v>7045</v>
          </cell>
          <cell r="X167">
            <v>1281</v>
          </cell>
          <cell r="Y167">
            <v>2818</v>
          </cell>
          <cell r="Z167">
            <v>512</v>
          </cell>
          <cell r="AA167">
            <v>3330</v>
          </cell>
          <cell r="AB167">
            <v>0</v>
          </cell>
          <cell r="AC167">
            <v>0</v>
          </cell>
          <cell r="AD167">
            <v>14</v>
          </cell>
          <cell r="AE167">
            <v>0</v>
          </cell>
          <cell r="AF167">
            <v>110876</v>
          </cell>
          <cell r="AG167">
            <v>44350</v>
          </cell>
          <cell r="AH167">
            <v>0</v>
          </cell>
          <cell r="AI167">
            <v>0</v>
          </cell>
          <cell r="AJ167">
            <v>119202</v>
          </cell>
          <cell r="AK167">
            <v>47681</v>
          </cell>
          <cell r="AL167">
            <v>119202</v>
          </cell>
          <cell r="AM167">
            <v>47681</v>
          </cell>
          <cell r="AN167">
            <v>0</v>
          </cell>
          <cell r="AO167">
            <v>0</v>
          </cell>
        </row>
        <row r="168">
          <cell r="A168">
            <v>31</v>
          </cell>
          <cell r="C168">
            <v>17</v>
          </cell>
          <cell r="D168" t="str">
            <v>Loading / Un-loading Gantry Structure 5 MT, 6.5 meters</v>
          </cell>
          <cell r="E168">
            <v>2.5</v>
          </cell>
          <cell r="F168" t="str">
            <v>MT</v>
          </cell>
          <cell r="G168">
            <v>57000</v>
          </cell>
          <cell r="I168">
            <v>1140</v>
          </cell>
          <cell r="L168">
            <v>0.1236</v>
          </cell>
          <cell r="M168">
            <v>0.02</v>
          </cell>
          <cell r="N168">
            <v>0</v>
          </cell>
          <cell r="O168">
            <v>0</v>
          </cell>
          <cell r="P168">
            <v>35</v>
          </cell>
          <cell r="Q168">
            <v>0</v>
          </cell>
          <cell r="R168">
            <v>57000</v>
          </cell>
          <cell r="S168">
            <v>0</v>
          </cell>
          <cell r="T168">
            <v>142500</v>
          </cell>
          <cell r="U168">
            <v>2850</v>
          </cell>
          <cell r="V168">
            <v>0</v>
          </cell>
          <cell r="W168">
            <v>7045</v>
          </cell>
          <cell r="X168">
            <v>1281</v>
          </cell>
          <cell r="Y168">
            <v>17613</v>
          </cell>
          <cell r="Z168">
            <v>3203</v>
          </cell>
          <cell r="AA168">
            <v>20816</v>
          </cell>
          <cell r="AB168">
            <v>0</v>
          </cell>
          <cell r="AC168">
            <v>0</v>
          </cell>
          <cell r="AD168">
            <v>88</v>
          </cell>
          <cell r="AE168">
            <v>0</v>
          </cell>
          <cell r="AF168">
            <v>110876</v>
          </cell>
          <cell r="AG168">
            <v>277190</v>
          </cell>
          <cell r="AH168">
            <v>0</v>
          </cell>
          <cell r="AI168">
            <v>0</v>
          </cell>
          <cell r="AJ168">
            <v>119202</v>
          </cell>
          <cell r="AK168">
            <v>298005</v>
          </cell>
          <cell r="AL168">
            <v>119202</v>
          </cell>
          <cell r="AM168">
            <v>298005</v>
          </cell>
          <cell r="AN168">
            <v>0</v>
          </cell>
          <cell r="AO168">
            <v>0</v>
          </cell>
        </row>
        <row r="169">
          <cell r="A169">
            <v>31</v>
          </cell>
          <cell r="C169">
            <v>18</v>
          </cell>
          <cell r="D169" t="str">
            <v>Peripheral tubular lighting structure</v>
          </cell>
          <cell r="E169">
            <v>0.56000000000000005</v>
          </cell>
          <cell r="F169" t="str">
            <v>Nos.</v>
          </cell>
          <cell r="G169">
            <v>78000</v>
          </cell>
          <cell r="I169">
            <v>1560</v>
          </cell>
          <cell r="L169">
            <v>0.1236</v>
          </cell>
          <cell r="M169">
            <v>0.02</v>
          </cell>
          <cell r="N169">
            <v>0</v>
          </cell>
          <cell r="O169">
            <v>0</v>
          </cell>
          <cell r="P169">
            <v>48</v>
          </cell>
          <cell r="Q169">
            <v>0</v>
          </cell>
          <cell r="R169">
            <v>78000</v>
          </cell>
          <cell r="S169">
            <v>0</v>
          </cell>
          <cell r="T169">
            <v>43680</v>
          </cell>
          <cell r="U169">
            <v>874</v>
          </cell>
          <cell r="V169">
            <v>0</v>
          </cell>
          <cell r="W169">
            <v>9641</v>
          </cell>
          <cell r="X169">
            <v>1753</v>
          </cell>
          <cell r="Y169">
            <v>5399</v>
          </cell>
          <cell r="Z169">
            <v>982</v>
          </cell>
          <cell r="AA169">
            <v>6381</v>
          </cell>
          <cell r="AB169">
            <v>0</v>
          </cell>
          <cell r="AC169">
            <v>0</v>
          </cell>
          <cell r="AD169">
            <v>27</v>
          </cell>
          <cell r="AE169">
            <v>0</v>
          </cell>
          <cell r="AF169">
            <v>151726</v>
          </cell>
          <cell r="AG169">
            <v>84967</v>
          </cell>
          <cell r="AH169">
            <v>0</v>
          </cell>
          <cell r="AI169">
            <v>0</v>
          </cell>
          <cell r="AJ169">
            <v>163120</v>
          </cell>
          <cell r="AK169">
            <v>91347</v>
          </cell>
          <cell r="AL169">
            <v>163120</v>
          </cell>
          <cell r="AM169">
            <v>91347</v>
          </cell>
          <cell r="AN169">
            <v>0</v>
          </cell>
          <cell r="AO169">
            <v>0</v>
          </cell>
        </row>
        <row r="170">
          <cell r="D170" t="str">
            <v>TOTAL ANNEXURE – ( B- 6 )</v>
          </cell>
          <cell r="I170">
            <v>0</v>
          </cell>
          <cell r="L170">
            <v>0.1236</v>
          </cell>
          <cell r="M170">
            <v>0.02</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row>
        <row r="171">
          <cell r="I171">
            <v>0</v>
          </cell>
          <cell r="L171">
            <v>0.1236</v>
          </cell>
          <cell r="M171">
            <v>0.02</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row>
        <row r="172">
          <cell r="D172" t="str">
            <v>B-7- T&amp;P's &amp; Instruments</v>
          </cell>
          <cell r="I172">
            <v>0</v>
          </cell>
          <cell r="L172">
            <v>0.1236</v>
          </cell>
          <cell r="M172">
            <v>0.02</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row>
        <row r="173">
          <cell r="A173">
            <v>38</v>
          </cell>
          <cell r="B173" t="str">
            <v>Offer from Applied Techno</v>
          </cell>
          <cell r="C173">
            <v>1</v>
          </cell>
          <cell r="D173" t="str">
            <v>Oil Filter Plant Complete (500 GPH ) suitable for Vehicle mounting, two satge single pass with vaccum&lt;0.5 torr for achieving ppm&lt;3, BDV&gt;80 KV, gas content&lt;0.1%;completewith floe meters and inlet / outlet pipes (15 mtr each) as per tender specification mak</v>
          </cell>
          <cell r="E173">
            <v>1</v>
          </cell>
          <cell r="F173" t="str">
            <v>Nos.</v>
          </cell>
          <cell r="G173">
            <v>700000</v>
          </cell>
          <cell r="H173">
            <v>0.2</v>
          </cell>
          <cell r="I173">
            <v>14000</v>
          </cell>
          <cell r="M173">
            <v>0.02</v>
          </cell>
          <cell r="N173">
            <v>0</v>
          </cell>
          <cell r="O173">
            <v>0</v>
          </cell>
          <cell r="P173">
            <v>433</v>
          </cell>
          <cell r="Q173">
            <v>0</v>
          </cell>
          <cell r="R173">
            <v>560000</v>
          </cell>
          <cell r="S173">
            <v>0</v>
          </cell>
          <cell r="T173">
            <v>560000</v>
          </cell>
          <cell r="U173">
            <v>14000</v>
          </cell>
          <cell r="V173">
            <v>0</v>
          </cell>
          <cell r="W173">
            <v>0</v>
          </cell>
          <cell r="X173">
            <v>11200</v>
          </cell>
          <cell r="Y173">
            <v>0</v>
          </cell>
          <cell r="Z173">
            <v>11200</v>
          </cell>
          <cell r="AA173">
            <v>11200</v>
          </cell>
          <cell r="AB173">
            <v>0</v>
          </cell>
          <cell r="AC173">
            <v>0</v>
          </cell>
          <cell r="AD173">
            <v>433</v>
          </cell>
          <cell r="AE173">
            <v>0</v>
          </cell>
          <cell r="AF173">
            <v>1089312</v>
          </cell>
          <cell r="AG173">
            <v>1089312</v>
          </cell>
          <cell r="AH173">
            <v>0</v>
          </cell>
          <cell r="AI173">
            <v>0</v>
          </cell>
          <cell r="AJ173">
            <v>1100512</v>
          </cell>
          <cell r="AK173">
            <v>1100512</v>
          </cell>
          <cell r="AL173">
            <v>1100512</v>
          </cell>
          <cell r="AM173">
            <v>1100512</v>
          </cell>
          <cell r="AN173">
            <v>0</v>
          </cell>
          <cell r="AO173">
            <v>0</v>
          </cell>
        </row>
        <row r="174">
          <cell r="A174">
            <v>34</v>
          </cell>
          <cell r="C174">
            <v>2</v>
          </cell>
          <cell r="D174" t="str">
            <v>Fire Fighting Equipments: -</v>
          </cell>
          <cell r="E174">
            <v>0</v>
          </cell>
          <cell r="F174">
            <v>0</v>
          </cell>
          <cell r="I174">
            <v>0</v>
          </cell>
          <cell r="M174">
            <v>0.02</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row>
        <row r="175">
          <cell r="A175">
            <v>34</v>
          </cell>
          <cell r="C175" t="str">
            <v>i</v>
          </cell>
          <cell r="D175" t="str">
            <v>Fire Bucket</v>
          </cell>
          <cell r="E175">
            <v>6</v>
          </cell>
          <cell r="F175" t="str">
            <v>Nos.</v>
          </cell>
          <cell r="G175">
            <v>1000</v>
          </cell>
          <cell r="I175">
            <v>20</v>
          </cell>
          <cell r="M175">
            <v>0.02</v>
          </cell>
          <cell r="N175">
            <v>0</v>
          </cell>
          <cell r="O175">
            <v>0</v>
          </cell>
          <cell r="P175">
            <v>1</v>
          </cell>
          <cell r="Q175">
            <v>0</v>
          </cell>
          <cell r="R175">
            <v>1000</v>
          </cell>
          <cell r="S175">
            <v>0</v>
          </cell>
          <cell r="T175">
            <v>6000</v>
          </cell>
          <cell r="U175">
            <v>120</v>
          </cell>
          <cell r="V175">
            <v>0</v>
          </cell>
          <cell r="W175">
            <v>0</v>
          </cell>
          <cell r="X175">
            <v>20</v>
          </cell>
          <cell r="Y175">
            <v>0</v>
          </cell>
          <cell r="Z175">
            <v>120</v>
          </cell>
          <cell r="AA175">
            <v>120</v>
          </cell>
          <cell r="AB175">
            <v>0</v>
          </cell>
          <cell r="AC175">
            <v>0</v>
          </cell>
          <cell r="AD175">
            <v>6</v>
          </cell>
          <cell r="AE175">
            <v>0</v>
          </cell>
          <cell r="AF175">
            <v>1945</v>
          </cell>
          <cell r="AG175">
            <v>11670</v>
          </cell>
          <cell r="AH175">
            <v>0</v>
          </cell>
          <cell r="AI175">
            <v>0</v>
          </cell>
          <cell r="AJ175">
            <v>1965</v>
          </cell>
          <cell r="AK175">
            <v>11790</v>
          </cell>
          <cell r="AL175">
            <v>1965</v>
          </cell>
          <cell r="AM175">
            <v>11790</v>
          </cell>
          <cell r="AN175">
            <v>0</v>
          </cell>
          <cell r="AO175">
            <v>0</v>
          </cell>
        </row>
        <row r="176">
          <cell r="A176">
            <v>34</v>
          </cell>
          <cell r="C176" t="str">
            <v>ii</v>
          </cell>
          <cell r="D176" t="str">
            <v>Bucket Stand</v>
          </cell>
          <cell r="E176">
            <v>1</v>
          </cell>
          <cell r="F176" t="str">
            <v>Nos.</v>
          </cell>
          <cell r="G176">
            <v>1500</v>
          </cell>
          <cell r="I176">
            <v>30</v>
          </cell>
          <cell r="M176">
            <v>0.02</v>
          </cell>
          <cell r="N176">
            <v>0</v>
          </cell>
          <cell r="O176">
            <v>0</v>
          </cell>
          <cell r="P176">
            <v>1</v>
          </cell>
          <cell r="Q176">
            <v>0</v>
          </cell>
          <cell r="R176">
            <v>1500</v>
          </cell>
          <cell r="S176">
            <v>0</v>
          </cell>
          <cell r="T176">
            <v>1500</v>
          </cell>
          <cell r="U176">
            <v>30</v>
          </cell>
          <cell r="V176">
            <v>0</v>
          </cell>
          <cell r="W176">
            <v>0</v>
          </cell>
          <cell r="X176">
            <v>30</v>
          </cell>
          <cell r="Y176">
            <v>0</v>
          </cell>
          <cell r="Z176">
            <v>30</v>
          </cell>
          <cell r="AA176">
            <v>30</v>
          </cell>
          <cell r="AB176">
            <v>0</v>
          </cell>
          <cell r="AC176">
            <v>0</v>
          </cell>
          <cell r="AD176">
            <v>1</v>
          </cell>
          <cell r="AE176">
            <v>0</v>
          </cell>
          <cell r="AF176">
            <v>2918</v>
          </cell>
          <cell r="AG176">
            <v>2918</v>
          </cell>
          <cell r="AH176">
            <v>0</v>
          </cell>
          <cell r="AI176">
            <v>0</v>
          </cell>
          <cell r="AJ176">
            <v>2948</v>
          </cell>
          <cell r="AK176">
            <v>2948</v>
          </cell>
          <cell r="AL176">
            <v>2948</v>
          </cell>
          <cell r="AM176">
            <v>2948</v>
          </cell>
          <cell r="AN176">
            <v>0</v>
          </cell>
          <cell r="AO176">
            <v>0</v>
          </cell>
        </row>
        <row r="177">
          <cell r="A177">
            <v>34</v>
          </cell>
          <cell r="C177" t="str">
            <v>iii</v>
          </cell>
          <cell r="D177" t="str">
            <v>a) ABC type, trolley mounted with min 25mtrdelivery pipe with nozzle carbon di oxide FireExtinguisher min 25Kg, make Bharat/NewBharat ISI mark as approved by CSPTCL</v>
          </cell>
          <cell r="E177">
            <v>1</v>
          </cell>
          <cell r="F177" t="str">
            <v>Nos.</v>
          </cell>
          <cell r="G177">
            <v>15000</v>
          </cell>
          <cell r="I177">
            <v>300</v>
          </cell>
          <cell r="M177">
            <v>0.02</v>
          </cell>
          <cell r="N177">
            <v>0</v>
          </cell>
          <cell r="O177">
            <v>0</v>
          </cell>
          <cell r="P177">
            <v>9</v>
          </cell>
          <cell r="Q177">
            <v>0</v>
          </cell>
          <cell r="R177">
            <v>15000</v>
          </cell>
          <cell r="S177">
            <v>0</v>
          </cell>
          <cell r="T177">
            <v>15000</v>
          </cell>
          <cell r="U177">
            <v>300</v>
          </cell>
          <cell r="V177">
            <v>0</v>
          </cell>
          <cell r="W177">
            <v>0</v>
          </cell>
          <cell r="X177">
            <v>300</v>
          </cell>
          <cell r="Y177">
            <v>0</v>
          </cell>
          <cell r="Z177">
            <v>300</v>
          </cell>
          <cell r="AA177">
            <v>300</v>
          </cell>
          <cell r="AB177">
            <v>0</v>
          </cell>
          <cell r="AC177">
            <v>0</v>
          </cell>
          <cell r="AD177">
            <v>9</v>
          </cell>
          <cell r="AE177">
            <v>0</v>
          </cell>
          <cell r="AF177">
            <v>29178</v>
          </cell>
          <cell r="AG177">
            <v>29178</v>
          </cell>
          <cell r="AH177">
            <v>0</v>
          </cell>
          <cell r="AI177">
            <v>0</v>
          </cell>
          <cell r="AJ177">
            <v>29478</v>
          </cell>
          <cell r="AK177">
            <v>29478</v>
          </cell>
          <cell r="AL177">
            <v>29478</v>
          </cell>
          <cell r="AM177">
            <v>29478</v>
          </cell>
          <cell r="AN177">
            <v>0</v>
          </cell>
          <cell r="AO177">
            <v>0</v>
          </cell>
        </row>
        <row r="178">
          <cell r="A178">
            <v>34</v>
          </cell>
          <cell r="C178">
            <v>0</v>
          </cell>
          <cell r="D178" t="str">
            <v>b) ABC type, carbon dioxide Fire Extinguishermin 25-27Kg, ISI mark as approved by CSPTCL(with trolley). make Bharat/New Bharat</v>
          </cell>
          <cell r="E178">
            <v>2</v>
          </cell>
          <cell r="F178" t="str">
            <v>Nos.</v>
          </cell>
          <cell r="G178">
            <v>15000</v>
          </cell>
          <cell r="I178">
            <v>300</v>
          </cell>
          <cell r="M178">
            <v>0.02</v>
          </cell>
          <cell r="N178">
            <v>0</v>
          </cell>
          <cell r="O178">
            <v>0</v>
          </cell>
          <cell r="P178">
            <v>9</v>
          </cell>
          <cell r="Q178">
            <v>0</v>
          </cell>
          <cell r="R178">
            <v>15000</v>
          </cell>
          <cell r="S178">
            <v>0</v>
          </cell>
          <cell r="T178">
            <v>30000</v>
          </cell>
          <cell r="U178">
            <v>600</v>
          </cell>
          <cell r="V178">
            <v>0</v>
          </cell>
          <cell r="W178">
            <v>0</v>
          </cell>
          <cell r="X178">
            <v>300</v>
          </cell>
          <cell r="Y178">
            <v>0</v>
          </cell>
          <cell r="Z178">
            <v>600</v>
          </cell>
          <cell r="AA178">
            <v>600</v>
          </cell>
          <cell r="AB178">
            <v>0</v>
          </cell>
          <cell r="AC178">
            <v>0</v>
          </cell>
          <cell r="AD178">
            <v>18</v>
          </cell>
          <cell r="AE178">
            <v>0</v>
          </cell>
          <cell r="AF178">
            <v>29178</v>
          </cell>
          <cell r="AG178">
            <v>58356</v>
          </cell>
          <cell r="AH178">
            <v>0</v>
          </cell>
          <cell r="AI178">
            <v>0</v>
          </cell>
          <cell r="AJ178">
            <v>29478</v>
          </cell>
          <cell r="AK178">
            <v>58956</v>
          </cell>
          <cell r="AL178">
            <v>29478</v>
          </cell>
          <cell r="AM178">
            <v>58956</v>
          </cell>
          <cell r="AN178">
            <v>0</v>
          </cell>
          <cell r="AO178">
            <v>0</v>
          </cell>
        </row>
        <row r="179">
          <cell r="A179">
            <v>34</v>
          </cell>
          <cell r="C179" t="str">
            <v>iv</v>
          </cell>
          <cell r="D179" t="str">
            <v>ABC type trolley mounted Dry chemical FireExtinguisher with 6.5 Kg CO2 capsule withtrolley, ISI mark as approved by CSPTCL makeBharat/New Bharat</v>
          </cell>
          <cell r="E179">
            <v>1</v>
          </cell>
          <cell r="F179" t="str">
            <v>Nos.</v>
          </cell>
          <cell r="G179">
            <v>10000</v>
          </cell>
          <cell r="I179">
            <v>200</v>
          </cell>
          <cell r="M179">
            <v>0.02</v>
          </cell>
          <cell r="N179">
            <v>0</v>
          </cell>
          <cell r="O179">
            <v>0</v>
          </cell>
          <cell r="P179">
            <v>6</v>
          </cell>
          <cell r="Q179">
            <v>0</v>
          </cell>
          <cell r="R179">
            <v>10000</v>
          </cell>
          <cell r="S179">
            <v>0</v>
          </cell>
          <cell r="T179">
            <v>10000</v>
          </cell>
          <cell r="U179">
            <v>200</v>
          </cell>
          <cell r="V179">
            <v>0</v>
          </cell>
          <cell r="W179">
            <v>0</v>
          </cell>
          <cell r="X179">
            <v>200</v>
          </cell>
          <cell r="Y179">
            <v>0</v>
          </cell>
          <cell r="Z179">
            <v>200</v>
          </cell>
          <cell r="AA179">
            <v>200</v>
          </cell>
          <cell r="AB179">
            <v>0</v>
          </cell>
          <cell r="AC179">
            <v>0</v>
          </cell>
          <cell r="AD179">
            <v>6</v>
          </cell>
          <cell r="AE179">
            <v>0</v>
          </cell>
          <cell r="AF179">
            <v>19452</v>
          </cell>
          <cell r="AG179">
            <v>19452</v>
          </cell>
          <cell r="AH179">
            <v>0</v>
          </cell>
          <cell r="AI179">
            <v>0</v>
          </cell>
          <cell r="AJ179">
            <v>19652</v>
          </cell>
          <cell r="AK179">
            <v>19652</v>
          </cell>
          <cell r="AL179">
            <v>19652</v>
          </cell>
          <cell r="AM179">
            <v>19652</v>
          </cell>
          <cell r="AN179">
            <v>0</v>
          </cell>
          <cell r="AO179">
            <v>0</v>
          </cell>
        </row>
        <row r="180">
          <cell r="A180">
            <v>38</v>
          </cell>
          <cell r="B180" t="str">
            <v>Offer from Applied Techno</v>
          </cell>
          <cell r="C180">
            <v>3</v>
          </cell>
          <cell r="D180" t="str">
            <v>Neoprene Rubber Sheet Size, 10 mm, 5’x3’ makeGujrat Cork &amp; Rubber Pvt. Ltd</v>
          </cell>
          <cell r="E180">
            <v>16</v>
          </cell>
          <cell r="F180" t="str">
            <v>Nos.</v>
          </cell>
          <cell r="G180">
            <v>7000</v>
          </cell>
          <cell r="H180">
            <v>0.1</v>
          </cell>
          <cell r="I180">
            <v>140</v>
          </cell>
          <cell r="M180">
            <v>0.02</v>
          </cell>
          <cell r="N180">
            <v>0</v>
          </cell>
          <cell r="O180">
            <v>0</v>
          </cell>
          <cell r="P180">
            <v>4</v>
          </cell>
          <cell r="Q180">
            <v>0</v>
          </cell>
          <cell r="R180">
            <v>6300</v>
          </cell>
          <cell r="S180">
            <v>0</v>
          </cell>
          <cell r="T180">
            <v>100800</v>
          </cell>
          <cell r="U180">
            <v>2240</v>
          </cell>
          <cell r="V180">
            <v>0</v>
          </cell>
          <cell r="W180">
            <v>0</v>
          </cell>
          <cell r="X180">
            <v>126</v>
          </cell>
          <cell r="Y180">
            <v>0</v>
          </cell>
          <cell r="Z180">
            <v>2016</v>
          </cell>
          <cell r="AA180">
            <v>2016</v>
          </cell>
          <cell r="AB180">
            <v>0</v>
          </cell>
          <cell r="AC180">
            <v>0</v>
          </cell>
          <cell r="AD180">
            <v>64</v>
          </cell>
          <cell r="AE180">
            <v>0</v>
          </cell>
          <cell r="AF180">
            <v>12255</v>
          </cell>
          <cell r="AG180">
            <v>196080</v>
          </cell>
          <cell r="AH180">
            <v>0</v>
          </cell>
          <cell r="AI180">
            <v>0</v>
          </cell>
          <cell r="AJ180">
            <v>12381</v>
          </cell>
          <cell r="AK180">
            <v>198096</v>
          </cell>
          <cell r="AL180">
            <v>12381</v>
          </cell>
          <cell r="AM180">
            <v>198096</v>
          </cell>
          <cell r="AN180">
            <v>0</v>
          </cell>
          <cell r="AO180">
            <v>0</v>
          </cell>
        </row>
        <row r="181">
          <cell r="A181">
            <v>38</v>
          </cell>
          <cell r="B181" t="str">
            <v>Offer from Applied Techno</v>
          </cell>
          <cell r="C181">
            <v>4</v>
          </cell>
          <cell r="D181" t="str">
            <v>132 KV Discharge Rods with leads makeBEIMCO make or as approved by CSPTCL</v>
          </cell>
          <cell r="E181">
            <v>6</v>
          </cell>
          <cell r="F181" t="str">
            <v>Nos.</v>
          </cell>
          <cell r="G181">
            <v>9100</v>
          </cell>
          <cell r="H181">
            <v>0.1</v>
          </cell>
          <cell r="I181">
            <v>182</v>
          </cell>
          <cell r="M181">
            <v>0.02</v>
          </cell>
          <cell r="N181">
            <v>0</v>
          </cell>
          <cell r="O181">
            <v>0</v>
          </cell>
          <cell r="P181">
            <v>6</v>
          </cell>
          <cell r="Q181">
            <v>0</v>
          </cell>
          <cell r="R181">
            <v>8190</v>
          </cell>
          <cell r="S181">
            <v>0</v>
          </cell>
          <cell r="T181">
            <v>49140</v>
          </cell>
          <cell r="U181">
            <v>1092</v>
          </cell>
          <cell r="V181">
            <v>0</v>
          </cell>
          <cell r="W181">
            <v>0</v>
          </cell>
          <cell r="X181">
            <v>164</v>
          </cell>
          <cell r="Y181">
            <v>0</v>
          </cell>
          <cell r="Z181">
            <v>984</v>
          </cell>
          <cell r="AA181">
            <v>984</v>
          </cell>
          <cell r="AB181">
            <v>0</v>
          </cell>
          <cell r="AC181">
            <v>0</v>
          </cell>
          <cell r="AD181">
            <v>36</v>
          </cell>
          <cell r="AE181">
            <v>0</v>
          </cell>
          <cell r="AF181">
            <v>15931</v>
          </cell>
          <cell r="AG181">
            <v>95586</v>
          </cell>
          <cell r="AH181">
            <v>0</v>
          </cell>
          <cell r="AI181">
            <v>0</v>
          </cell>
          <cell r="AJ181">
            <v>16095</v>
          </cell>
          <cell r="AK181">
            <v>96570</v>
          </cell>
          <cell r="AL181">
            <v>16095</v>
          </cell>
          <cell r="AM181">
            <v>96570</v>
          </cell>
          <cell r="AN181">
            <v>0</v>
          </cell>
          <cell r="AO181">
            <v>0</v>
          </cell>
        </row>
        <row r="182">
          <cell r="A182">
            <v>38</v>
          </cell>
          <cell r="B182" t="str">
            <v>Offer from Applied Techno</v>
          </cell>
          <cell r="C182">
            <v>5</v>
          </cell>
          <cell r="D182" t="str">
            <v>DO operating Rods suitable for 33 KV</v>
          </cell>
          <cell r="E182">
            <v>1</v>
          </cell>
          <cell r="F182" t="str">
            <v>Nos.</v>
          </cell>
          <cell r="G182">
            <v>7700</v>
          </cell>
          <cell r="H182">
            <v>0.1</v>
          </cell>
          <cell r="I182">
            <v>154</v>
          </cell>
          <cell r="M182">
            <v>0.02</v>
          </cell>
          <cell r="N182">
            <v>0</v>
          </cell>
          <cell r="O182">
            <v>0</v>
          </cell>
          <cell r="P182">
            <v>5</v>
          </cell>
          <cell r="Q182">
            <v>0</v>
          </cell>
          <cell r="R182">
            <v>6930</v>
          </cell>
          <cell r="S182">
            <v>0</v>
          </cell>
          <cell r="T182">
            <v>6930</v>
          </cell>
          <cell r="U182">
            <v>154</v>
          </cell>
          <cell r="V182">
            <v>0</v>
          </cell>
          <cell r="W182">
            <v>0</v>
          </cell>
          <cell r="X182">
            <v>139</v>
          </cell>
          <cell r="Y182">
            <v>0</v>
          </cell>
          <cell r="Z182">
            <v>139</v>
          </cell>
          <cell r="AA182">
            <v>139</v>
          </cell>
          <cell r="AB182">
            <v>0</v>
          </cell>
          <cell r="AC182">
            <v>0</v>
          </cell>
          <cell r="AD182">
            <v>5</v>
          </cell>
          <cell r="AE182">
            <v>0</v>
          </cell>
          <cell r="AF182">
            <v>13480</v>
          </cell>
          <cell r="AG182">
            <v>13480</v>
          </cell>
          <cell r="AH182">
            <v>0</v>
          </cell>
          <cell r="AI182">
            <v>0</v>
          </cell>
          <cell r="AJ182">
            <v>13619</v>
          </cell>
          <cell r="AK182">
            <v>13619</v>
          </cell>
          <cell r="AL182">
            <v>13619</v>
          </cell>
          <cell r="AM182">
            <v>13619</v>
          </cell>
          <cell r="AN182">
            <v>0</v>
          </cell>
          <cell r="AO182">
            <v>0</v>
          </cell>
        </row>
        <row r="183">
          <cell r="A183">
            <v>38</v>
          </cell>
          <cell r="B183" t="str">
            <v>Offer from Applied Techno</v>
          </cell>
          <cell r="C183">
            <v>6</v>
          </cell>
          <cell r="D183" t="str">
            <v>DE-Spanner Set of 25, make Taparia</v>
          </cell>
          <cell r="E183">
            <v>2</v>
          </cell>
          <cell r="F183" t="str">
            <v>Set</v>
          </cell>
          <cell r="G183">
            <v>3500</v>
          </cell>
          <cell r="H183">
            <v>0.05</v>
          </cell>
          <cell r="I183">
            <v>70</v>
          </cell>
          <cell r="M183">
            <v>0.02</v>
          </cell>
          <cell r="N183">
            <v>0</v>
          </cell>
          <cell r="O183">
            <v>0</v>
          </cell>
          <cell r="P183">
            <v>2</v>
          </cell>
          <cell r="Q183">
            <v>0</v>
          </cell>
          <cell r="R183">
            <v>3325</v>
          </cell>
          <cell r="S183">
            <v>0</v>
          </cell>
          <cell r="T183">
            <v>6650</v>
          </cell>
          <cell r="U183">
            <v>140</v>
          </cell>
          <cell r="V183">
            <v>0</v>
          </cell>
          <cell r="W183">
            <v>0</v>
          </cell>
          <cell r="X183">
            <v>67</v>
          </cell>
          <cell r="Y183">
            <v>0</v>
          </cell>
          <cell r="Z183">
            <v>134</v>
          </cell>
          <cell r="AA183">
            <v>134</v>
          </cell>
          <cell r="AB183">
            <v>0</v>
          </cell>
          <cell r="AC183">
            <v>0</v>
          </cell>
          <cell r="AD183">
            <v>4</v>
          </cell>
          <cell r="AE183">
            <v>0</v>
          </cell>
          <cell r="AF183">
            <v>6468</v>
          </cell>
          <cell r="AG183">
            <v>12936</v>
          </cell>
          <cell r="AH183">
            <v>0</v>
          </cell>
          <cell r="AI183">
            <v>0</v>
          </cell>
          <cell r="AJ183">
            <v>6535</v>
          </cell>
          <cell r="AK183">
            <v>13070</v>
          </cell>
          <cell r="AL183">
            <v>6535</v>
          </cell>
          <cell r="AM183">
            <v>13070</v>
          </cell>
          <cell r="AN183">
            <v>0</v>
          </cell>
          <cell r="AO183">
            <v>0</v>
          </cell>
        </row>
        <row r="184">
          <cell r="A184">
            <v>38</v>
          </cell>
          <cell r="B184" t="str">
            <v>Offer from Applied Techno</v>
          </cell>
          <cell r="C184">
            <v>7</v>
          </cell>
          <cell r="D184" t="str">
            <v>Ring Spanner Set of 25, make Taparia</v>
          </cell>
          <cell r="E184">
            <v>2</v>
          </cell>
          <cell r="F184" t="str">
            <v>Set</v>
          </cell>
          <cell r="G184">
            <v>2600</v>
          </cell>
          <cell r="H184">
            <v>0.05</v>
          </cell>
          <cell r="I184">
            <v>52</v>
          </cell>
          <cell r="M184">
            <v>0.02</v>
          </cell>
          <cell r="N184">
            <v>0</v>
          </cell>
          <cell r="O184">
            <v>0</v>
          </cell>
          <cell r="P184">
            <v>2</v>
          </cell>
          <cell r="Q184">
            <v>0</v>
          </cell>
          <cell r="R184">
            <v>2470</v>
          </cell>
          <cell r="S184">
            <v>0</v>
          </cell>
          <cell r="T184">
            <v>4940</v>
          </cell>
          <cell r="U184">
            <v>104</v>
          </cell>
          <cell r="V184">
            <v>0</v>
          </cell>
          <cell r="W184">
            <v>0</v>
          </cell>
          <cell r="X184">
            <v>49</v>
          </cell>
          <cell r="Y184">
            <v>0</v>
          </cell>
          <cell r="Z184">
            <v>98</v>
          </cell>
          <cell r="AA184">
            <v>98</v>
          </cell>
          <cell r="AB184">
            <v>0</v>
          </cell>
          <cell r="AC184">
            <v>0</v>
          </cell>
          <cell r="AD184">
            <v>4</v>
          </cell>
          <cell r="AE184">
            <v>0</v>
          </cell>
          <cell r="AF184">
            <v>4805</v>
          </cell>
          <cell r="AG184">
            <v>9610</v>
          </cell>
          <cell r="AH184">
            <v>0</v>
          </cell>
          <cell r="AI184">
            <v>0</v>
          </cell>
          <cell r="AJ184">
            <v>4854</v>
          </cell>
          <cell r="AK184">
            <v>9708</v>
          </cell>
          <cell r="AL184">
            <v>4854</v>
          </cell>
          <cell r="AM184">
            <v>9708</v>
          </cell>
          <cell r="AN184">
            <v>0</v>
          </cell>
          <cell r="AO184">
            <v>0</v>
          </cell>
        </row>
        <row r="185">
          <cell r="A185">
            <v>38</v>
          </cell>
          <cell r="B185" t="str">
            <v>Offer from Applied Techno</v>
          </cell>
          <cell r="C185">
            <v>8</v>
          </cell>
          <cell r="D185" t="str">
            <v>Tubular - Spanner of 25, make Taparia</v>
          </cell>
          <cell r="E185">
            <v>2</v>
          </cell>
          <cell r="F185" t="str">
            <v>Set</v>
          </cell>
          <cell r="G185">
            <v>2000</v>
          </cell>
          <cell r="H185">
            <v>0.05</v>
          </cell>
          <cell r="I185">
            <v>40</v>
          </cell>
          <cell r="M185">
            <v>0.02</v>
          </cell>
          <cell r="N185">
            <v>0</v>
          </cell>
          <cell r="O185">
            <v>0</v>
          </cell>
          <cell r="P185">
            <v>1</v>
          </cell>
          <cell r="Q185">
            <v>0</v>
          </cell>
          <cell r="R185">
            <v>1900</v>
          </cell>
          <cell r="S185">
            <v>0</v>
          </cell>
          <cell r="T185">
            <v>3800</v>
          </cell>
          <cell r="U185">
            <v>80</v>
          </cell>
          <cell r="V185">
            <v>0</v>
          </cell>
          <cell r="W185">
            <v>0</v>
          </cell>
          <cell r="X185">
            <v>38</v>
          </cell>
          <cell r="Y185">
            <v>0</v>
          </cell>
          <cell r="Z185">
            <v>76</v>
          </cell>
          <cell r="AA185">
            <v>76</v>
          </cell>
          <cell r="AB185">
            <v>0</v>
          </cell>
          <cell r="AC185">
            <v>0</v>
          </cell>
          <cell r="AD185">
            <v>2</v>
          </cell>
          <cell r="AE185">
            <v>0</v>
          </cell>
          <cell r="AF185">
            <v>3696</v>
          </cell>
          <cell r="AG185">
            <v>7392</v>
          </cell>
          <cell r="AH185">
            <v>0</v>
          </cell>
          <cell r="AI185">
            <v>0</v>
          </cell>
          <cell r="AJ185">
            <v>3734</v>
          </cell>
          <cell r="AK185">
            <v>7468</v>
          </cell>
          <cell r="AL185">
            <v>3734</v>
          </cell>
          <cell r="AM185">
            <v>7468</v>
          </cell>
          <cell r="AN185">
            <v>0</v>
          </cell>
          <cell r="AO185">
            <v>0</v>
          </cell>
        </row>
        <row r="186">
          <cell r="A186">
            <v>38</v>
          </cell>
          <cell r="B186" t="str">
            <v>Offer from Applied Techno</v>
          </cell>
          <cell r="C186">
            <v>9</v>
          </cell>
          <cell r="D186" t="str">
            <v>Aluminium Ladder : 20’ long after extension</v>
          </cell>
          <cell r="E186">
            <v>1</v>
          </cell>
          <cell r="F186" t="str">
            <v>Nos.</v>
          </cell>
          <cell r="G186">
            <v>21000</v>
          </cell>
          <cell r="H186">
            <v>0.05</v>
          </cell>
          <cell r="I186">
            <v>420</v>
          </cell>
          <cell r="M186">
            <v>0.02</v>
          </cell>
          <cell r="N186">
            <v>0</v>
          </cell>
          <cell r="O186">
            <v>0</v>
          </cell>
          <cell r="P186">
            <v>13</v>
          </cell>
          <cell r="Q186">
            <v>0</v>
          </cell>
          <cell r="R186">
            <v>19950</v>
          </cell>
          <cell r="S186">
            <v>0</v>
          </cell>
          <cell r="T186">
            <v>19950</v>
          </cell>
          <cell r="U186">
            <v>420</v>
          </cell>
          <cell r="V186">
            <v>0</v>
          </cell>
          <cell r="W186">
            <v>0</v>
          </cell>
          <cell r="X186">
            <v>399</v>
          </cell>
          <cell r="Y186">
            <v>0</v>
          </cell>
          <cell r="Z186">
            <v>399</v>
          </cell>
          <cell r="AA186">
            <v>399</v>
          </cell>
          <cell r="AB186">
            <v>0</v>
          </cell>
          <cell r="AC186">
            <v>0</v>
          </cell>
          <cell r="AD186">
            <v>13</v>
          </cell>
          <cell r="AE186">
            <v>0</v>
          </cell>
          <cell r="AF186">
            <v>38807</v>
          </cell>
          <cell r="AG186">
            <v>38807</v>
          </cell>
          <cell r="AH186">
            <v>0</v>
          </cell>
          <cell r="AI186">
            <v>0</v>
          </cell>
          <cell r="AJ186">
            <v>39206</v>
          </cell>
          <cell r="AK186">
            <v>39206</v>
          </cell>
          <cell r="AL186">
            <v>39206</v>
          </cell>
          <cell r="AM186">
            <v>39206</v>
          </cell>
          <cell r="AN186">
            <v>0</v>
          </cell>
          <cell r="AO186">
            <v>0</v>
          </cell>
        </row>
        <row r="187">
          <cell r="A187">
            <v>38</v>
          </cell>
          <cell r="B187" t="str">
            <v>Offer from Applied Techno</v>
          </cell>
          <cell r="C187">
            <v>10</v>
          </cell>
          <cell r="D187" t="str">
            <v>Aluminium Pedestal type Ladder Extensible 20’long</v>
          </cell>
          <cell r="E187">
            <v>1</v>
          </cell>
          <cell r="F187" t="str">
            <v>Nos.</v>
          </cell>
          <cell r="G187">
            <v>18500</v>
          </cell>
          <cell r="H187">
            <v>0.05</v>
          </cell>
          <cell r="I187">
            <v>370</v>
          </cell>
          <cell r="M187">
            <v>0.02</v>
          </cell>
          <cell r="N187">
            <v>0</v>
          </cell>
          <cell r="O187">
            <v>0</v>
          </cell>
          <cell r="P187">
            <v>11</v>
          </cell>
          <cell r="Q187">
            <v>0</v>
          </cell>
          <cell r="R187">
            <v>17575</v>
          </cell>
          <cell r="S187">
            <v>0</v>
          </cell>
          <cell r="T187">
            <v>17575</v>
          </cell>
          <cell r="U187">
            <v>370</v>
          </cell>
          <cell r="V187">
            <v>0</v>
          </cell>
          <cell r="W187">
            <v>0</v>
          </cell>
          <cell r="X187">
            <v>352</v>
          </cell>
          <cell r="Y187">
            <v>0</v>
          </cell>
          <cell r="Z187">
            <v>352</v>
          </cell>
          <cell r="AA187">
            <v>352</v>
          </cell>
          <cell r="AB187">
            <v>0</v>
          </cell>
          <cell r="AC187">
            <v>0</v>
          </cell>
          <cell r="AD187">
            <v>11</v>
          </cell>
          <cell r="AE187">
            <v>0</v>
          </cell>
          <cell r="AF187">
            <v>34187</v>
          </cell>
          <cell r="AG187">
            <v>34187</v>
          </cell>
          <cell r="AH187">
            <v>0</v>
          </cell>
          <cell r="AI187">
            <v>0</v>
          </cell>
          <cell r="AJ187">
            <v>34539</v>
          </cell>
          <cell r="AK187">
            <v>34539</v>
          </cell>
          <cell r="AL187">
            <v>34539</v>
          </cell>
          <cell r="AM187">
            <v>34539</v>
          </cell>
          <cell r="AN187">
            <v>0</v>
          </cell>
          <cell r="AO187">
            <v>0</v>
          </cell>
        </row>
        <row r="188">
          <cell r="A188">
            <v>38</v>
          </cell>
          <cell r="B188" t="str">
            <v>Offer from Applied Techno</v>
          </cell>
          <cell r="C188">
            <v>11</v>
          </cell>
          <cell r="D188" t="str">
            <v>Torches ( 5- cell ) make Eveready</v>
          </cell>
          <cell r="E188">
            <v>2</v>
          </cell>
          <cell r="F188" t="str">
            <v>Nos.</v>
          </cell>
          <cell r="G188">
            <v>2000</v>
          </cell>
          <cell r="H188">
            <v>0.05</v>
          </cell>
          <cell r="I188">
            <v>40</v>
          </cell>
          <cell r="M188">
            <v>0.02</v>
          </cell>
          <cell r="N188">
            <v>0</v>
          </cell>
          <cell r="O188">
            <v>0</v>
          </cell>
          <cell r="P188">
            <v>1</v>
          </cell>
          <cell r="Q188">
            <v>0</v>
          </cell>
          <cell r="R188">
            <v>1900</v>
          </cell>
          <cell r="S188">
            <v>0</v>
          </cell>
          <cell r="T188">
            <v>3800</v>
          </cell>
          <cell r="U188">
            <v>80</v>
          </cell>
          <cell r="V188">
            <v>0</v>
          </cell>
          <cell r="W188">
            <v>0</v>
          </cell>
          <cell r="X188">
            <v>38</v>
          </cell>
          <cell r="Y188">
            <v>0</v>
          </cell>
          <cell r="Z188">
            <v>76</v>
          </cell>
          <cell r="AA188">
            <v>76</v>
          </cell>
          <cell r="AB188">
            <v>0</v>
          </cell>
          <cell r="AC188">
            <v>0</v>
          </cell>
          <cell r="AD188">
            <v>2</v>
          </cell>
          <cell r="AE188">
            <v>0</v>
          </cell>
          <cell r="AF188">
            <v>3696</v>
          </cell>
          <cell r="AG188">
            <v>7392</v>
          </cell>
          <cell r="AH188">
            <v>0</v>
          </cell>
          <cell r="AI188">
            <v>0</v>
          </cell>
          <cell r="AJ188">
            <v>3734</v>
          </cell>
          <cell r="AK188">
            <v>7468</v>
          </cell>
          <cell r="AL188">
            <v>3734</v>
          </cell>
          <cell r="AM188">
            <v>7468</v>
          </cell>
          <cell r="AN188">
            <v>0</v>
          </cell>
          <cell r="AO188">
            <v>0</v>
          </cell>
        </row>
        <row r="189">
          <cell r="A189">
            <v>38</v>
          </cell>
          <cell r="B189" t="str">
            <v>Offer from Applied Techno</v>
          </cell>
          <cell r="C189">
            <v>12</v>
          </cell>
          <cell r="D189" t="str">
            <v>33 KV Hand Gloves confirming to relevant IS– Pairs make Crystal</v>
          </cell>
          <cell r="E189">
            <v>4</v>
          </cell>
          <cell r="F189" t="str">
            <v>Nos.</v>
          </cell>
          <cell r="G189">
            <v>2100</v>
          </cell>
          <cell r="H189">
            <v>0.05</v>
          </cell>
          <cell r="I189">
            <v>42</v>
          </cell>
          <cell r="M189">
            <v>0.02</v>
          </cell>
          <cell r="N189">
            <v>0</v>
          </cell>
          <cell r="O189">
            <v>0</v>
          </cell>
          <cell r="P189">
            <v>1</v>
          </cell>
          <cell r="Q189">
            <v>0</v>
          </cell>
          <cell r="R189">
            <v>1995</v>
          </cell>
          <cell r="S189">
            <v>0</v>
          </cell>
          <cell r="T189">
            <v>7980</v>
          </cell>
          <cell r="U189">
            <v>168</v>
          </cell>
          <cell r="V189">
            <v>0</v>
          </cell>
          <cell r="W189">
            <v>0</v>
          </cell>
          <cell r="X189">
            <v>40</v>
          </cell>
          <cell r="Y189">
            <v>0</v>
          </cell>
          <cell r="Z189">
            <v>160</v>
          </cell>
          <cell r="AA189">
            <v>160</v>
          </cell>
          <cell r="AB189">
            <v>0</v>
          </cell>
          <cell r="AC189">
            <v>0</v>
          </cell>
          <cell r="AD189">
            <v>4</v>
          </cell>
          <cell r="AE189">
            <v>0</v>
          </cell>
          <cell r="AF189">
            <v>3881</v>
          </cell>
          <cell r="AG189">
            <v>15524</v>
          </cell>
          <cell r="AH189">
            <v>0</v>
          </cell>
          <cell r="AI189">
            <v>0</v>
          </cell>
          <cell r="AJ189">
            <v>3921</v>
          </cell>
          <cell r="AK189">
            <v>15684</v>
          </cell>
          <cell r="AL189">
            <v>3921</v>
          </cell>
          <cell r="AM189">
            <v>15684</v>
          </cell>
          <cell r="AN189">
            <v>0</v>
          </cell>
          <cell r="AO189">
            <v>0</v>
          </cell>
        </row>
        <row r="190">
          <cell r="A190">
            <v>38</v>
          </cell>
          <cell r="B190" t="str">
            <v>Offer from Applied Techno</v>
          </cell>
          <cell r="C190">
            <v>13</v>
          </cell>
          <cell r="D190" t="str">
            <v>Micro processor based BDV of oil testingkit(Automatic 0-100KV) Deltronic Model:Portatest/ Baur make DTA100 C/Megger makeOTS 100AF</v>
          </cell>
          <cell r="E190">
            <v>1</v>
          </cell>
          <cell r="F190" t="str">
            <v>Nos.</v>
          </cell>
          <cell r="G190">
            <v>924000</v>
          </cell>
          <cell r="H190">
            <v>0.15</v>
          </cell>
          <cell r="I190">
            <v>18480</v>
          </cell>
          <cell r="M190">
            <v>0.02</v>
          </cell>
          <cell r="N190">
            <v>0</v>
          </cell>
          <cell r="O190">
            <v>0</v>
          </cell>
          <cell r="P190">
            <v>571</v>
          </cell>
          <cell r="Q190">
            <v>0</v>
          </cell>
          <cell r="R190">
            <v>785400</v>
          </cell>
          <cell r="S190">
            <v>0</v>
          </cell>
          <cell r="T190">
            <v>785400</v>
          </cell>
          <cell r="U190">
            <v>18480</v>
          </cell>
          <cell r="V190">
            <v>0</v>
          </cell>
          <cell r="W190">
            <v>0</v>
          </cell>
          <cell r="X190">
            <v>15708</v>
          </cell>
          <cell r="Y190">
            <v>0</v>
          </cell>
          <cell r="Z190">
            <v>15708</v>
          </cell>
          <cell r="AA190">
            <v>15708</v>
          </cell>
          <cell r="AB190">
            <v>0</v>
          </cell>
          <cell r="AC190">
            <v>0</v>
          </cell>
          <cell r="AD190">
            <v>571</v>
          </cell>
          <cell r="AE190">
            <v>0</v>
          </cell>
          <cell r="AF190">
            <v>1527760</v>
          </cell>
          <cell r="AG190">
            <v>1527760</v>
          </cell>
          <cell r="AH190">
            <v>0</v>
          </cell>
          <cell r="AI190">
            <v>0</v>
          </cell>
          <cell r="AJ190">
            <v>1543468</v>
          </cell>
          <cell r="AK190">
            <v>1543468</v>
          </cell>
          <cell r="AL190">
            <v>1543468</v>
          </cell>
          <cell r="AM190">
            <v>1543468</v>
          </cell>
          <cell r="AN190">
            <v>0</v>
          </cell>
          <cell r="AO190">
            <v>0</v>
          </cell>
        </row>
        <row r="191">
          <cell r="A191">
            <v>38</v>
          </cell>
          <cell r="B191" t="str">
            <v>Offer from Applied Techno</v>
          </cell>
          <cell r="C191">
            <v>14</v>
          </cell>
          <cell r="D191" t="str">
            <v>Digital Capacitance Meter makeMotwane/Kusam Meco</v>
          </cell>
          <cell r="E191">
            <v>1</v>
          </cell>
          <cell r="F191" t="str">
            <v>Nos.</v>
          </cell>
          <cell r="G191">
            <v>2600</v>
          </cell>
          <cell r="H191">
            <v>0.05</v>
          </cell>
          <cell r="I191">
            <v>52</v>
          </cell>
          <cell r="M191">
            <v>0.02</v>
          </cell>
          <cell r="N191">
            <v>0</v>
          </cell>
          <cell r="O191">
            <v>0</v>
          </cell>
          <cell r="P191">
            <v>2</v>
          </cell>
          <cell r="Q191">
            <v>0</v>
          </cell>
          <cell r="R191">
            <v>2470</v>
          </cell>
          <cell r="S191">
            <v>0</v>
          </cell>
          <cell r="T191">
            <v>2470</v>
          </cell>
          <cell r="U191">
            <v>52</v>
          </cell>
          <cell r="V191">
            <v>0</v>
          </cell>
          <cell r="W191">
            <v>0</v>
          </cell>
          <cell r="X191">
            <v>49</v>
          </cell>
          <cell r="Y191">
            <v>0</v>
          </cell>
          <cell r="Z191">
            <v>49</v>
          </cell>
          <cell r="AA191">
            <v>49</v>
          </cell>
          <cell r="AB191">
            <v>0</v>
          </cell>
          <cell r="AC191">
            <v>0</v>
          </cell>
          <cell r="AD191">
            <v>2</v>
          </cell>
          <cell r="AE191">
            <v>0</v>
          </cell>
          <cell r="AF191">
            <v>4805</v>
          </cell>
          <cell r="AG191">
            <v>4805</v>
          </cell>
          <cell r="AH191">
            <v>0</v>
          </cell>
          <cell r="AI191">
            <v>0</v>
          </cell>
          <cell r="AJ191">
            <v>4854</v>
          </cell>
          <cell r="AK191">
            <v>4854</v>
          </cell>
          <cell r="AL191">
            <v>4854</v>
          </cell>
          <cell r="AM191">
            <v>4854</v>
          </cell>
          <cell r="AN191">
            <v>0</v>
          </cell>
          <cell r="AO191">
            <v>0</v>
          </cell>
        </row>
        <row r="192">
          <cell r="A192">
            <v>38</v>
          </cell>
          <cell r="B192" t="str">
            <v>Offer from Applied Techno</v>
          </cell>
          <cell r="C192">
            <v>15</v>
          </cell>
          <cell r="D192" t="str">
            <v>Multi-meter ( A-V-O )for AC / DC measurementMake Motwane DM4750 cat4/Rishabh rishmulti 20 / Fluke Model-187</v>
          </cell>
          <cell r="E192">
            <v>2</v>
          </cell>
          <cell r="F192" t="str">
            <v>Nos.</v>
          </cell>
          <cell r="G192">
            <v>4500</v>
          </cell>
          <cell r="H192">
            <v>0.05</v>
          </cell>
          <cell r="I192">
            <v>90</v>
          </cell>
          <cell r="M192">
            <v>0.02</v>
          </cell>
          <cell r="N192">
            <v>0</v>
          </cell>
          <cell r="O192">
            <v>0</v>
          </cell>
          <cell r="P192">
            <v>3</v>
          </cell>
          <cell r="Q192">
            <v>0</v>
          </cell>
          <cell r="R192">
            <v>4275</v>
          </cell>
          <cell r="S192">
            <v>0</v>
          </cell>
          <cell r="T192">
            <v>8550</v>
          </cell>
          <cell r="U192">
            <v>180</v>
          </cell>
          <cell r="V192">
            <v>0</v>
          </cell>
          <cell r="W192">
            <v>0</v>
          </cell>
          <cell r="X192">
            <v>86</v>
          </cell>
          <cell r="Y192">
            <v>0</v>
          </cell>
          <cell r="Z192">
            <v>172</v>
          </cell>
          <cell r="AA192">
            <v>172</v>
          </cell>
          <cell r="AB192">
            <v>0</v>
          </cell>
          <cell r="AC192">
            <v>0</v>
          </cell>
          <cell r="AD192">
            <v>6</v>
          </cell>
          <cell r="AE192">
            <v>0</v>
          </cell>
          <cell r="AF192">
            <v>8316</v>
          </cell>
          <cell r="AG192">
            <v>16632</v>
          </cell>
          <cell r="AH192">
            <v>0</v>
          </cell>
          <cell r="AI192">
            <v>0</v>
          </cell>
          <cell r="AJ192">
            <v>8402</v>
          </cell>
          <cell r="AK192">
            <v>16804</v>
          </cell>
          <cell r="AL192">
            <v>8402</v>
          </cell>
          <cell r="AM192">
            <v>16804</v>
          </cell>
          <cell r="AN192">
            <v>0</v>
          </cell>
          <cell r="AO192">
            <v>0</v>
          </cell>
        </row>
        <row r="193">
          <cell r="A193">
            <v>38</v>
          </cell>
          <cell r="B193" t="str">
            <v>Offer from Applied Techno</v>
          </cell>
          <cell r="C193">
            <v>16</v>
          </cell>
          <cell r="D193" t="str">
            <v>Digital Tong Testers –(One No. 0-1000 A) make Motwane DCM30A/Rishabh rish clamp 1000A</v>
          </cell>
          <cell r="E193">
            <v>2</v>
          </cell>
          <cell r="F193" t="str">
            <v>Nos.</v>
          </cell>
          <cell r="G193">
            <v>5000</v>
          </cell>
          <cell r="H193">
            <v>0.05</v>
          </cell>
          <cell r="I193">
            <v>100</v>
          </cell>
          <cell r="M193">
            <v>0.02</v>
          </cell>
          <cell r="N193">
            <v>0</v>
          </cell>
          <cell r="O193">
            <v>0</v>
          </cell>
          <cell r="P193">
            <v>3</v>
          </cell>
          <cell r="Q193">
            <v>0</v>
          </cell>
          <cell r="R193">
            <v>4750</v>
          </cell>
          <cell r="S193">
            <v>0</v>
          </cell>
          <cell r="T193">
            <v>9500</v>
          </cell>
          <cell r="U193">
            <v>200</v>
          </cell>
          <cell r="V193">
            <v>0</v>
          </cell>
          <cell r="W193">
            <v>0</v>
          </cell>
          <cell r="X193">
            <v>95</v>
          </cell>
          <cell r="Y193">
            <v>0</v>
          </cell>
          <cell r="Z193">
            <v>190</v>
          </cell>
          <cell r="AA193">
            <v>190</v>
          </cell>
          <cell r="AB193">
            <v>0</v>
          </cell>
          <cell r="AC193">
            <v>0</v>
          </cell>
          <cell r="AD193">
            <v>6</v>
          </cell>
          <cell r="AE193">
            <v>0</v>
          </cell>
          <cell r="AF193">
            <v>9240</v>
          </cell>
          <cell r="AG193">
            <v>18480</v>
          </cell>
          <cell r="AH193">
            <v>0</v>
          </cell>
          <cell r="AI193">
            <v>0</v>
          </cell>
          <cell r="AJ193">
            <v>9335</v>
          </cell>
          <cell r="AK193">
            <v>18670</v>
          </cell>
          <cell r="AL193">
            <v>9335</v>
          </cell>
          <cell r="AM193">
            <v>18670</v>
          </cell>
          <cell r="AN193">
            <v>0</v>
          </cell>
          <cell r="AO193">
            <v>0</v>
          </cell>
        </row>
        <row r="194">
          <cell r="A194">
            <v>38</v>
          </cell>
          <cell r="B194" t="str">
            <v>Offer from Applied Techno</v>
          </cell>
          <cell r="C194">
            <v>17</v>
          </cell>
          <cell r="D194" t="str">
            <v>Clamp on meter AC/DC range 0-200 mA and 20AMake KURITSU Model 2010</v>
          </cell>
          <cell r="E194">
            <v>2</v>
          </cell>
          <cell r="F194" t="str">
            <v>Nos.</v>
          </cell>
          <cell r="G194">
            <v>36500</v>
          </cell>
          <cell r="H194">
            <v>0.05</v>
          </cell>
          <cell r="I194">
            <v>730</v>
          </cell>
          <cell r="M194">
            <v>0.02</v>
          </cell>
          <cell r="N194">
            <v>0</v>
          </cell>
          <cell r="O194">
            <v>0</v>
          </cell>
          <cell r="P194">
            <v>23</v>
          </cell>
          <cell r="Q194">
            <v>0</v>
          </cell>
          <cell r="R194">
            <v>34675</v>
          </cell>
          <cell r="S194">
            <v>0</v>
          </cell>
          <cell r="T194">
            <v>69350</v>
          </cell>
          <cell r="U194">
            <v>1460</v>
          </cell>
          <cell r="V194">
            <v>0</v>
          </cell>
          <cell r="W194">
            <v>0</v>
          </cell>
          <cell r="X194">
            <v>694</v>
          </cell>
          <cell r="Y194">
            <v>0</v>
          </cell>
          <cell r="Z194">
            <v>1388</v>
          </cell>
          <cell r="AA194">
            <v>1388</v>
          </cell>
          <cell r="AB194">
            <v>0</v>
          </cell>
          <cell r="AC194">
            <v>0</v>
          </cell>
          <cell r="AD194">
            <v>46</v>
          </cell>
          <cell r="AE194">
            <v>0</v>
          </cell>
          <cell r="AF194">
            <v>67450</v>
          </cell>
          <cell r="AG194">
            <v>134900</v>
          </cell>
          <cell r="AH194">
            <v>0</v>
          </cell>
          <cell r="AI194">
            <v>0</v>
          </cell>
          <cell r="AJ194">
            <v>68144</v>
          </cell>
          <cell r="AK194">
            <v>136288</v>
          </cell>
          <cell r="AL194">
            <v>68144</v>
          </cell>
          <cell r="AM194">
            <v>136288</v>
          </cell>
          <cell r="AN194">
            <v>0</v>
          </cell>
          <cell r="AO194">
            <v>0</v>
          </cell>
        </row>
        <row r="195">
          <cell r="A195">
            <v>38</v>
          </cell>
          <cell r="B195" t="str">
            <v>Offer from Applied Techno</v>
          </cell>
          <cell r="C195">
            <v>18</v>
          </cell>
          <cell r="D195" t="str">
            <v>Digital Insulation Tester, 1 KV – make Motwane/Rishabh rish insu20 / Megger</v>
          </cell>
          <cell r="E195">
            <v>1</v>
          </cell>
          <cell r="F195" t="str">
            <v>Nos.</v>
          </cell>
          <cell r="G195">
            <v>4500</v>
          </cell>
          <cell r="H195">
            <v>0.05</v>
          </cell>
          <cell r="I195">
            <v>90</v>
          </cell>
          <cell r="M195">
            <v>0.02</v>
          </cell>
          <cell r="N195">
            <v>0</v>
          </cell>
          <cell r="O195">
            <v>0</v>
          </cell>
          <cell r="P195">
            <v>3</v>
          </cell>
          <cell r="Q195">
            <v>0</v>
          </cell>
          <cell r="R195">
            <v>4275</v>
          </cell>
          <cell r="S195">
            <v>0</v>
          </cell>
          <cell r="T195">
            <v>4275</v>
          </cell>
          <cell r="U195">
            <v>90</v>
          </cell>
          <cell r="V195">
            <v>0</v>
          </cell>
          <cell r="W195">
            <v>0</v>
          </cell>
          <cell r="X195">
            <v>86</v>
          </cell>
          <cell r="Y195">
            <v>0</v>
          </cell>
          <cell r="Z195">
            <v>86</v>
          </cell>
          <cell r="AA195">
            <v>86</v>
          </cell>
          <cell r="AB195">
            <v>0</v>
          </cell>
          <cell r="AC195">
            <v>0</v>
          </cell>
          <cell r="AD195">
            <v>3</v>
          </cell>
          <cell r="AE195">
            <v>0</v>
          </cell>
          <cell r="AF195">
            <v>8316</v>
          </cell>
          <cell r="AG195">
            <v>8316</v>
          </cell>
          <cell r="AH195">
            <v>0</v>
          </cell>
          <cell r="AI195">
            <v>0</v>
          </cell>
          <cell r="AJ195">
            <v>8402</v>
          </cell>
          <cell r="AK195">
            <v>8402</v>
          </cell>
          <cell r="AL195">
            <v>8402</v>
          </cell>
          <cell r="AM195">
            <v>8402</v>
          </cell>
          <cell r="AN195">
            <v>0</v>
          </cell>
          <cell r="AO195">
            <v>0</v>
          </cell>
        </row>
        <row r="196">
          <cell r="A196">
            <v>38</v>
          </cell>
          <cell r="B196" t="str">
            <v>Offer from Applied Techno</v>
          </cell>
          <cell r="C196">
            <v>19</v>
          </cell>
          <cell r="D196" t="str">
            <v>5 KV Insulation Tester (0-100000Mohm) makeMegger make/Vanguard make IRM 5000( Withthree year performance Guarantee)</v>
          </cell>
          <cell r="E196">
            <v>1</v>
          </cell>
          <cell r="F196" t="str">
            <v>Nos.</v>
          </cell>
          <cell r="G196">
            <v>84000</v>
          </cell>
          <cell r="H196">
            <v>0.05</v>
          </cell>
          <cell r="I196">
            <v>1680</v>
          </cell>
          <cell r="M196">
            <v>0.02</v>
          </cell>
          <cell r="N196">
            <v>0</v>
          </cell>
          <cell r="O196">
            <v>0</v>
          </cell>
          <cell r="P196">
            <v>52</v>
          </cell>
          <cell r="Q196">
            <v>0</v>
          </cell>
          <cell r="R196">
            <v>79800</v>
          </cell>
          <cell r="S196">
            <v>0</v>
          </cell>
          <cell r="T196">
            <v>79800</v>
          </cell>
          <cell r="U196">
            <v>1680</v>
          </cell>
          <cell r="V196">
            <v>0</v>
          </cell>
          <cell r="W196">
            <v>0</v>
          </cell>
          <cell r="X196">
            <v>1596</v>
          </cell>
          <cell r="Y196">
            <v>0</v>
          </cell>
          <cell r="Z196">
            <v>1596</v>
          </cell>
          <cell r="AA196">
            <v>1596</v>
          </cell>
          <cell r="AB196">
            <v>0</v>
          </cell>
          <cell r="AC196">
            <v>0</v>
          </cell>
          <cell r="AD196">
            <v>52</v>
          </cell>
          <cell r="AE196">
            <v>0</v>
          </cell>
          <cell r="AF196">
            <v>155227</v>
          </cell>
          <cell r="AG196">
            <v>155227</v>
          </cell>
          <cell r="AH196">
            <v>0</v>
          </cell>
          <cell r="AI196">
            <v>0</v>
          </cell>
          <cell r="AJ196">
            <v>156823</v>
          </cell>
          <cell r="AK196">
            <v>156823</v>
          </cell>
          <cell r="AL196">
            <v>156823</v>
          </cell>
          <cell r="AM196">
            <v>156823</v>
          </cell>
          <cell r="AN196">
            <v>0</v>
          </cell>
          <cell r="AO196">
            <v>0</v>
          </cell>
        </row>
        <row r="197">
          <cell r="A197">
            <v>38</v>
          </cell>
          <cell r="B197" t="str">
            <v>Offer from Applied Techno</v>
          </cell>
          <cell r="C197">
            <v>20</v>
          </cell>
          <cell r="D197" t="str">
            <v>Remote temperature detectorMake FlukeTi 55/FLIR T390</v>
          </cell>
          <cell r="E197">
            <v>1</v>
          </cell>
          <cell r="F197" t="str">
            <v>Nos.</v>
          </cell>
          <cell r="G197">
            <v>1250000</v>
          </cell>
          <cell r="H197">
            <v>0.1</v>
          </cell>
          <cell r="I197">
            <v>25000</v>
          </cell>
          <cell r="M197">
            <v>0.02</v>
          </cell>
          <cell r="N197">
            <v>0</v>
          </cell>
          <cell r="O197">
            <v>0</v>
          </cell>
          <cell r="P197">
            <v>773</v>
          </cell>
          <cell r="Q197">
            <v>0</v>
          </cell>
          <cell r="R197">
            <v>1125000</v>
          </cell>
          <cell r="S197">
            <v>0</v>
          </cell>
          <cell r="T197">
            <v>1125000</v>
          </cell>
          <cell r="U197">
            <v>25000</v>
          </cell>
          <cell r="V197">
            <v>0</v>
          </cell>
          <cell r="W197">
            <v>0</v>
          </cell>
          <cell r="X197">
            <v>22500</v>
          </cell>
          <cell r="Y197">
            <v>0</v>
          </cell>
          <cell r="Z197">
            <v>22500</v>
          </cell>
          <cell r="AA197">
            <v>22500</v>
          </cell>
          <cell r="AB197">
            <v>0</v>
          </cell>
          <cell r="AC197">
            <v>0</v>
          </cell>
          <cell r="AD197">
            <v>773</v>
          </cell>
          <cell r="AE197">
            <v>0</v>
          </cell>
          <cell r="AF197">
            <v>2188350</v>
          </cell>
          <cell r="AG197">
            <v>2188350</v>
          </cell>
          <cell r="AH197">
            <v>0</v>
          </cell>
          <cell r="AI197">
            <v>0</v>
          </cell>
          <cell r="AJ197">
            <v>2210850</v>
          </cell>
          <cell r="AK197">
            <v>2210850</v>
          </cell>
          <cell r="AL197">
            <v>2210850</v>
          </cell>
          <cell r="AM197">
            <v>2210850</v>
          </cell>
          <cell r="AN197">
            <v>0</v>
          </cell>
          <cell r="AO197">
            <v>0</v>
          </cell>
        </row>
        <row r="198">
          <cell r="A198">
            <v>38</v>
          </cell>
          <cell r="B198" t="str">
            <v>Offer from Applied Techno</v>
          </cell>
          <cell r="C198">
            <v>21</v>
          </cell>
          <cell r="D198" t="str">
            <v>Drill Machine - Stand Model up to 1” Drill bitsmake Bosch/ Wolf</v>
          </cell>
          <cell r="E198">
            <v>1</v>
          </cell>
          <cell r="F198" t="str">
            <v>Nos.</v>
          </cell>
          <cell r="G198">
            <v>5600</v>
          </cell>
          <cell r="H198">
            <v>0.05</v>
          </cell>
          <cell r="I198">
            <v>112</v>
          </cell>
          <cell r="M198">
            <v>0.02</v>
          </cell>
          <cell r="N198">
            <v>0</v>
          </cell>
          <cell r="O198">
            <v>0</v>
          </cell>
          <cell r="P198">
            <v>3</v>
          </cell>
          <cell r="Q198">
            <v>0</v>
          </cell>
          <cell r="R198">
            <v>5320</v>
          </cell>
          <cell r="S198">
            <v>0</v>
          </cell>
          <cell r="T198">
            <v>5320</v>
          </cell>
          <cell r="U198">
            <v>112</v>
          </cell>
          <cell r="V198">
            <v>0</v>
          </cell>
          <cell r="W198">
            <v>0</v>
          </cell>
          <cell r="X198">
            <v>106</v>
          </cell>
          <cell r="Y198">
            <v>0</v>
          </cell>
          <cell r="Z198">
            <v>106</v>
          </cell>
          <cell r="AA198">
            <v>106</v>
          </cell>
          <cell r="AB198">
            <v>0</v>
          </cell>
          <cell r="AC198">
            <v>0</v>
          </cell>
          <cell r="AD198">
            <v>3</v>
          </cell>
          <cell r="AE198">
            <v>0</v>
          </cell>
          <cell r="AF198">
            <v>10348</v>
          </cell>
          <cell r="AG198">
            <v>10348</v>
          </cell>
          <cell r="AH198">
            <v>0</v>
          </cell>
          <cell r="AI198">
            <v>0</v>
          </cell>
          <cell r="AJ198">
            <v>10454</v>
          </cell>
          <cell r="AK198">
            <v>10454</v>
          </cell>
          <cell r="AL198">
            <v>10454</v>
          </cell>
          <cell r="AM198">
            <v>10454</v>
          </cell>
          <cell r="AN198">
            <v>0</v>
          </cell>
          <cell r="AO198">
            <v>0</v>
          </cell>
        </row>
        <row r="199">
          <cell r="A199">
            <v>38</v>
          </cell>
          <cell r="B199" t="str">
            <v>Offer from Applied Techno</v>
          </cell>
          <cell r="C199">
            <v>22</v>
          </cell>
          <cell r="D199" t="str">
            <v>Bench Grinder (½ H.P.) make Bosch/ Wolf</v>
          </cell>
          <cell r="E199">
            <v>1</v>
          </cell>
          <cell r="F199" t="str">
            <v>Nos.</v>
          </cell>
          <cell r="G199">
            <v>12000</v>
          </cell>
          <cell r="H199">
            <v>0.05</v>
          </cell>
          <cell r="I199">
            <v>240</v>
          </cell>
          <cell r="M199">
            <v>0.02</v>
          </cell>
          <cell r="N199">
            <v>0</v>
          </cell>
          <cell r="O199">
            <v>0</v>
          </cell>
          <cell r="P199">
            <v>7</v>
          </cell>
          <cell r="Q199">
            <v>0</v>
          </cell>
          <cell r="R199">
            <v>11400</v>
          </cell>
          <cell r="S199">
            <v>0</v>
          </cell>
          <cell r="T199">
            <v>11400</v>
          </cell>
          <cell r="U199">
            <v>240</v>
          </cell>
          <cell r="V199">
            <v>0</v>
          </cell>
          <cell r="W199">
            <v>0</v>
          </cell>
          <cell r="X199">
            <v>228</v>
          </cell>
          <cell r="Y199">
            <v>0</v>
          </cell>
          <cell r="Z199">
            <v>228</v>
          </cell>
          <cell r="AA199">
            <v>228</v>
          </cell>
          <cell r="AB199">
            <v>0</v>
          </cell>
          <cell r="AC199">
            <v>0</v>
          </cell>
          <cell r="AD199">
            <v>7</v>
          </cell>
          <cell r="AE199">
            <v>0</v>
          </cell>
          <cell r="AF199">
            <v>22175</v>
          </cell>
          <cell r="AG199">
            <v>22175</v>
          </cell>
          <cell r="AH199">
            <v>0</v>
          </cell>
          <cell r="AI199">
            <v>0</v>
          </cell>
          <cell r="AJ199">
            <v>22403</v>
          </cell>
          <cell r="AK199">
            <v>22403</v>
          </cell>
          <cell r="AL199">
            <v>22403</v>
          </cell>
          <cell r="AM199">
            <v>22403</v>
          </cell>
          <cell r="AN199">
            <v>0</v>
          </cell>
          <cell r="AO199">
            <v>0</v>
          </cell>
        </row>
        <row r="200">
          <cell r="A200">
            <v>38</v>
          </cell>
          <cell r="B200" t="str">
            <v>Offer from Applied Techno</v>
          </cell>
          <cell r="C200">
            <v>23</v>
          </cell>
          <cell r="D200" t="str">
            <v>Chain Pulley Block 5 Tonnes capacity</v>
          </cell>
          <cell r="E200">
            <v>1</v>
          </cell>
          <cell r="F200" t="str">
            <v>Nos.</v>
          </cell>
          <cell r="G200">
            <v>35000</v>
          </cell>
          <cell r="H200">
            <v>0.05</v>
          </cell>
          <cell r="I200">
            <v>700</v>
          </cell>
          <cell r="M200">
            <v>0.02</v>
          </cell>
          <cell r="N200">
            <v>0</v>
          </cell>
          <cell r="O200">
            <v>0</v>
          </cell>
          <cell r="P200">
            <v>22</v>
          </cell>
          <cell r="Q200">
            <v>0</v>
          </cell>
          <cell r="R200">
            <v>33250</v>
          </cell>
          <cell r="S200">
            <v>0</v>
          </cell>
          <cell r="T200">
            <v>33250</v>
          </cell>
          <cell r="U200">
            <v>700</v>
          </cell>
          <cell r="V200">
            <v>0</v>
          </cell>
          <cell r="W200">
            <v>0</v>
          </cell>
          <cell r="X200">
            <v>665</v>
          </cell>
          <cell r="Y200">
            <v>0</v>
          </cell>
          <cell r="Z200">
            <v>665</v>
          </cell>
          <cell r="AA200">
            <v>665</v>
          </cell>
          <cell r="AB200">
            <v>0</v>
          </cell>
          <cell r="AC200">
            <v>0</v>
          </cell>
          <cell r="AD200">
            <v>22</v>
          </cell>
          <cell r="AE200">
            <v>0</v>
          </cell>
          <cell r="AF200">
            <v>64678</v>
          </cell>
          <cell r="AG200">
            <v>64678</v>
          </cell>
          <cell r="AH200">
            <v>0</v>
          </cell>
          <cell r="AI200">
            <v>0</v>
          </cell>
          <cell r="AJ200">
            <v>65343</v>
          </cell>
          <cell r="AK200">
            <v>65343</v>
          </cell>
          <cell r="AL200">
            <v>65343</v>
          </cell>
          <cell r="AM200">
            <v>65343</v>
          </cell>
          <cell r="AN200">
            <v>0</v>
          </cell>
          <cell r="AO200">
            <v>0</v>
          </cell>
        </row>
        <row r="201">
          <cell r="A201">
            <v>38</v>
          </cell>
          <cell r="B201" t="str">
            <v>Offer from Applied Techno</v>
          </cell>
          <cell r="C201">
            <v>24</v>
          </cell>
          <cell r="D201" t="str">
            <v>Transformer Diagnostic test set with capacitanceand Tan delta measurement Model OMICRONCPC 100 – Multipurpose Primary Injection TestKit with 2000A Current Booster and Test Cardsincluded for testing Transformers, CTs &amp; VTsand PRIMARY TEST MANAGER (PTM).OMI</v>
          </cell>
          <cell r="E201">
            <v>1</v>
          </cell>
          <cell r="F201" t="str">
            <v>Nos.</v>
          </cell>
          <cell r="G201">
            <v>4500000</v>
          </cell>
          <cell r="H201">
            <v>0.2</v>
          </cell>
          <cell r="I201">
            <v>90000</v>
          </cell>
          <cell r="M201">
            <v>0.02</v>
          </cell>
          <cell r="N201">
            <v>0</v>
          </cell>
          <cell r="O201">
            <v>0</v>
          </cell>
          <cell r="P201">
            <v>2781</v>
          </cell>
          <cell r="Q201">
            <v>0</v>
          </cell>
          <cell r="R201">
            <v>3600000</v>
          </cell>
          <cell r="S201">
            <v>0</v>
          </cell>
          <cell r="T201">
            <v>3600000</v>
          </cell>
          <cell r="U201">
            <v>90000</v>
          </cell>
          <cell r="V201">
            <v>0</v>
          </cell>
          <cell r="W201">
            <v>0</v>
          </cell>
          <cell r="X201">
            <v>72000</v>
          </cell>
          <cell r="Y201">
            <v>0</v>
          </cell>
          <cell r="Z201">
            <v>72000</v>
          </cell>
          <cell r="AA201">
            <v>72000</v>
          </cell>
          <cell r="AB201">
            <v>0</v>
          </cell>
          <cell r="AC201">
            <v>0</v>
          </cell>
          <cell r="AD201">
            <v>2781</v>
          </cell>
          <cell r="AE201">
            <v>0</v>
          </cell>
          <cell r="AF201">
            <v>7002721</v>
          </cell>
          <cell r="AG201">
            <v>7002721</v>
          </cell>
          <cell r="AH201">
            <v>0</v>
          </cell>
          <cell r="AI201">
            <v>0</v>
          </cell>
          <cell r="AJ201">
            <v>7074721</v>
          </cell>
          <cell r="AK201">
            <v>7074721</v>
          </cell>
          <cell r="AL201">
            <v>7074721</v>
          </cell>
          <cell r="AM201">
            <v>7074721</v>
          </cell>
          <cell r="AN201">
            <v>0</v>
          </cell>
          <cell r="AO201">
            <v>0</v>
          </cell>
        </row>
        <row r="202">
          <cell r="A202">
            <v>38</v>
          </cell>
          <cell r="B202" t="str">
            <v>Offer from Applied Techno</v>
          </cell>
          <cell r="C202">
            <v>25</v>
          </cell>
          <cell r="D202" t="str">
            <v>DC earth leakage tester Make Grouser (withthree years performance guarantee)</v>
          </cell>
          <cell r="E202">
            <v>1</v>
          </cell>
          <cell r="F202" t="str">
            <v>Nos.</v>
          </cell>
          <cell r="G202">
            <v>40000</v>
          </cell>
          <cell r="H202">
            <v>0.1</v>
          </cell>
          <cell r="I202">
            <v>800</v>
          </cell>
          <cell r="M202">
            <v>0.02</v>
          </cell>
          <cell r="N202">
            <v>0</v>
          </cell>
          <cell r="O202">
            <v>0</v>
          </cell>
          <cell r="P202">
            <v>25</v>
          </cell>
          <cell r="Q202">
            <v>0</v>
          </cell>
          <cell r="R202">
            <v>36000</v>
          </cell>
          <cell r="S202">
            <v>0</v>
          </cell>
          <cell r="T202">
            <v>36000</v>
          </cell>
          <cell r="U202">
            <v>800</v>
          </cell>
          <cell r="V202">
            <v>0</v>
          </cell>
          <cell r="W202">
            <v>0</v>
          </cell>
          <cell r="X202">
            <v>720</v>
          </cell>
          <cell r="Y202">
            <v>0</v>
          </cell>
          <cell r="Z202">
            <v>720</v>
          </cell>
          <cell r="AA202">
            <v>720</v>
          </cell>
          <cell r="AB202">
            <v>0</v>
          </cell>
          <cell r="AC202">
            <v>0</v>
          </cell>
          <cell r="AD202">
            <v>25</v>
          </cell>
          <cell r="AE202">
            <v>0</v>
          </cell>
          <cell r="AF202">
            <v>70027</v>
          </cell>
          <cell r="AG202">
            <v>70027</v>
          </cell>
          <cell r="AH202">
            <v>0</v>
          </cell>
          <cell r="AI202">
            <v>0</v>
          </cell>
          <cell r="AJ202">
            <v>70747</v>
          </cell>
          <cell r="AK202">
            <v>70747</v>
          </cell>
          <cell r="AL202">
            <v>70747</v>
          </cell>
          <cell r="AM202">
            <v>70747</v>
          </cell>
          <cell r="AN202">
            <v>0</v>
          </cell>
          <cell r="AO202">
            <v>0</v>
          </cell>
        </row>
        <row r="203">
          <cell r="A203">
            <v>38</v>
          </cell>
          <cell r="B203" t="str">
            <v>Offer from Applied Techno</v>
          </cell>
          <cell r="C203">
            <v>26</v>
          </cell>
          <cell r="D203" t="str">
            <v>SF6 Gas Handling Equipment (DILO make Model B052R13 SF6 Gas service cart or better) as per tenderspecifications</v>
          </cell>
          <cell r="E203">
            <v>1</v>
          </cell>
          <cell r="F203" t="str">
            <v>Nos.</v>
          </cell>
          <cell r="G203">
            <v>1850000</v>
          </cell>
          <cell r="H203">
            <v>0.15</v>
          </cell>
          <cell r="I203">
            <v>37000</v>
          </cell>
          <cell r="M203">
            <v>0.02</v>
          </cell>
          <cell r="N203">
            <v>0</v>
          </cell>
          <cell r="O203">
            <v>0</v>
          </cell>
          <cell r="P203">
            <v>1143</v>
          </cell>
          <cell r="Q203">
            <v>0</v>
          </cell>
          <cell r="R203">
            <v>1572500</v>
          </cell>
          <cell r="S203">
            <v>0</v>
          </cell>
          <cell r="T203">
            <v>1572500</v>
          </cell>
          <cell r="U203">
            <v>37000</v>
          </cell>
          <cell r="V203">
            <v>0</v>
          </cell>
          <cell r="W203">
            <v>0</v>
          </cell>
          <cell r="X203">
            <v>31450</v>
          </cell>
          <cell r="Y203">
            <v>0</v>
          </cell>
          <cell r="Z203">
            <v>31450</v>
          </cell>
          <cell r="AA203">
            <v>31450</v>
          </cell>
          <cell r="AB203">
            <v>0</v>
          </cell>
          <cell r="AC203">
            <v>0</v>
          </cell>
          <cell r="AD203">
            <v>1143</v>
          </cell>
          <cell r="AE203">
            <v>0</v>
          </cell>
          <cell r="AF203">
            <v>3058828</v>
          </cell>
          <cell r="AG203">
            <v>3058828</v>
          </cell>
          <cell r="AH203">
            <v>0</v>
          </cell>
          <cell r="AI203">
            <v>0</v>
          </cell>
          <cell r="AJ203">
            <v>3090278</v>
          </cell>
          <cell r="AK203">
            <v>3090278</v>
          </cell>
          <cell r="AL203">
            <v>3090278</v>
          </cell>
          <cell r="AM203">
            <v>3090278</v>
          </cell>
          <cell r="AN203">
            <v>0</v>
          </cell>
          <cell r="AO203">
            <v>0</v>
          </cell>
        </row>
        <row r="204">
          <cell r="A204">
            <v>38</v>
          </cell>
          <cell r="B204" t="str">
            <v>Offer from Applied Techno</v>
          </cell>
          <cell r="C204">
            <v>27</v>
          </cell>
          <cell r="D204" t="str">
            <v>SF6 gas leakage detector as per tenderspecification</v>
          </cell>
          <cell r="E204">
            <v>2</v>
          </cell>
          <cell r="F204" t="str">
            <v>Nos.</v>
          </cell>
          <cell r="G204">
            <v>55000</v>
          </cell>
          <cell r="H204">
            <v>0.05</v>
          </cell>
          <cell r="I204">
            <v>1100</v>
          </cell>
          <cell r="M204">
            <v>0.02</v>
          </cell>
          <cell r="N204">
            <v>0</v>
          </cell>
          <cell r="O204">
            <v>0</v>
          </cell>
          <cell r="P204">
            <v>34</v>
          </cell>
          <cell r="Q204">
            <v>0</v>
          </cell>
          <cell r="R204">
            <v>52250</v>
          </cell>
          <cell r="S204">
            <v>0</v>
          </cell>
          <cell r="T204">
            <v>104500</v>
          </cell>
          <cell r="U204">
            <v>2200</v>
          </cell>
          <cell r="V204">
            <v>0</v>
          </cell>
          <cell r="W204">
            <v>0</v>
          </cell>
          <cell r="X204">
            <v>1045</v>
          </cell>
          <cell r="Y204">
            <v>0</v>
          </cell>
          <cell r="Z204">
            <v>2090</v>
          </cell>
          <cell r="AA204">
            <v>2090</v>
          </cell>
          <cell r="AB204">
            <v>0</v>
          </cell>
          <cell r="AC204">
            <v>0</v>
          </cell>
          <cell r="AD204">
            <v>68</v>
          </cell>
          <cell r="AE204">
            <v>0</v>
          </cell>
          <cell r="AF204">
            <v>101637</v>
          </cell>
          <cell r="AG204">
            <v>203274</v>
          </cell>
          <cell r="AH204">
            <v>0</v>
          </cell>
          <cell r="AI204">
            <v>0</v>
          </cell>
          <cell r="AJ204">
            <v>102682</v>
          </cell>
          <cell r="AK204">
            <v>205364</v>
          </cell>
          <cell r="AL204">
            <v>102682</v>
          </cell>
          <cell r="AM204">
            <v>205364</v>
          </cell>
          <cell r="AN204">
            <v>0</v>
          </cell>
          <cell r="AO204">
            <v>0</v>
          </cell>
        </row>
        <row r="205">
          <cell r="A205">
            <v>38</v>
          </cell>
          <cell r="C205">
            <v>28</v>
          </cell>
          <cell r="D205" t="str">
            <v>Vaccum cleaner 500 W, make Philips, GE,Eureka Forbs</v>
          </cell>
          <cell r="E205">
            <v>1</v>
          </cell>
          <cell r="F205" t="str">
            <v>Nos.</v>
          </cell>
          <cell r="G205">
            <v>25000</v>
          </cell>
          <cell r="H205">
            <v>0.05</v>
          </cell>
          <cell r="I205">
            <v>500</v>
          </cell>
          <cell r="M205">
            <v>0.02</v>
          </cell>
          <cell r="N205">
            <v>0</v>
          </cell>
          <cell r="O205">
            <v>0</v>
          </cell>
          <cell r="P205">
            <v>15</v>
          </cell>
          <cell r="Q205">
            <v>0</v>
          </cell>
          <cell r="R205">
            <v>23750</v>
          </cell>
          <cell r="S205">
            <v>0</v>
          </cell>
          <cell r="T205">
            <v>23750</v>
          </cell>
          <cell r="U205">
            <v>500</v>
          </cell>
          <cell r="V205">
            <v>0</v>
          </cell>
          <cell r="W205">
            <v>0</v>
          </cell>
          <cell r="X205">
            <v>475</v>
          </cell>
          <cell r="Y205">
            <v>0</v>
          </cell>
          <cell r="Z205">
            <v>475</v>
          </cell>
          <cell r="AA205">
            <v>475</v>
          </cell>
          <cell r="AB205">
            <v>0</v>
          </cell>
          <cell r="AC205">
            <v>0</v>
          </cell>
          <cell r="AD205">
            <v>15</v>
          </cell>
          <cell r="AE205">
            <v>0</v>
          </cell>
          <cell r="AF205">
            <v>46199</v>
          </cell>
          <cell r="AG205">
            <v>46199</v>
          </cell>
          <cell r="AH205">
            <v>0</v>
          </cell>
          <cell r="AI205">
            <v>0</v>
          </cell>
          <cell r="AJ205">
            <v>46674</v>
          </cell>
          <cell r="AK205">
            <v>46674</v>
          </cell>
          <cell r="AL205">
            <v>46674</v>
          </cell>
          <cell r="AM205">
            <v>46674</v>
          </cell>
          <cell r="AN205">
            <v>0</v>
          </cell>
          <cell r="AO205">
            <v>0</v>
          </cell>
        </row>
        <row r="206">
          <cell r="D206" t="str">
            <v>TOTAL OF ANNEXURE – ( B- 7 )</v>
          </cell>
          <cell r="I206">
            <v>0</v>
          </cell>
          <cell r="L206">
            <v>0.1236</v>
          </cell>
          <cell r="M206">
            <v>0.02</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row>
        <row r="207">
          <cell r="I207">
            <v>0</v>
          </cell>
          <cell r="L207">
            <v>0.1236</v>
          </cell>
          <cell r="M207">
            <v>0.02</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row>
        <row r="208">
          <cell r="D208" t="str">
            <v>B-8- Furnitures</v>
          </cell>
          <cell r="I208">
            <v>0</v>
          </cell>
          <cell r="L208">
            <v>0.1236</v>
          </cell>
          <cell r="M208">
            <v>0.02</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0</v>
          </cell>
          <cell r="AD208">
            <v>0</v>
          </cell>
          <cell r="AE208">
            <v>0</v>
          </cell>
          <cell r="AF208">
            <v>0</v>
          </cell>
          <cell r="AG208">
            <v>0</v>
          </cell>
          <cell r="AH208">
            <v>0</v>
          </cell>
          <cell r="AI208">
            <v>0</v>
          </cell>
          <cell r="AJ208">
            <v>0</v>
          </cell>
          <cell r="AK208">
            <v>0</v>
          </cell>
          <cell r="AL208">
            <v>0</v>
          </cell>
          <cell r="AM208">
            <v>0</v>
          </cell>
          <cell r="AN208">
            <v>0</v>
          </cell>
          <cell r="AO208">
            <v>0</v>
          </cell>
        </row>
        <row r="209">
          <cell r="A209">
            <v>41</v>
          </cell>
          <cell r="C209">
            <v>1</v>
          </cell>
          <cell r="D209" t="str">
            <v>Officer’s Table size -66” x 33”</v>
          </cell>
          <cell r="E209">
            <v>1</v>
          </cell>
          <cell r="F209" t="str">
            <v>Nos.</v>
          </cell>
          <cell r="G209">
            <v>50000</v>
          </cell>
          <cell r="I209">
            <v>1000</v>
          </cell>
          <cell r="L209">
            <v>0.1236</v>
          </cell>
          <cell r="M209">
            <v>0.02</v>
          </cell>
          <cell r="N209">
            <v>0</v>
          </cell>
          <cell r="O209">
            <v>0</v>
          </cell>
          <cell r="P209">
            <v>31</v>
          </cell>
          <cell r="Q209">
            <v>0</v>
          </cell>
          <cell r="R209">
            <v>50000</v>
          </cell>
          <cell r="S209">
            <v>0</v>
          </cell>
          <cell r="T209">
            <v>50000</v>
          </cell>
          <cell r="U209">
            <v>1000</v>
          </cell>
          <cell r="V209">
            <v>0</v>
          </cell>
          <cell r="W209">
            <v>6180</v>
          </cell>
          <cell r="X209">
            <v>1124</v>
          </cell>
          <cell r="Y209">
            <v>6180</v>
          </cell>
          <cell r="Z209">
            <v>1124</v>
          </cell>
          <cell r="AA209">
            <v>7304</v>
          </cell>
          <cell r="AB209">
            <v>0</v>
          </cell>
          <cell r="AC209">
            <v>0</v>
          </cell>
          <cell r="AD209">
            <v>31</v>
          </cell>
          <cell r="AE209">
            <v>0</v>
          </cell>
          <cell r="AF209">
            <v>97260</v>
          </cell>
          <cell r="AG209">
            <v>97260</v>
          </cell>
          <cell r="AH209">
            <v>0</v>
          </cell>
          <cell r="AI209">
            <v>0</v>
          </cell>
          <cell r="AJ209">
            <v>104564</v>
          </cell>
          <cell r="AK209">
            <v>104564</v>
          </cell>
          <cell r="AL209">
            <v>104564</v>
          </cell>
          <cell r="AM209">
            <v>104564</v>
          </cell>
          <cell r="AN209">
            <v>0</v>
          </cell>
          <cell r="AO209">
            <v>0</v>
          </cell>
        </row>
        <row r="210">
          <cell r="A210">
            <v>41</v>
          </cell>
          <cell r="C210">
            <v>2</v>
          </cell>
          <cell r="D210" t="str">
            <v>Table for Control Room Operatorsize – 4 ½’ x 2 ½’</v>
          </cell>
          <cell r="E210">
            <v>2</v>
          </cell>
          <cell r="F210" t="str">
            <v>Nos.</v>
          </cell>
          <cell r="G210">
            <v>30000</v>
          </cell>
          <cell r="I210">
            <v>600</v>
          </cell>
          <cell r="L210">
            <v>0.1236</v>
          </cell>
          <cell r="M210">
            <v>0.02</v>
          </cell>
          <cell r="N210">
            <v>0</v>
          </cell>
          <cell r="O210">
            <v>0</v>
          </cell>
          <cell r="P210">
            <v>19</v>
          </cell>
          <cell r="Q210">
            <v>0</v>
          </cell>
          <cell r="R210">
            <v>30000</v>
          </cell>
          <cell r="S210">
            <v>0</v>
          </cell>
          <cell r="T210">
            <v>60000</v>
          </cell>
          <cell r="U210">
            <v>1200</v>
          </cell>
          <cell r="V210">
            <v>0</v>
          </cell>
          <cell r="W210">
            <v>3708</v>
          </cell>
          <cell r="X210">
            <v>674</v>
          </cell>
          <cell r="Y210">
            <v>7416</v>
          </cell>
          <cell r="Z210">
            <v>1348</v>
          </cell>
          <cell r="AA210">
            <v>8764</v>
          </cell>
          <cell r="AB210">
            <v>0</v>
          </cell>
          <cell r="AC210">
            <v>0</v>
          </cell>
          <cell r="AD210">
            <v>38</v>
          </cell>
          <cell r="AE210">
            <v>0</v>
          </cell>
          <cell r="AF210">
            <v>58356</v>
          </cell>
          <cell r="AG210">
            <v>116712</v>
          </cell>
          <cell r="AH210">
            <v>0</v>
          </cell>
          <cell r="AI210">
            <v>0</v>
          </cell>
          <cell r="AJ210">
            <v>62738</v>
          </cell>
          <cell r="AK210">
            <v>125476</v>
          </cell>
          <cell r="AL210">
            <v>62738</v>
          </cell>
          <cell r="AM210">
            <v>125476</v>
          </cell>
          <cell r="AN210">
            <v>0</v>
          </cell>
          <cell r="AO210">
            <v>0</v>
          </cell>
        </row>
        <row r="211">
          <cell r="A211">
            <v>41</v>
          </cell>
          <cell r="C211">
            <v>3</v>
          </cell>
          <cell r="D211" t="str">
            <v>Chairs – Full Arm Rest Type</v>
          </cell>
          <cell r="E211">
            <v>12</v>
          </cell>
          <cell r="F211" t="str">
            <v>Nos.</v>
          </cell>
          <cell r="G211">
            <v>5000</v>
          </cell>
          <cell r="I211">
            <v>100</v>
          </cell>
          <cell r="L211">
            <v>0.1236</v>
          </cell>
          <cell r="M211">
            <v>0.02</v>
          </cell>
          <cell r="N211">
            <v>0</v>
          </cell>
          <cell r="O211">
            <v>0</v>
          </cell>
          <cell r="P211">
            <v>3</v>
          </cell>
          <cell r="Q211">
            <v>0</v>
          </cell>
          <cell r="R211">
            <v>5000</v>
          </cell>
          <cell r="S211">
            <v>0</v>
          </cell>
          <cell r="T211">
            <v>60000</v>
          </cell>
          <cell r="U211">
            <v>1200</v>
          </cell>
          <cell r="V211">
            <v>0</v>
          </cell>
          <cell r="W211">
            <v>618</v>
          </cell>
          <cell r="X211">
            <v>112</v>
          </cell>
          <cell r="Y211">
            <v>7416</v>
          </cell>
          <cell r="Z211">
            <v>1344</v>
          </cell>
          <cell r="AA211">
            <v>8760</v>
          </cell>
          <cell r="AB211">
            <v>0</v>
          </cell>
          <cell r="AC211">
            <v>0</v>
          </cell>
          <cell r="AD211">
            <v>36</v>
          </cell>
          <cell r="AE211">
            <v>0</v>
          </cell>
          <cell r="AF211">
            <v>9726</v>
          </cell>
          <cell r="AG211">
            <v>116712</v>
          </cell>
          <cell r="AH211">
            <v>0</v>
          </cell>
          <cell r="AI211">
            <v>0</v>
          </cell>
          <cell r="AJ211">
            <v>10456</v>
          </cell>
          <cell r="AK211">
            <v>125472</v>
          </cell>
          <cell r="AL211">
            <v>10456</v>
          </cell>
          <cell r="AM211">
            <v>125472</v>
          </cell>
          <cell r="AN211">
            <v>0</v>
          </cell>
          <cell r="AO211">
            <v>0</v>
          </cell>
        </row>
        <row r="212">
          <cell r="A212">
            <v>41</v>
          </cell>
          <cell r="C212">
            <v>4</v>
          </cell>
          <cell r="D212" t="str">
            <v>Stools</v>
          </cell>
          <cell r="E212">
            <v>2</v>
          </cell>
          <cell r="F212" t="str">
            <v>Nos.</v>
          </cell>
          <cell r="G212">
            <v>4500</v>
          </cell>
          <cell r="I212">
            <v>90</v>
          </cell>
          <cell r="L212">
            <v>0.1236</v>
          </cell>
          <cell r="M212">
            <v>0.02</v>
          </cell>
          <cell r="N212">
            <v>0</v>
          </cell>
          <cell r="O212">
            <v>0</v>
          </cell>
          <cell r="P212">
            <v>3</v>
          </cell>
          <cell r="Q212">
            <v>0</v>
          </cell>
          <cell r="R212">
            <v>4500</v>
          </cell>
          <cell r="S212">
            <v>0</v>
          </cell>
          <cell r="T212">
            <v>9000</v>
          </cell>
          <cell r="U212">
            <v>180</v>
          </cell>
          <cell r="V212">
            <v>0</v>
          </cell>
          <cell r="W212">
            <v>556</v>
          </cell>
          <cell r="X212">
            <v>101</v>
          </cell>
          <cell r="Y212">
            <v>1112</v>
          </cell>
          <cell r="Z212">
            <v>202</v>
          </cell>
          <cell r="AA212">
            <v>1314</v>
          </cell>
          <cell r="AB212">
            <v>0</v>
          </cell>
          <cell r="AC212">
            <v>0</v>
          </cell>
          <cell r="AD212">
            <v>6</v>
          </cell>
          <cell r="AE212">
            <v>0</v>
          </cell>
          <cell r="AF212">
            <v>8753</v>
          </cell>
          <cell r="AG212">
            <v>17506</v>
          </cell>
          <cell r="AH212">
            <v>0</v>
          </cell>
          <cell r="AI212">
            <v>0</v>
          </cell>
          <cell r="AJ212">
            <v>9410</v>
          </cell>
          <cell r="AK212">
            <v>18820</v>
          </cell>
          <cell r="AL212">
            <v>9410</v>
          </cell>
          <cell r="AM212">
            <v>18820</v>
          </cell>
          <cell r="AN212">
            <v>0</v>
          </cell>
          <cell r="AO212">
            <v>0</v>
          </cell>
        </row>
        <row r="213">
          <cell r="A213">
            <v>41</v>
          </cell>
          <cell r="C213">
            <v>5</v>
          </cell>
          <cell r="D213" t="str">
            <v>Steel Almirah ( Big 78”- with Locker)</v>
          </cell>
          <cell r="E213">
            <v>3</v>
          </cell>
          <cell r="F213" t="str">
            <v>Nos.</v>
          </cell>
          <cell r="G213">
            <v>35000</v>
          </cell>
          <cell r="I213">
            <v>700</v>
          </cell>
          <cell r="L213">
            <v>0.1236</v>
          </cell>
          <cell r="M213">
            <v>0.02</v>
          </cell>
          <cell r="N213">
            <v>0</v>
          </cell>
          <cell r="O213">
            <v>0</v>
          </cell>
          <cell r="P213">
            <v>22</v>
          </cell>
          <cell r="Q213">
            <v>0</v>
          </cell>
          <cell r="R213">
            <v>35000</v>
          </cell>
          <cell r="S213">
            <v>0</v>
          </cell>
          <cell r="T213">
            <v>105000</v>
          </cell>
          <cell r="U213">
            <v>2100</v>
          </cell>
          <cell r="V213">
            <v>0</v>
          </cell>
          <cell r="W213">
            <v>4326</v>
          </cell>
          <cell r="X213">
            <v>787</v>
          </cell>
          <cell r="Y213">
            <v>12978</v>
          </cell>
          <cell r="Z213">
            <v>2361</v>
          </cell>
          <cell r="AA213">
            <v>15339</v>
          </cell>
          <cell r="AB213">
            <v>0</v>
          </cell>
          <cell r="AC213">
            <v>0</v>
          </cell>
          <cell r="AD213">
            <v>66</v>
          </cell>
          <cell r="AE213">
            <v>0</v>
          </cell>
          <cell r="AF213">
            <v>68082</v>
          </cell>
          <cell r="AG213">
            <v>204246</v>
          </cell>
          <cell r="AH213">
            <v>0</v>
          </cell>
          <cell r="AI213">
            <v>0</v>
          </cell>
          <cell r="AJ213">
            <v>73195</v>
          </cell>
          <cell r="AK213">
            <v>219585</v>
          </cell>
          <cell r="AL213">
            <v>73195</v>
          </cell>
          <cell r="AM213">
            <v>219585</v>
          </cell>
          <cell r="AN213">
            <v>0</v>
          </cell>
          <cell r="AO213">
            <v>0</v>
          </cell>
        </row>
        <row r="214">
          <cell r="A214">
            <v>41</v>
          </cell>
          <cell r="C214">
            <v>6</v>
          </cell>
          <cell r="D214" t="str">
            <v>Steel Almirah ( Big 78” without Locker)</v>
          </cell>
          <cell r="E214">
            <v>3</v>
          </cell>
          <cell r="F214" t="str">
            <v>Nos.</v>
          </cell>
          <cell r="G214">
            <v>35000</v>
          </cell>
          <cell r="I214">
            <v>700</v>
          </cell>
          <cell r="L214">
            <v>0.1236</v>
          </cell>
          <cell r="M214">
            <v>0.02</v>
          </cell>
          <cell r="N214">
            <v>0</v>
          </cell>
          <cell r="O214">
            <v>0</v>
          </cell>
          <cell r="P214">
            <v>22</v>
          </cell>
          <cell r="Q214">
            <v>0</v>
          </cell>
          <cell r="R214">
            <v>35000</v>
          </cell>
          <cell r="S214">
            <v>0</v>
          </cell>
          <cell r="T214">
            <v>105000</v>
          </cell>
          <cell r="U214">
            <v>2100</v>
          </cell>
          <cell r="V214">
            <v>0</v>
          </cell>
          <cell r="W214">
            <v>4326</v>
          </cell>
          <cell r="X214">
            <v>787</v>
          </cell>
          <cell r="Y214">
            <v>12978</v>
          </cell>
          <cell r="Z214">
            <v>2361</v>
          </cell>
          <cell r="AA214">
            <v>15339</v>
          </cell>
          <cell r="AB214">
            <v>0</v>
          </cell>
          <cell r="AC214">
            <v>0</v>
          </cell>
          <cell r="AD214">
            <v>66</v>
          </cell>
          <cell r="AE214">
            <v>0</v>
          </cell>
          <cell r="AF214">
            <v>68082</v>
          </cell>
          <cell r="AG214">
            <v>204246</v>
          </cell>
          <cell r="AH214">
            <v>0</v>
          </cell>
          <cell r="AI214">
            <v>0</v>
          </cell>
          <cell r="AJ214">
            <v>73195</v>
          </cell>
          <cell r="AK214">
            <v>219585</v>
          </cell>
          <cell r="AL214">
            <v>73195</v>
          </cell>
          <cell r="AM214">
            <v>219585</v>
          </cell>
          <cell r="AN214">
            <v>0</v>
          </cell>
          <cell r="AO214">
            <v>0</v>
          </cell>
        </row>
        <row r="215">
          <cell r="A215">
            <v>41</v>
          </cell>
          <cell r="C215">
            <v>7</v>
          </cell>
          <cell r="D215" t="str">
            <v>Furniture for SAS including tables, racks asper drawing approved by CSPTCL</v>
          </cell>
          <cell r="E215">
            <v>1</v>
          </cell>
          <cell r="F215" t="str">
            <v>set</v>
          </cell>
          <cell r="G215">
            <v>100000</v>
          </cell>
          <cell r="I215">
            <v>2000</v>
          </cell>
          <cell r="L215">
            <v>0.1236</v>
          </cell>
          <cell r="M215">
            <v>0.02</v>
          </cell>
          <cell r="N215">
            <v>0</v>
          </cell>
          <cell r="O215">
            <v>0</v>
          </cell>
          <cell r="P215">
            <v>62</v>
          </cell>
          <cell r="Q215">
            <v>0</v>
          </cell>
          <cell r="R215">
            <v>100000</v>
          </cell>
          <cell r="S215">
            <v>0</v>
          </cell>
          <cell r="T215">
            <v>100000</v>
          </cell>
          <cell r="U215">
            <v>2000</v>
          </cell>
          <cell r="V215">
            <v>0</v>
          </cell>
          <cell r="W215">
            <v>12360</v>
          </cell>
          <cell r="X215">
            <v>2247</v>
          </cell>
          <cell r="Y215">
            <v>12360</v>
          </cell>
          <cell r="Z215">
            <v>2247</v>
          </cell>
          <cell r="AA215">
            <v>14607</v>
          </cell>
          <cell r="AB215">
            <v>0</v>
          </cell>
          <cell r="AC215">
            <v>0</v>
          </cell>
          <cell r="AD215">
            <v>62</v>
          </cell>
          <cell r="AE215">
            <v>0</v>
          </cell>
          <cell r="AF215">
            <v>194520</v>
          </cell>
          <cell r="AG215">
            <v>194520</v>
          </cell>
          <cell r="AH215">
            <v>0</v>
          </cell>
          <cell r="AI215">
            <v>0</v>
          </cell>
          <cell r="AJ215">
            <v>209127</v>
          </cell>
          <cell r="AK215">
            <v>209127</v>
          </cell>
          <cell r="AL215">
            <v>209127</v>
          </cell>
          <cell r="AM215">
            <v>209127</v>
          </cell>
          <cell r="AN215">
            <v>0</v>
          </cell>
          <cell r="AO215">
            <v>0</v>
          </cell>
        </row>
        <row r="216">
          <cell r="D216" t="str">
            <v>TOTAL OF ANNEXURE – ( B- 8 )</v>
          </cell>
          <cell r="I216">
            <v>0</v>
          </cell>
          <cell r="L216">
            <v>0.1236</v>
          </cell>
          <cell r="M216">
            <v>0.02</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K216">
            <v>0</v>
          </cell>
          <cell r="AL216">
            <v>0</v>
          </cell>
          <cell r="AM216">
            <v>0</v>
          </cell>
          <cell r="AN216">
            <v>0</v>
          </cell>
          <cell r="AO216">
            <v>0</v>
          </cell>
        </row>
        <row r="217">
          <cell r="I217">
            <v>0</v>
          </cell>
          <cell r="L217">
            <v>0.1236</v>
          </cell>
          <cell r="M217">
            <v>0.02</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row>
        <row r="218">
          <cell r="D218" t="str">
            <v>B-9- SAS</v>
          </cell>
          <cell r="I218">
            <v>0</v>
          </cell>
          <cell r="L218">
            <v>0.1236</v>
          </cell>
          <cell r="M218">
            <v>0.02</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row>
        <row r="219">
          <cell r="A219">
            <v>4</v>
          </cell>
          <cell r="B219" t="str">
            <v>Offer from PCP</v>
          </cell>
          <cell r="C219">
            <v>1</v>
          </cell>
          <cell r="D219" t="str">
            <v>Substation Automation System complete as per tender specification. Quantity of equipments shall include but not limited to the following;i) SCADA servers (in Hot-stand by mode) : Two nosii ) SCADA standby server : 1 Noiii) Station HMI and Redundant Statio</v>
          </cell>
          <cell r="E219">
            <v>1</v>
          </cell>
          <cell r="F219" t="str">
            <v>Set</v>
          </cell>
          <cell r="G219">
            <v>9425302</v>
          </cell>
          <cell r="I219">
            <v>188506</v>
          </cell>
          <cell r="L219">
            <v>0.1236</v>
          </cell>
          <cell r="M219">
            <v>0.02</v>
          </cell>
          <cell r="N219">
            <v>0</v>
          </cell>
          <cell r="O219">
            <v>0</v>
          </cell>
          <cell r="P219">
            <v>5825</v>
          </cell>
          <cell r="Q219">
            <v>0</v>
          </cell>
          <cell r="R219">
            <v>9425302</v>
          </cell>
          <cell r="S219">
            <v>0</v>
          </cell>
          <cell r="T219">
            <v>9425302</v>
          </cell>
          <cell r="U219">
            <v>188506</v>
          </cell>
          <cell r="V219">
            <v>0</v>
          </cell>
          <cell r="W219">
            <v>1164967</v>
          </cell>
          <cell r="X219">
            <v>211805</v>
          </cell>
          <cell r="Y219">
            <v>1164967</v>
          </cell>
          <cell r="Z219">
            <v>211805</v>
          </cell>
          <cell r="AA219">
            <v>1376772</v>
          </cell>
          <cell r="AB219">
            <v>0</v>
          </cell>
          <cell r="AC219">
            <v>0</v>
          </cell>
          <cell r="AD219">
            <v>5825</v>
          </cell>
          <cell r="AE219">
            <v>0</v>
          </cell>
          <cell r="AF219">
            <v>9425302</v>
          </cell>
          <cell r="AG219">
            <v>9425302</v>
          </cell>
          <cell r="AH219">
            <v>0</v>
          </cell>
          <cell r="AI219">
            <v>0</v>
          </cell>
          <cell r="AJ219">
            <v>10802074</v>
          </cell>
          <cell r="AK219">
            <v>10802074</v>
          </cell>
          <cell r="AL219">
            <v>10802074</v>
          </cell>
          <cell r="AM219">
            <v>10802074</v>
          </cell>
          <cell r="AN219">
            <v>0</v>
          </cell>
          <cell r="AO219">
            <v>0</v>
          </cell>
        </row>
        <row r="220">
          <cell r="A220">
            <v>4</v>
          </cell>
          <cell r="C220">
            <v>2</v>
          </cell>
          <cell r="D220" t="str">
            <v>GPS based time synchronising clock with large100 mm digit display as per tenderspecifications.</v>
          </cell>
          <cell r="E220">
            <v>1</v>
          </cell>
          <cell r="F220" t="str">
            <v>Set</v>
          </cell>
          <cell r="G220">
            <v>0</v>
          </cell>
          <cell r="I220">
            <v>0</v>
          </cell>
          <cell r="L220">
            <v>0.1236</v>
          </cell>
          <cell r="M220">
            <v>0.02</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row>
        <row r="221">
          <cell r="A221">
            <v>4</v>
          </cell>
          <cell r="C221">
            <v>3</v>
          </cell>
          <cell r="D221" t="str">
            <v>Substation Automatic Data Logger System asper tender specifications</v>
          </cell>
          <cell r="E221">
            <v>1</v>
          </cell>
          <cell r="F221" t="str">
            <v>Nos.</v>
          </cell>
          <cell r="G221">
            <v>0</v>
          </cell>
          <cell r="I221">
            <v>0</v>
          </cell>
          <cell r="L221">
            <v>0.1236</v>
          </cell>
          <cell r="M221">
            <v>0.02</v>
          </cell>
          <cell r="N221">
            <v>0</v>
          </cell>
          <cell r="O221">
            <v>0</v>
          </cell>
          <cell r="P221">
            <v>0</v>
          </cell>
          <cell r="Q221">
            <v>0</v>
          </cell>
          <cell r="R221">
            <v>0</v>
          </cell>
          <cell r="S221">
            <v>0</v>
          </cell>
          <cell r="T221">
            <v>0</v>
          </cell>
          <cell r="U221">
            <v>0</v>
          </cell>
          <cell r="V221">
            <v>0</v>
          </cell>
          <cell r="W221">
            <v>0</v>
          </cell>
          <cell r="X221">
            <v>0</v>
          </cell>
          <cell r="Y221">
            <v>0</v>
          </cell>
          <cell r="Z221">
            <v>0</v>
          </cell>
          <cell r="AA221">
            <v>0</v>
          </cell>
          <cell r="AB221">
            <v>0</v>
          </cell>
          <cell r="AC221">
            <v>0</v>
          </cell>
          <cell r="AD221">
            <v>0</v>
          </cell>
          <cell r="AE221">
            <v>0</v>
          </cell>
          <cell r="AF221">
            <v>0</v>
          </cell>
          <cell r="AG221">
            <v>0</v>
          </cell>
          <cell r="AH221">
            <v>0</v>
          </cell>
          <cell r="AI221">
            <v>0</v>
          </cell>
          <cell r="AJ221">
            <v>0</v>
          </cell>
          <cell r="AK221">
            <v>0</v>
          </cell>
          <cell r="AL221">
            <v>0</v>
          </cell>
          <cell r="AM221">
            <v>0</v>
          </cell>
          <cell r="AN221">
            <v>0</v>
          </cell>
          <cell r="AO221">
            <v>0</v>
          </cell>
        </row>
        <row r="222">
          <cell r="A222">
            <v>4</v>
          </cell>
          <cell r="C222">
            <v>6</v>
          </cell>
          <cell r="D222" t="str">
            <v>Training in protection and SubstationAutomation System at manufacturer’s/supplier’s works as per tender specification(for 4 persons for 7 days)</v>
          </cell>
          <cell r="E222">
            <v>1</v>
          </cell>
          <cell r="F222" t="str">
            <v>Job</v>
          </cell>
          <cell r="G222">
            <v>29703</v>
          </cell>
          <cell r="I222">
            <v>594</v>
          </cell>
          <cell r="N222">
            <v>0</v>
          </cell>
          <cell r="O222">
            <v>0</v>
          </cell>
          <cell r="P222">
            <v>18</v>
          </cell>
          <cell r="Q222">
            <v>0</v>
          </cell>
          <cell r="R222">
            <v>29703</v>
          </cell>
          <cell r="S222">
            <v>0</v>
          </cell>
          <cell r="T222">
            <v>29703</v>
          </cell>
          <cell r="U222">
            <v>594</v>
          </cell>
          <cell r="V222">
            <v>0</v>
          </cell>
          <cell r="W222">
            <v>0</v>
          </cell>
          <cell r="X222">
            <v>0</v>
          </cell>
          <cell r="Y222">
            <v>0</v>
          </cell>
          <cell r="Z222">
            <v>0</v>
          </cell>
          <cell r="AA222">
            <v>0</v>
          </cell>
          <cell r="AB222">
            <v>0</v>
          </cell>
          <cell r="AC222">
            <v>0</v>
          </cell>
          <cell r="AD222">
            <v>18</v>
          </cell>
          <cell r="AE222">
            <v>0</v>
          </cell>
          <cell r="AF222">
            <v>29703</v>
          </cell>
          <cell r="AG222">
            <v>29703</v>
          </cell>
          <cell r="AH222">
            <v>0</v>
          </cell>
          <cell r="AI222">
            <v>0</v>
          </cell>
          <cell r="AJ222">
            <v>29703</v>
          </cell>
          <cell r="AK222">
            <v>29703</v>
          </cell>
          <cell r="AL222">
            <v>29703</v>
          </cell>
          <cell r="AM222">
            <v>29703</v>
          </cell>
          <cell r="AN222">
            <v>0</v>
          </cell>
          <cell r="AO222">
            <v>0</v>
          </cell>
        </row>
        <row r="223">
          <cell r="A223">
            <v>2</v>
          </cell>
          <cell r="C223">
            <v>7</v>
          </cell>
          <cell r="D223" t="str">
            <v>Training in design, operation and maintenanceof GIS installations including procedures forfault attending at manufacturer’s works as pertender specifications.(For 2 persons for 10 days)</v>
          </cell>
          <cell r="E223">
            <v>1</v>
          </cell>
          <cell r="F223" t="str">
            <v>Job</v>
          </cell>
          <cell r="G223">
            <v>1539000</v>
          </cell>
          <cell r="I223">
            <v>30780</v>
          </cell>
          <cell r="N223">
            <v>0</v>
          </cell>
          <cell r="O223">
            <v>0</v>
          </cell>
          <cell r="P223">
            <v>951</v>
          </cell>
          <cell r="Q223">
            <v>0</v>
          </cell>
          <cell r="R223">
            <v>1539000</v>
          </cell>
          <cell r="S223">
            <v>0</v>
          </cell>
          <cell r="T223">
            <v>1539000</v>
          </cell>
          <cell r="U223">
            <v>30780</v>
          </cell>
          <cell r="V223">
            <v>0</v>
          </cell>
          <cell r="W223">
            <v>0</v>
          </cell>
          <cell r="X223">
            <v>0</v>
          </cell>
          <cell r="Y223">
            <v>0</v>
          </cell>
          <cell r="Z223">
            <v>0</v>
          </cell>
          <cell r="AA223">
            <v>0</v>
          </cell>
          <cell r="AB223">
            <v>0</v>
          </cell>
          <cell r="AC223">
            <v>0</v>
          </cell>
          <cell r="AD223">
            <v>951</v>
          </cell>
          <cell r="AE223">
            <v>0</v>
          </cell>
          <cell r="AF223">
            <v>1539000</v>
          </cell>
          <cell r="AG223">
            <v>1539000</v>
          </cell>
          <cell r="AH223">
            <v>0</v>
          </cell>
          <cell r="AI223">
            <v>0</v>
          </cell>
          <cell r="AJ223">
            <v>1539000</v>
          </cell>
          <cell r="AK223">
            <v>1539000</v>
          </cell>
          <cell r="AL223">
            <v>1539000</v>
          </cell>
          <cell r="AM223">
            <v>1539000</v>
          </cell>
          <cell r="AN223">
            <v>0</v>
          </cell>
          <cell r="AO223">
            <v>0</v>
          </cell>
        </row>
        <row r="224">
          <cell r="D224" t="str">
            <v>TOTAL OF ANNEXURE – ( B- 9 )</v>
          </cell>
          <cell r="I224">
            <v>0</v>
          </cell>
          <cell r="L224">
            <v>0.1236</v>
          </cell>
          <cell r="M224">
            <v>0.02</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row>
        <row r="225">
          <cell r="I225">
            <v>0</v>
          </cell>
          <cell r="L225">
            <v>0.1236</v>
          </cell>
          <cell r="M225">
            <v>0.02</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row>
        <row r="226">
          <cell r="D226" t="str">
            <v>B-11- Mandatory Spares</v>
          </cell>
          <cell r="I226">
            <v>0</v>
          </cell>
          <cell r="L226">
            <v>0.1236</v>
          </cell>
          <cell r="M226">
            <v>0.02</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row>
        <row r="227">
          <cell r="A227">
            <v>2</v>
          </cell>
          <cell r="C227">
            <v>1</v>
          </cell>
          <cell r="D227" t="str">
            <v>One complete set of isolator and earthing switch</v>
          </cell>
          <cell r="E227">
            <v>1</v>
          </cell>
          <cell r="F227" t="str">
            <v>Set</v>
          </cell>
          <cell r="G227">
            <v>994232</v>
          </cell>
          <cell r="I227">
            <v>19885</v>
          </cell>
          <cell r="L227">
            <v>0.1236</v>
          </cell>
          <cell r="M227">
            <v>0.02</v>
          </cell>
          <cell r="N227">
            <v>0</v>
          </cell>
          <cell r="O227">
            <v>0</v>
          </cell>
          <cell r="P227">
            <v>614</v>
          </cell>
          <cell r="Q227">
            <v>0</v>
          </cell>
          <cell r="R227">
            <v>994232</v>
          </cell>
          <cell r="S227">
            <v>0</v>
          </cell>
          <cell r="T227">
            <v>994232</v>
          </cell>
          <cell r="U227">
            <v>19885</v>
          </cell>
          <cell r="V227">
            <v>0</v>
          </cell>
          <cell r="W227">
            <v>122887</v>
          </cell>
          <cell r="X227">
            <v>22342</v>
          </cell>
          <cell r="Y227">
            <v>122887</v>
          </cell>
          <cell r="Z227">
            <v>22342</v>
          </cell>
          <cell r="AA227">
            <v>145229</v>
          </cell>
          <cell r="AB227">
            <v>0</v>
          </cell>
          <cell r="AC227">
            <v>0</v>
          </cell>
          <cell r="AD227">
            <v>614</v>
          </cell>
          <cell r="AE227">
            <v>0</v>
          </cell>
          <cell r="AF227">
            <v>994232</v>
          </cell>
          <cell r="AG227">
            <v>994232</v>
          </cell>
          <cell r="AH227">
            <v>0</v>
          </cell>
          <cell r="AI227">
            <v>0</v>
          </cell>
          <cell r="AJ227">
            <v>1139461</v>
          </cell>
          <cell r="AK227">
            <v>1139461</v>
          </cell>
          <cell r="AL227">
            <v>1139461</v>
          </cell>
          <cell r="AM227">
            <v>1139461</v>
          </cell>
          <cell r="AN227">
            <v>0</v>
          </cell>
          <cell r="AO227">
            <v>0</v>
          </cell>
        </row>
        <row r="228">
          <cell r="A228">
            <v>2</v>
          </cell>
          <cell r="C228">
            <v>2</v>
          </cell>
          <cell r="D228" t="str">
            <v>Closing coils for circuit breakers</v>
          </cell>
          <cell r="E228">
            <v>4</v>
          </cell>
          <cell r="F228" t="str">
            <v>Nos.</v>
          </cell>
          <cell r="G228">
            <v>503</v>
          </cell>
          <cell r="I228">
            <v>10</v>
          </cell>
          <cell r="L228">
            <v>0.1236</v>
          </cell>
          <cell r="M228">
            <v>0.02</v>
          </cell>
          <cell r="N228">
            <v>0</v>
          </cell>
          <cell r="O228">
            <v>0</v>
          </cell>
          <cell r="P228">
            <v>0</v>
          </cell>
          <cell r="Q228">
            <v>0</v>
          </cell>
          <cell r="R228">
            <v>503</v>
          </cell>
          <cell r="S228">
            <v>0</v>
          </cell>
          <cell r="T228">
            <v>2012</v>
          </cell>
          <cell r="U228">
            <v>40</v>
          </cell>
          <cell r="V228">
            <v>0</v>
          </cell>
          <cell r="W228">
            <v>62</v>
          </cell>
          <cell r="X228">
            <v>11</v>
          </cell>
          <cell r="Y228">
            <v>248</v>
          </cell>
          <cell r="Z228">
            <v>44</v>
          </cell>
          <cell r="AA228">
            <v>292</v>
          </cell>
          <cell r="AB228">
            <v>0</v>
          </cell>
          <cell r="AC228">
            <v>0</v>
          </cell>
          <cell r="AD228">
            <v>0</v>
          </cell>
          <cell r="AE228">
            <v>0</v>
          </cell>
          <cell r="AF228">
            <v>503</v>
          </cell>
          <cell r="AG228">
            <v>2012</v>
          </cell>
          <cell r="AH228">
            <v>0</v>
          </cell>
          <cell r="AI228">
            <v>0</v>
          </cell>
          <cell r="AJ228">
            <v>576</v>
          </cell>
          <cell r="AK228">
            <v>2304</v>
          </cell>
          <cell r="AL228">
            <v>576</v>
          </cell>
          <cell r="AM228">
            <v>2304</v>
          </cell>
          <cell r="AN228">
            <v>0</v>
          </cell>
          <cell r="AO228">
            <v>0</v>
          </cell>
        </row>
        <row r="229">
          <cell r="A229">
            <v>2</v>
          </cell>
          <cell r="C229">
            <v>3</v>
          </cell>
          <cell r="D229" t="str">
            <v>Tripping coils for circuit breakers</v>
          </cell>
          <cell r="E229">
            <v>8</v>
          </cell>
          <cell r="F229" t="str">
            <v>Nos.</v>
          </cell>
          <cell r="G229">
            <v>503</v>
          </cell>
          <cell r="I229">
            <v>10</v>
          </cell>
          <cell r="L229">
            <v>0.1236</v>
          </cell>
          <cell r="M229">
            <v>0.02</v>
          </cell>
          <cell r="N229">
            <v>0</v>
          </cell>
          <cell r="O229">
            <v>0</v>
          </cell>
          <cell r="P229">
            <v>0</v>
          </cell>
          <cell r="Q229">
            <v>0</v>
          </cell>
          <cell r="R229">
            <v>503</v>
          </cell>
          <cell r="S229">
            <v>0</v>
          </cell>
          <cell r="T229">
            <v>4024</v>
          </cell>
          <cell r="U229">
            <v>80</v>
          </cell>
          <cell r="V229">
            <v>0</v>
          </cell>
          <cell r="W229">
            <v>62</v>
          </cell>
          <cell r="X229">
            <v>11</v>
          </cell>
          <cell r="Y229">
            <v>496</v>
          </cell>
          <cell r="Z229">
            <v>88</v>
          </cell>
          <cell r="AA229">
            <v>584</v>
          </cell>
          <cell r="AB229">
            <v>0</v>
          </cell>
          <cell r="AC229">
            <v>0</v>
          </cell>
          <cell r="AD229">
            <v>0</v>
          </cell>
          <cell r="AE229">
            <v>0</v>
          </cell>
          <cell r="AF229">
            <v>503</v>
          </cell>
          <cell r="AG229">
            <v>4024</v>
          </cell>
          <cell r="AH229">
            <v>0</v>
          </cell>
          <cell r="AI229">
            <v>0</v>
          </cell>
          <cell r="AJ229">
            <v>576</v>
          </cell>
          <cell r="AK229">
            <v>4608</v>
          </cell>
          <cell r="AL229">
            <v>576</v>
          </cell>
          <cell r="AM229">
            <v>4608</v>
          </cell>
          <cell r="AN229">
            <v>0</v>
          </cell>
          <cell r="AO229">
            <v>0</v>
          </cell>
        </row>
        <row r="230">
          <cell r="A230">
            <v>2</v>
          </cell>
          <cell r="C230">
            <v>4</v>
          </cell>
          <cell r="D230" t="str">
            <v>Gaskets for circuit breakers</v>
          </cell>
          <cell r="E230">
            <v>4</v>
          </cell>
          <cell r="F230" t="str">
            <v>Set</v>
          </cell>
          <cell r="G230">
            <v>1759</v>
          </cell>
          <cell r="I230">
            <v>35</v>
          </cell>
          <cell r="L230">
            <v>0.1236</v>
          </cell>
          <cell r="M230">
            <v>0.02</v>
          </cell>
          <cell r="N230">
            <v>0</v>
          </cell>
          <cell r="O230">
            <v>0</v>
          </cell>
          <cell r="P230">
            <v>1</v>
          </cell>
          <cell r="Q230">
            <v>0</v>
          </cell>
          <cell r="R230">
            <v>1759</v>
          </cell>
          <cell r="S230">
            <v>0</v>
          </cell>
          <cell r="T230">
            <v>7036</v>
          </cell>
          <cell r="U230">
            <v>140</v>
          </cell>
          <cell r="V230">
            <v>0</v>
          </cell>
          <cell r="W230">
            <v>217</v>
          </cell>
          <cell r="X230">
            <v>40</v>
          </cell>
          <cell r="Y230">
            <v>868</v>
          </cell>
          <cell r="Z230">
            <v>160</v>
          </cell>
          <cell r="AA230">
            <v>1028</v>
          </cell>
          <cell r="AB230">
            <v>0</v>
          </cell>
          <cell r="AC230">
            <v>0</v>
          </cell>
          <cell r="AD230">
            <v>4</v>
          </cell>
          <cell r="AE230">
            <v>0</v>
          </cell>
          <cell r="AF230">
            <v>1759</v>
          </cell>
          <cell r="AG230">
            <v>7036</v>
          </cell>
          <cell r="AH230">
            <v>0</v>
          </cell>
          <cell r="AI230">
            <v>0</v>
          </cell>
          <cell r="AJ230">
            <v>2016</v>
          </cell>
          <cell r="AK230">
            <v>8064</v>
          </cell>
          <cell r="AL230">
            <v>2016</v>
          </cell>
          <cell r="AM230">
            <v>8064</v>
          </cell>
          <cell r="AN230">
            <v>0</v>
          </cell>
          <cell r="AO230">
            <v>0</v>
          </cell>
        </row>
        <row r="231">
          <cell r="A231">
            <v>2</v>
          </cell>
          <cell r="C231">
            <v>5</v>
          </cell>
          <cell r="D231" t="str">
            <v>Motor for circuit breaker operating mechanism.</v>
          </cell>
          <cell r="E231">
            <v>1</v>
          </cell>
          <cell r="F231" t="str">
            <v>Nos.</v>
          </cell>
          <cell r="G231">
            <v>6032</v>
          </cell>
          <cell r="I231">
            <v>121</v>
          </cell>
          <cell r="L231">
            <v>0.1236</v>
          </cell>
          <cell r="M231">
            <v>0.02</v>
          </cell>
          <cell r="N231">
            <v>0</v>
          </cell>
          <cell r="O231">
            <v>0</v>
          </cell>
          <cell r="P231">
            <v>4</v>
          </cell>
          <cell r="Q231">
            <v>0</v>
          </cell>
          <cell r="R231">
            <v>6032</v>
          </cell>
          <cell r="S231">
            <v>0</v>
          </cell>
          <cell r="T231">
            <v>6032</v>
          </cell>
          <cell r="U231">
            <v>121</v>
          </cell>
          <cell r="V231">
            <v>0</v>
          </cell>
          <cell r="W231">
            <v>746</v>
          </cell>
          <cell r="X231">
            <v>136</v>
          </cell>
          <cell r="Y231">
            <v>746</v>
          </cell>
          <cell r="Z231">
            <v>136</v>
          </cell>
          <cell r="AA231">
            <v>882</v>
          </cell>
          <cell r="AB231">
            <v>0</v>
          </cell>
          <cell r="AC231">
            <v>0</v>
          </cell>
          <cell r="AD231">
            <v>4</v>
          </cell>
          <cell r="AE231">
            <v>0</v>
          </cell>
          <cell r="AF231">
            <v>6032</v>
          </cell>
          <cell r="AG231">
            <v>6032</v>
          </cell>
          <cell r="AH231">
            <v>0</v>
          </cell>
          <cell r="AI231">
            <v>0</v>
          </cell>
          <cell r="AJ231">
            <v>6914</v>
          </cell>
          <cell r="AK231">
            <v>6914</v>
          </cell>
          <cell r="AL231">
            <v>6914</v>
          </cell>
          <cell r="AM231">
            <v>6914</v>
          </cell>
          <cell r="AN231">
            <v>0</v>
          </cell>
          <cell r="AO231">
            <v>0</v>
          </cell>
        </row>
        <row r="232">
          <cell r="A232">
            <v>2</v>
          </cell>
          <cell r="C232">
            <v>6</v>
          </cell>
          <cell r="D232" t="str">
            <v>Contact fingers and nozzles for circuit breakers</v>
          </cell>
          <cell r="E232">
            <v>2</v>
          </cell>
          <cell r="F232" t="str">
            <v>Set</v>
          </cell>
          <cell r="G232">
            <v>103545</v>
          </cell>
          <cell r="I232">
            <v>2071</v>
          </cell>
          <cell r="L232">
            <v>0.1236</v>
          </cell>
          <cell r="M232">
            <v>0.02</v>
          </cell>
          <cell r="N232">
            <v>0</v>
          </cell>
          <cell r="O232">
            <v>0</v>
          </cell>
          <cell r="P232">
            <v>64</v>
          </cell>
          <cell r="Q232">
            <v>0</v>
          </cell>
          <cell r="R232">
            <v>103545</v>
          </cell>
          <cell r="S232">
            <v>0</v>
          </cell>
          <cell r="T232">
            <v>207090</v>
          </cell>
          <cell r="U232">
            <v>4142</v>
          </cell>
          <cell r="V232">
            <v>0</v>
          </cell>
          <cell r="W232">
            <v>12798</v>
          </cell>
          <cell r="X232">
            <v>2327</v>
          </cell>
          <cell r="Y232">
            <v>25596</v>
          </cell>
          <cell r="Z232">
            <v>4654</v>
          </cell>
          <cell r="AA232">
            <v>30250</v>
          </cell>
          <cell r="AB232">
            <v>0</v>
          </cell>
          <cell r="AC232">
            <v>0</v>
          </cell>
          <cell r="AD232">
            <v>128</v>
          </cell>
          <cell r="AE232">
            <v>0</v>
          </cell>
          <cell r="AF232">
            <v>103545</v>
          </cell>
          <cell r="AG232">
            <v>207090</v>
          </cell>
          <cell r="AH232">
            <v>0</v>
          </cell>
          <cell r="AI232">
            <v>0</v>
          </cell>
          <cell r="AJ232">
            <v>118670</v>
          </cell>
          <cell r="AK232">
            <v>237340</v>
          </cell>
          <cell r="AL232">
            <v>118670</v>
          </cell>
          <cell r="AM232">
            <v>237340</v>
          </cell>
          <cell r="AN232">
            <v>0</v>
          </cell>
          <cell r="AO232">
            <v>0</v>
          </cell>
        </row>
        <row r="233">
          <cell r="A233">
            <v>2</v>
          </cell>
          <cell r="C233">
            <v>7</v>
          </cell>
          <cell r="D233" t="str">
            <v>Valve block with drive cylinder for circuit breakers</v>
          </cell>
          <cell r="E233">
            <v>2</v>
          </cell>
          <cell r="F233" t="str">
            <v>Set</v>
          </cell>
          <cell r="G233">
            <v>0</v>
          </cell>
          <cell r="I233">
            <v>0</v>
          </cell>
          <cell r="L233">
            <v>0.1236</v>
          </cell>
          <cell r="M233">
            <v>0.02</v>
          </cell>
          <cell r="N233">
            <v>0</v>
          </cell>
          <cell r="O233">
            <v>0</v>
          </cell>
          <cell r="P233">
            <v>0</v>
          </cell>
          <cell r="Q233">
            <v>0</v>
          </cell>
          <cell r="R233">
            <v>0</v>
          </cell>
          <cell r="S233">
            <v>0</v>
          </cell>
          <cell r="T233">
            <v>0</v>
          </cell>
          <cell r="U233">
            <v>0</v>
          </cell>
          <cell r="V233">
            <v>0</v>
          </cell>
          <cell r="W233">
            <v>0</v>
          </cell>
          <cell r="X233">
            <v>0</v>
          </cell>
          <cell r="Y233">
            <v>0</v>
          </cell>
          <cell r="Z233">
            <v>0</v>
          </cell>
          <cell r="AA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row>
        <row r="234">
          <cell r="A234">
            <v>2</v>
          </cell>
          <cell r="C234">
            <v>8</v>
          </cell>
          <cell r="D234" t="str">
            <v>Motor for earthing switch</v>
          </cell>
          <cell r="E234">
            <v>1</v>
          </cell>
          <cell r="F234" t="str">
            <v>Nos.</v>
          </cell>
          <cell r="G234">
            <v>6032</v>
          </cell>
          <cell r="I234">
            <v>121</v>
          </cell>
          <cell r="L234">
            <v>0.1236</v>
          </cell>
          <cell r="M234">
            <v>0.02</v>
          </cell>
          <cell r="N234">
            <v>0</v>
          </cell>
          <cell r="O234">
            <v>0</v>
          </cell>
          <cell r="P234">
            <v>4</v>
          </cell>
          <cell r="Q234">
            <v>0</v>
          </cell>
          <cell r="R234">
            <v>6032</v>
          </cell>
          <cell r="S234">
            <v>0</v>
          </cell>
          <cell r="T234">
            <v>6032</v>
          </cell>
          <cell r="U234">
            <v>121</v>
          </cell>
          <cell r="V234">
            <v>0</v>
          </cell>
          <cell r="W234">
            <v>746</v>
          </cell>
          <cell r="X234">
            <v>136</v>
          </cell>
          <cell r="Y234">
            <v>746</v>
          </cell>
          <cell r="Z234">
            <v>136</v>
          </cell>
          <cell r="AA234">
            <v>882</v>
          </cell>
          <cell r="AB234">
            <v>0</v>
          </cell>
          <cell r="AC234">
            <v>0</v>
          </cell>
          <cell r="AD234">
            <v>4</v>
          </cell>
          <cell r="AE234">
            <v>0</v>
          </cell>
          <cell r="AF234">
            <v>6032</v>
          </cell>
          <cell r="AG234">
            <v>6032</v>
          </cell>
          <cell r="AH234">
            <v>0</v>
          </cell>
          <cell r="AI234">
            <v>0</v>
          </cell>
          <cell r="AJ234">
            <v>6914</v>
          </cell>
          <cell r="AK234">
            <v>6914</v>
          </cell>
          <cell r="AL234">
            <v>6914</v>
          </cell>
          <cell r="AM234">
            <v>6914</v>
          </cell>
          <cell r="AN234">
            <v>0</v>
          </cell>
          <cell r="AO234">
            <v>0</v>
          </cell>
        </row>
        <row r="235">
          <cell r="A235">
            <v>2</v>
          </cell>
          <cell r="C235">
            <v>9</v>
          </cell>
          <cell r="D235" t="str">
            <v>Motor for disconnectors</v>
          </cell>
          <cell r="E235">
            <v>1</v>
          </cell>
          <cell r="F235" t="str">
            <v>Nos.</v>
          </cell>
          <cell r="G235">
            <v>6032</v>
          </cell>
          <cell r="I235">
            <v>121</v>
          </cell>
          <cell r="L235">
            <v>0.1236</v>
          </cell>
          <cell r="M235">
            <v>0.02</v>
          </cell>
          <cell r="N235">
            <v>0</v>
          </cell>
          <cell r="O235">
            <v>0</v>
          </cell>
          <cell r="P235">
            <v>4</v>
          </cell>
          <cell r="Q235">
            <v>0</v>
          </cell>
          <cell r="R235">
            <v>6032</v>
          </cell>
          <cell r="S235">
            <v>0</v>
          </cell>
          <cell r="T235">
            <v>6032</v>
          </cell>
          <cell r="U235">
            <v>121</v>
          </cell>
          <cell r="V235">
            <v>0</v>
          </cell>
          <cell r="W235">
            <v>746</v>
          </cell>
          <cell r="X235">
            <v>136</v>
          </cell>
          <cell r="Y235">
            <v>746</v>
          </cell>
          <cell r="Z235">
            <v>136</v>
          </cell>
          <cell r="AA235">
            <v>882</v>
          </cell>
          <cell r="AB235">
            <v>0</v>
          </cell>
          <cell r="AC235">
            <v>0</v>
          </cell>
          <cell r="AD235">
            <v>4</v>
          </cell>
          <cell r="AE235">
            <v>0</v>
          </cell>
          <cell r="AF235">
            <v>6032</v>
          </cell>
          <cell r="AG235">
            <v>6032</v>
          </cell>
          <cell r="AH235">
            <v>0</v>
          </cell>
          <cell r="AI235">
            <v>0</v>
          </cell>
          <cell r="AJ235">
            <v>6914</v>
          </cell>
          <cell r="AK235">
            <v>6914</v>
          </cell>
          <cell r="AL235">
            <v>6914</v>
          </cell>
          <cell r="AM235">
            <v>6914</v>
          </cell>
          <cell r="AN235">
            <v>0</v>
          </cell>
          <cell r="AO235">
            <v>0</v>
          </cell>
        </row>
        <row r="236">
          <cell r="A236">
            <v>2</v>
          </cell>
          <cell r="C236">
            <v>10</v>
          </cell>
          <cell r="D236" t="str">
            <v>Operating mechanism for disconnectors</v>
          </cell>
          <cell r="E236">
            <v>1</v>
          </cell>
          <cell r="F236" t="str">
            <v>Set</v>
          </cell>
          <cell r="G236">
            <v>281481</v>
          </cell>
          <cell r="I236">
            <v>5630</v>
          </cell>
          <cell r="L236">
            <v>0.1236</v>
          </cell>
          <cell r="M236">
            <v>0.02</v>
          </cell>
          <cell r="N236">
            <v>0</v>
          </cell>
          <cell r="O236">
            <v>0</v>
          </cell>
          <cell r="P236">
            <v>174</v>
          </cell>
          <cell r="Q236">
            <v>0</v>
          </cell>
          <cell r="R236">
            <v>281481</v>
          </cell>
          <cell r="S236">
            <v>0</v>
          </cell>
          <cell r="T236">
            <v>281481</v>
          </cell>
          <cell r="U236">
            <v>5630</v>
          </cell>
          <cell r="V236">
            <v>0</v>
          </cell>
          <cell r="W236">
            <v>34791</v>
          </cell>
          <cell r="X236">
            <v>6325</v>
          </cell>
          <cell r="Y236">
            <v>34791</v>
          </cell>
          <cell r="Z236">
            <v>6325</v>
          </cell>
          <cell r="AA236">
            <v>41116</v>
          </cell>
          <cell r="AB236">
            <v>0</v>
          </cell>
          <cell r="AC236">
            <v>0</v>
          </cell>
          <cell r="AD236">
            <v>174</v>
          </cell>
          <cell r="AE236">
            <v>0</v>
          </cell>
          <cell r="AF236">
            <v>281481</v>
          </cell>
          <cell r="AG236">
            <v>281481</v>
          </cell>
          <cell r="AH236">
            <v>0</v>
          </cell>
          <cell r="AI236">
            <v>0</v>
          </cell>
          <cell r="AJ236">
            <v>322597</v>
          </cell>
          <cell r="AK236">
            <v>322597</v>
          </cell>
          <cell r="AL236">
            <v>322597</v>
          </cell>
          <cell r="AM236">
            <v>322597</v>
          </cell>
          <cell r="AN236">
            <v>0</v>
          </cell>
          <cell r="AO236">
            <v>0</v>
          </cell>
        </row>
        <row r="237">
          <cell r="A237">
            <v>2</v>
          </cell>
          <cell r="C237">
            <v>11</v>
          </cell>
          <cell r="D237" t="str">
            <v>Operating mechanism for earthing switch</v>
          </cell>
          <cell r="E237">
            <v>1</v>
          </cell>
          <cell r="F237" t="str">
            <v>Set</v>
          </cell>
          <cell r="G237">
            <v>281481</v>
          </cell>
          <cell r="I237">
            <v>5630</v>
          </cell>
          <cell r="L237">
            <v>0.1236</v>
          </cell>
          <cell r="M237">
            <v>0.02</v>
          </cell>
          <cell r="N237">
            <v>0</v>
          </cell>
          <cell r="O237">
            <v>0</v>
          </cell>
          <cell r="P237">
            <v>174</v>
          </cell>
          <cell r="Q237">
            <v>0</v>
          </cell>
          <cell r="R237">
            <v>281481</v>
          </cell>
          <cell r="S237">
            <v>0</v>
          </cell>
          <cell r="T237">
            <v>281481</v>
          </cell>
          <cell r="U237">
            <v>5630</v>
          </cell>
          <cell r="V237">
            <v>0</v>
          </cell>
          <cell r="W237">
            <v>34791</v>
          </cell>
          <cell r="X237">
            <v>6325</v>
          </cell>
          <cell r="Y237">
            <v>34791</v>
          </cell>
          <cell r="Z237">
            <v>6325</v>
          </cell>
          <cell r="AA237">
            <v>41116</v>
          </cell>
          <cell r="AB237">
            <v>0</v>
          </cell>
          <cell r="AC237">
            <v>0</v>
          </cell>
          <cell r="AD237">
            <v>174</v>
          </cell>
          <cell r="AE237">
            <v>0</v>
          </cell>
          <cell r="AF237">
            <v>281481</v>
          </cell>
          <cell r="AG237">
            <v>281481</v>
          </cell>
          <cell r="AH237">
            <v>0</v>
          </cell>
          <cell r="AI237">
            <v>0</v>
          </cell>
          <cell r="AJ237">
            <v>322597</v>
          </cell>
          <cell r="AK237">
            <v>322597</v>
          </cell>
          <cell r="AL237">
            <v>322597</v>
          </cell>
          <cell r="AM237">
            <v>322597</v>
          </cell>
          <cell r="AN237">
            <v>0</v>
          </cell>
          <cell r="AO237">
            <v>0</v>
          </cell>
        </row>
        <row r="238">
          <cell r="A238">
            <v>2</v>
          </cell>
          <cell r="C238">
            <v>12</v>
          </cell>
          <cell r="D238" t="str">
            <v>Annunciator</v>
          </cell>
          <cell r="E238">
            <v>2</v>
          </cell>
          <cell r="F238" t="str">
            <v>Nos.</v>
          </cell>
          <cell r="G238">
            <v>22116</v>
          </cell>
          <cell r="I238">
            <v>442</v>
          </cell>
          <cell r="L238">
            <v>0.1236</v>
          </cell>
          <cell r="M238">
            <v>0.02</v>
          </cell>
          <cell r="N238">
            <v>0</v>
          </cell>
          <cell r="O238">
            <v>0</v>
          </cell>
          <cell r="P238">
            <v>14</v>
          </cell>
          <cell r="Q238">
            <v>0</v>
          </cell>
          <cell r="R238">
            <v>22116</v>
          </cell>
          <cell r="S238">
            <v>0</v>
          </cell>
          <cell r="T238">
            <v>44232</v>
          </cell>
          <cell r="U238">
            <v>884</v>
          </cell>
          <cell r="V238">
            <v>0</v>
          </cell>
          <cell r="W238">
            <v>2734</v>
          </cell>
          <cell r="X238">
            <v>497</v>
          </cell>
          <cell r="Y238">
            <v>5468</v>
          </cell>
          <cell r="Z238">
            <v>994</v>
          </cell>
          <cell r="AA238">
            <v>6462</v>
          </cell>
          <cell r="AB238">
            <v>0</v>
          </cell>
          <cell r="AC238">
            <v>0</v>
          </cell>
          <cell r="AD238">
            <v>28</v>
          </cell>
          <cell r="AE238">
            <v>0</v>
          </cell>
          <cell r="AF238">
            <v>22116</v>
          </cell>
          <cell r="AG238">
            <v>44232</v>
          </cell>
          <cell r="AH238">
            <v>0</v>
          </cell>
          <cell r="AI238">
            <v>0</v>
          </cell>
          <cell r="AJ238">
            <v>25347</v>
          </cell>
          <cell r="AK238">
            <v>50694</v>
          </cell>
          <cell r="AL238">
            <v>25347</v>
          </cell>
          <cell r="AM238">
            <v>50694</v>
          </cell>
          <cell r="AN238">
            <v>0</v>
          </cell>
          <cell r="AO238">
            <v>0</v>
          </cell>
        </row>
        <row r="239">
          <cell r="A239">
            <v>2</v>
          </cell>
          <cell r="C239">
            <v>13</v>
          </cell>
          <cell r="D239" t="str">
            <v>SF6 GAS in standar cylinders</v>
          </cell>
          <cell r="E239">
            <v>1</v>
          </cell>
          <cell r="F239" t="str">
            <v>10% ofthe totalgas usedin GIS</v>
          </cell>
          <cell r="G239">
            <v>227196</v>
          </cell>
          <cell r="I239">
            <v>4544</v>
          </cell>
          <cell r="L239">
            <v>0.1236</v>
          </cell>
          <cell r="M239">
            <v>0.02</v>
          </cell>
          <cell r="N239">
            <v>0</v>
          </cell>
          <cell r="O239">
            <v>0</v>
          </cell>
          <cell r="P239">
            <v>140</v>
          </cell>
          <cell r="Q239">
            <v>0</v>
          </cell>
          <cell r="R239">
            <v>227196</v>
          </cell>
          <cell r="S239">
            <v>0</v>
          </cell>
          <cell r="T239">
            <v>227196</v>
          </cell>
          <cell r="U239">
            <v>4544</v>
          </cell>
          <cell r="V239">
            <v>0</v>
          </cell>
          <cell r="W239">
            <v>28081</v>
          </cell>
          <cell r="X239">
            <v>5106</v>
          </cell>
          <cell r="Y239">
            <v>28081</v>
          </cell>
          <cell r="Z239">
            <v>5106</v>
          </cell>
          <cell r="AA239">
            <v>33187</v>
          </cell>
          <cell r="AB239">
            <v>0</v>
          </cell>
          <cell r="AC239">
            <v>0</v>
          </cell>
          <cell r="AD239">
            <v>140</v>
          </cell>
          <cell r="AE239">
            <v>0</v>
          </cell>
          <cell r="AF239">
            <v>227196</v>
          </cell>
          <cell r="AG239">
            <v>227196</v>
          </cell>
          <cell r="AH239">
            <v>0</v>
          </cell>
          <cell r="AI239">
            <v>0</v>
          </cell>
          <cell r="AJ239">
            <v>260383</v>
          </cell>
          <cell r="AK239">
            <v>260383</v>
          </cell>
          <cell r="AL239">
            <v>260383</v>
          </cell>
          <cell r="AM239">
            <v>260383</v>
          </cell>
          <cell r="AN239">
            <v>0</v>
          </cell>
          <cell r="AO239">
            <v>0</v>
          </cell>
        </row>
        <row r="240">
          <cell r="A240">
            <v>2</v>
          </cell>
          <cell r="C240">
            <v>14</v>
          </cell>
          <cell r="D240" t="str">
            <v>SF6 Pressure gauge with coupling device cum switch or density monitors and pressure switch as applicable (1 no of each type)</v>
          </cell>
          <cell r="E240">
            <v>1</v>
          </cell>
          <cell r="F240" t="str">
            <v>Set</v>
          </cell>
          <cell r="G240">
            <v>24127</v>
          </cell>
          <cell r="I240">
            <v>483</v>
          </cell>
          <cell r="L240">
            <v>0.1236</v>
          </cell>
          <cell r="M240">
            <v>0.02</v>
          </cell>
          <cell r="N240">
            <v>0</v>
          </cell>
          <cell r="O240">
            <v>0</v>
          </cell>
          <cell r="P240">
            <v>15</v>
          </cell>
          <cell r="Q240">
            <v>0</v>
          </cell>
          <cell r="R240">
            <v>24127</v>
          </cell>
          <cell r="S240">
            <v>0</v>
          </cell>
          <cell r="T240">
            <v>24127</v>
          </cell>
          <cell r="U240">
            <v>483</v>
          </cell>
          <cell r="V240">
            <v>0</v>
          </cell>
          <cell r="W240">
            <v>2982</v>
          </cell>
          <cell r="X240">
            <v>542</v>
          </cell>
          <cell r="Y240">
            <v>2982</v>
          </cell>
          <cell r="Z240">
            <v>542</v>
          </cell>
          <cell r="AA240">
            <v>3524</v>
          </cell>
          <cell r="AB240">
            <v>0</v>
          </cell>
          <cell r="AC240">
            <v>0</v>
          </cell>
          <cell r="AD240">
            <v>15</v>
          </cell>
          <cell r="AE240">
            <v>0</v>
          </cell>
          <cell r="AF240">
            <v>24127</v>
          </cell>
          <cell r="AG240">
            <v>24127</v>
          </cell>
          <cell r="AH240">
            <v>0</v>
          </cell>
          <cell r="AI240">
            <v>0</v>
          </cell>
          <cell r="AJ240">
            <v>27651</v>
          </cell>
          <cell r="AK240">
            <v>27651</v>
          </cell>
          <cell r="AL240">
            <v>27651</v>
          </cell>
          <cell r="AM240">
            <v>27651</v>
          </cell>
          <cell r="AN240">
            <v>0</v>
          </cell>
          <cell r="AO240">
            <v>0</v>
          </cell>
        </row>
        <row r="241">
          <cell r="A241">
            <v>2</v>
          </cell>
          <cell r="C241">
            <v>15</v>
          </cell>
          <cell r="D241" t="str">
            <v>Lubricants</v>
          </cell>
          <cell r="E241">
            <v>2</v>
          </cell>
          <cell r="F241" t="str">
            <v>Kgs</v>
          </cell>
          <cell r="G241">
            <v>17090</v>
          </cell>
          <cell r="I241">
            <v>342</v>
          </cell>
          <cell r="L241">
            <v>0.1236</v>
          </cell>
          <cell r="M241">
            <v>0.02</v>
          </cell>
          <cell r="N241">
            <v>0</v>
          </cell>
          <cell r="O241">
            <v>0</v>
          </cell>
          <cell r="P241">
            <v>11</v>
          </cell>
          <cell r="Q241">
            <v>0</v>
          </cell>
          <cell r="R241">
            <v>17090</v>
          </cell>
          <cell r="S241">
            <v>0</v>
          </cell>
          <cell r="T241">
            <v>34180</v>
          </cell>
          <cell r="U241">
            <v>684</v>
          </cell>
          <cell r="V241">
            <v>0</v>
          </cell>
          <cell r="W241">
            <v>2112</v>
          </cell>
          <cell r="X241">
            <v>384</v>
          </cell>
          <cell r="Y241">
            <v>4224</v>
          </cell>
          <cell r="Z241">
            <v>768</v>
          </cell>
          <cell r="AA241">
            <v>4992</v>
          </cell>
          <cell r="AB241">
            <v>0</v>
          </cell>
          <cell r="AC241">
            <v>0</v>
          </cell>
          <cell r="AD241">
            <v>22</v>
          </cell>
          <cell r="AE241">
            <v>0</v>
          </cell>
          <cell r="AF241">
            <v>17090</v>
          </cell>
          <cell r="AG241">
            <v>34180</v>
          </cell>
          <cell r="AH241">
            <v>0</v>
          </cell>
          <cell r="AI241">
            <v>0</v>
          </cell>
          <cell r="AJ241">
            <v>19586</v>
          </cell>
          <cell r="AK241">
            <v>39172</v>
          </cell>
          <cell r="AL241">
            <v>19586</v>
          </cell>
          <cell r="AM241">
            <v>39172</v>
          </cell>
          <cell r="AN241">
            <v>0</v>
          </cell>
          <cell r="AO241">
            <v>0</v>
          </cell>
        </row>
        <row r="242">
          <cell r="A242">
            <v>2</v>
          </cell>
          <cell r="C242">
            <v>16</v>
          </cell>
          <cell r="D242" t="str">
            <v>Control switch and auxiliary relays of each type forlocal control cubicle</v>
          </cell>
          <cell r="E242">
            <v>1</v>
          </cell>
          <cell r="F242" t="str">
            <v>Nos.</v>
          </cell>
          <cell r="G242">
            <v>1005</v>
          </cell>
          <cell r="I242">
            <v>20</v>
          </cell>
          <cell r="L242">
            <v>0.1236</v>
          </cell>
          <cell r="M242">
            <v>0.02</v>
          </cell>
          <cell r="N242">
            <v>0</v>
          </cell>
          <cell r="O242">
            <v>0</v>
          </cell>
          <cell r="P242">
            <v>1</v>
          </cell>
          <cell r="Q242">
            <v>0</v>
          </cell>
          <cell r="R242">
            <v>1005</v>
          </cell>
          <cell r="S242">
            <v>0</v>
          </cell>
          <cell r="T242">
            <v>1005</v>
          </cell>
          <cell r="U242">
            <v>20</v>
          </cell>
          <cell r="V242">
            <v>0</v>
          </cell>
          <cell r="W242">
            <v>124</v>
          </cell>
          <cell r="X242">
            <v>23</v>
          </cell>
          <cell r="Y242">
            <v>124</v>
          </cell>
          <cell r="Z242">
            <v>23</v>
          </cell>
          <cell r="AA242">
            <v>147</v>
          </cell>
          <cell r="AB242">
            <v>0</v>
          </cell>
          <cell r="AC242">
            <v>0</v>
          </cell>
          <cell r="AD242">
            <v>1</v>
          </cell>
          <cell r="AE242">
            <v>0</v>
          </cell>
          <cell r="AF242">
            <v>1005</v>
          </cell>
          <cell r="AG242">
            <v>1005</v>
          </cell>
          <cell r="AH242">
            <v>0</v>
          </cell>
          <cell r="AI242">
            <v>0</v>
          </cell>
          <cell r="AJ242">
            <v>1152</v>
          </cell>
          <cell r="AK242">
            <v>1152</v>
          </cell>
          <cell r="AL242">
            <v>1152</v>
          </cell>
          <cell r="AM242">
            <v>1152</v>
          </cell>
          <cell r="AN242">
            <v>0</v>
          </cell>
          <cell r="AO242">
            <v>0</v>
          </cell>
        </row>
        <row r="243">
          <cell r="A243">
            <v>2</v>
          </cell>
          <cell r="C243">
            <v>17</v>
          </cell>
          <cell r="D243" t="str">
            <v>132 KV Circuit Breaker with enclosure</v>
          </cell>
          <cell r="E243">
            <v>1</v>
          </cell>
          <cell r="F243" t="str">
            <v>Nos.</v>
          </cell>
          <cell r="G243">
            <v>1756242</v>
          </cell>
          <cell r="I243">
            <v>35125</v>
          </cell>
          <cell r="L243">
            <v>0.1236</v>
          </cell>
          <cell r="M243">
            <v>0.02</v>
          </cell>
          <cell r="N243">
            <v>0</v>
          </cell>
          <cell r="O243">
            <v>0</v>
          </cell>
          <cell r="P243">
            <v>1085</v>
          </cell>
          <cell r="Q243">
            <v>0</v>
          </cell>
          <cell r="R243">
            <v>1756242</v>
          </cell>
          <cell r="S243">
            <v>0</v>
          </cell>
          <cell r="T243">
            <v>1756242</v>
          </cell>
          <cell r="U243">
            <v>35125</v>
          </cell>
          <cell r="V243">
            <v>0</v>
          </cell>
          <cell r="W243">
            <v>217072</v>
          </cell>
          <cell r="X243">
            <v>39466</v>
          </cell>
          <cell r="Y243">
            <v>217072</v>
          </cell>
          <cell r="Z243">
            <v>39466</v>
          </cell>
          <cell r="AA243">
            <v>256538</v>
          </cell>
          <cell r="AB243">
            <v>0</v>
          </cell>
          <cell r="AC243">
            <v>0</v>
          </cell>
          <cell r="AD243">
            <v>1085</v>
          </cell>
          <cell r="AE243">
            <v>0</v>
          </cell>
          <cell r="AF243">
            <v>1756242</v>
          </cell>
          <cell r="AG243">
            <v>1756242</v>
          </cell>
          <cell r="AH243">
            <v>0</v>
          </cell>
          <cell r="AI243">
            <v>0</v>
          </cell>
          <cell r="AJ243">
            <v>2012780</v>
          </cell>
          <cell r="AK243">
            <v>2012780</v>
          </cell>
          <cell r="AL243">
            <v>2012780</v>
          </cell>
          <cell r="AM243">
            <v>2012780</v>
          </cell>
          <cell r="AN243">
            <v>0</v>
          </cell>
          <cell r="AO243">
            <v>0</v>
          </cell>
        </row>
        <row r="244">
          <cell r="A244">
            <v>2</v>
          </cell>
          <cell r="C244">
            <v>0</v>
          </cell>
          <cell r="D244">
            <v>0</v>
          </cell>
          <cell r="E244">
            <v>0</v>
          </cell>
          <cell r="F244">
            <v>0</v>
          </cell>
          <cell r="G244">
            <v>0</v>
          </cell>
          <cell r="I244">
            <v>0</v>
          </cell>
          <cell r="L244">
            <v>0.1236</v>
          </cell>
          <cell r="M244">
            <v>0.02</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E244">
            <v>0</v>
          </cell>
          <cell r="AF244">
            <v>0</v>
          </cell>
          <cell r="AG244">
            <v>0</v>
          </cell>
          <cell r="AH244">
            <v>0</v>
          </cell>
          <cell r="AI244">
            <v>0</v>
          </cell>
          <cell r="AJ244">
            <v>0</v>
          </cell>
          <cell r="AK244">
            <v>0</v>
          </cell>
          <cell r="AL244">
            <v>0</v>
          </cell>
          <cell r="AM244">
            <v>0</v>
          </cell>
          <cell r="AN244">
            <v>0</v>
          </cell>
          <cell r="AO244">
            <v>0</v>
          </cell>
        </row>
        <row r="245">
          <cell r="A245">
            <v>2</v>
          </cell>
          <cell r="C245">
            <v>18</v>
          </cell>
          <cell r="D245" t="str">
            <v>132 kV transformer CT with enclosure</v>
          </cell>
          <cell r="E245">
            <v>1</v>
          </cell>
          <cell r="F245" t="str">
            <v>Nos.</v>
          </cell>
          <cell r="G245">
            <v>512698</v>
          </cell>
          <cell r="I245">
            <v>10254</v>
          </cell>
          <cell r="L245">
            <v>0.1236</v>
          </cell>
          <cell r="M245">
            <v>0.02</v>
          </cell>
          <cell r="N245">
            <v>0</v>
          </cell>
          <cell r="O245">
            <v>0</v>
          </cell>
          <cell r="P245">
            <v>317</v>
          </cell>
          <cell r="Q245">
            <v>0</v>
          </cell>
          <cell r="R245">
            <v>512698</v>
          </cell>
          <cell r="S245">
            <v>0</v>
          </cell>
          <cell r="T245">
            <v>512698</v>
          </cell>
          <cell r="U245">
            <v>10254</v>
          </cell>
          <cell r="V245">
            <v>0</v>
          </cell>
          <cell r="W245">
            <v>63369</v>
          </cell>
          <cell r="X245">
            <v>11521</v>
          </cell>
          <cell r="Y245">
            <v>63369</v>
          </cell>
          <cell r="Z245">
            <v>11521</v>
          </cell>
          <cell r="AA245">
            <v>74890</v>
          </cell>
          <cell r="AB245">
            <v>0</v>
          </cell>
          <cell r="AC245">
            <v>0</v>
          </cell>
          <cell r="AD245">
            <v>317</v>
          </cell>
          <cell r="AE245">
            <v>0</v>
          </cell>
          <cell r="AF245">
            <v>512698</v>
          </cell>
          <cell r="AG245">
            <v>512698</v>
          </cell>
          <cell r="AH245">
            <v>0</v>
          </cell>
          <cell r="AI245">
            <v>0</v>
          </cell>
          <cell r="AJ245">
            <v>587588</v>
          </cell>
          <cell r="AK245">
            <v>587588</v>
          </cell>
          <cell r="AL245">
            <v>587588</v>
          </cell>
          <cell r="AM245">
            <v>587588</v>
          </cell>
          <cell r="AN245">
            <v>0</v>
          </cell>
          <cell r="AO245">
            <v>0</v>
          </cell>
        </row>
        <row r="246">
          <cell r="A246">
            <v>2</v>
          </cell>
          <cell r="C246">
            <v>19</v>
          </cell>
          <cell r="D246" t="str">
            <v>132 kV feeder CT with enclosure</v>
          </cell>
          <cell r="E246">
            <v>1</v>
          </cell>
          <cell r="F246" t="str">
            <v>Nos.</v>
          </cell>
          <cell r="G246">
            <v>512698</v>
          </cell>
          <cell r="I246">
            <v>10254</v>
          </cell>
          <cell r="L246">
            <v>0.1236</v>
          </cell>
          <cell r="M246">
            <v>0.02</v>
          </cell>
          <cell r="N246">
            <v>0</v>
          </cell>
          <cell r="O246">
            <v>0</v>
          </cell>
          <cell r="P246">
            <v>317</v>
          </cell>
          <cell r="Q246">
            <v>0</v>
          </cell>
          <cell r="R246">
            <v>512698</v>
          </cell>
          <cell r="S246">
            <v>0</v>
          </cell>
          <cell r="T246">
            <v>512698</v>
          </cell>
          <cell r="U246">
            <v>10254</v>
          </cell>
          <cell r="V246">
            <v>0</v>
          </cell>
          <cell r="W246">
            <v>63369</v>
          </cell>
          <cell r="X246">
            <v>11521</v>
          </cell>
          <cell r="Y246">
            <v>63369</v>
          </cell>
          <cell r="Z246">
            <v>11521</v>
          </cell>
          <cell r="AA246">
            <v>74890</v>
          </cell>
          <cell r="AB246">
            <v>0</v>
          </cell>
          <cell r="AC246">
            <v>0</v>
          </cell>
          <cell r="AD246">
            <v>317</v>
          </cell>
          <cell r="AE246">
            <v>0</v>
          </cell>
          <cell r="AF246">
            <v>512698</v>
          </cell>
          <cell r="AG246">
            <v>512698</v>
          </cell>
          <cell r="AH246">
            <v>0</v>
          </cell>
          <cell r="AI246">
            <v>0</v>
          </cell>
          <cell r="AJ246">
            <v>587588</v>
          </cell>
          <cell r="AK246">
            <v>587588</v>
          </cell>
          <cell r="AL246">
            <v>587588</v>
          </cell>
          <cell r="AM246">
            <v>587588</v>
          </cell>
          <cell r="AN246">
            <v>0</v>
          </cell>
          <cell r="AO246">
            <v>0</v>
          </cell>
        </row>
        <row r="247">
          <cell r="A247">
            <v>2</v>
          </cell>
          <cell r="C247">
            <v>20</v>
          </cell>
          <cell r="D247" t="str">
            <v>Rubber Gaskets, “O” Rings and Seals for SF6 gasof each type</v>
          </cell>
          <cell r="E247">
            <v>1</v>
          </cell>
          <cell r="F247" t="str">
            <v>Set</v>
          </cell>
          <cell r="G247">
            <v>3016</v>
          </cell>
          <cell r="I247">
            <v>60</v>
          </cell>
          <cell r="L247">
            <v>0.1236</v>
          </cell>
          <cell r="M247">
            <v>0.02</v>
          </cell>
          <cell r="N247">
            <v>0</v>
          </cell>
          <cell r="O247">
            <v>0</v>
          </cell>
          <cell r="P247">
            <v>2</v>
          </cell>
          <cell r="Q247">
            <v>0</v>
          </cell>
          <cell r="R247">
            <v>3016</v>
          </cell>
          <cell r="S247">
            <v>0</v>
          </cell>
          <cell r="T247">
            <v>3016</v>
          </cell>
          <cell r="U247">
            <v>60</v>
          </cell>
          <cell r="V247">
            <v>0</v>
          </cell>
          <cell r="W247">
            <v>373</v>
          </cell>
          <cell r="X247">
            <v>68</v>
          </cell>
          <cell r="Y247">
            <v>373</v>
          </cell>
          <cell r="Z247">
            <v>68</v>
          </cell>
          <cell r="AA247">
            <v>441</v>
          </cell>
          <cell r="AB247">
            <v>0</v>
          </cell>
          <cell r="AC247">
            <v>0</v>
          </cell>
          <cell r="AD247">
            <v>2</v>
          </cell>
          <cell r="AE247">
            <v>0</v>
          </cell>
          <cell r="AF247">
            <v>3016</v>
          </cell>
          <cell r="AG247">
            <v>3016</v>
          </cell>
          <cell r="AH247">
            <v>0</v>
          </cell>
          <cell r="AI247">
            <v>0</v>
          </cell>
          <cell r="AJ247">
            <v>3457</v>
          </cell>
          <cell r="AK247">
            <v>3457</v>
          </cell>
          <cell r="AL247">
            <v>3457</v>
          </cell>
          <cell r="AM247">
            <v>3457</v>
          </cell>
          <cell r="AN247">
            <v>0</v>
          </cell>
          <cell r="AO247">
            <v>0</v>
          </cell>
        </row>
        <row r="248">
          <cell r="A248">
            <v>2</v>
          </cell>
          <cell r="C248">
            <v>21</v>
          </cell>
          <cell r="D248" t="str">
            <v>Coupling device for pressure gauge cum switch forconnecting Gas handling plant</v>
          </cell>
          <cell r="E248">
            <v>1</v>
          </cell>
          <cell r="F248" t="str">
            <v>set</v>
          </cell>
          <cell r="G248">
            <v>0</v>
          </cell>
          <cell r="I248">
            <v>0</v>
          </cell>
          <cell r="L248">
            <v>0.1236</v>
          </cell>
          <cell r="M248">
            <v>0.02</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row>
        <row r="249">
          <cell r="A249">
            <v>2</v>
          </cell>
          <cell r="C249">
            <v>22</v>
          </cell>
          <cell r="D249" t="str">
            <v>All types of Control Valves for SF6 gas of eachtype</v>
          </cell>
          <cell r="E249">
            <v>1</v>
          </cell>
          <cell r="F249" t="str">
            <v>Set</v>
          </cell>
          <cell r="G249">
            <v>0</v>
          </cell>
          <cell r="I249">
            <v>0</v>
          </cell>
          <cell r="L249">
            <v>0.1236</v>
          </cell>
          <cell r="M249">
            <v>0.02</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row>
        <row r="250">
          <cell r="A250">
            <v>2</v>
          </cell>
          <cell r="C250">
            <v>23</v>
          </cell>
          <cell r="D250" t="str">
            <v>Covers with all accessories necessary to close acompartment in case of dismantling of any part ofthe Enclosure to ensure the sealing of thiscompartment</v>
          </cell>
          <cell r="E250">
            <v>1</v>
          </cell>
          <cell r="F250" t="str">
            <v>set</v>
          </cell>
          <cell r="G250">
            <v>61323</v>
          </cell>
          <cell r="I250">
            <v>1226</v>
          </cell>
          <cell r="L250">
            <v>0.1236</v>
          </cell>
          <cell r="M250">
            <v>0.02</v>
          </cell>
          <cell r="N250">
            <v>0</v>
          </cell>
          <cell r="O250">
            <v>0</v>
          </cell>
          <cell r="P250">
            <v>38</v>
          </cell>
          <cell r="Q250">
            <v>0</v>
          </cell>
          <cell r="R250">
            <v>61323</v>
          </cell>
          <cell r="S250">
            <v>0</v>
          </cell>
          <cell r="T250">
            <v>61323</v>
          </cell>
          <cell r="U250">
            <v>1226</v>
          </cell>
          <cell r="V250">
            <v>0</v>
          </cell>
          <cell r="W250">
            <v>7580</v>
          </cell>
          <cell r="X250">
            <v>1378</v>
          </cell>
          <cell r="Y250">
            <v>7580</v>
          </cell>
          <cell r="Z250">
            <v>1378</v>
          </cell>
          <cell r="AA250">
            <v>8958</v>
          </cell>
          <cell r="AB250">
            <v>0</v>
          </cell>
          <cell r="AC250">
            <v>0</v>
          </cell>
          <cell r="AD250">
            <v>38</v>
          </cell>
          <cell r="AE250">
            <v>0</v>
          </cell>
          <cell r="AF250">
            <v>61323</v>
          </cell>
          <cell r="AG250">
            <v>61323</v>
          </cell>
          <cell r="AH250">
            <v>0</v>
          </cell>
          <cell r="AI250">
            <v>0</v>
          </cell>
          <cell r="AJ250">
            <v>70281</v>
          </cell>
          <cell r="AK250">
            <v>70281</v>
          </cell>
          <cell r="AL250">
            <v>70281</v>
          </cell>
          <cell r="AM250">
            <v>70281</v>
          </cell>
          <cell r="AN250">
            <v>0</v>
          </cell>
          <cell r="AO250">
            <v>0</v>
          </cell>
        </row>
        <row r="251">
          <cell r="A251">
            <v>2</v>
          </cell>
          <cell r="C251">
            <v>24</v>
          </cell>
          <cell r="D251" t="str">
            <v>Locking device to keep the Dis-connectors(Isolators) and Earthing switches in close or openposition in case of removal of the drivingMechanism</v>
          </cell>
          <cell r="E251">
            <v>1</v>
          </cell>
          <cell r="F251" t="str">
            <v>set</v>
          </cell>
          <cell r="G251">
            <v>2011</v>
          </cell>
          <cell r="I251">
            <v>40</v>
          </cell>
          <cell r="L251">
            <v>0.1236</v>
          </cell>
          <cell r="M251">
            <v>0.02</v>
          </cell>
          <cell r="N251">
            <v>0</v>
          </cell>
          <cell r="O251">
            <v>0</v>
          </cell>
          <cell r="P251">
            <v>1</v>
          </cell>
          <cell r="Q251">
            <v>0</v>
          </cell>
          <cell r="R251">
            <v>2011</v>
          </cell>
          <cell r="S251">
            <v>0</v>
          </cell>
          <cell r="T251">
            <v>2011</v>
          </cell>
          <cell r="U251">
            <v>40</v>
          </cell>
          <cell r="V251">
            <v>0</v>
          </cell>
          <cell r="W251">
            <v>249</v>
          </cell>
          <cell r="X251">
            <v>45</v>
          </cell>
          <cell r="Y251">
            <v>249</v>
          </cell>
          <cell r="Z251">
            <v>45</v>
          </cell>
          <cell r="AA251">
            <v>294</v>
          </cell>
          <cell r="AB251">
            <v>0</v>
          </cell>
          <cell r="AC251">
            <v>0</v>
          </cell>
          <cell r="AD251">
            <v>1</v>
          </cell>
          <cell r="AE251">
            <v>0</v>
          </cell>
          <cell r="AF251">
            <v>2011</v>
          </cell>
          <cell r="AG251">
            <v>2011</v>
          </cell>
          <cell r="AH251">
            <v>0</v>
          </cell>
          <cell r="AI251">
            <v>0</v>
          </cell>
          <cell r="AJ251">
            <v>2305</v>
          </cell>
          <cell r="AK251">
            <v>2305</v>
          </cell>
          <cell r="AL251">
            <v>2305</v>
          </cell>
          <cell r="AM251">
            <v>2305</v>
          </cell>
          <cell r="AN251">
            <v>0</v>
          </cell>
          <cell r="AO251">
            <v>0</v>
          </cell>
        </row>
        <row r="252">
          <cell r="A252">
            <v>2</v>
          </cell>
          <cell r="C252">
            <v>25</v>
          </cell>
          <cell r="D252" t="str">
            <v>Spares for Local control cabinet including MCB,fuses, timers, Aux Relay of each type &amp; ratingterminal of each type</v>
          </cell>
          <cell r="E252">
            <v>1</v>
          </cell>
          <cell r="F252" t="str">
            <v>Set</v>
          </cell>
          <cell r="G252">
            <v>69365</v>
          </cell>
          <cell r="I252">
            <v>1387</v>
          </cell>
          <cell r="L252">
            <v>0.1236</v>
          </cell>
          <cell r="M252">
            <v>0.02</v>
          </cell>
          <cell r="N252">
            <v>0</v>
          </cell>
          <cell r="O252">
            <v>0</v>
          </cell>
          <cell r="P252">
            <v>43</v>
          </cell>
          <cell r="Q252">
            <v>0</v>
          </cell>
          <cell r="R252">
            <v>69365</v>
          </cell>
          <cell r="S252">
            <v>0</v>
          </cell>
          <cell r="T252">
            <v>69365</v>
          </cell>
          <cell r="U252">
            <v>1387</v>
          </cell>
          <cell r="V252">
            <v>0</v>
          </cell>
          <cell r="W252">
            <v>8574</v>
          </cell>
          <cell r="X252">
            <v>1559</v>
          </cell>
          <cell r="Y252">
            <v>8574</v>
          </cell>
          <cell r="Z252">
            <v>1559</v>
          </cell>
          <cell r="AA252">
            <v>10133</v>
          </cell>
          <cell r="AB252">
            <v>0</v>
          </cell>
          <cell r="AC252">
            <v>0</v>
          </cell>
          <cell r="AD252">
            <v>43</v>
          </cell>
          <cell r="AE252">
            <v>0</v>
          </cell>
          <cell r="AF252">
            <v>69365</v>
          </cell>
          <cell r="AG252">
            <v>69365</v>
          </cell>
          <cell r="AH252">
            <v>0</v>
          </cell>
          <cell r="AI252">
            <v>0</v>
          </cell>
          <cell r="AJ252">
            <v>79498</v>
          </cell>
          <cell r="AK252">
            <v>79498</v>
          </cell>
          <cell r="AL252">
            <v>79498</v>
          </cell>
          <cell r="AM252">
            <v>79498</v>
          </cell>
          <cell r="AN252">
            <v>0</v>
          </cell>
          <cell r="AO252">
            <v>0</v>
          </cell>
        </row>
        <row r="253">
          <cell r="A253">
            <v>2</v>
          </cell>
          <cell r="C253">
            <v>26</v>
          </cell>
          <cell r="D253" t="str">
            <v>Pressure Relief Device, 1 Nos. of each type</v>
          </cell>
          <cell r="E253">
            <v>1</v>
          </cell>
          <cell r="F253" t="str">
            <v>Set</v>
          </cell>
          <cell r="G253">
            <v>21111</v>
          </cell>
          <cell r="I253">
            <v>422</v>
          </cell>
          <cell r="L253">
            <v>0.1236</v>
          </cell>
          <cell r="M253">
            <v>0.02</v>
          </cell>
          <cell r="N253">
            <v>0</v>
          </cell>
          <cell r="O253">
            <v>0</v>
          </cell>
          <cell r="P253">
            <v>13</v>
          </cell>
          <cell r="Q253">
            <v>0</v>
          </cell>
          <cell r="R253">
            <v>21111</v>
          </cell>
          <cell r="S253">
            <v>0</v>
          </cell>
          <cell r="T253">
            <v>21111</v>
          </cell>
          <cell r="U253">
            <v>422</v>
          </cell>
          <cell r="V253">
            <v>0</v>
          </cell>
          <cell r="W253">
            <v>2609</v>
          </cell>
          <cell r="X253">
            <v>474</v>
          </cell>
          <cell r="Y253">
            <v>2609</v>
          </cell>
          <cell r="Z253">
            <v>474</v>
          </cell>
          <cell r="AA253">
            <v>3083</v>
          </cell>
          <cell r="AB253">
            <v>0</v>
          </cell>
          <cell r="AC253">
            <v>0</v>
          </cell>
          <cell r="AD253">
            <v>13</v>
          </cell>
          <cell r="AE253">
            <v>0</v>
          </cell>
          <cell r="AF253">
            <v>21111</v>
          </cell>
          <cell r="AG253">
            <v>21111</v>
          </cell>
          <cell r="AH253">
            <v>0</v>
          </cell>
          <cell r="AI253">
            <v>0</v>
          </cell>
          <cell r="AJ253">
            <v>24194</v>
          </cell>
          <cell r="AK253">
            <v>24194</v>
          </cell>
          <cell r="AL253">
            <v>24194</v>
          </cell>
          <cell r="AM253">
            <v>24194</v>
          </cell>
          <cell r="AN253">
            <v>0</v>
          </cell>
          <cell r="AO253">
            <v>0</v>
          </cell>
        </row>
        <row r="254">
          <cell r="A254">
            <v>2</v>
          </cell>
          <cell r="C254">
            <v>27</v>
          </cell>
          <cell r="D254" t="str">
            <v>Pipe length (copper &amp; steel) 3 Nos. of each size &amp;type</v>
          </cell>
          <cell r="E254">
            <v>1</v>
          </cell>
          <cell r="F254" t="str">
            <v>Set</v>
          </cell>
          <cell r="G254">
            <v>0</v>
          </cell>
          <cell r="I254">
            <v>0</v>
          </cell>
          <cell r="L254">
            <v>0.1236</v>
          </cell>
          <cell r="M254">
            <v>0.02</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row>
        <row r="255">
          <cell r="A255">
            <v>2</v>
          </cell>
          <cell r="C255">
            <v>28</v>
          </cell>
          <cell r="D255" t="str">
            <v>Complete set of one no. of 3-phase dis-connectorincluding main circuit, enclosure, drivingmechanism</v>
          </cell>
          <cell r="E255">
            <v>1</v>
          </cell>
          <cell r="F255" t="str">
            <v>Set</v>
          </cell>
          <cell r="G255">
            <v>994232</v>
          </cell>
          <cell r="I255">
            <v>19885</v>
          </cell>
          <cell r="L255">
            <v>0.1236</v>
          </cell>
          <cell r="M255">
            <v>0.02</v>
          </cell>
          <cell r="N255">
            <v>0</v>
          </cell>
          <cell r="O255">
            <v>0</v>
          </cell>
          <cell r="P255">
            <v>614</v>
          </cell>
          <cell r="Q255">
            <v>0</v>
          </cell>
          <cell r="R255">
            <v>994232</v>
          </cell>
          <cell r="S255">
            <v>0</v>
          </cell>
          <cell r="T255">
            <v>994232</v>
          </cell>
          <cell r="U255">
            <v>19885</v>
          </cell>
          <cell r="V255">
            <v>0</v>
          </cell>
          <cell r="W255">
            <v>122887</v>
          </cell>
          <cell r="X255">
            <v>22342</v>
          </cell>
          <cell r="Y255">
            <v>122887</v>
          </cell>
          <cell r="Z255">
            <v>22342</v>
          </cell>
          <cell r="AA255">
            <v>145229</v>
          </cell>
          <cell r="AB255">
            <v>0</v>
          </cell>
          <cell r="AC255">
            <v>0</v>
          </cell>
          <cell r="AD255">
            <v>614</v>
          </cell>
          <cell r="AE255">
            <v>0</v>
          </cell>
          <cell r="AF255">
            <v>994232</v>
          </cell>
          <cell r="AG255">
            <v>994232</v>
          </cell>
          <cell r="AH255">
            <v>0</v>
          </cell>
          <cell r="AI255">
            <v>0</v>
          </cell>
          <cell r="AJ255">
            <v>1139461</v>
          </cell>
          <cell r="AK255">
            <v>1139461</v>
          </cell>
          <cell r="AL255">
            <v>1139461</v>
          </cell>
          <cell r="AM255">
            <v>1139461</v>
          </cell>
          <cell r="AN255">
            <v>0</v>
          </cell>
          <cell r="AO255">
            <v>0</v>
          </cell>
        </row>
        <row r="256">
          <cell r="A256">
            <v>2</v>
          </cell>
          <cell r="C256">
            <v>29</v>
          </cell>
          <cell r="D256" t="str">
            <v>High speed/Fast acting fault making groundingswitch 1 no of 3-phase of 145 KV voltage ratingincluding main circuit , enclosure and drivingmechanism</v>
          </cell>
          <cell r="E256">
            <v>1</v>
          </cell>
          <cell r="F256" t="str">
            <v>Set</v>
          </cell>
          <cell r="G256">
            <v>505661</v>
          </cell>
          <cell r="I256">
            <v>10113</v>
          </cell>
          <cell r="L256">
            <v>0.1236</v>
          </cell>
          <cell r="M256">
            <v>0.02</v>
          </cell>
          <cell r="N256">
            <v>0</v>
          </cell>
          <cell r="O256">
            <v>0</v>
          </cell>
          <cell r="P256">
            <v>312</v>
          </cell>
          <cell r="Q256">
            <v>0</v>
          </cell>
          <cell r="R256">
            <v>505661</v>
          </cell>
          <cell r="S256">
            <v>0</v>
          </cell>
          <cell r="T256">
            <v>505661</v>
          </cell>
          <cell r="U256">
            <v>10113</v>
          </cell>
          <cell r="V256">
            <v>0</v>
          </cell>
          <cell r="W256">
            <v>62500</v>
          </cell>
          <cell r="X256">
            <v>11363</v>
          </cell>
          <cell r="Y256">
            <v>62500</v>
          </cell>
          <cell r="Z256">
            <v>11363</v>
          </cell>
          <cell r="AA256">
            <v>73863</v>
          </cell>
          <cell r="AB256">
            <v>0</v>
          </cell>
          <cell r="AC256">
            <v>0</v>
          </cell>
          <cell r="AD256">
            <v>312</v>
          </cell>
          <cell r="AE256">
            <v>0</v>
          </cell>
          <cell r="AF256">
            <v>505661</v>
          </cell>
          <cell r="AG256">
            <v>505661</v>
          </cell>
          <cell r="AH256">
            <v>0</v>
          </cell>
          <cell r="AI256">
            <v>0</v>
          </cell>
          <cell r="AJ256">
            <v>579524</v>
          </cell>
          <cell r="AK256">
            <v>579524</v>
          </cell>
          <cell r="AL256">
            <v>579524</v>
          </cell>
          <cell r="AM256">
            <v>579524</v>
          </cell>
          <cell r="AN256">
            <v>0</v>
          </cell>
          <cell r="AO256">
            <v>0</v>
          </cell>
        </row>
        <row r="257">
          <cell r="A257">
            <v>2</v>
          </cell>
          <cell r="C257">
            <v>30</v>
          </cell>
          <cell r="D257" t="str">
            <v>one no of 3-phase Earthing switch including maincircuit, enclosure, driving mechanism</v>
          </cell>
          <cell r="E257">
            <v>1</v>
          </cell>
          <cell r="F257" t="str">
            <v>Set</v>
          </cell>
          <cell r="G257">
            <v>0</v>
          </cell>
          <cell r="I257">
            <v>0</v>
          </cell>
          <cell r="L257">
            <v>0.1236</v>
          </cell>
          <cell r="M257">
            <v>0.02</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row>
        <row r="258">
          <cell r="A258">
            <v>2</v>
          </cell>
          <cell r="C258">
            <v>31</v>
          </cell>
          <cell r="D258" t="str">
            <v>Copper contact fingers for dis-connector male &amp;female contact –for one complete (3 phase) disconnectorof each type and rating</v>
          </cell>
          <cell r="E258">
            <v>1</v>
          </cell>
          <cell r="F258" t="str">
            <v>Set</v>
          </cell>
          <cell r="G258">
            <v>387037</v>
          </cell>
          <cell r="I258">
            <v>7741</v>
          </cell>
          <cell r="L258">
            <v>0.1236</v>
          </cell>
          <cell r="M258">
            <v>0.02</v>
          </cell>
          <cell r="N258">
            <v>0</v>
          </cell>
          <cell r="O258">
            <v>0</v>
          </cell>
          <cell r="P258">
            <v>239</v>
          </cell>
          <cell r="Q258">
            <v>0</v>
          </cell>
          <cell r="R258">
            <v>387037</v>
          </cell>
          <cell r="S258">
            <v>0</v>
          </cell>
          <cell r="T258">
            <v>387037</v>
          </cell>
          <cell r="U258">
            <v>7741</v>
          </cell>
          <cell r="V258">
            <v>0</v>
          </cell>
          <cell r="W258">
            <v>47838</v>
          </cell>
          <cell r="X258">
            <v>8698</v>
          </cell>
          <cell r="Y258">
            <v>47838</v>
          </cell>
          <cell r="Z258">
            <v>8698</v>
          </cell>
          <cell r="AA258">
            <v>56536</v>
          </cell>
          <cell r="AB258">
            <v>0</v>
          </cell>
          <cell r="AC258">
            <v>0</v>
          </cell>
          <cell r="AD258">
            <v>239</v>
          </cell>
          <cell r="AE258">
            <v>0</v>
          </cell>
          <cell r="AF258">
            <v>387037</v>
          </cell>
          <cell r="AG258">
            <v>387037</v>
          </cell>
          <cell r="AH258">
            <v>0</v>
          </cell>
          <cell r="AI258">
            <v>0</v>
          </cell>
          <cell r="AJ258">
            <v>443573</v>
          </cell>
          <cell r="AK258">
            <v>443573</v>
          </cell>
          <cell r="AL258">
            <v>443573</v>
          </cell>
          <cell r="AM258">
            <v>443573</v>
          </cell>
          <cell r="AN258">
            <v>0</v>
          </cell>
          <cell r="AO258">
            <v>0</v>
          </cell>
        </row>
        <row r="259">
          <cell r="A259">
            <v>2</v>
          </cell>
          <cell r="C259">
            <v>32</v>
          </cell>
          <cell r="D259" t="str">
            <v>Copper contact fingers for earthing switch male &amp;female contacts- for one complete (3 phase)earthing switch of each type and rating</v>
          </cell>
          <cell r="E259">
            <v>1</v>
          </cell>
          <cell r="F259" t="str">
            <v>Set</v>
          </cell>
          <cell r="G259">
            <v>387037</v>
          </cell>
          <cell r="I259">
            <v>7741</v>
          </cell>
          <cell r="L259">
            <v>0.1236</v>
          </cell>
          <cell r="M259">
            <v>0.02</v>
          </cell>
          <cell r="N259">
            <v>0</v>
          </cell>
          <cell r="O259">
            <v>0</v>
          </cell>
          <cell r="P259">
            <v>239</v>
          </cell>
          <cell r="Q259">
            <v>0</v>
          </cell>
          <cell r="R259">
            <v>387037</v>
          </cell>
          <cell r="S259">
            <v>0</v>
          </cell>
          <cell r="T259">
            <v>387037</v>
          </cell>
          <cell r="U259">
            <v>7741</v>
          </cell>
          <cell r="V259">
            <v>0</v>
          </cell>
          <cell r="W259">
            <v>47838</v>
          </cell>
          <cell r="X259">
            <v>8698</v>
          </cell>
          <cell r="Y259">
            <v>47838</v>
          </cell>
          <cell r="Z259">
            <v>8698</v>
          </cell>
          <cell r="AA259">
            <v>56536</v>
          </cell>
          <cell r="AB259">
            <v>0</v>
          </cell>
          <cell r="AC259">
            <v>0</v>
          </cell>
          <cell r="AD259">
            <v>239</v>
          </cell>
          <cell r="AE259">
            <v>0</v>
          </cell>
          <cell r="AF259">
            <v>387037</v>
          </cell>
          <cell r="AG259">
            <v>387037</v>
          </cell>
          <cell r="AH259">
            <v>0</v>
          </cell>
          <cell r="AI259">
            <v>0</v>
          </cell>
          <cell r="AJ259">
            <v>443573</v>
          </cell>
          <cell r="AK259">
            <v>443573</v>
          </cell>
          <cell r="AL259">
            <v>443573</v>
          </cell>
          <cell r="AM259">
            <v>443573</v>
          </cell>
          <cell r="AN259">
            <v>0</v>
          </cell>
          <cell r="AO259">
            <v>0</v>
          </cell>
        </row>
        <row r="260">
          <cell r="A260">
            <v>2</v>
          </cell>
          <cell r="C260">
            <v>33</v>
          </cell>
          <cell r="D260" t="str">
            <v>Open / Close contactor assembly, timers, keyinterlock for one complete (3 phase) dis-connectorand (3 phase) earthing switch of each type andrating</v>
          </cell>
          <cell r="E260">
            <v>1</v>
          </cell>
          <cell r="F260" t="str">
            <v>Set</v>
          </cell>
          <cell r="G260">
            <v>69365</v>
          </cell>
          <cell r="I260">
            <v>1387</v>
          </cell>
          <cell r="L260">
            <v>0.1236</v>
          </cell>
          <cell r="M260">
            <v>0.02</v>
          </cell>
          <cell r="N260">
            <v>0</v>
          </cell>
          <cell r="O260">
            <v>0</v>
          </cell>
          <cell r="P260">
            <v>43</v>
          </cell>
          <cell r="Q260">
            <v>0</v>
          </cell>
          <cell r="R260">
            <v>69365</v>
          </cell>
          <cell r="S260">
            <v>0</v>
          </cell>
          <cell r="T260">
            <v>69365</v>
          </cell>
          <cell r="U260">
            <v>1387</v>
          </cell>
          <cell r="V260">
            <v>0</v>
          </cell>
          <cell r="W260">
            <v>8574</v>
          </cell>
          <cell r="X260">
            <v>1559</v>
          </cell>
          <cell r="Y260">
            <v>8574</v>
          </cell>
          <cell r="Z260">
            <v>1559</v>
          </cell>
          <cell r="AA260">
            <v>10133</v>
          </cell>
          <cell r="AB260">
            <v>0</v>
          </cell>
          <cell r="AC260">
            <v>0</v>
          </cell>
          <cell r="AD260">
            <v>43</v>
          </cell>
          <cell r="AE260">
            <v>0</v>
          </cell>
          <cell r="AF260">
            <v>69365</v>
          </cell>
          <cell r="AG260">
            <v>69365</v>
          </cell>
          <cell r="AH260">
            <v>0</v>
          </cell>
          <cell r="AI260">
            <v>0</v>
          </cell>
          <cell r="AJ260">
            <v>79498</v>
          </cell>
          <cell r="AK260">
            <v>79498</v>
          </cell>
          <cell r="AL260">
            <v>79498</v>
          </cell>
          <cell r="AM260">
            <v>79498</v>
          </cell>
          <cell r="AN260">
            <v>0</v>
          </cell>
          <cell r="AO260">
            <v>0</v>
          </cell>
        </row>
        <row r="261">
          <cell r="A261">
            <v>2</v>
          </cell>
          <cell r="C261">
            <v>34</v>
          </cell>
          <cell r="D261" t="str">
            <v>Limit switches and Aux. Switches for complete 3phase equipment for isolator and earth switch</v>
          </cell>
          <cell r="E261">
            <v>1</v>
          </cell>
          <cell r="F261" t="str">
            <v>Set</v>
          </cell>
          <cell r="G261">
            <v>9048</v>
          </cell>
          <cell r="I261">
            <v>181</v>
          </cell>
          <cell r="L261">
            <v>0.1236</v>
          </cell>
          <cell r="M261">
            <v>0.02</v>
          </cell>
          <cell r="N261">
            <v>0</v>
          </cell>
          <cell r="O261">
            <v>0</v>
          </cell>
          <cell r="P261">
            <v>6</v>
          </cell>
          <cell r="Q261">
            <v>0</v>
          </cell>
          <cell r="R261">
            <v>9048</v>
          </cell>
          <cell r="S261">
            <v>0</v>
          </cell>
          <cell r="T261">
            <v>9048</v>
          </cell>
          <cell r="U261">
            <v>181</v>
          </cell>
          <cell r="V261">
            <v>0</v>
          </cell>
          <cell r="W261">
            <v>1118</v>
          </cell>
          <cell r="X261">
            <v>203</v>
          </cell>
          <cell r="Y261">
            <v>1118</v>
          </cell>
          <cell r="Z261">
            <v>203</v>
          </cell>
          <cell r="AA261">
            <v>1321</v>
          </cell>
          <cell r="AB261">
            <v>0</v>
          </cell>
          <cell r="AC261">
            <v>0</v>
          </cell>
          <cell r="AD261">
            <v>6</v>
          </cell>
          <cell r="AE261">
            <v>0</v>
          </cell>
          <cell r="AF261">
            <v>9048</v>
          </cell>
          <cell r="AG261">
            <v>9048</v>
          </cell>
          <cell r="AH261">
            <v>0</v>
          </cell>
          <cell r="AI261">
            <v>0</v>
          </cell>
          <cell r="AJ261">
            <v>10369</v>
          </cell>
          <cell r="AK261">
            <v>10369</v>
          </cell>
          <cell r="AL261">
            <v>10369</v>
          </cell>
          <cell r="AM261">
            <v>10369</v>
          </cell>
          <cell r="AN261">
            <v>0</v>
          </cell>
          <cell r="AO261">
            <v>0</v>
          </cell>
        </row>
        <row r="262">
          <cell r="A262">
            <v>2</v>
          </cell>
          <cell r="C262">
            <v>35</v>
          </cell>
          <cell r="D262" t="str">
            <v>Rotor housing bearing assembly for complete 3phase equipment for isolator and earth switch</v>
          </cell>
          <cell r="E262">
            <v>1</v>
          </cell>
          <cell r="F262" t="str">
            <v>Set</v>
          </cell>
          <cell r="G262">
            <v>0</v>
          </cell>
          <cell r="I262">
            <v>0</v>
          </cell>
          <cell r="L262">
            <v>0.1236</v>
          </cell>
          <cell r="M262">
            <v>0.02</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row>
        <row r="263">
          <cell r="A263">
            <v>2</v>
          </cell>
          <cell r="C263">
            <v>0</v>
          </cell>
          <cell r="D263" t="str">
            <v>TOOLS</v>
          </cell>
          <cell r="E263">
            <v>0</v>
          </cell>
          <cell r="F263">
            <v>0</v>
          </cell>
          <cell r="G263">
            <v>0</v>
          </cell>
          <cell r="I263">
            <v>0</v>
          </cell>
          <cell r="L263">
            <v>0.1236</v>
          </cell>
          <cell r="M263">
            <v>0.02</v>
          </cell>
          <cell r="N263">
            <v>0</v>
          </cell>
          <cell r="O263">
            <v>0</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row>
        <row r="264">
          <cell r="A264">
            <v>2</v>
          </cell>
          <cell r="C264">
            <v>1</v>
          </cell>
          <cell r="D264" t="str">
            <v>Box spanner, hexagonal spanner and snap ringcutting pillar for Circuit Breakers</v>
          </cell>
          <cell r="E264">
            <v>2</v>
          </cell>
          <cell r="F264" t="str">
            <v>Set</v>
          </cell>
          <cell r="G264">
            <v>0</v>
          </cell>
          <cell r="I264">
            <v>0</v>
          </cell>
          <cell r="L264">
            <v>0.1236</v>
          </cell>
          <cell r="M264">
            <v>0.02</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row>
        <row r="265">
          <cell r="A265">
            <v>2</v>
          </cell>
          <cell r="C265">
            <v>2</v>
          </cell>
          <cell r="D265" t="str">
            <v>Operating handle for manual operation for earthingswitch</v>
          </cell>
          <cell r="E265">
            <v>2</v>
          </cell>
          <cell r="F265" t="str">
            <v>Set</v>
          </cell>
          <cell r="G265">
            <v>0</v>
          </cell>
          <cell r="I265">
            <v>0</v>
          </cell>
          <cell r="L265">
            <v>0.1236</v>
          </cell>
          <cell r="M265">
            <v>0.02</v>
          </cell>
          <cell r="N265">
            <v>0</v>
          </cell>
          <cell r="O265">
            <v>0</v>
          </cell>
          <cell r="P265">
            <v>0</v>
          </cell>
          <cell r="Q265">
            <v>0</v>
          </cell>
          <cell r="R265">
            <v>0</v>
          </cell>
          <cell r="S265">
            <v>0</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row>
        <row r="266">
          <cell r="A266">
            <v>2</v>
          </cell>
          <cell r="C266">
            <v>3</v>
          </cell>
          <cell r="D266" t="str">
            <v>Operating handle for manual operation fordisconnectors</v>
          </cell>
          <cell r="E266">
            <v>2</v>
          </cell>
          <cell r="F266" t="str">
            <v>Set</v>
          </cell>
          <cell r="G266">
            <v>0</v>
          </cell>
          <cell r="I266">
            <v>0</v>
          </cell>
          <cell r="L266">
            <v>0.1236</v>
          </cell>
          <cell r="M266">
            <v>0.02</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row>
        <row r="267">
          <cell r="A267">
            <v>2</v>
          </cell>
          <cell r="C267">
            <v>4</v>
          </cell>
          <cell r="D267" t="str">
            <v>Operating handle for manual operation fordisconnectors</v>
          </cell>
          <cell r="E267">
            <v>2</v>
          </cell>
          <cell r="F267" t="str">
            <v>Set</v>
          </cell>
          <cell r="G267">
            <v>0</v>
          </cell>
          <cell r="I267">
            <v>0</v>
          </cell>
          <cell r="L267">
            <v>0.1236</v>
          </cell>
          <cell r="M267">
            <v>0.02</v>
          </cell>
          <cell r="N267">
            <v>0</v>
          </cell>
          <cell r="O267">
            <v>0</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row>
        <row r="268">
          <cell r="A268">
            <v>2</v>
          </cell>
          <cell r="C268">
            <v>5</v>
          </cell>
          <cell r="D268" t="str">
            <v>SF6 gas leakage measurement apparatus to checkSF6 gas leakage at site</v>
          </cell>
          <cell r="E268">
            <v>1</v>
          </cell>
          <cell r="F268" t="str">
            <v>Set</v>
          </cell>
          <cell r="G268">
            <v>0</v>
          </cell>
          <cell r="I268">
            <v>0</v>
          </cell>
          <cell r="L268">
            <v>0.1236</v>
          </cell>
          <cell r="M268">
            <v>0.02</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row>
        <row r="269">
          <cell r="C269">
            <v>0</v>
          </cell>
          <cell r="D269" t="str">
            <v>SPARE FOR EQUIPMENTS OTHER THANGIS (of the same type as utilised in the S/S)</v>
          </cell>
          <cell r="E269">
            <v>0</v>
          </cell>
          <cell r="F269">
            <v>0</v>
          </cell>
          <cell r="I269">
            <v>0</v>
          </cell>
          <cell r="L269">
            <v>0.1236</v>
          </cell>
          <cell r="M269">
            <v>0.02</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row>
        <row r="270">
          <cell r="C270">
            <v>0</v>
          </cell>
          <cell r="D270">
            <v>0</v>
          </cell>
          <cell r="E270">
            <v>0</v>
          </cell>
          <cell r="F270">
            <v>0</v>
          </cell>
          <cell r="I270">
            <v>0</v>
          </cell>
          <cell r="L270">
            <v>0.1236</v>
          </cell>
          <cell r="M270">
            <v>0.02</v>
          </cell>
          <cell r="N270">
            <v>0</v>
          </cell>
          <cell r="O270">
            <v>0</v>
          </cell>
          <cell r="P270">
            <v>0</v>
          </cell>
          <cell r="Q270">
            <v>0</v>
          </cell>
          <cell r="R270">
            <v>0</v>
          </cell>
          <cell r="S270">
            <v>0</v>
          </cell>
          <cell r="T270">
            <v>0</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row>
        <row r="271">
          <cell r="C271">
            <v>0</v>
          </cell>
          <cell r="D271">
            <v>0</v>
          </cell>
          <cell r="E271">
            <v>0</v>
          </cell>
          <cell r="F271">
            <v>0</v>
          </cell>
          <cell r="I271">
            <v>0</v>
          </cell>
          <cell r="L271">
            <v>0.1236</v>
          </cell>
          <cell r="M271">
            <v>0.02</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row>
        <row r="272">
          <cell r="A272">
            <v>3</v>
          </cell>
          <cell r="B272" t="str">
            <v>Offer from PCP</v>
          </cell>
          <cell r="C272">
            <v>1</v>
          </cell>
          <cell r="D272" t="str">
            <v>Ethernet switch</v>
          </cell>
          <cell r="E272">
            <v>1</v>
          </cell>
          <cell r="F272" t="str">
            <v>Nos.</v>
          </cell>
          <cell r="G272">
            <v>148516</v>
          </cell>
          <cell r="I272">
            <v>2970</v>
          </cell>
          <cell r="L272">
            <v>0.1236</v>
          </cell>
          <cell r="M272">
            <v>0.02</v>
          </cell>
          <cell r="N272">
            <v>0</v>
          </cell>
          <cell r="O272">
            <v>0</v>
          </cell>
          <cell r="P272">
            <v>92</v>
          </cell>
          <cell r="Q272">
            <v>0</v>
          </cell>
          <cell r="R272">
            <v>148516</v>
          </cell>
          <cell r="S272">
            <v>0</v>
          </cell>
          <cell r="T272">
            <v>148516</v>
          </cell>
          <cell r="U272">
            <v>2970</v>
          </cell>
          <cell r="V272">
            <v>0</v>
          </cell>
          <cell r="W272">
            <v>18357</v>
          </cell>
          <cell r="X272">
            <v>3337</v>
          </cell>
          <cell r="Y272">
            <v>18357</v>
          </cell>
          <cell r="Z272">
            <v>3337</v>
          </cell>
          <cell r="AA272">
            <v>21694</v>
          </cell>
          <cell r="AB272">
            <v>0</v>
          </cell>
          <cell r="AC272">
            <v>0</v>
          </cell>
          <cell r="AD272">
            <v>92</v>
          </cell>
          <cell r="AE272">
            <v>0</v>
          </cell>
          <cell r="AF272">
            <v>148516</v>
          </cell>
          <cell r="AG272">
            <v>148516</v>
          </cell>
          <cell r="AH272">
            <v>0</v>
          </cell>
          <cell r="AI272">
            <v>0</v>
          </cell>
          <cell r="AJ272">
            <v>170210</v>
          </cell>
          <cell r="AK272">
            <v>170210</v>
          </cell>
          <cell r="AL272">
            <v>170210</v>
          </cell>
          <cell r="AM272">
            <v>170210</v>
          </cell>
          <cell r="AN272">
            <v>0</v>
          </cell>
          <cell r="AO272">
            <v>0</v>
          </cell>
        </row>
        <row r="273">
          <cell r="A273">
            <v>3</v>
          </cell>
          <cell r="B273" t="str">
            <v>Offer from PCP</v>
          </cell>
          <cell r="C273">
            <v>2</v>
          </cell>
          <cell r="D273" t="str">
            <v>BCU</v>
          </cell>
          <cell r="E273">
            <v>1</v>
          </cell>
          <cell r="F273" t="str">
            <v>Nos.</v>
          </cell>
          <cell r="G273">
            <v>405945</v>
          </cell>
          <cell r="I273">
            <v>8119</v>
          </cell>
          <cell r="L273">
            <v>0.1236</v>
          </cell>
          <cell r="M273">
            <v>0.02</v>
          </cell>
          <cell r="N273">
            <v>0</v>
          </cell>
          <cell r="O273">
            <v>0</v>
          </cell>
          <cell r="P273">
            <v>251</v>
          </cell>
          <cell r="Q273">
            <v>0</v>
          </cell>
          <cell r="R273">
            <v>405945</v>
          </cell>
          <cell r="S273">
            <v>0</v>
          </cell>
          <cell r="T273">
            <v>405945</v>
          </cell>
          <cell r="U273">
            <v>8119</v>
          </cell>
          <cell r="V273">
            <v>0</v>
          </cell>
          <cell r="W273">
            <v>50175</v>
          </cell>
          <cell r="X273">
            <v>9122</v>
          </cell>
          <cell r="Y273">
            <v>50175</v>
          </cell>
          <cell r="Z273">
            <v>9122</v>
          </cell>
          <cell r="AA273">
            <v>59297</v>
          </cell>
          <cell r="AB273">
            <v>0</v>
          </cell>
          <cell r="AC273">
            <v>0</v>
          </cell>
          <cell r="AD273">
            <v>251</v>
          </cell>
          <cell r="AE273">
            <v>0</v>
          </cell>
          <cell r="AF273">
            <v>405945</v>
          </cell>
          <cell r="AG273">
            <v>405945</v>
          </cell>
          <cell r="AH273">
            <v>0</v>
          </cell>
          <cell r="AI273">
            <v>0</v>
          </cell>
          <cell r="AJ273">
            <v>465242</v>
          </cell>
          <cell r="AK273">
            <v>465242</v>
          </cell>
          <cell r="AL273">
            <v>465242</v>
          </cell>
          <cell r="AM273">
            <v>465242</v>
          </cell>
          <cell r="AN273">
            <v>0</v>
          </cell>
          <cell r="AO273">
            <v>0</v>
          </cell>
        </row>
        <row r="274">
          <cell r="A274">
            <v>3</v>
          </cell>
          <cell r="B274" t="str">
            <v>Offer from PCP</v>
          </cell>
          <cell r="C274">
            <v>3</v>
          </cell>
          <cell r="D274" t="str">
            <v>Numerical Distance Protection Relay</v>
          </cell>
          <cell r="E274">
            <v>1</v>
          </cell>
          <cell r="F274" t="str">
            <v>Nos.</v>
          </cell>
          <cell r="G274">
            <v>198022</v>
          </cell>
          <cell r="I274">
            <v>3960</v>
          </cell>
          <cell r="L274">
            <v>0.1236</v>
          </cell>
          <cell r="M274">
            <v>0.02</v>
          </cell>
          <cell r="N274">
            <v>0</v>
          </cell>
          <cell r="O274">
            <v>0</v>
          </cell>
          <cell r="P274">
            <v>122</v>
          </cell>
          <cell r="Q274">
            <v>0</v>
          </cell>
          <cell r="R274">
            <v>198022</v>
          </cell>
          <cell r="S274">
            <v>0</v>
          </cell>
          <cell r="T274">
            <v>198022</v>
          </cell>
          <cell r="U274">
            <v>3960</v>
          </cell>
          <cell r="V274">
            <v>0</v>
          </cell>
          <cell r="W274">
            <v>24476</v>
          </cell>
          <cell r="X274">
            <v>4450</v>
          </cell>
          <cell r="Y274">
            <v>24476</v>
          </cell>
          <cell r="Z274">
            <v>4450</v>
          </cell>
          <cell r="AA274">
            <v>28926</v>
          </cell>
          <cell r="AB274">
            <v>0</v>
          </cell>
          <cell r="AC274">
            <v>0</v>
          </cell>
          <cell r="AD274">
            <v>122</v>
          </cell>
          <cell r="AE274">
            <v>0</v>
          </cell>
          <cell r="AF274">
            <v>198022</v>
          </cell>
          <cell r="AG274">
            <v>198022</v>
          </cell>
          <cell r="AH274">
            <v>0</v>
          </cell>
          <cell r="AI274">
            <v>0</v>
          </cell>
          <cell r="AJ274">
            <v>226948</v>
          </cell>
          <cell r="AK274">
            <v>226948</v>
          </cell>
          <cell r="AL274">
            <v>226948</v>
          </cell>
          <cell r="AM274">
            <v>226948</v>
          </cell>
          <cell r="AN274">
            <v>0</v>
          </cell>
          <cell r="AO274">
            <v>0</v>
          </cell>
        </row>
        <row r="275">
          <cell r="A275">
            <v>3</v>
          </cell>
          <cell r="B275" t="str">
            <v>Offer from PCP</v>
          </cell>
          <cell r="C275">
            <v>4</v>
          </cell>
          <cell r="D275" t="str">
            <v>Numerical Differential Relay</v>
          </cell>
          <cell r="E275">
            <v>1</v>
          </cell>
          <cell r="F275" t="str">
            <v>Nos.</v>
          </cell>
          <cell r="G275">
            <v>272280</v>
          </cell>
          <cell r="I275">
            <v>5446</v>
          </cell>
          <cell r="L275">
            <v>0.1236</v>
          </cell>
          <cell r="M275">
            <v>0.02</v>
          </cell>
          <cell r="N275">
            <v>0</v>
          </cell>
          <cell r="O275">
            <v>0</v>
          </cell>
          <cell r="P275">
            <v>168</v>
          </cell>
          <cell r="Q275">
            <v>0</v>
          </cell>
          <cell r="R275">
            <v>272280</v>
          </cell>
          <cell r="S275">
            <v>0</v>
          </cell>
          <cell r="T275">
            <v>272280</v>
          </cell>
          <cell r="U275">
            <v>5446</v>
          </cell>
          <cell r="V275">
            <v>0</v>
          </cell>
          <cell r="W275">
            <v>33654</v>
          </cell>
          <cell r="X275">
            <v>6119</v>
          </cell>
          <cell r="Y275">
            <v>33654</v>
          </cell>
          <cell r="Z275">
            <v>6119</v>
          </cell>
          <cell r="AA275">
            <v>39773</v>
          </cell>
          <cell r="AB275">
            <v>0</v>
          </cell>
          <cell r="AC275">
            <v>0</v>
          </cell>
          <cell r="AD275">
            <v>168</v>
          </cell>
          <cell r="AE275">
            <v>0</v>
          </cell>
          <cell r="AF275">
            <v>272280</v>
          </cell>
          <cell r="AG275">
            <v>272280</v>
          </cell>
          <cell r="AH275">
            <v>0</v>
          </cell>
          <cell r="AI275">
            <v>0</v>
          </cell>
          <cell r="AJ275">
            <v>312053</v>
          </cell>
          <cell r="AK275">
            <v>312053</v>
          </cell>
          <cell r="AL275">
            <v>312053</v>
          </cell>
          <cell r="AM275">
            <v>312053</v>
          </cell>
          <cell r="AN275">
            <v>0</v>
          </cell>
          <cell r="AO275">
            <v>0</v>
          </cell>
        </row>
        <row r="276">
          <cell r="A276">
            <v>3</v>
          </cell>
          <cell r="C276">
            <v>5</v>
          </cell>
          <cell r="D276" t="str">
            <v>Numerical Directional O/C and E/F Relay</v>
          </cell>
          <cell r="E276">
            <v>1</v>
          </cell>
          <cell r="F276" t="str">
            <v>Nos.</v>
          </cell>
          <cell r="G276">
            <v>123764</v>
          </cell>
          <cell r="I276">
            <v>2475</v>
          </cell>
          <cell r="L276">
            <v>0.1236</v>
          </cell>
          <cell r="M276">
            <v>0.02</v>
          </cell>
          <cell r="N276">
            <v>0</v>
          </cell>
          <cell r="O276">
            <v>0</v>
          </cell>
          <cell r="P276">
            <v>76</v>
          </cell>
          <cell r="Q276">
            <v>0</v>
          </cell>
          <cell r="R276">
            <v>123764</v>
          </cell>
          <cell r="S276">
            <v>0</v>
          </cell>
          <cell r="T276">
            <v>123764</v>
          </cell>
          <cell r="U276">
            <v>2475</v>
          </cell>
          <cell r="V276">
            <v>0</v>
          </cell>
          <cell r="W276">
            <v>15297</v>
          </cell>
          <cell r="X276">
            <v>2781</v>
          </cell>
          <cell r="Y276">
            <v>15297</v>
          </cell>
          <cell r="Z276">
            <v>2781</v>
          </cell>
          <cell r="AA276">
            <v>18078</v>
          </cell>
          <cell r="AB276">
            <v>0</v>
          </cell>
          <cell r="AC276">
            <v>0</v>
          </cell>
          <cell r="AD276">
            <v>76</v>
          </cell>
          <cell r="AE276">
            <v>0</v>
          </cell>
          <cell r="AF276">
            <v>123764</v>
          </cell>
          <cell r="AG276">
            <v>123764</v>
          </cell>
          <cell r="AH276">
            <v>0</v>
          </cell>
          <cell r="AI276">
            <v>0</v>
          </cell>
          <cell r="AJ276">
            <v>141842</v>
          </cell>
          <cell r="AK276">
            <v>141842</v>
          </cell>
          <cell r="AL276">
            <v>141842</v>
          </cell>
          <cell r="AM276">
            <v>141842</v>
          </cell>
          <cell r="AN276">
            <v>0</v>
          </cell>
          <cell r="AO276">
            <v>0</v>
          </cell>
        </row>
        <row r="277">
          <cell r="A277">
            <v>3</v>
          </cell>
          <cell r="C277">
            <v>6</v>
          </cell>
          <cell r="D277" t="str">
            <v>Numerical Non Directional O/C and E/F Relay</v>
          </cell>
          <cell r="E277">
            <v>1</v>
          </cell>
          <cell r="F277" t="str">
            <v>Nos.</v>
          </cell>
          <cell r="G277">
            <v>123764</v>
          </cell>
          <cell r="I277">
            <v>2475</v>
          </cell>
          <cell r="L277">
            <v>0.1236</v>
          </cell>
          <cell r="M277">
            <v>0.02</v>
          </cell>
          <cell r="N277">
            <v>0</v>
          </cell>
          <cell r="O277">
            <v>0</v>
          </cell>
          <cell r="P277">
            <v>76</v>
          </cell>
          <cell r="Q277">
            <v>0</v>
          </cell>
          <cell r="R277">
            <v>123764</v>
          </cell>
          <cell r="S277">
            <v>0</v>
          </cell>
          <cell r="T277">
            <v>123764</v>
          </cell>
          <cell r="U277">
            <v>2475</v>
          </cell>
          <cell r="V277">
            <v>0</v>
          </cell>
          <cell r="W277">
            <v>15297</v>
          </cell>
          <cell r="X277">
            <v>2781</v>
          </cell>
          <cell r="Y277">
            <v>15297</v>
          </cell>
          <cell r="Z277">
            <v>2781</v>
          </cell>
          <cell r="AA277">
            <v>18078</v>
          </cell>
          <cell r="AB277">
            <v>0</v>
          </cell>
          <cell r="AC277">
            <v>0</v>
          </cell>
          <cell r="AD277">
            <v>76</v>
          </cell>
          <cell r="AE277">
            <v>0</v>
          </cell>
          <cell r="AF277">
            <v>123764</v>
          </cell>
          <cell r="AG277">
            <v>123764</v>
          </cell>
          <cell r="AH277">
            <v>0</v>
          </cell>
          <cell r="AI277">
            <v>0</v>
          </cell>
          <cell r="AJ277">
            <v>141842</v>
          </cell>
          <cell r="AK277">
            <v>141842</v>
          </cell>
          <cell r="AL277">
            <v>141842</v>
          </cell>
          <cell r="AM277">
            <v>141842</v>
          </cell>
          <cell r="AN277">
            <v>0</v>
          </cell>
          <cell r="AO277">
            <v>0</v>
          </cell>
        </row>
        <row r="278">
          <cell r="A278">
            <v>3</v>
          </cell>
          <cell r="B278" t="str">
            <v>Offer from PCP</v>
          </cell>
          <cell r="C278">
            <v>7</v>
          </cell>
          <cell r="D278" t="str">
            <v>Trip Relay</v>
          </cell>
          <cell r="E278">
            <v>3</v>
          </cell>
          <cell r="F278" t="str">
            <v>Nos.</v>
          </cell>
          <cell r="G278">
            <v>25743</v>
          </cell>
          <cell r="I278">
            <v>515</v>
          </cell>
          <cell r="L278">
            <v>0.1236</v>
          </cell>
          <cell r="M278">
            <v>0.02</v>
          </cell>
          <cell r="N278">
            <v>0</v>
          </cell>
          <cell r="O278">
            <v>0</v>
          </cell>
          <cell r="P278">
            <v>16</v>
          </cell>
          <cell r="Q278">
            <v>0</v>
          </cell>
          <cell r="R278">
            <v>25743</v>
          </cell>
          <cell r="S278">
            <v>0</v>
          </cell>
          <cell r="T278">
            <v>77229</v>
          </cell>
          <cell r="U278">
            <v>1545</v>
          </cell>
          <cell r="V278">
            <v>0</v>
          </cell>
          <cell r="W278">
            <v>3182</v>
          </cell>
          <cell r="X278">
            <v>579</v>
          </cell>
          <cell r="Y278">
            <v>9546</v>
          </cell>
          <cell r="Z278">
            <v>1737</v>
          </cell>
          <cell r="AA278">
            <v>11283</v>
          </cell>
          <cell r="AB278">
            <v>0</v>
          </cell>
          <cell r="AC278">
            <v>0</v>
          </cell>
          <cell r="AD278">
            <v>48</v>
          </cell>
          <cell r="AE278">
            <v>0</v>
          </cell>
          <cell r="AF278">
            <v>25743</v>
          </cell>
          <cell r="AG278">
            <v>77229</v>
          </cell>
          <cell r="AH278">
            <v>0</v>
          </cell>
          <cell r="AI278">
            <v>0</v>
          </cell>
          <cell r="AJ278">
            <v>29504</v>
          </cell>
          <cell r="AK278">
            <v>88512</v>
          </cell>
          <cell r="AL278">
            <v>29504</v>
          </cell>
          <cell r="AM278">
            <v>88512</v>
          </cell>
          <cell r="AN278">
            <v>0</v>
          </cell>
          <cell r="AO278">
            <v>0</v>
          </cell>
        </row>
        <row r="279">
          <cell r="A279">
            <v>3</v>
          </cell>
          <cell r="B279" t="str">
            <v>Offer from PCP</v>
          </cell>
          <cell r="C279">
            <v>8</v>
          </cell>
          <cell r="D279" t="str">
            <v>Auxiliary Relays of each type</v>
          </cell>
          <cell r="E279">
            <v>1</v>
          </cell>
          <cell r="F279" t="str">
            <v>Set</v>
          </cell>
          <cell r="G279">
            <v>34050</v>
          </cell>
          <cell r="I279">
            <v>681</v>
          </cell>
          <cell r="L279">
            <v>0.1236</v>
          </cell>
          <cell r="M279">
            <v>0.02</v>
          </cell>
          <cell r="N279">
            <v>0</v>
          </cell>
          <cell r="O279">
            <v>0</v>
          </cell>
          <cell r="P279">
            <v>21</v>
          </cell>
          <cell r="Q279">
            <v>0</v>
          </cell>
          <cell r="R279">
            <v>34050</v>
          </cell>
          <cell r="S279">
            <v>0</v>
          </cell>
          <cell r="T279">
            <v>34050</v>
          </cell>
          <cell r="U279">
            <v>681</v>
          </cell>
          <cell r="V279">
            <v>0</v>
          </cell>
          <cell r="W279">
            <v>4209</v>
          </cell>
          <cell r="X279">
            <v>765</v>
          </cell>
          <cell r="Y279">
            <v>4209</v>
          </cell>
          <cell r="Z279">
            <v>765</v>
          </cell>
          <cell r="AA279">
            <v>4974</v>
          </cell>
          <cell r="AB279">
            <v>0</v>
          </cell>
          <cell r="AC279">
            <v>0</v>
          </cell>
          <cell r="AD279">
            <v>21</v>
          </cell>
          <cell r="AE279">
            <v>0</v>
          </cell>
          <cell r="AF279">
            <v>34050</v>
          </cell>
          <cell r="AG279">
            <v>34050</v>
          </cell>
          <cell r="AH279">
            <v>0</v>
          </cell>
          <cell r="AI279">
            <v>0</v>
          </cell>
          <cell r="AJ279">
            <v>39024</v>
          </cell>
          <cell r="AK279">
            <v>39024</v>
          </cell>
          <cell r="AL279">
            <v>39024</v>
          </cell>
          <cell r="AM279">
            <v>39024</v>
          </cell>
          <cell r="AN279">
            <v>0</v>
          </cell>
          <cell r="AO279">
            <v>0</v>
          </cell>
        </row>
        <row r="280">
          <cell r="A280">
            <v>3</v>
          </cell>
          <cell r="B280" t="str">
            <v>Offer from PCP</v>
          </cell>
          <cell r="C280">
            <v>9</v>
          </cell>
          <cell r="D280" t="str">
            <v>Numerical LBB Relay</v>
          </cell>
          <cell r="E280">
            <v>1</v>
          </cell>
          <cell r="F280" t="str">
            <v>Nos.</v>
          </cell>
          <cell r="G280">
            <v>123764</v>
          </cell>
          <cell r="I280">
            <v>2475</v>
          </cell>
          <cell r="L280">
            <v>0.1236</v>
          </cell>
          <cell r="M280">
            <v>0.02</v>
          </cell>
          <cell r="N280">
            <v>0</v>
          </cell>
          <cell r="O280">
            <v>0</v>
          </cell>
          <cell r="P280">
            <v>76</v>
          </cell>
          <cell r="Q280">
            <v>0</v>
          </cell>
          <cell r="R280">
            <v>123764</v>
          </cell>
          <cell r="S280">
            <v>0</v>
          </cell>
          <cell r="T280">
            <v>123764</v>
          </cell>
          <cell r="U280">
            <v>2475</v>
          </cell>
          <cell r="V280">
            <v>0</v>
          </cell>
          <cell r="W280">
            <v>15297</v>
          </cell>
          <cell r="X280">
            <v>2781</v>
          </cell>
          <cell r="Y280">
            <v>15297</v>
          </cell>
          <cell r="Z280">
            <v>2781</v>
          </cell>
          <cell r="AA280">
            <v>18078</v>
          </cell>
          <cell r="AB280">
            <v>0</v>
          </cell>
          <cell r="AC280">
            <v>0</v>
          </cell>
          <cell r="AD280">
            <v>76</v>
          </cell>
          <cell r="AE280">
            <v>0</v>
          </cell>
          <cell r="AF280">
            <v>123764</v>
          </cell>
          <cell r="AG280">
            <v>123764</v>
          </cell>
          <cell r="AH280">
            <v>0</v>
          </cell>
          <cell r="AI280">
            <v>0</v>
          </cell>
          <cell r="AJ280">
            <v>141842</v>
          </cell>
          <cell r="AK280">
            <v>141842</v>
          </cell>
          <cell r="AL280">
            <v>141842</v>
          </cell>
          <cell r="AM280">
            <v>141842</v>
          </cell>
          <cell r="AN280">
            <v>0</v>
          </cell>
          <cell r="AO280">
            <v>0</v>
          </cell>
        </row>
        <row r="281">
          <cell r="A281">
            <v>29</v>
          </cell>
          <cell r="C281">
            <v>10</v>
          </cell>
          <cell r="D281" t="str">
            <v>Longest optical cable with end terminations</v>
          </cell>
          <cell r="E281">
            <v>4</v>
          </cell>
          <cell r="F281" t="str">
            <v>Nos.</v>
          </cell>
          <cell r="G281">
            <v>2000</v>
          </cell>
          <cell r="I281">
            <v>40</v>
          </cell>
          <cell r="L281">
            <v>0.1236</v>
          </cell>
          <cell r="M281">
            <v>0.02</v>
          </cell>
          <cell r="N281">
            <v>0</v>
          </cell>
          <cell r="O281">
            <v>0</v>
          </cell>
          <cell r="P281">
            <v>1</v>
          </cell>
          <cell r="Q281">
            <v>0</v>
          </cell>
          <cell r="R281">
            <v>2000</v>
          </cell>
          <cell r="S281">
            <v>0</v>
          </cell>
          <cell r="T281">
            <v>8000</v>
          </cell>
          <cell r="U281">
            <v>160</v>
          </cell>
          <cell r="V281">
            <v>0</v>
          </cell>
          <cell r="W281">
            <v>247</v>
          </cell>
          <cell r="X281">
            <v>45</v>
          </cell>
          <cell r="Y281">
            <v>988</v>
          </cell>
          <cell r="Z281">
            <v>180</v>
          </cell>
          <cell r="AA281">
            <v>1168</v>
          </cell>
          <cell r="AB281">
            <v>0</v>
          </cell>
          <cell r="AC281">
            <v>0</v>
          </cell>
          <cell r="AD281">
            <v>4</v>
          </cell>
          <cell r="AE281">
            <v>0</v>
          </cell>
          <cell r="AF281">
            <v>3890</v>
          </cell>
          <cell r="AG281">
            <v>15560</v>
          </cell>
          <cell r="AH281">
            <v>0</v>
          </cell>
          <cell r="AI281">
            <v>0</v>
          </cell>
          <cell r="AJ281">
            <v>4182</v>
          </cell>
          <cell r="AK281">
            <v>16728</v>
          </cell>
          <cell r="AL281">
            <v>4182</v>
          </cell>
          <cell r="AM281">
            <v>16728</v>
          </cell>
          <cell r="AN281">
            <v>0</v>
          </cell>
          <cell r="AO281">
            <v>0</v>
          </cell>
        </row>
        <row r="282">
          <cell r="A282">
            <v>32</v>
          </cell>
          <cell r="C282">
            <v>11</v>
          </cell>
          <cell r="D282" t="str">
            <v>Illuminations (5% of each type of lighting fixturesupplied)</v>
          </cell>
          <cell r="E282">
            <v>1</v>
          </cell>
          <cell r="F282" t="str">
            <v>LS</v>
          </cell>
          <cell r="G282">
            <v>30000</v>
          </cell>
          <cell r="I282">
            <v>600</v>
          </cell>
          <cell r="M282">
            <v>0.02</v>
          </cell>
          <cell r="N282">
            <v>0</v>
          </cell>
          <cell r="O282">
            <v>0</v>
          </cell>
          <cell r="P282">
            <v>19</v>
          </cell>
          <cell r="Q282">
            <v>0</v>
          </cell>
          <cell r="R282">
            <v>30000</v>
          </cell>
          <cell r="S282">
            <v>0</v>
          </cell>
          <cell r="T282">
            <v>30000</v>
          </cell>
          <cell r="U282">
            <v>600</v>
          </cell>
          <cell r="V282">
            <v>0</v>
          </cell>
          <cell r="W282">
            <v>0</v>
          </cell>
          <cell r="X282">
            <v>600</v>
          </cell>
          <cell r="Y282">
            <v>0</v>
          </cell>
          <cell r="Z282">
            <v>600</v>
          </cell>
          <cell r="AA282">
            <v>600</v>
          </cell>
          <cell r="AB282">
            <v>0</v>
          </cell>
          <cell r="AC282">
            <v>0</v>
          </cell>
          <cell r="AD282">
            <v>19</v>
          </cell>
          <cell r="AE282">
            <v>0</v>
          </cell>
          <cell r="AF282">
            <v>58356</v>
          </cell>
          <cell r="AG282">
            <v>58356</v>
          </cell>
          <cell r="AH282">
            <v>0</v>
          </cell>
          <cell r="AI282">
            <v>0</v>
          </cell>
          <cell r="AJ282">
            <v>58956</v>
          </cell>
          <cell r="AK282">
            <v>58956</v>
          </cell>
          <cell r="AL282">
            <v>58956</v>
          </cell>
          <cell r="AM282">
            <v>58956</v>
          </cell>
          <cell r="AN282">
            <v>0</v>
          </cell>
          <cell r="AO282">
            <v>0</v>
          </cell>
        </row>
        <row r="283">
          <cell r="A283">
            <v>29</v>
          </cell>
          <cell r="C283">
            <v>0</v>
          </cell>
          <cell r="D283" t="str">
            <v>XLPE Cable</v>
          </cell>
          <cell r="I283">
            <v>0</v>
          </cell>
          <cell r="L283">
            <v>0.1236</v>
          </cell>
          <cell r="M283">
            <v>0.02</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row>
        <row r="284">
          <cell r="A284">
            <v>29</v>
          </cell>
          <cell r="B284" t="str">
            <v>KEC-RPG</v>
          </cell>
          <cell r="C284">
            <v>1</v>
          </cell>
          <cell r="D284" t="str">
            <v>Supply of 132 kV XLPE  Single Core630 sq mm Copper Cable as per Technical Specification of tender document</v>
          </cell>
          <cell r="E284">
            <v>100</v>
          </cell>
          <cell r="F284" t="str">
            <v>Meter</v>
          </cell>
          <cell r="G284">
            <v>6651</v>
          </cell>
          <cell r="H284">
            <v>0.15</v>
          </cell>
          <cell r="I284">
            <v>133</v>
          </cell>
          <cell r="L284">
            <v>0.1236</v>
          </cell>
          <cell r="M284">
            <v>0.02</v>
          </cell>
          <cell r="N284">
            <v>0</v>
          </cell>
          <cell r="O284">
            <v>0</v>
          </cell>
          <cell r="P284">
            <v>4</v>
          </cell>
          <cell r="Q284">
            <v>0</v>
          </cell>
          <cell r="R284">
            <v>5653</v>
          </cell>
          <cell r="S284">
            <v>0</v>
          </cell>
          <cell r="T284">
            <v>565300</v>
          </cell>
          <cell r="U284">
            <v>13300</v>
          </cell>
          <cell r="V284">
            <v>0</v>
          </cell>
          <cell r="W284">
            <v>699</v>
          </cell>
          <cell r="X284">
            <v>127</v>
          </cell>
          <cell r="Y284">
            <v>69900</v>
          </cell>
          <cell r="Z284">
            <v>12700</v>
          </cell>
          <cell r="AA284">
            <v>82600</v>
          </cell>
          <cell r="AB284">
            <v>0</v>
          </cell>
          <cell r="AC284">
            <v>0</v>
          </cell>
          <cell r="AD284">
            <v>400</v>
          </cell>
          <cell r="AE284">
            <v>0</v>
          </cell>
          <cell r="AF284">
            <v>10996</v>
          </cell>
          <cell r="AG284">
            <v>1099600</v>
          </cell>
          <cell r="AH284">
            <v>0</v>
          </cell>
          <cell r="AI284">
            <v>0</v>
          </cell>
          <cell r="AJ284">
            <v>11822</v>
          </cell>
          <cell r="AK284">
            <v>1182200</v>
          </cell>
          <cell r="AL284">
            <v>11822</v>
          </cell>
          <cell r="AM284">
            <v>1182200</v>
          </cell>
          <cell r="AN284">
            <v>0</v>
          </cell>
          <cell r="AO284">
            <v>0</v>
          </cell>
        </row>
        <row r="285">
          <cell r="A285">
            <v>29</v>
          </cell>
          <cell r="B285" t="str">
            <v>Raychem</v>
          </cell>
          <cell r="C285">
            <v>2</v>
          </cell>
          <cell r="D285" t="str">
            <v>Supply of 132 kV 630 Sq.mm Outdoor type cableend termination (sealing ends) withporcelain/silicone material complete in all respect as per technical specification of tender document</v>
          </cell>
          <cell r="E285">
            <v>1</v>
          </cell>
          <cell r="F285" t="str">
            <v>Nos.</v>
          </cell>
          <cell r="G285">
            <v>250000</v>
          </cell>
          <cell r="I285">
            <v>5000</v>
          </cell>
          <cell r="M285">
            <v>0.02</v>
          </cell>
          <cell r="N285">
            <v>0</v>
          </cell>
          <cell r="O285">
            <v>0</v>
          </cell>
          <cell r="P285">
            <v>155</v>
          </cell>
          <cell r="Q285">
            <v>0</v>
          </cell>
          <cell r="R285">
            <v>250000</v>
          </cell>
          <cell r="S285">
            <v>0</v>
          </cell>
          <cell r="T285">
            <v>250000</v>
          </cell>
          <cell r="U285">
            <v>5000</v>
          </cell>
          <cell r="V285">
            <v>0</v>
          </cell>
          <cell r="W285">
            <v>0</v>
          </cell>
          <cell r="X285">
            <v>5000</v>
          </cell>
          <cell r="Y285">
            <v>0</v>
          </cell>
          <cell r="Z285">
            <v>5000</v>
          </cell>
          <cell r="AA285">
            <v>5000</v>
          </cell>
          <cell r="AB285">
            <v>0</v>
          </cell>
          <cell r="AC285">
            <v>0</v>
          </cell>
          <cell r="AD285">
            <v>155</v>
          </cell>
          <cell r="AE285">
            <v>0</v>
          </cell>
          <cell r="AF285">
            <v>486300</v>
          </cell>
          <cell r="AG285">
            <v>486300</v>
          </cell>
          <cell r="AH285">
            <v>0</v>
          </cell>
          <cell r="AI285">
            <v>0</v>
          </cell>
          <cell r="AJ285">
            <v>491300</v>
          </cell>
          <cell r="AK285">
            <v>491300</v>
          </cell>
          <cell r="AL285">
            <v>491300</v>
          </cell>
          <cell r="AM285">
            <v>491300</v>
          </cell>
          <cell r="AN285">
            <v>0</v>
          </cell>
          <cell r="AO285">
            <v>0</v>
          </cell>
        </row>
        <row r="286">
          <cell r="A286">
            <v>29</v>
          </cell>
          <cell r="B286" t="str">
            <v>Raychem</v>
          </cell>
          <cell r="C286">
            <v>3</v>
          </cell>
          <cell r="D286" t="str">
            <v>Supply of 132 KV 630 Sq. mm SF6 type (For GIS end) cable end termonation(sealing ends) complete in all respect as per technical specifications of tender document</v>
          </cell>
          <cell r="E286">
            <v>1</v>
          </cell>
          <cell r="F286" t="str">
            <v>Nos.</v>
          </cell>
          <cell r="G286">
            <v>240000</v>
          </cell>
          <cell r="I286">
            <v>4800</v>
          </cell>
          <cell r="M286">
            <v>0.02</v>
          </cell>
          <cell r="N286">
            <v>0</v>
          </cell>
          <cell r="O286">
            <v>0</v>
          </cell>
          <cell r="P286">
            <v>148</v>
          </cell>
          <cell r="Q286">
            <v>0</v>
          </cell>
          <cell r="R286">
            <v>240000</v>
          </cell>
          <cell r="S286">
            <v>0</v>
          </cell>
          <cell r="T286">
            <v>240000</v>
          </cell>
          <cell r="U286">
            <v>4800</v>
          </cell>
          <cell r="V286">
            <v>0</v>
          </cell>
          <cell r="W286">
            <v>0</v>
          </cell>
          <cell r="X286">
            <v>4800</v>
          </cell>
          <cell r="Y286">
            <v>0</v>
          </cell>
          <cell r="Z286">
            <v>4800</v>
          </cell>
          <cell r="AA286">
            <v>4800</v>
          </cell>
          <cell r="AB286">
            <v>0</v>
          </cell>
          <cell r="AC286">
            <v>0</v>
          </cell>
          <cell r="AD286">
            <v>148</v>
          </cell>
          <cell r="AE286">
            <v>0</v>
          </cell>
          <cell r="AF286">
            <v>466848</v>
          </cell>
          <cell r="AG286">
            <v>466848</v>
          </cell>
          <cell r="AH286">
            <v>0</v>
          </cell>
          <cell r="AI286">
            <v>0</v>
          </cell>
          <cell r="AJ286">
            <v>471648</v>
          </cell>
          <cell r="AK286">
            <v>471648</v>
          </cell>
          <cell r="AL286">
            <v>471648</v>
          </cell>
          <cell r="AM286">
            <v>471648</v>
          </cell>
          <cell r="AN286">
            <v>0</v>
          </cell>
          <cell r="AO286">
            <v>0</v>
          </cell>
        </row>
        <row r="287">
          <cell r="D287" t="str">
            <v>TOTAL OF ANNEXURE – ( B- 11 )</v>
          </cell>
          <cell r="I287">
            <v>0</v>
          </cell>
          <cell r="L287">
            <v>0.1236</v>
          </cell>
          <cell r="M287">
            <v>0.02</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row>
        <row r="288">
          <cell r="I288">
            <v>0</v>
          </cell>
          <cell r="L288">
            <v>0.1236</v>
          </cell>
          <cell r="M288">
            <v>0.02</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row>
        <row r="289">
          <cell r="D289" t="str">
            <v>B-12- Civil</v>
          </cell>
          <cell r="I289">
            <v>0</v>
          </cell>
          <cell r="L289">
            <v>0.1236</v>
          </cell>
          <cell r="M289">
            <v>0.02</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row>
        <row r="290">
          <cell r="A290">
            <v>100</v>
          </cell>
          <cell r="C290">
            <v>1</v>
          </cell>
          <cell r="D290" t="str">
            <v>40 MVA X’mer 132/33 KV ( suitable for 63 MVA X’mer)</v>
          </cell>
          <cell r="E290">
            <v>2</v>
          </cell>
          <cell r="F290" t="str">
            <v>Nos.</v>
          </cell>
          <cell r="I290">
            <v>0</v>
          </cell>
          <cell r="J290">
            <v>483279</v>
          </cell>
          <cell r="K290">
            <v>0.05</v>
          </cell>
          <cell r="L290">
            <v>0.1236</v>
          </cell>
          <cell r="M290">
            <v>0.02</v>
          </cell>
          <cell r="N290">
            <v>9946</v>
          </cell>
          <cell r="O290">
            <v>0</v>
          </cell>
          <cell r="P290">
            <v>0</v>
          </cell>
          <cell r="Q290">
            <v>7110</v>
          </cell>
          <cell r="R290">
            <v>0</v>
          </cell>
          <cell r="S290">
            <v>459115</v>
          </cell>
          <cell r="T290">
            <v>0</v>
          </cell>
          <cell r="U290">
            <v>0</v>
          </cell>
          <cell r="V290">
            <v>918230</v>
          </cell>
          <cell r="W290">
            <v>0</v>
          </cell>
          <cell r="X290">
            <v>0</v>
          </cell>
          <cell r="Y290">
            <v>0</v>
          </cell>
          <cell r="Z290">
            <v>0</v>
          </cell>
          <cell r="AA290">
            <v>0</v>
          </cell>
          <cell r="AB290">
            <v>19892</v>
          </cell>
          <cell r="AC290">
            <v>0</v>
          </cell>
          <cell r="AD290">
            <v>0</v>
          </cell>
          <cell r="AE290">
            <v>14220</v>
          </cell>
          <cell r="AF290">
            <v>0</v>
          </cell>
          <cell r="AG290">
            <v>0</v>
          </cell>
          <cell r="AH290">
            <v>505026.50000000006</v>
          </cell>
          <cell r="AI290">
            <v>1010053</v>
          </cell>
          <cell r="AJ290">
            <v>0</v>
          </cell>
          <cell r="AK290">
            <v>0</v>
          </cell>
          <cell r="AL290">
            <v>505027</v>
          </cell>
          <cell r="AM290">
            <v>1010054</v>
          </cell>
          <cell r="AN290">
            <v>514973</v>
          </cell>
          <cell r="AO290">
            <v>1029946</v>
          </cell>
        </row>
        <row r="291">
          <cell r="A291">
            <v>100</v>
          </cell>
          <cell r="C291">
            <v>2</v>
          </cell>
          <cell r="D291" t="str">
            <v>132 KV Isolator</v>
          </cell>
          <cell r="E291">
            <v>5</v>
          </cell>
          <cell r="F291" t="str">
            <v>Set</v>
          </cell>
          <cell r="I291">
            <v>0</v>
          </cell>
          <cell r="J291">
            <v>29140</v>
          </cell>
          <cell r="K291">
            <v>0.05</v>
          </cell>
          <cell r="L291">
            <v>0.1236</v>
          </cell>
          <cell r="M291">
            <v>0.02</v>
          </cell>
          <cell r="N291">
            <v>600</v>
          </cell>
          <cell r="O291">
            <v>0</v>
          </cell>
          <cell r="P291">
            <v>0</v>
          </cell>
          <cell r="Q291">
            <v>429</v>
          </cell>
          <cell r="R291">
            <v>0</v>
          </cell>
          <cell r="S291">
            <v>27683</v>
          </cell>
          <cell r="T291">
            <v>0</v>
          </cell>
          <cell r="U291">
            <v>0</v>
          </cell>
          <cell r="V291">
            <v>138415</v>
          </cell>
          <cell r="W291">
            <v>0</v>
          </cell>
          <cell r="X291">
            <v>0</v>
          </cell>
          <cell r="Y291">
            <v>0</v>
          </cell>
          <cell r="Z291">
            <v>0</v>
          </cell>
          <cell r="AA291">
            <v>0</v>
          </cell>
          <cell r="AB291">
            <v>3000</v>
          </cell>
          <cell r="AC291">
            <v>0</v>
          </cell>
          <cell r="AD291">
            <v>0</v>
          </cell>
          <cell r="AE291">
            <v>2145</v>
          </cell>
          <cell r="AF291">
            <v>0</v>
          </cell>
          <cell r="AG291">
            <v>0</v>
          </cell>
          <cell r="AH291">
            <v>30451.300000000003</v>
          </cell>
          <cell r="AI291">
            <v>152257</v>
          </cell>
          <cell r="AJ291">
            <v>0</v>
          </cell>
          <cell r="AK291">
            <v>0</v>
          </cell>
          <cell r="AL291">
            <v>30451</v>
          </cell>
          <cell r="AM291">
            <v>152255</v>
          </cell>
          <cell r="AN291">
            <v>31051</v>
          </cell>
          <cell r="AO291">
            <v>155255</v>
          </cell>
        </row>
        <row r="292">
          <cell r="A292">
            <v>100</v>
          </cell>
          <cell r="C292">
            <v>3</v>
          </cell>
          <cell r="D292" t="str">
            <v>132 KV LA</v>
          </cell>
          <cell r="E292">
            <v>21</v>
          </cell>
          <cell r="F292" t="str">
            <v>Nos.</v>
          </cell>
          <cell r="I292">
            <v>0</v>
          </cell>
          <cell r="J292">
            <v>12101</v>
          </cell>
          <cell r="K292">
            <v>0.05</v>
          </cell>
          <cell r="L292">
            <v>0.1236</v>
          </cell>
          <cell r="M292">
            <v>0.02</v>
          </cell>
          <cell r="N292">
            <v>249</v>
          </cell>
          <cell r="O292">
            <v>0</v>
          </cell>
          <cell r="P292">
            <v>0</v>
          </cell>
          <cell r="Q292">
            <v>178</v>
          </cell>
          <cell r="R292">
            <v>0</v>
          </cell>
          <cell r="S292">
            <v>11496</v>
          </cell>
          <cell r="T292">
            <v>0</v>
          </cell>
          <cell r="U292">
            <v>0</v>
          </cell>
          <cell r="V292">
            <v>241416</v>
          </cell>
          <cell r="W292">
            <v>0</v>
          </cell>
          <cell r="X292">
            <v>0</v>
          </cell>
          <cell r="Y292">
            <v>0</v>
          </cell>
          <cell r="Z292">
            <v>0</v>
          </cell>
          <cell r="AA292">
            <v>0</v>
          </cell>
          <cell r="AB292">
            <v>5229</v>
          </cell>
          <cell r="AC292">
            <v>0</v>
          </cell>
          <cell r="AD292">
            <v>0</v>
          </cell>
          <cell r="AE292">
            <v>3738</v>
          </cell>
          <cell r="AF292">
            <v>0</v>
          </cell>
          <cell r="AG292">
            <v>0</v>
          </cell>
          <cell r="AH292">
            <v>12645.6</v>
          </cell>
          <cell r="AI292">
            <v>265558</v>
          </cell>
          <cell r="AJ292">
            <v>0</v>
          </cell>
          <cell r="AK292">
            <v>0</v>
          </cell>
          <cell r="AL292">
            <v>12646</v>
          </cell>
          <cell r="AM292">
            <v>265566</v>
          </cell>
          <cell r="AN292">
            <v>12895</v>
          </cell>
          <cell r="AO292">
            <v>270795</v>
          </cell>
        </row>
        <row r="293">
          <cell r="A293">
            <v>100</v>
          </cell>
          <cell r="C293">
            <v>4</v>
          </cell>
          <cell r="D293" t="str">
            <v>132 KV PI</v>
          </cell>
          <cell r="E293">
            <v>6</v>
          </cell>
          <cell r="F293" t="str">
            <v>Nos.</v>
          </cell>
          <cell r="I293">
            <v>0</v>
          </cell>
          <cell r="J293">
            <v>12101</v>
          </cell>
          <cell r="K293">
            <v>0.05</v>
          </cell>
          <cell r="L293">
            <v>0.1236</v>
          </cell>
          <cell r="M293">
            <v>0.02</v>
          </cell>
          <cell r="N293">
            <v>249</v>
          </cell>
          <cell r="O293">
            <v>0</v>
          </cell>
          <cell r="P293">
            <v>0</v>
          </cell>
          <cell r="Q293">
            <v>178</v>
          </cell>
          <cell r="R293">
            <v>0</v>
          </cell>
          <cell r="S293">
            <v>11496</v>
          </cell>
          <cell r="T293">
            <v>0</v>
          </cell>
          <cell r="U293">
            <v>0</v>
          </cell>
          <cell r="V293">
            <v>68976</v>
          </cell>
          <cell r="W293">
            <v>0</v>
          </cell>
          <cell r="X293">
            <v>0</v>
          </cell>
          <cell r="Y293">
            <v>0</v>
          </cell>
          <cell r="Z293">
            <v>0</v>
          </cell>
          <cell r="AA293">
            <v>0</v>
          </cell>
          <cell r="AB293">
            <v>1494</v>
          </cell>
          <cell r="AC293">
            <v>0</v>
          </cell>
          <cell r="AD293">
            <v>0</v>
          </cell>
          <cell r="AE293">
            <v>1068</v>
          </cell>
          <cell r="AF293">
            <v>0</v>
          </cell>
          <cell r="AG293">
            <v>0</v>
          </cell>
          <cell r="AH293">
            <v>12645.6</v>
          </cell>
          <cell r="AI293">
            <v>75874</v>
          </cell>
          <cell r="AJ293">
            <v>0</v>
          </cell>
          <cell r="AK293">
            <v>0</v>
          </cell>
          <cell r="AL293">
            <v>12646</v>
          </cell>
          <cell r="AM293">
            <v>75876</v>
          </cell>
          <cell r="AN293">
            <v>12895</v>
          </cell>
          <cell r="AO293">
            <v>77370</v>
          </cell>
        </row>
        <row r="294">
          <cell r="A294">
            <v>100</v>
          </cell>
          <cell r="C294">
            <v>5</v>
          </cell>
          <cell r="D294" t="str">
            <v>132 KV gantry column</v>
          </cell>
          <cell r="E294">
            <v>8</v>
          </cell>
          <cell r="F294" t="str">
            <v>Nos.</v>
          </cell>
          <cell r="I294">
            <v>0</v>
          </cell>
          <cell r="J294">
            <v>105265</v>
          </cell>
          <cell r="K294">
            <v>0.05</v>
          </cell>
          <cell r="L294">
            <v>0.1236</v>
          </cell>
          <cell r="M294">
            <v>0.02</v>
          </cell>
          <cell r="N294">
            <v>2166</v>
          </cell>
          <cell r="O294">
            <v>0</v>
          </cell>
          <cell r="P294">
            <v>0</v>
          </cell>
          <cell r="Q294">
            <v>1549</v>
          </cell>
          <cell r="R294">
            <v>0</v>
          </cell>
          <cell r="S294">
            <v>100002</v>
          </cell>
          <cell r="T294">
            <v>0</v>
          </cell>
          <cell r="U294">
            <v>0</v>
          </cell>
          <cell r="V294">
            <v>800016</v>
          </cell>
          <cell r="W294">
            <v>0</v>
          </cell>
          <cell r="X294">
            <v>0</v>
          </cell>
          <cell r="Y294">
            <v>0</v>
          </cell>
          <cell r="Z294">
            <v>0</v>
          </cell>
          <cell r="AA294">
            <v>0</v>
          </cell>
          <cell r="AB294">
            <v>17328</v>
          </cell>
          <cell r="AC294">
            <v>0</v>
          </cell>
          <cell r="AD294">
            <v>0</v>
          </cell>
          <cell r="AE294">
            <v>12392</v>
          </cell>
          <cell r="AF294">
            <v>0</v>
          </cell>
          <cell r="AG294">
            <v>0</v>
          </cell>
          <cell r="AH294">
            <v>110002.20000000001</v>
          </cell>
          <cell r="AI294">
            <v>880018</v>
          </cell>
          <cell r="AJ294">
            <v>0</v>
          </cell>
          <cell r="AK294">
            <v>0</v>
          </cell>
          <cell r="AL294">
            <v>110002</v>
          </cell>
          <cell r="AM294">
            <v>880016</v>
          </cell>
          <cell r="AN294">
            <v>112168</v>
          </cell>
          <cell r="AO294">
            <v>897344</v>
          </cell>
        </row>
        <row r="295">
          <cell r="A295">
            <v>100</v>
          </cell>
          <cell r="C295">
            <v>6</v>
          </cell>
          <cell r="D295" t="str">
            <v>132 KV cable termination kit along with all accessories</v>
          </cell>
          <cell r="E295">
            <v>15</v>
          </cell>
          <cell r="F295" t="str">
            <v>Nos.</v>
          </cell>
          <cell r="I295">
            <v>0</v>
          </cell>
          <cell r="J295">
            <v>18691</v>
          </cell>
          <cell r="K295">
            <v>0.05</v>
          </cell>
          <cell r="L295">
            <v>0.1236</v>
          </cell>
          <cell r="M295">
            <v>0.02</v>
          </cell>
          <cell r="N295">
            <v>385</v>
          </cell>
          <cell r="O295">
            <v>0</v>
          </cell>
          <cell r="P295">
            <v>0</v>
          </cell>
          <cell r="Q295">
            <v>275</v>
          </cell>
          <cell r="R295">
            <v>0</v>
          </cell>
          <cell r="S295">
            <v>17756</v>
          </cell>
          <cell r="T295">
            <v>0</v>
          </cell>
          <cell r="U295">
            <v>0</v>
          </cell>
          <cell r="V295">
            <v>266340</v>
          </cell>
          <cell r="W295">
            <v>0</v>
          </cell>
          <cell r="X295">
            <v>0</v>
          </cell>
          <cell r="Y295">
            <v>0</v>
          </cell>
          <cell r="Z295">
            <v>0</v>
          </cell>
          <cell r="AA295">
            <v>0</v>
          </cell>
          <cell r="AB295">
            <v>5775</v>
          </cell>
          <cell r="AC295">
            <v>0</v>
          </cell>
          <cell r="AD295">
            <v>0</v>
          </cell>
          <cell r="AE295">
            <v>4125</v>
          </cell>
          <cell r="AF295">
            <v>0</v>
          </cell>
          <cell r="AG295">
            <v>0</v>
          </cell>
          <cell r="AH295">
            <v>19531.600000000002</v>
          </cell>
          <cell r="AI295">
            <v>292974</v>
          </cell>
          <cell r="AJ295">
            <v>0</v>
          </cell>
          <cell r="AK295">
            <v>0</v>
          </cell>
          <cell r="AL295">
            <v>19532</v>
          </cell>
          <cell r="AM295">
            <v>292980</v>
          </cell>
          <cell r="AN295">
            <v>19917</v>
          </cell>
          <cell r="AO295">
            <v>298755</v>
          </cell>
        </row>
        <row r="296">
          <cell r="A296">
            <v>100</v>
          </cell>
          <cell r="C296">
            <v>7</v>
          </cell>
          <cell r="D296" t="str">
            <v>33 KV Gantry Column</v>
          </cell>
          <cell r="E296">
            <v>25</v>
          </cell>
          <cell r="F296" t="str">
            <v>Nos.</v>
          </cell>
          <cell r="I296">
            <v>0</v>
          </cell>
          <cell r="J296">
            <v>100328</v>
          </cell>
          <cell r="K296">
            <v>0.05</v>
          </cell>
          <cell r="L296">
            <v>0.1236</v>
          </cell>
          <cell r="M296">
            <v>0.02</v>
          </cell>
          <cell r="N296">
            <v>2065</v>
          </cell>
          <cell r="O296">
            <v>0</v>
          </cell>
          <cell r="P296">
            <v>0</v>
          </cell>
          <cell r="Q296">
            <v>1476</v>
          </cell>
          <cell r="R296">
            <v>0</v>
          </cell>
          <cell r="S296">
            <v>95312</v>
          </cell>
          <cell r="T296">
            <v>0</v>
          </cell>
          <cell r="U296">
            <v>0</v>
          </cell>
          <cell r="V296">
            <v>2382800</v>
          </cell>
          <cell r="W296">
            <v>0</v>
          </cell>
          <cell r="X296">
            <v>0</v>
          </cell>
          <cell r="Y296">
            <v>0</v>
          </cell>
          <cell r="Z296">
            <v>0</v>
          </cell>
          <cell r="AA296">
            <v>0</v>
          </cell>
          <cell r="AB296">
            <v>51625</v>
          </cell>
          <cell r="AC296">
            <v>0</v>
          </cell>
          <cell r="AD296">
            <v>0</v>
          </cell>
          <cell r="AE296">
            <v>36900</v>
          </cell>
          <cell r="AF296">
            <v>0</v>
          </cell>
          <cell r="AG296">
            <v>0</v>
          </cell>
          <cell r="AH296">
            <v>104843.20000000001</v>
          </cell>
          <cell r="AI296">
            <v>2621080</v>
          </cell>
          <cell r="AJ296">
            <v>0</v>
          </cell>
          <cell r="AK296">
            <v>0</v>
          </cell>
          <cell r="AL296">
            <v>104843</v>
          </cell>
          <cell r="AM296">
            <v>2621075</v>
          </cell>
          <cell r="AN296">
            <v>106908</v>
          </cell>
          <cell r="AO296">
            <v>2672700</v>
          </cell>
        </row>
        <row r="297">
          <cell r="A297">
            <v>100</v>
          </cell>
          <cell r="C297">
            <v>8</v>
          </cell>
          <cell r="D297" t="str">
            <v>33 KV Main Bus Bar 1BO4 (with &amp; without section isolator)</v>
          </cell>
          <cell r="E297">
            <v>4</v>
          </cell>
          <cell r="F297" t="str">
            <v>Nos.</v>
          </cell>
          <cell r="I297">
            <v>0</v>
          </cell>
          <cell r="J297">
            <v>130373</v>
          </cell>
          <cell r="K297">
            <v>0.05</v>
          </cell>
          <cell r="L297">
            <v>0.1236</v>
          </cell>
          <cell r="M297">
            <v>0.02</v>
          </cell>
          <cell r="N297">
            <v>2683</v>
          </cell>
          <cell r="O297">
            <v>0</v>
          </cell>
          <cell r="P297">
            <v>0</v>
          </cell>
          <cell r="Q297">
            <v>1918</v>
          </cell>
          <cell r="R297">
            <v>0</v>
          </cell>
          <cell r="S297">
            <v>123854</v>
          </cell>
          <cell r="T297">
            <v>0</v>
          </cell>
          <cell r="U297">
            <v>0</v>
          </cell>
          <cell r="V297">
            <v>495416</v>
          </cell>
          <cell r="W297">
            <v>0</v>
          </cell>
          <cell r="X297">
            <v>0</v>
          </cell>
          <cell r="Y297">
            <v>0</v>
          </cell>
          <cell r="Z297">
            <v>0</v>
          </cell>
          <cell r="AA297">
            <v>0</v>
          </cell>
          <cell r="AB297">
            <v>10732</v>
          </cell>
          <cell r="AC297">
            <v>0</v>
          </cell>
          <cell r="AD297">
            <v>0</v>
          </cell>
          <cell r="AE297">
            <v>7672</v>
          </cell>
          <cell r="AF297">
            <v>0</v>
          </cell>
          <cell r="AG297">
            <v>0</v>
          </cell>
          <cell r="AH297">
            <v>136239.40000000002</v>
          </cell>
          <cell r="AI297">
            <v>544958</v>
          </cell>
          <cell r="AJ297">
            <v>0</v>
          </cell>
          <cell r="AK297">
            <v>0</v>
          </cell>
          <cell r="AL297">
            <v>136239</v>
          </cell>
          <cell r="AM297">
            <v>544956</v>
          </cell>
          <cell r="AN297">
            <v>138922</v>
          </cell>
          <cell r="AO297">
            <v>555688</v>
          </cell>
        </row>
        <row r="298">
          <cell r="A298">
            <v>100</v>
          </cell>
          <cell r="C298">
            <v>9</v>
          </cell>
          <cell r="D298" t="str">
            <v>33 KV Transfer Bus Bar</v>
          </cell>
          <cell r="E298">
            <v>4</v>
          </cell>
          <cell r="F298" t="str">
            <v>Nos.</v>
          </cell>
          <cell r="I298">
            <v>0</v>
          </cell>
          <cell r="J298">
            <v>130373</v>
          </cell>
          <cell r="K298">
            <v>0.05</v>
          </cell>
          <cell r="L298">
            <v>0.1236</v>
          </cell>
          <cell r="M298">
            <v>0.02</v>
          </cell>
          <cell r="N298">
            <v>2683</v>
          </cell>
          <cell r="O298">
            <v>0</v>
          </cell>
          <cell r="P298">
            <v>0</v>
          </cell>
          <cell r="Q298">
            <v>1918</v>
          </cell>
          <cell r="R298">
            <v>0</v>
          </cell>
          <cell r="S298">
            <v>123854</v>
          </cell>
          <cell r="T298">
            <v>0</v>
          </cell>
          <cell r="U298">
            <v>0</v>
          </cell>
          <cell r="V298">
            <v>495416</v>
          </cell>
          <cell r="W298">
            <v>0</v>
          </cell>
          <cell r="X298">
            <v>0</v>
          </cell>
          <cell r="Y298">
            <v>0</v>
          </cell>
          <cell r="Z298">
            <v>0</v>
          </cell>
          <cell r="AA298">
            <v>0</v>
          </cell>
          <cell r="AB298">
            <v>10732</v>
          </cell>
          <cell r="AC298">
            <v>0</v>
          </cell>
          <cell r="AD298">
            <v>0</v>
          </cell>
          <cell r="AE298">
            <v>7672</v>
          </cell>
          <cell r="AF298">
            <v>0</v>
          </cell>
          <cell r="AG298">
            <v>0</v>
          </cell>
          <cell r="AH298">
            <v>136239.40000000002</v>
          </cell>
          <cell r="AI298">
            <v>544958</v>
          </cell>
          <cell r="AJ298">
            <v>0</v>
          </cell>
          <cell r="AK298">
            <v>0</v>
          </cell>
          <cell r="AL298">
            <v>136239</v>
          </cell>
          <cell r="AM298">
            <v>544956</v>
          </cell>
          <cell r="AN298">
            <v>138922</v>
          </cell>
          <cell r="AO298">
            <v>555688</v>
          </cell>
        </row>
        <row r="299">
          <cell r="A299">
            <v>100</v>
          </cell>
          <cell r="C299">
            <v>10</v>
          </cell>
          <cell r="D299" t="str">
            <v>33 KV VCB</v>
          </cell>
          <cell r="E299">
            <v>11</v>
          </cell>
          <cell r="F299" t="str">
            <v>Nos.</v>
          </cell>
          <cell r="I299">
            <v>0</v>
          </cell>
          <cell r="J299">
            <v>22038</v>
          </cell>
          <cell r="K299">
            <v>0.05</v>
          </cell>
          <cell r="L299">
            <v>0.1236</v>
          </cell>
          <cell r="M299">
            <v>0.02</v>
          </cell>
          <cell r="N299">
            <v>454</v>
          </cell>
          <cell r="O299">
            <v>0</v>
          </cell>
          <cell r="P299">
            <v>0</v>
          </cell>
          <cell r="Q299">
            <v>324</v>
          </cell>
          <cell r="R299">
            <v>0</v>
          </cell>
          <cell r="S299">
            <v>20936</v>
          </cell>
          <cell r="T299">
            <v>0</v>
          </cell>
          <cell r="U299">
            <v>0</v>
          </cell>
          <cell r="V299">
            <v>230296</v>
          </cell>
          <cell r="W299">
            <v>0</v>
          </cell>
          <cell r="X299">
            <v>0</v>
          </cell>
          <cell r="Y299">
            <v>0</v>
          </cell>
          <cell r="Z299">
            <v>0</v>
          </cell>
          <cell r="AA299">
            <v>0</v>
          </cell>
          <cell r="AB299">
            <v>4994</v>
          </cell>
          <cell r="AC299">
            <v>0</v>
          </cell>
          <cell r="AD299">
            <v>0</v>
          </cell>
          <cell r="AE299">
            <v>3564</v>
          </cell>
          <cell r="AF299">
            <v>0</v>
          </cell>
          <cell r="AG299">
            <v>0</v>
          </cell>
          <cell r="AH299">
            <v>23029.600000000002</v>
          </cell>
          <cell r="AI299">
            <v>253326</v>
          </cell>
          <cell r="AJ299">
            <v>0</v>
          </cell>
          <cell r="AK299">
            <v>0</v>
          </cell>
          <cell r="AL299">
            <v>23030</v>
          </cell>
          <cell r="AM299">
            <v>253330</v>
          </cell>
          <cell r="AN299">
            <v>23484</v>
          </cell>
          <cell r="AO299">
            <v>258324</v>
          </cell>
        </row>
        <row r="300">
          <cell r="A300">
            <v>100</v>
          </cell>
          <cell r="C300">
            <v>11</v>
          </cell>
          <cell r="D300" t="str">
            <v>33 KV Isolator</v>
          </cell>
          <cell r="E300">
            <v>38</v>
          </cell>
          <cell r="F300" t="str">
            <v>Set</v>
          </cell>
          <cell r="I300">
            <v>0</v>
          </cell>
          <cell r="J300">
            <v>17944</v>
          </cell>
          <cell r="K300">
            <v>0.05</v>
          </cell>
          <cell r="L300">
            <v>0.1236</v>
          </cell>
          <cell r="M300">
            <v>0.02</v>
          </cell>
          <cell r="N300">
            <v>369</v>
          </cell>
          <cell r="O300">
            <v>0</v>
          </cell>
          <cell r="P300">
            <v>0</v>
          </cell>
          <cell r="Q300">
            <v>264</v>
          </cell>
          <cell r="R300">
            <v>0</v>
          </cell>
          <cell r="S300">
            <v>17047</v>
          </cell>
          <cell r="T300">
            <v>0</v>
          </cell>
          <cell r="U300">
            <v>0</v>
          </cell>
          <cell r="V300">
            <v>647786</v>
          </cell>
          <cell r="W300">
            <v>0</v>
          </cell>
          <cell r="X300">
            <v>0</v>
          </cell>
          <cell r="Y300">
            <v>0</v>
          </cell>
          <cell r="Z300">
            <v>0</v>
          </cell>
          <cell r="AA300">
            <v>0</v>
          </cell>
          <cell r="AB300">
            <v>14022</v>
          </cell>
          <cell r="AC300">
            <v>0</v>
          </cell>
          <cell r="AD300">
            <v>0</v>
          </cell>
          <cell r="AE300">
            <v>10032</v>
          </cell>
          <cell r="AF300">
            <v>0</v>
          </cell>
          <cell r="AG300">
            <v>0</v>
          </cell>
          <cell r="AH300">
            <v>18751.7</v>
          </cell>
          <cell r="AI300">
            <v>712565</v>
          </cell>
          <cell r="AJ300">
            <v>0</v>
          </cell>
          <cell r="AK300">
            <v>0</v>
          </cell>
          <cell r="AL300">
            <v>18752</v>
          </cell>
          <cell r="AM300">
            <v>712576</v>
          </cell>
          <cell r="AN300">
            <v>19121</v>
          </cell>
          <cell r="AO300">
            <v>726598</v>
          </cell>
        </row>
        <row r="301">
          <cell r="A301">
            <v>100</v>
          </cell>
          <cell r="C301">
            <v>12</v>
          </cell>
          <cell r="D301" t="str">
            <v>33 KV CT</v>
          </cell>
          <cell r="E301">
            <v>13</v>
          </cell>
          <cell r="F301" t="str">
            <v>Nos.</v>
          </cell>
          <cell r="I301">
            <v>0</v>
          </cell>
          <cell r="J301">
            <v>12101</v>
          </cell>
          <cell r="K301">
            <v>0.05</v>
          </cell>
          <cell r="L301">
            <v>0.1236</v>
          </cell>
          <cell r="M301">
            <v>0.02</v>
          </cell>
          <cell r="N301">
            <v>249</v>
          </cell>
          <cell r="O301">
            <v>0</v>
          </cell>
          <cell r="P301">
            <v>0</v>
          </cell>
          <cell r="Q301">
            <v>178</v>
          </cell>
          <cell r="R301">
            <v>0</v>
          </cell>
          <cell r="S301">
            <v>11496</v>
          </cell>
          <cell r="T301">
            <v>0</v>
          </cell>
          <cell r="U301">
            <v>0</v>
          </cell>
          <cell r="V301">
            <v>149448</v>
          </cell>
          <cell r="W301">
            <v>0</v>
          </cell>
          <cell r="X301">
            <v>0</v>
          </cell>
          <cell r="Y301">
            <v>0</v>
          </cell>
          <cell r="Z301">
            <v>0</v>
          </cell>
          <cell r="AA301">
            <v>0</v>
          </cell>
          <cell r="AB301">
            <v>3237</v>
          </cell>
          <cell r="AC301">
            <v>0</v>
          </cell>
          <cell r="AD301">
            <v>0</v>
          </cell>
          <cell r="AE301">
            <v>2314</v>
          </cell>
          <cell r="AF301">
            <v>0</v>
          </cell>
          <cell r="AG301">
            <v>0</v>
          </cell>
          <cell r="AH301">
            <v>12645.6</v>
          </cell>
          <cell r="AI301">
            <v>164393</v>
          </cell>
          <cell r="AJ301">
            <v>0</v>
          </cell>
          <cell r="AK301">
            <v>0</v>
          </cell>
          <cell r="AL301">
            <v>12646</v>
          </cell>
          <cell r="AM301">
            <v>164398</v>
          </cell>
          <cell r="AN301">
            <v>12895</v>
          </cell>
          <cell r="AO301">
            <v>167635</v>
          </cell>
        </row>
        <row r="302">
          <cell r="A302">
            <v>100</v>
          </cell>
          <cell r="C302">
            <v>13</v>
          </cell>
          <cell r="D302" t="str">
            <v>33 KV LA</v>
          </cell>
          <cell r="E302">
            <v>3</v>
          </cell>
          <cell r="F302" t="str">
            <v>Nos.</v>
          </cell>
          <cell r="I302">
            <v>0</v>
          </cell>
          <cell r="J302">
            <v>12101</v>
          </cell>
          <cell r="K302">
            <v>0.05</v>
          </cell>
          <cell r="L302">
            <v>0.1236</v>
          </cell>
          <cell r="M302">
            <v>0.02</v>
          </cell>
          <cell r="N302">
            <v>249</v>
          </cell>
          <cell r="O302">
            <v>0</v>
          </cell>
          <cell r="P302">
            <v>0</v>
          </cell>
          <cell r="Q302">
            <v>178</v>
          </cell>
          <cell r="R302">
            <v>0</v>
          </cell>
          <cell r="S302">
            <v>11496</v>
          </cell>
          <cell r="T302">
            <v>0</v>
          </cell>
          <cell r="U302">
            <v>0</v>
          </cell>
          <cell r="V302">
            <v>34488</v>
          </cell>
          <cell r="W302">
            <v>0</v>
          </cell>
          <cell r="X302">
            <v>0</v>
          </cell>
          <cell r="Y302">
            <v>0</v>
          </cell>
          <cell r="Z302">
            <v>0</v>
          </cell>
          <cell r="AA302">
            <v>0</v>
          </cell>
          <cell r="AB302">
            <v>747</v>
          </cell>
          <cell r="AC302">
            <v>0</v>
          </cell>
          <cell r="AD302">
            <v>0</v>
          </cell>
          <cell r="AE302">
            <v>534</v>
          </cell>
          <cell r="AF302">
            <v>0</v>
          </cell>
          <cell r="AG302">
            <v>0</v>
          </cell>
          <cell r="AH302">
            <v>12645.6</v>
          </cell>
          <cell r="AI302">
            <v>37937</v>
          </cell>
          <cell r="AJ302">
            <v>0</v>
          </cell>
          <cell r="AK302">
            <v>0</v>
          </cell>
          <cell r="AL302">
            <v>12646</v>
          </cell>
          <cell r="AM302">
            <v>37938</v>
          </cell>
          <cell r="AN302">
            <v>12895</v>
          </cell>
          <cell r="AO302">
            <v>38685</v>
          </cell>
        </row>
        <row r="303">
          <cell r="A303">
            <v>100</v>
          </cell>
          <cell r="C303">
            <v>14</v>
          </cell>
          <cell r="D303" t="str">
            <v>33 kV PI</v>
          </cell>
          <cell r="E303">
            <v>25</v>
          </cell>
          <cell r="F303" t="str">
            <v>Nos.</v>
          </cell>
          <cell r="I303">
            <v>0</v>
          </cell>
          <cell r="J303">
            <v>12101</v>
          </cell>
          <cell r="K303">
            <v>0.05</v>
          </cell>
          <cell r="L303">
            <v>0.1236</v>
          </cell>
          <cell r="M303">
            <v>0.02</v>
          </cell>
          <cell r="N303">
            <v>249</v>
          </cell>
          <cell r="O303">
            <v>0</v>
          </cell>
          <cell r="P303">
            <v>0</v>
          </cell>
          <cell r="Q303">
            <v>178</v>
          </cell>
          <cell r="R303">
            <v>0</v>
          </cell>
          <cell r="S303">
            <v>11496</v>
          </cell>
          <cell r="T303">
            <v>0</v>
          </cell>
          <cell r="U303">
            <v>0</v>
          </cell>
          <cell r="V303">
            <v>287400</v>
          </cell>
          <cell r="W303">
            <v>0</v>
          </cell>
          <cell r="X303">
            <v>0</v>
          </cell>
          <cell r="Y303">
            <v>0</v>
          </cell>
          <cell r="Z303">
            <v>0</v>
          </cell>
          <cell r="AA303">
            <v>0</v>
          </cell>
          <cell r="AB303">
            <v>6225</v>
          </cell>
          <cell r="AC303">
            <v>0</v>
          </cell>
          <cell r="AD303">
            <v>0</v>
          </cell>
          <cell r="AE303">
            <v>4450</v>
          </cell>
          <cell r="AF303">
            <v>0</v>
          </cell>
          <cell r="AG303">
            <v>0</v>
          </cell>
          <cell r="AH303">
            <v>12645.6</v>
          </cell>
          <cell r="AI303">
            <v>316140</v>
          </cell>
          <cell r="AJ303">
            <v>0</v>
          </cell>
          <cell r="AK303">
            <v>0</v>
          </cell>
          <cell r="AL303">
            <v>12646</v>
          </cell>
          <cell r="AM303">
            <v>316150</v>
          </cell>
          <cell r="AN303">
            <v>12895</v>
          </cell>
          <cell r="AO303">
            <v>322375</v>
          </cell>
        </row>
        <row r="304">
          <cell r="A304">
            <v>100</v>
          </cell>
          <cell r="C304">
            <v>15</v>
          </cell>
          <cell r="D304" t="str">
            <v>33 KV PT</v>
          </cell>
          <cell r="E304">
            <v>1</v>
          </cell>
          <cell r="F304" t="str">
            <v>Nos.</v>
          </cell>
          <cell r="I304">
            <v>0</v>
          </cell>
          <cell r="J304">
            <v>12101</v>
          </cell>
          <cell r="K304">
            <v>0.05</v>
          </cell>
          <cell r="L304">
            <v>0.1236</v>
          </cell>
          <cell r="M304">
            <v>0.02</v>
          </cell>
          <cell r="N304">
            <v>249</v>
          </cell>
          <cell r="O304">
            <v>0</v>
          </cell>
          <cell r="P304">
            <v>0</v>
          </cell>
          <cell r="Q304">
            <v>178</v>
          </cell>
          <cell r="R304">
            <v>0</v>
          </cell>
          <cell r="S304">
            <v>11496</v>
          </cell>
          <cell r="T304">
            <v>0</v>
          </cell>
          <cell r="U304">
            <v>0</v>
          </cell>
          <cell r="V304">
            <v>11496</v>
          </cell>
          <cell r="W304">
            <v>0</v>
          </cell>
          <cell r="X304">
            <v>0</v>
          </cell>
          <cell r="Y304">
            <v>0</v>
          </cell>
          <cell r="Z304">
            <v>0</v>
          </cell>
          <cell r="AA304">
            <v>0</v>
          </cell>
          <cell r="AB304">
            <v>249</v>
          </cell>
          <cell r="AC304">
            <v>0</v>
          </cell>
          <cell r="AD304">
            <v>0</v>
          </cell>
          <cell r="AE304">
            <v>178</v>
          </cell>
          <cell r="AF304">
            <v>0</v>
          </cell>
          <cell r="AG304">
            <v>0</v>
          </cell>
          <cell r="AH304">
            <v>12645.6</v>
          </cell>
          <cell r="AI304">
            <v>12646</v>
          </cell>
          <cell r="AJ304">
            <v>0</v>
          </cell>
          <cell r="AK304">
            <v>0</v>
          </cell>
          <cell r="AL304">
            <v>12646</v>
          </cell>
          <cell r="AM304">
            <v>12646</v>
          </cell>
          <cell r="AN304">
            <v>12895</v>
          </cell>
          <cell r="AO304">
            <v>12895</v>
          </cell>
        </row>
        <row r="305">
          <cell r="A305">
            <v>100</v>
          </cell>
          <cell r="C305">
            <v>16</v>
          </cell>
          <cell r="D305" t="str">
            <v>33/ 0.4 KV, 500 KVA Stn. X’mer</v>
          </cell>
          <cell r="E305">
            <v>1</v>
          </cell>
          <cell r="F305" t="str">
            <v>Nos.</v>
          </cell>
          <cell r="I305">
            <v>0</v>
          </cell>
          <cell r="J305">
            <v>52110</v>
          </cell>
          <cell r="K305">
            <v>0.05</v>
          </cell>
          <cell r="L305">
            <v>0.1236</v>
          </cell>
          <cell r="M305">
            <v>0.02</v>
          </cell>
          <cell r="N305">
            <v>1073</v>
          </cell>
          <cell r="O305">
            <v>0</v>
          </cell>
          <cell r="P305">
            <v>0</v>
          </cell>
          <cell r="Q305">
            <v>767</v>
          </cell>
          <cell r="R305">
            <v>0</v>
          </cell>
          <cell r="S305">
            <v>49505</v>
          </cell>
          <cell r="T305">
            <v>0</v>
          </cell>
          <cell r="U305">
            <v>0</v>
          </cell>
          <cell r="V305">
            <v>49505</v>
          </cell>
          <cell r="W305">
            <v>0</v>
          </cell>
          <cell r="X305">
            <v>0</v>
          </cell>
          <cell r="Y305">
            <v>0</v>
          </cell>
          <cell r="Z305">
            <v>0</v>
          </cell>
          <cell r="AA305">
            <v>0</v>
          </cell>
          <cell r="AB305">
            <v>1073</v>
          </cell>
          <cell r="AC305">
            <v>0</v>
          </cell>
          <cell r="AD305">
            <v>0</v>
          </cell>
          <cell r="AE305">
            <v>767</v>
          </cell>
          <cell r="AF305">
            <v>0</v>
          </cell>
          <cell r="AG305">
            <v>0</v>
          </cell>
          <cell r="AH305">
            <v>54455.500000000007</v>
          </cell>
          <cell r="AI305">
            <v>54456</v>
          </cell>
          <cell r="AJ305">
            <v>0</v>
          </cell>
          <cell r="AK305">
            <v>0</v>
          </cell>
          <cell r="AL305">
            <v>54456</v>
          </cell>
          <cell r="AM305">
            <v>54456</v>
          </cell>
          <cell r="AN305">
            <v>55529</v>
          </cell>
          <cell r="AO305">
            <v>55529</v>
          </cell>
        </row>
        <row r="306">
          <cell r="A306">
            <v>100</v>
          </cell>
          <cell r="C306">
            <v>17</v>
          </cell>
          <cell r="D306" t="str">
            <v>33 KV, 10 MVAR capacitor bank and associated equipments</v>
          </cell>
          <cell r="E306">
            <v>1</v>
          </cell>
          <cell r="F306" t="str">
            <v>Nos.</v>
          </cell>
          <cell r="I306">
            <v>0</v>
          </cell>
          <cell r="J306">
            <v>91863</v>
          </cell>
          <cell r="K306">
            <v>0.05</v>
          </cell>
          <cell r="L306">
            <v>0.1236</v>
          </cell>
          <cell r="M306">
            <v>0.02</v>
          </cell>
          <cell r="N306">
            <v>1891</v>
          </cell>
          <cell r="O306">
            <v>0</v>
          </cell>
          <cell r="P306">
            <v>0</v>
          </cell>
          <cell r="Q306">
            <v>1352</v>
          </cell>
          <cell r="R306">
            <v>0</v>
          </cell>
          <cell r="S306">
            <v>87270</v>
          </cell>
          <cell r="T306">
            <v>0</v>
          </cell>
          <cell r="U306">
            <v>0</v>
          </cell>
          <cell r="V306">
            <v>87270</v>
          </cell>
          <cell r="W306">
            <v>0</v>
          </cell>
          <cell r="X306">
            <v>0</v>
          </cell>
          <cell r="Y306">
            <v>0</v>
          </cell>
          <cell r="Z306">
            <v>0</v>
          </cell>
          <cell r="AA306">
            <v>0</v>
          </cell>
          <cell r="AB306">
            <v>1891</v>
          </cell>
          <cell r="AC306">
            <v>0</v>
          </cell>
          <cell r="AD306">
            <v>0</v>
          </cell>
          <cell r="AE306">
            <v>1352</v>
          </cell>
          <cell r="AF306">
            <v>0</v>
          </cell>
          <cell r="AG306">
            <v>0</v>
          </cell>
          <cell r="AH306">
            <v>95997.000000000015</v>
          </cell>
          <cell r="AI306">
            <v>95997</v>
          </cell>
          <cell r="AJ306">
            <v>0</v>
          </cell>
          <cell r="AK306">
            <v>0</v>
          </cell>
          <cell r="AL306">
            <v>95997</v>
          </cell>
          <cell r="AM306">
            <v>95997</v>
          </cell>
          <cell r="AN306">
            <v>97888</v>
          </cell>
          <cell r="AO306">
            <v>97888</v>
          </cell>
        </row>
        <row r="307">
          <cell r="A307">
            <v>100</v>
          </cell>
          <cell r="C307">
            <v>18</v>
          </cell>
          <cell r="D307" t="str">
            <v>33 KV DO set structure</v>
          </cell>
          <cell r="E307">
            <v>1</v>
          </cell>
          <cell r="F307" t="str">
            <v>Set</v>
          </cell>
          <cell r="I307">
            <v>0</v>
          </cell>
          <cell r="J307">
            <v>12101</v>
          </cell>
          <cell r="K307">
            <v>0.05</v>
          </cell>
          <cell r="L307">
            <v>0.1236</v>
          </cell>
          <cell r="M307">
            <v>0.02</v>
          </cell>
          <cell r="N307">
            <v>249</v>
          </cell>
          <cell r="O307">
            <v>0</v>
          </cell>
          <cell r="P307">
            <v>0</v>
          </cell>
          <cell r="Q307">
            <v>178</v>
          </cell>
          <cell r="R307">
            <v>0</v>
          </cell>
          <cell r="S307">
            <v>11496</v>
          </cell>
          <cell r="T307">
            <v>0</v>
          </cell>
          <cell r="U307">
            <v>0</v>
          </cell>
          <cell r="V307">
            <v>11496</v>
          </cell>
          <cell r="W307">
            <v>0</v>
          </cell>
          <cell r="X307">
            <v>0</v>
          </cell>
          <cell r="Y307">
            <v>0</v>
          </cell>
          <cell r="Z307">
            <v>0</v>
          </cell>
          <cell r="AA307">
            <v>0</v>
          </cell>
          <cell r="AB307">
            <v>249</v>
          </cell>
          <cell r="AC307">
            <v>0</v>
          </cell>
          <cell r="AD307">
            <v>0</v>
          </cell>
          <cell r="AE307">
            <v>178</v>
          </cell>
          <cell r="AF307">
            <v>0</v>
          </cell>
          <cell r="AG307">
            <v>0</v>
          </cell>
          <cell r="AH307">
            <v>12645.6</v>
          </cell>
          <cell r="AI307">
            <v>12646</v>
          </cell>
          <cell r="AJ307">
            <v>0</v>
          </cell>
          <cell r="AK307">
            <v>0</v>
          </cell>
          <cell r="AL307">
            <v>12646</v>
          </cell>
          <cell r="AM307">
            <v>12646</v>
          </cell>
          <cell r="AN307">
            <v>12895</v>
          </cell>
          <cell r="AO307">
            <v>12895</v>
          </cell>
        </row>
        <row r="308">
          <cell r="A308">
            <v>100</v>
          </cell>
          <cell r="C308">
            <v>19</v>
          </cell>
          <cell r="D308" t="str">
            <v>Loading /Un-loading Gantry</v>
          </cell>
          <cell r="E308">
            <v>1</v>
          </cell>
          <cell r="F308" t="str">
            <v>Nos.</v>
          </cell>
          <cell r="I308">
            <v>0</v>
          </cell>
          <cell r="J308">
            <v>54511</v>
          </cell>
          <cell r="K308">
            <v>0.05</v>
          </cell>
          <cell r="L308">
            <v>0.1236</v>
          </cell>
          <cell r="M308">
            <v>0.02</v>
          </cell>
          <cell r="N308">
            <v>1122</v>
          </cell>
          <cell r="O308">
            <v>0</v>
          </cell>
          <cell r="P308">
            <v>0</v>
          </cell>
          <cell r="Q308">
            <v>802</v>
          </cell>
          <cell r="R308">
            <v>0</v>
          </cell>
          <cell r="S308">
            <v>51785</v>
          </cell>
          <cell r="T308">
            <v>0</v>
          </cell>
          <cell r="U308">
            <v>0</v>
          </cell>
          <cell r="V308">
            <v>51785</v>
          </cell>
          <cell r="W308">
            <v>0</v>
          </cell>
          <cell r="X308">
            <v>0</v>
          </cell>
          <cell r="Y308">
            <v>0</v>
          </cell>
          <cell r="Z308">
            <v>0</v>
          </cell>
          <cell r="AA308">
            <v>0</v>
          </cell>
          <cell r="AB308">
            <v>1122</v>
          </cell>
          <cell r="AC308">
            <v>0</v>
          </cell>
          <cell r="AD308">
            <v>0</v>
          </cell>
          <cell r="AE308">
            <v>802</v>
          </cell>
          <cell r="AF308">
            <v>0</v>
          </cell>
          <cell r="AG308">
            <v>0</v>
          </cell>
          <cell r="AH308">
            <v>56963.500000000007</v>
          </cell>
          <cell r="AI308">
            <v>56964</v>
          </cell>
          <cell r="AJ308">
            <v>0</v>
          </cell>
          <cell r="AK308">
            <v>0</v>
          </cell>
          <cell r="AL308">
            <v>56964</v>
          </cell>
          <cell r="AM308">
            <v>56964</v>
          </cell>
          <cell r="AN308">
            <v>58086</v>
          </cell>
          <cell r="AO308">
            <v>58086</v>
          </cell>
        </row>
        <row r="309">
          <cell r="A309">
            <v>100</v>
          </cell>
          <cell r="C309">
            <v>20</v>
          </cell>
          <cell r="D309" t="str">
            <v>Double storied Control Room Building with stair case upto roof level as per tentative layout drawing with associated facilities including internal and external electrification with concealed fire resistant copper wiring, fans, decorative lights, main swit</v>
          </cell>
          <cell r="E309">
            <v>1</v>
          </cell>
          <cell r="F309" t="str">
            <v>Job</v>
          </cell>
          <cell r="I309">
            <v>0</v>
          </cell>
          <cell r="J309">
            <v>6927352</v>
          </cell>
          <cell r="K309">
            <v>0.05</v>
          </cell>
          <cell r="L309">
            <v>0.1236</v>
          </cell>
          <cell r="M309">
            <v>0.02</v>
          </cell>
          <cell r="N309">
            <v>142574</v>
          </cell>
          <cell r="O309">
            <v>0</v>
          </cell>
          <cell r="P309">
            <v>0</v>
          </cell>
          <cell r="Q309">
            <v>101918</v>
          </cell>
          <cell r="R309">
            <v>0</v>
          </cell>
          <cell r="S309">
            <v>6580984</v>
          </cell>
          <cell r="T309">
            <v>0</v>
          </cell>
          <cell r="U309">
            <v>0</v>
          </cell>
          <cell r="V309">
            <v>6580984</v>
          </cell>
          <cell r="W309">
            <v>0</v>
          </cell>
          <cell r="X309">
            <v>0</v>
          </cell>
          <cell r="Y309">
            <v>0</v>
          </cell>
          <cell r="Z309">
            <v>0</v>
          </cell>
          <cell r="AA309">
            <v>0</v>
          </cell>
          <cell r="AB309">
            <v>142574</v>
          </cell>
          <cell r="AC309">
            <v>0</v>
          </cell>
          <cell r="AD309">
            <v>0</v>
          </cell>
          <cell r="AE309">
            <v>101918</v>
          </cell>
          <cell r="AF309">
            <v>0</v>
          </cell>
          <cell r="AG309">
            <v>0</v>
          </cell>
          <cell r="AH309">
            <v>7239082.4000000004</v>
          </cell>
          <cell r="AI309">
            <v>7239082</v>
          </cell>
          <cell r="AJ309">
            <v>0</v>
          </cell>
          <cell r="AK309">
            <v>0</v>
          </cell>
          <cell r="AL309">
            <v>7239082</v>
          </cell>
          <cell r="AM309">
            <v>7239082</v>
          </cell>
          <cell r="AN309">
            <v>7381656</v>
          </cell>
          <cell r="AO309">
            <v>7381656</v>
          </cell>
        </row>
        <row r="310">
          <cell r="A310">
            <v>100</v>
          </cell>
          <cell r="C310">
            <v>21</v>
          </cell>
          <cell r="D310" t="str">
            <v>Double storied GIS building (Dust proof) with ventilation system, having minimum size GIS hall 21m x 11m x 9m (length x width x height) at first floor and EHV cable spreader room ,loading/unloading bay etc. of min size 21m x 11mx 3 m at ground floor for s</v>
          </cell>
          <cell r="E310">
            <v>1</v>
          </cell>
          <cell r="F310" t="str">
            <v>Job</v>
          </cell>
          <cell r="I310">
            <v>0</v>
          </cell>
          <cell r="J310">
            <v>6927352</v>
          </cell>
          <cell r="K310">
            <v>0.05</v>
          </cell>
          <cell r="L310">
            <v>0.1236</v>
          </cell>
          <cell r="M310">
            <v>0.02</v>
          </cell>
          <cell r="N310">
            <v>142574</v>
          </cell>
          <cell r="O310">
            <v>0</v>
          </cell>
          <cell r="P310">
            <v>0</v>
          </cell>
          <cell r="Q310">
            <v>101918</v>
          </cell>
          <cell r="R310">
            <v>0</v>
          </cell>
          <cell r="S310">
            <v>6580984</v>
          </cell>
          <cell r="T310">
            <v>0</v>
          </cell>
          <cell r="U310">
            <v>0</v>
          </cell>
          <cell r="V310">
            <v>6580984</v>
          </cell>
          <cell r="W310">
            <v>0</v>
          </cell>
          <cell r="X310">
            <v>0</v>
          </cell>
          <cell r="Y310">
            <v>0</v>
          </cell>
          <cell r="Z310">
            <v>0</v>
          </cell>
          <cell r="AA310">
            <v>0</v>
          </cell>
          <cell r="AB310">
            <v>142574</v>
          </cell>
          <cell r="AC310">
            <v>0</v>
          </cell>
          <cell r="AD310">
            <v>0</v>
          </cell>
          <cell r="AE310">
            <v>101918</v>
          </cell>
          <cell r="AF310">
            <v>0</v>
          </cell>
          <cell r="AG310">
            <v>0</v>
          </cell>
          <cell r="AH310">
            <v>7239082.4000000004</v>
          </cell>
          <cell r="AI310">
            <v>7239082</v>
          </cell>
          <cell r="AJ310">
            <v>0</v>
          </cell>
          <cell r="AK310">
            <v>0</v>
          </cell>
          <cell r="AL310">
            <v>7239082</v>
          </cell>
          <cell r="AM310">
            <v>7239082</v>
          </cell>
          <cell r="AN310">
            <v>7381656</v>
          </cell>
          <cell r="AO310">
            <v>7381656</v>
          </cell>
        </row>
        <row r="311">
          <cell r="A311">
            <v>100</v>
          </cell>
          <cell r="C311">
            <v>22</v>
          </cell>
          <cell r="D311" t="str">
            <v>A) Cable trench for 132 KV XLPE cable</v>
          </cell>
          <cell r="E311">
            <v>0</v>
          </cell>
          <cell r="F311">
            <v>0</v>
          </cell>
          <cell r="I311">
            <v>0</v>
          </cell>
          <cell r="K311">
            <v>0.05</v>
          </cell>
          <cell r="L311">
            <v>0.1236</v>
          </cell>
          <cell r="M311">
            <v>0.02</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row>
        <row r="312">
          <cell r="A312">
            <v>100</v>
          </cell>
          <cell r="C312">
            <v>0</v>
          </cell>
          <cell r="D312" t="str">
            <v>i) Construction of buried cable trench( tentative inner width 3000 mm &amp; inner depth 1200 mm) suitable for 9 nos, 1C, 630 sqmm size cables ( three ckts) in horizontal formation along with all necessary installation material as per specification including S</v>
          </cell>
          <cell r="E312">
            <v>50</v>
          </cell>
          <cell r="F312" t="str">
            <v>Meter</v>
          </cell>
          <cell r="I312">
            <v>0</v>
          </cell>
          <cell r="J312">
            <v>3500</v>
          </cell>
          <cell r="K312">
            <v>0.05</v>
          </cell>
          <cell r="L312">
            <v>0.1236</v>
          </cell>
          <cell r="M312">
            <v>0.02</v>
          </cell>
          <cell r="N312">
            <v>72</v>
          </cell>
          <cell r="O312">
            <v>0</v>
          </cell>
          <cell r="P312">
            <v>0</v>
          </cell>
          <cell r="Q312">
            <v>51</v>
          </cell>
          <cell r="R312">
            <v>0</v>
          </cell>
          <cell r="S312">
            <v>3325</v>
          </cell>
          <cell r="T312">
            <v>0</v>
          </cell>
          <cell r="U312">
            <v>0</v>
          </cell>
          <cell r="V312">
            <v>166250</v>
          </cell>
          <cell r="W312">
            <v>0</v>
          </cell>
          <cell r="X312">
            <v>0</v>
          </cell>
          <cell r="Y312">
            <v>0</v>
          </cell>
          <cell r="Z312">
            <v>0</v>
          </cell>
          <cell r="AA312">
            <v>0</v>
          </cell>
          <cell r="AB312">
            <v>3600</v>
          </cell>
          <cell r="AC312">
            <v>0</v>
          </cell>
          <cell r="AD312">
            <v>0</v>
          </cell>
          <cell r="AE312">
            <v>2550</v>
          </cell>
          <cell r="AF312">
            <v>0</v>
          </cell>
          <cell r="AG312">
            <v>0</v>
          </cell>
          <cell r="AH312">
            <v>3657.5000000000005</v>
          </cell>
          <cell r="AI312">
            <v>182875</v>
          </cell>
          <cell r="AJ312">
            <v>0</v>
          </cell>
          <cell r="AK312">
            <v>0</v>
          </cell>
          <cell r="AL312">
            <v>3658</v>
          </cell>
          <cell r="AM312">
            <v>182900</v>
          </cell>
          <cell r="AN312">
            <v>3730</v>
          </cell>
          <cell r="AO312">
            <v>186500</v>
          </cell>
        </row>
        <row r="313">
          <cell r="A313">
            <v>100</v>
          </cell>
          <cell r="C313">
            <v>0</v>
          </cell>
          <cell r="D313" t="str">
            <v>ii) Construction of buried cable trench (tentative inner width 1000 mm &amp; inner depth 1200 mm) suitable for 3 nos, 1C, 630 sqmm size cables ( single Ckt. ) in horizontal formation along with all necessary installation material as per specification includin</v>
          </cell>
          <cell r="E313">
            <v>100</v>
          </cell>
          <cell r="F313" t="str">
            <v>Meter</v>
          </cell>
          <cell r="I313">
            <v>0</v>
          </cell>
          <cell r="J313">
            <v>1800</v>
          </cell>
          <cell r="K313">
            <v>0.05</v>
          </cell>
          <cell r="L313">
            <v>0.1236</v>
          </cell>
          <cell r="M313">
            <v>0.02</v>
          </cell>
          <cell r="N313">
            <v>37</v>
          </cell>
          <cell r="O313">
            <v>0</v>
          </cell>
          <cell r="P313">
            <v>0</v>
          </cell>
          <cell r="Q313">
            <v>26</v>
          </cell>
          <cell r="R313">
            <v>0</v>
          </cell>
          <cell r="S313">
            <v>1710</v>
          </cell>
          <cell r="T313">
            <v>0</v>
          </cell>
          <cell r="U313">
            <v>0</v>
          </cell>
          <cell r="V313">
            <v>171000</v>
          </cell>
          <cell r="W313">
            <v>0</v>
          </cell>
          <cell r="X313">
            <v>0</v>
          </cell>
          <cell r="Y313">
            <v>0</v>
          </cell>
          <cell r="Z313">
            <v>0</v>
          </cell>
          <cell r="AA313">
            <v>0</v>
          </cell>
          <cell r="AB313">
            <v>3700</v>
          </cell>
          <cell r="AC313">
            <v>0</v>
          </cell>
          <cell r="AD313">
            <v>0</v>
          </cell>
          <cell r="AE313">
            <v>2600</v>
          </cell>
          <cell r="AF313">
            <v>0</v>
          </cell>
          <cell r="AG313">
            <v>0</v>
          </cell>
          <cell r="AH313">
            <v>1881.0000000000002</v>
          </cell>
          <cell r="AI313">
            <v>188100</v>
          </cell>
          <cell r="AJ313">
            <v>0</v>
          </cell>
          <cell r="AK313">
            <v>0</v>
          </cell>
          <cell r="AL313">
            <v>1881</v>
          </cell>
          <cell r="AM313">
            <v>188100</v>
          </cell>
          <cell r="AN313">
            <v>1918</v>
          </cell>
          <cell r="AO313">
            <v>191800</v>
          </cell>
        </row>
        <row r="314">
          <cell r="A314">
            <v>100</v>
          </cell>
          <cell r="C314">
            <v>0</v>
          </cell>
          <cell r="D314" t="str">
            <v>iii) ) Construction of buried cable trench below concrete roads(tentative inner width 1000 mm &amp; inner depth 1200 mm) suitable for 3 nos, 1C, 630 sqmm size cables ( single Ckt. ) in horizontal formation along with all necessary installation material as per</v>
          </cell>
          <cell r="E314">
            <v>20</v>
          </cell>
          <cell r="F314" t="str">
            <v>Meter</v>
          </cell>
          <cell r="I314">
            <v>0</v>
          </cell>
          <cell r="J314">
            <v>4000</v>
          </cell>
          <cell r="K314">
            <v>0.05</v>
          </cell>
          <cell r="L314">
            <v>0.1236</v>
          </cell>
          <cell r="M314">
            <v>0.02</v>
          </cell>
          <cell r="N314">
            <v>82</v>
          </cell>
          <cell r="O314">
            <v>0</v>
          </cell>
          <cell r="P314">
            <v>0</v>
          </cell>
          <cell r="Q314">
            <v>59</v>
          </cell>
          <cell r="R314">
            <v>0</v>
          </cell>
          <cell r="S314">
            <v>3800</v>
          </cell>
          <cell r="T314">
            <v>0</v>
          </cell>
          <cell r="U314">
            <v>0</v>
          </cell>
          <cell r="V314">
            <v>76000</v>
          </cell>
          <cell r="W314">
            <v>0</v>
          </cell>
          <cell r="X314">
            <v>0</v>
          </cell>
          <cell r="Y314">
            <v>0</v>
          </cell>
          <cell r="Z314">
            <v>0</v>
          </cell>
          <cell r="AA314">
            <v>0</v>
          </cell>
          <cell r="AB314">
            <v>1640</v>
          </cell>
          <cell r="AC314">
            <v>0</v>
          </cell>
          <cell r="AD314">
            <v>0</v>
          </cell>
          <cell r="AE314">
            <v>1180</v>
          </cell>
          <cell r="AF314">
            <v>0</v>
          </cell>
          <cell r="AG314">
            <v>0</v>
          </cell>
          <cell r="AH314">
            <v>4180</v>
          </cell>
          <cell r="AI314">
            <v>83600</v>
          </cell>
          <cell r="AJ314">
            <v>0</v>
          </cell>
          <cell r="AK314">
            <v>0</v>
          </cell>
          <cell r="AL314">
            <v>4180</v>
          </cell>
          <cell r="AM314">
            <v>83600</v>
          </cell>
          <cell r="AN314">
            <v>4262</v>
          </cell>
          <cell r="AO314">
            <v>85240</v>
          </cell>
        </row>
        <row r="315">
          <cell r="A315">
            <v>100</v>
          </cell>
          <cell r="C315">
            <v>0</v>
          </cell>
          <cell r="D315" t="str">
            <v>iv) Construction of buried cable trench below concrete roads(tentative inner width 3000 mm &amp; inner depth 1200 mm) suitable for 9 nos, 1C, 630 sqmm size cables ( single Ckt. ) in horizontal formation along with all necessary installation material as per sp</v>
          </cell>
          <cell r="E315">
            <v>10</v>
          </cell>
          <cell r="F315" t="str">
            <v>Meter</v>
          </cell>
          <cell r="I315">
            <v>0</v>
          </cell>
          <cell r="J315">
            <v>15000</v>
          </cell>
          <cell r="K315">
            <v>0.05</v>
          </cell>
          <cell r="L315">
            <v>0.1236</v>
          </cell>
          <cell r="M315">
            <v>0.02</v>
          </cell>
          <cell r="N315">
            <v>309</v>
          </cell>
          <cell r="O315">
            <v>0</v>
          </cell>
          <cell r="P315">
            <v>0</v>
          </cell>
          <cell r="Q315">
            <v>221</v>
          </cell>
          <cell r="R315">
            <v>0</v>
          </cell>
          <cell r="S315">
            <v>14250</v>
          </cell>
          <cell r="T315">
            <v>0</v>
          </cell>
          <cell r="U315">
            <v>0</v>
          </cell>
          <cell r="V315">
            <v>142500</v>
          </cell>
          <cell r="W315">
            <v>0</v>
          </cell>
          <cell r="X315">
            <v>0</v>
          </cell>
          <cell r="Y315">
            <v>0</v>
          </cell>
          <cell r="Z315">
            <v>0</v>
          </cell>
          <cell r="AA315">
            <v>0</v>
          </cell>
          <cell r="AB315">
            <v>3090</v>
          </cell>
          <cell r="AC315">
            <v>0</v>
          </cell>
          <cell r="AD315">
            <v>0</v>
          </cell>
          <cell r="AE315">
            <v>2210</v>
          </cell>
          <cell r="AF315">
            <v>0</v>
          </cell>
          <cell r="AG315">
            <v>0</v>
          </cell>
          <cell r="AH315">
            <v>15675.000000000002</v>
          </cell>
          <cell r="AI315">
            <v>156750</v>
          </cell>
          <cell r="AJ315">
            <v>0</v>
          </cell>
          <cell r="AK315">
            <v>0</v>
          </cell>
          <cell r="AL315">
            <v>15675</v>
          </cell>
          <cell r="AM315">
            <v>156750</v>
          </cell>
          <cell r="AN315">
            <v>15984</v>
          </cell>
          <cell r="AO315">
            <v>159840</v>
          </cell>
        </row>
        <row r="316">
          <cell r="A316">
            <v>100</v>
          </cell>
          <cell r="C316">
            <v>0</v>
          </cell>
          <cell r="D316" t="str">
            <v>B) Control and LT power cable</v>
          </cell>
          <cell r="E316">
            <v>0</v>
          </cell>
          <cell r="F316">
            <v>0</v>
          </cell>
          <cell r="I316">
            <v>0</v>
          </cell>
          <cell r="K316">
            <v>0.05</v>
          </cell>
          <cell r="L316">
            <v>0.1236</v>
          </cell>
          <cell r="M316">
            <v>0.02</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row>
        <row r="317">
          <cell r="A317">
            <v>100</v>
          </cell>
          <cell r="C317">
            <v>0</v>
          </cell>
          <cell r="D317" t="str">
            <v>RCC Cable Trenches with R.C.C. covers as per approved drawings, specifications, direction and approval of Engineer-In-Charge of CSPTCL.</v>
          </cell>
          <cell r="E317">
            <v>0</v>
          </cell>
          <cell r="F317">
            <v>0</v>
          </cell>
          <cell r="I317">
            <v>0</v>
          </cell>
          <cell r="K317">
            <v>0.05</v>
          </cell>
          <cell r="L317">
            <v>0.1236</v>
          </cell>
          <cell r="M317">
            <v>0.02</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cell r="AK317">
            <v>0</v>
          </cell>
          <cell r="AL317">
            <v>0</v>
          </cell>
          <cell r="AM317">
            <v>0</v>
          </cell>
          <cell r="AN317">
            <v>0</v>
          </cell>
          <cell r="AO317">
            <v>0</v>
          </cell>
        </row>
        <row r="318">
          <cell r="A318">
            <v>100</v>
          </cell>
          <cell r="C318">
            <v>0</v>
          </cell>
          <cell r="D318" t="str">
            <v>a) Main trench. Trench of two rows of 4 tiers each. Inner size of trench – 1200mm (W) X 1150mm (H) with 450 mm size cable tray each on both sides</v>
          </cell>
          <cell r="E318">
            <v>100</v>
          </cell>
          <cell r="F318" t="str">
            <v>Meter</v>
          </cell>
          <cell r="I318">
            <v>0</v>
          </cell>
          <cell r="J318">
            <v>7400</v>
          </cell>
          <cell r="K318">
            <v>0.05</v>
          </cell>
          <cell r="L318">
            <v>0.1236</v>
          </cell>
          <cell r="M318">
            <v>0.02</v>
          </cell>
          <cell r="N318">
            <v>152</v>
          </cell>
          <cell r="O318">
            <v>0</v>
          </cell>
          <cell r="P318">
            <v>0</v>
          </cell>
          <cell r="Q318">
            <v>109</v>
          </cell>
          <cell r="R318">
            <v>0</v>
          </cell>
          <cell r="S318">
            <v>7030</v>
          </cell>
          <cell r="T318">
            <v>0</v>
          </cell>
          <cell r="U318">
            <v>0</v>
          </cell>
          <cell r="V318">
            <v>703000</v>
          </cell>
          <cell r="W318">
            <v>0</v>
          </cell>
          <cell r="X318">
            <v>0</v>
          </cell>
          <cell r="Y318">
            <v>0</v>
          </cell>
          <cell r="Z318">
            <v>0</v>
          </cell>
          <cell r="AA318">
            <v>0</v>
          </cell>
          <cell r="AB318">
            <v>15200</v>
          </cell>
          <cell r="AC318">
            <v>0</v>
          </cell>
          <cell r="AD318">
            <v>0</v>
          </cell>
          <cell r="AE318">
            <v>10900</v>
          </cell>
          <cell r="AF318">
            <v>0</v>
          </cell>
          <cell r="AG318">
            <v>0</v>
          </cell>
          <cell r="AH318">
            <v>7733.0000000000009</v>
          </cell>
          <cell r="AI318">
            <v>773300</v>
          </cell>
          <cell r="AJ318">
            <v>0</v>
          </cell>
          <cell r="AK318">
            <v>0</v>
          </cell>
          <cell r="AL318">
            <v>7733</v>
          </cell>
          <cell r="AM318">
            <v>773300</v>
          </cell>
          <cell r="AN318">
            <v>7885</v>
          </cell>
          <cell r="AO318">
            <v>788500</v>
          </cell>
        </row>
        <row r="319">
          <cell r="A319">
            <v>100</v>
          </cell>
          <cell r="C319">
            <v>0</v>
          </cell>
          <cell r="D319" t="str">
            <v>b) Inner Trench. Size- 700mm (W) X 900mm (H) having single row of 3 tiers of 300mm size cable trays.</v>
          </cell>
          <cell r="E319">
            <v>130</v>
          </cell>
          <cell r="F319" t="str">
            <v>Meter</v>
          </cell>
          <cell r="I319">
            <v>0</v>
          </cell>
          <cell r="J319">
            <v>6100</v>
          </cell>
          <cell r="K319">
            <v>0.05</v>
          </cell>
          <cell r="L319">
            <v>0.1236</v>
          </cell>
          <cell r="M319">
            <v>0.02</v>
          </cell>
          <cell r="N319">
            <v>126</v>
          </cell>
          <cell r="O319">
            <v>0</v>
          </cell>
          <cell r="P319">
            <v>0</v>
          </cell>
          <cell r="Q319">
            <v>90</v>
          </cell>
          <cell r="R319">
            <v>0</v>
          </cell>
          <cell r="S319">
            <v>5795</v>
          </cell>
          <cell r="T319">
            <v>0</v>
          </cell>
          <cell r="U319">
            <v>0</v>
          </cell>
          <cell r="V319">
            <v>753350</v>
          </cell>
          <cell r="W319">
            <v>0</v>
          </cell>
          <cell r="X319">
            <v>0</v>
          </cell>
          <cell r="Y319">
            <v>0</v>
          </cell>
          <cell r="Z319">
            <v>0</v>
          </cell>
          <cell r="AA319">
            <v>0</v>
          </cell>
          <cell r="AB319">
            <v>16380</v>
          </cell>
          <cell r="AC319">
            <v>0</v>
          </cell>
          <cell r="AD319">
            <v>0</v>
          </cell>
          <cell r="AE319">
            <v>11700</v>
          </cell>
          <cell r="AF319">
            <v>0</v>
          </cell>
          <cell r="AG319">
            <v>0</v>
          </cell>
          <cell r="AH319">
            <v>6374.5000000000009</v>
          </cell>
          <cell r="AI319">
            <v>828685</v>
          </cell>
          <cell r="AJ319">
            <v>0</v>
          </cell>
          <cell r="AK319">
            <v>0</v>
          </cell>
          <cell r="AL319">
            <v>6375</v>
          </cell>
          <cell r="AM319">
            <v>828750</v>
          </cell>
          <cell r="AN319">
            <v>6501</v>
          </cell>
          <cell r="AO319">
            <v>845130</v>
          </cell>
        </row>
        <row r="320">
          <cell r="A320">
            <v>100</v>
          </cell>
          <cell r="C320">
            <v>0</v>
          </cell>
          <cell r="D320" t="str">
            <v>c) Side Trench. Size- 600mm (W) X 600mm (H) with 300 mm size cable tray having single row of 2 tiers of 300mm size cable tray.</v>
          </cell>
          <cell r="E320">
            <v>80</v>
          </cell>
          <cell r="F320" t="str">
            <v>Meter</v>
          </cell>
          <cell r="I320">
            <v>0</v>
          </cell>
          <cell r="J320">
            <v>4500</v>
          </cell>
          <cell r="K320">
            <v>0.05</v>
          </cell>
          <cell r="L320">
            <v>0.1236</v>
          </cell>
          <cell r="M320">
            <v>0.02</v>
          </cell>
          <cell r="N320">
            <v>93</v>
          </cell>
          <cell r="O320">
            <v>0</v>
          </cell>
          <cell r="P320">
            <v>0</v>
          </cell>
          <cell r="Q320">
            <v>66</v>
          </cell>
          <cell r="R320">
            <v>0</v>
          </cell>
          <cell r="S320">
            <v>4275</v>
          </cell>
          <cell r="T320">
            <v>0</v>
          </cell>
          <cell r="U320">
            <v>0</v>
          </cell>
          <cell r="V320">
            <v>342000</v>
          </cell>
          <cell r="W320">
            <v>0</v>
          </cell>
          <cell r="X320">
            <v>0</v>
          </cell>
          <cell r="Y320">
            <v>0</v>
          </cell>
          <cell r="Z320">
            <v>0</v>
          </cell>
          <cell r="AA320">
            <v>0</v>
          </cell>
          <cell r="AB320">
            <v>7440</v>
          </cell>
          <cell r="AC320">
            <v>0</v>
          </cell>
          <cell r="AD320">
            <v>0</v>
          </cell>
          <cell r="AE320">
            <v>5280</v>
          </cell>
          <cell r="AF320">
            <v>0</v>
          </cell>
          <cell r="AG320">
            <v>0</v>
          </cell>
          <cell r="AH320">
            <v>4702.5</v>
          </cell>
          <cell r="AI320">
            <v>376200</v>
          </cell>
          <cell r="AJ320">
            <v>0</v>
          </cell>
          <cell r="AK320">
            <v>0</v>
          </cell>
          <cell r="AL320">
            <v>4703</v>
          </cell>
          <cell r="AM320">
            <v>376240</v>
          </cell>
          <cell r="AN320">
            <v>4796</v>
          </cell>
          <cell r="AO320">
            <v>383680</v>
          </cell>
        </row>
        <row r="321">
          <cell r="A321">
            <v>100</v>
          </cell>
          <cell r="C321">
            <v>0</v>
          </cell>
          <cell r="D321" t="str">
            <v>d) CI Pipe 100 mm dia for routing cables from Isolators to cable trenches</v>
          </cell>
          <cell r="E321">
            <v>140</v>
          </cell>
          <cell r="F321" t="str">
            <v>Meter</v>
          </cell>
          <cell r="I321">
            <v>0</v>
          </cell>
          <cell r="J321">
            <v>800</v>
          </cell>
          <cell r="K321">
            <v>0.05</v>
          </cell>
          <cell r="L321">
            <v>0.1236</v>
          </cell>
          <cell r="M321">
            <v>0.02</v>
          </cell>
          <cell r="N321">
            <v>16</v>
          </cell>
          <cell r="O321">
            <v>0</v>
          </cell>
          <cell r="P321">
            <v>0</v>
          </cell>
          <cell r="Q321">
            <v>12</v>
          </cell>
          <cell r="R321">
            <v>0</v>
          </cell>
          <cell r="S321">
            <v>760</v>
          </cell>
          <cell r="T321">
            <v>0</v>
          </cell>
          <cell r="U321">
            <v>0</v>
          </cell>
          <cell r="V321">
            <v>106400</v>
          </cell>
          <cell r="W321">
            <v>0</v>
          </cell>
          <cell r="X321">
            <v>0</v>
          </cell>
          <cell r="Y321">
            <v>0</v>
          </cell>
          <cell r="Z321">
            <v>0</v>
          </cell>
          <cell r="AA321">
            <v>0</v>
          </cell>
          <cell r="AB321">
            <v>2240</v>
          </cell>
          <cell r="AC321">
            <v>0</v>
          </cell>
          <cell r="AD321">
            <v>0</v>
          </cell>
          <cell r="AE321">
            <v>1680</v>
          </cell>
          <cell r="AF321">
            <v>0</v>
          </cell>
          <cell r="AG321">
            <v>0</v>
          </cell>
          <cell r="AH321">
            <v>836.00000000000011</v>
          </cell>
          <cell r="AI321">
            <v>117040</v>
          </cell>
          <cell r="AJ321">
            <v>0</v>
          </cell>
          <cell r="AK321">
            <v>0</v>
          </cell>
          <cell r="AL321">
            <v>836</v>
          </cell>
          <cell r="AM321">
            <v>117040</v>
          </cell>
          <cell r="AN321">
            <v>852</v>
          </cell>
          <cell r="AO321">
            <v>119280</v>
          </cell>
        </row>
        <row r="322">
          <cell r="A322">
            <v>100</v>
          </cell>
          <cell r="C322">
            <v>0</v>
          </cell>
          <cell r="D322" t="str">
            <v>Covers should be of suitable size so that it can be removed easily for maintenance/laying. Edges of the cable trench covers shall be protected by MS angles of suitable size as per approved drawings, specifications, direction and approval of Engineer-In-Ch</v>
          </cell>
          <cell r="E322">
            <v>0</v>
          </cell>
          <cell r="F322">
            <v>0</v>
          </cell>
          <cell r="I322">
            <v>0</v>
          </cell>
          <cell r="K322">
            <v>0.05</v>
          </cell>
          <cell r="L322">
            <v>0.1236</v>
          </cell>
          <cell r="M322">
            <v>0.02</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K322">
            <v>0</v>
          </cell>
          <cell r="AL322">
            <v>0</v>
          </cell>
          <cell r="AM322">
            <v>0</v>
          </cell>
          <cell r="AN322">
            <v>0</v>
          </cell>
          <cell r="AO322">
            <v>0</v>
          </cell>
        </row>
        <row r="323">
          <cell r="A323">
            <v>100</v>
          </cell>
          <cell r="C323">
            <v>23</v>
          </cell>
          <cell r="D323" t="str">
            <v>Complete External water supply arrangement with two numbers 150 mm diameter tube well bores , each with minimum 5000 litre per hour water output with 3-phase water cooled submersible pumps of KSB/Kirlosker make of min. 2 H.P. or more as per approval of CS</v>
          </cell>
          <cell r="E323">
            <v>1</v>
          </cell>
          <cell r="F323" t="str">
            <v>Job</v>
          </cell>
          <cell r="I323">
            <v>0</v>
          </cell>
          <cell r="J323">
            <v>1500000</v>
          </cell>
          <cell r="K323">
            <v>0.05</v>
          </cell>
          <cell r="L323">
            <v>0.1236</v>
          </cell>
          <cell r="M323">
            <v>0.02</v>
          </cell>
          <cell r="N323">
            <v>30872</v>
          </cell>
          <cell r="O323">
            <v>0</v>
          </cell>
          <cell r="P323">
            <v>0</v>
          </cell>
          <cell r="Q323">
            <v>22069</v>
          </cell>
          <cell r="R323">
            <v>0</v>
          </cell>
          <cell r="S323">
            <v>1425000</v>
          </cell>
          <cell r="T323">
            <v>0</v>
          </cell>
          <cell r="U323">
            <v>0</v>
          </cell>
          <cell r="V323">
            <v>1425000</v>
          </cell>
          <cell r="W323">
            <v>0</v>
          </cell>
          <cell r="X323">
            <v>0</v>
          </cell>
          <cell r="Y323">
            <v>0</v>
          </cell>
          <cell r="Z323">
            <v>0</v>
          </cell>
          <cell r="AA323">
            <v>0</v>
          </cell>
          <cell r="AB323">
            <v>30872</v>
          </cell>
          <cell r="AC323">
            <v>0</v>
          </cell>
          <cell r="AD323">
            <v>0</v>
          </cell>
          <cell r="AE323">
            <v>22069</v>
          </cell>
          <cell r="AF323">
            <v>0</v>
          </cell>
          <cell r="AG323">
            <v>0</v>
          </cell>
          <cell r="AH323">
            <v>1567500.0000000002</v>
          </cell>
          <cell r="AI323">
            <v>1567500</v>
          </cell>
          <cell r="AJ323">
            <v>0</v>
          </cell>
          <cell r="AK323">
            <v>0</v>
          </cell>
          <cell r="AL323">
            <v>1567500</v>
          </cell>
          <cell r="AM323">
            <v>1567500</v>
          </cell>
          <cell r="AN323">
            <v>1598372</v>
          </cell>
          <cell r="AO323">
            <v>1598372</v>
          </cell>
        </row>
        <row r="324">
          <cell r="A324">
            <v>100</v>
          </cell>
          <cell r="C324">
            <v>24</v>
          </cell>
          <cell r="D324" t="str">
            <v>5 metre wide Concrete approach road, from main road to control room, and main transformers, with RCC side drains, culverts for XLPE cable trench crossings, control cable trench crossing, culverts for drains etc. complete as per specifications, approved dr</v>
          </cell>
          <cell r="E324">
            <v>100</v>
          </cell>
          <cell r="F324" t="str">
            <v>RM</v>
          </cell>
          <cell r="I324">
            <v>0</v>
          </cell>
          <cell r="J324">
            <v>10000</v>
          </cell>
          <cell r="K324">
            <v>0.05</v>
          </cell>
          <cell r="L324">
            <v>0.1236</v>
          </cell>
          <cell r="M324">
            <v>0.02</v>
          </cell>
          <cell r="N324">
            <v>206</v>
          </cell>
          <cell r="O324">
            <v>0</v>
          </cell>
          <cell r="P324">
            <v>0</v>
          </cell>
          <cell r="Q324">
            <v>147</v>
          </cell>
          <cell r="R324">
            <v>0</v>
          </cell>
          <cell r="S324">
            <v>9500</v>
          </cell>
          <cell r="T324">
            <v>0</v>
          </cell>
          <cell r="U324">
            <v>0</v>
          </cell>
          <cell r="V324">
            <v>950000</v>
          </cell>
          <cell r="W324">
            <v>0</v>
          </cell>
          <cell r="X324">
            <v>0</v>
          </cell>
          <cell r="Y324">
            <v>0</v>
          </cell>
          <cell r="Z324">
            <v>0</v>
          </cell>
          <cell r="AA324">
            <v>0</v>
          </cell>
          <cell r="AB324">
            <v>20600</v>
          </cell>
          <cell r="AC324">
            <v>0</v>
          </cell>
          <cell r="AD324">
            <v>0</v>
          </cell>
          <cell r="AE324">
            <v>14700</v>
          </cell>
          <cell r="AF324">
            <v>0</v>
          </cell>
          <cell r="AG324">
            <v>0</v>
          </cell>
          <cell r="AH324">
            <v>10450</v>
          </cell>
          <cell r="AI324">
            <v>1045000</v>
          </cell>
          <cell r="AJ324">
            <v>0</v>
          </cell>
          <cell r="AK324">
            <v>0</v>
          </cell>
          <cell r="AL324">
            <v>10450</v>
          </cell>
          <cell r="AM324">
            <v>1045000</v>
          </cell>
          <cell r="AN324">
            <v>10656</v>
          </cell>
          <cell r="AO324">
            <v>1065600</v>
          </cell>
        </row>
        <row r="325">
          <cell r="A325">
            <v>100</v>
          </cell>
          <cell r="C325">
            <v>25</v>
          </cell>
          <cell r="D325" t="str">
            <v>3 metre wide Concrete approach road, with RCC side drains, culverts, etc. complete as per specifications, approved drawings &amp; direction of engineer in charge of CSPTCL</v>
          </cell>
          <cell r="E325">
            <v>40</v>
          </cell>
          <cell r="F325" t="str">
            <v>RM</v>
          </cell>
          <cell r="I325">
            <v>0</v>
          </cell>
          <cell r="J325">
            <v>3345</v>
          </cell>
          <cell r="K325">
            <v>0.05</v>
          </cell>
          <cell r="L325">
            <v>0.1236</v>
          </cell>
          <cell r="M325">
            <v>0.02</v>
          </cell>
          <cell r="N325">
            <v>69</v>
          </cell>
          <cell r="O325">
            <v>0</v>
          </cell>
          <cell r="P325">
            <v>0</v>
          </cell>
          <cell r="Q325">
            <v>49</v>
          </cell>
          <cell r="R325">
            <v>0</v>
          </cell>
          <cell r="S325">
            <v>3178</v>
          </cell>
          <cell r="T325">
            <v>0</v>
          </cell>
          <cell r="U325">
            <v>0</v>
          </cell>
          <cell r="V325">
            <v>127120</v>
          </cell>
          <cell r="W325">
            <v>0</v>
          </cell>
          <cell r="X325">
            <v>0</v>
          </cell>
          <cell r="Y325">
            <v>0</v>
          </cell>
          <cell r="Z325">
            <v>0</v>
          </cell>
          <cell r="AA325">
            <v>0</v>
          </cell>
          <cell r="AB325">
            <v>2760</v>
          </cell>
          <cell r="AC325">
            <v>0</v>
          </cell>
          <cell r="AD325">
            <v>0</v>
          </cell>
          <cell r="AE325">
            <v>1960</v>
          </cell>
          <cell r="AF325">
            <v>0</v>
          </cell>
          <cell r="AG325">
            <v>0</v>
          </cell>
          <cell r="AH325">
            <v>3495.8</v>
          </cell>
          <cell r="AI325">
            <v>139832</v>
          </cell>
          <cell r="AJ325">
            <v>0</v>
          </cell>
          <cell r="AK325">
            <v>0</v>
          </cell>
          <cell r="AL325">
            <v>3496</v>
          </cell>
          <cell r="AM325">
            <v>139840</v>
          </cell>
          <cell r="AN325">
            <v>3565</v>
          </cell>
          <cell r="AO325">
            <v>142600</v>
          </cell>
        </row>
        <row r="326">
          <cell r="A326">
            <v>100</v>
          </cell>
          <cell r="C326">
            <v>26</v>
          </cell>
          <cell r="D326" t="str">
            <v>Yard Levelling. up to required level through cutting/filling with approved material, disposal of earth with all leads and lifts, compaction, dressing etc. including works such as drainage arrangement, diversion etc. (if required due to topography or diffe</v>
          </cell>
          <cell r="E326">
            <v>0</v>
          </cell>
          <cell r="F326">
            <v>0</v>
          </cell>
          <cell r="I326">
            <v>0</v>
          </cell>
          <cell r="K326">
            <v>0.05</v>
          </cell>
          <cell r="L326">
            <v>0.1236</v>
          </cell>
          <cell r="M326">
            <v>0.02</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row>
        <row r="327">
          <cell r="A327">
            <v>100</v>
          </cell>
          <cell r="C327">
            <v>0</v>
          </cell>
          <cell r="D327" t="str">
            <v>a) Through cutting</v>
          </cell>
          <cell r="E327">
            <v>5200</v>
          </cell>
          <cell r="F327" t="str">
            <v>Cubic Meter</v>
          </cell>
          <cell r="I327">
            <v>0</v>
          </cell>
          <cell r="J327">
            <v>180</v>
          </cell>
          <cell r="K327">
            <v>0.05</v>
          </cell>
          <cell r="L327">
            <v>0.1236</v>
          </cell>
          <cell r="M327">
            <v>0.02</v>
          </cell>
          <cell r="N327">
            <v>4</v>
          </cell>
          <cell r="O327">
            <v>0</v>
          </cell>
          <cell r="P327">
            <v>0</v>
          </cell>
          <cell r="Q327">
            <v>3</v>
          </cell>
          <cell r="R327">
            <v>0</v>
          </cell>
          <cell r="S327">
            <v>171</v>
          </cell>
          <cell r="T327">
            <v>0</v>
          </cell>
          <cell r="U327">
            <v>0</v>
          </cell>
          <cell r="V327">
            <v>889200</v>
          </cell>
          <cell r="W327">
            <v>0</v>
          </cell>
          <cell r="X327">
            <v>0</v>
          </cell>
          <cell r="Y327">
            <v>0</v>
          </cell>
          <cell r="Z327">
            <v>0</v>
          </cell>
          <cell r="AA327">
            <v>0</v>
          </cell>
          <cell r="AB327">
            <v>20800</v>
          </cell>
          <cell r="AC327">
            <v>0</v>
          </cell>
          <cell r="AD327">
            <v>0</v>
          </cell>
          <cell r="AE327">
            <v>15600</v>
          </cell>
          <cell r="AF327">
            <v>0</v>
          </cell>
          <cell r="AG327">
            <v>0</v>
          </cell>
          <cell r="AH327">
            <v>188.10000000000002</v>
          </cell>
          <cell r="AI327">
            <v>978120</v>
          </cell>
          <cell r="AJ327">
            <v>0</v>
          </cell>
          <cell r="AK327">
            <v>0</v>
          </cell>
          <cell r="AL327">
            <v>188</v>
          </cell>
          <cell r="AM327">
            <v>977600</v>
          </cell>
          <cell r="AN327">
            <v>192</v>
          </cell>
          <cell r="AO327">
            <v>998400</v>
          </cell>
        </row>
        <row r="328">
          <cell r="A328">
            <v>100</v>
          </cell>
          <cell r="C328">
            <v>0</v>
          </cell>
          <cell r="D328" t="str">
            <v>b) Through filling</v>
          </cell>
          <cell r="E328">
            <v>3500</v>
          </cell>
          <cell r="F328" t="str">
            <v>Cubic Meter</v>
          </cell>
          <cell r="I328">
            <v>0</v>
          </cell>
          <cell r="J328">
            <v>275</v>
          </cell>
          <cell r="K328">
            <v>0.05</v>
          </cell>
          <cell r="L328">
            <v>0.1236</v>
          </cell>
          <cell r="M328">
            <v>0.02</v>
          </cell>
          <cell r="N328">
            <v>6</v>
          </cell>
          <cell r="O328">
            <v>0</v>
          </cell>
          <cell r="P328">
            <v>0</v>
          </cell>
          <cell r="Q328">
            <v>4</v>
          </cell>
          <cell r="R328">
            <v>0</v>
          </cell>
          <cell r="S328">
            <v>261</v>
          </cell>
          <cell r="T328">
            <v>0</v>
          </cell>
          <cell r="U328">
            <v>0</v>
          </cell>
          <cell r="V328">
            <v>913500</v>
          </cell>
          <cell r="W328">
            <v>0</v>
          </cell>
          <cell r="X328">
            <v>0</v>
          </cell>
          <cell r="Y328">
            <v>0</v>
          </cell>
          <cell r="Z328">
            <v>0</v>
          </cell>
          <cell r="AA328">
            <v>0</v>
          </cell>
          <cell r="AB328">
            <v>21000</v>
          </cell>
          <cell r="AC328">
            <v>0</v>
          </cell>
          <cell r="AD328">
            <v>0</v>
          </cell>
          <cell r="AE328">
            <v>14000</v>
          </cell>
          <cell r="AF328">
            <v>0</v>
          </cell>
          <cell r="AG328">
            <v>0</v>
          </cell>
          <cell r="AH328">
            <v>287.10000000000002</v>
          </cell>
          <cell r="AI328">
            <v>1004850</v>
          </cell>
          <cell r="AJ328">
            <v>0</v>
          </cell>
          <cell r="AK328">
            <v>0</v>
          </cell>
          <cell r="AL328">
            <v>287</v>
          </cell>
          <cell r="AM328">
            <v>1004500</v>
          </cell>
          <cell r="AN328">
            <v>293</v>
          </cell>
          <cell r="AO328">
            <v>1025500</v>
          </cell>
        </row>
        <row r="329">
          <cell r="A329">
            <v>100</v>
          </cell>
          <cell r="C329">
            <v>27</v>
          </cell>
          <cell r="D329" t="str">
            <v>Providing, stacking, spreading and compacting stone dust of 100 mm compacted thickness, in the area, as per specifications, direction and approval of engineer in charge of CSPTCL.</v>
          </cell>
          <cell r="E329">
            <v>600</v>
          </cell>
          <cell r="F329" t="str">
            <v>Cubic Meter</v>
          </cell>
          <cell r="I329">
            <v>0</v>
          </cell>
          <cell r="J329">
            <v>635</v>
          </cell>
          <cell r="K329">
            <v>0.05</v>
          </cell>
          <cell r="L329">
            <v>0.1236</v>
          </cell>
          <cell r="M329">
            <v>0.02</v>
          </cell>
          <cell r="N329">
            <v>13</v>
          </cell>
          <cell r="O329">
            <v>0</v>
          </cell>
          <cell r="P329">
            <v>0</v>
          </cell>
          <cell r="Q329">
            <v>9</v>
          </cell>
          <cell r="R329">
            <v>0</v>
          </cell>
          <cell r="S329">
            <v>603</v>
          </cell>
          <cell r="T329">
            <v>0</v>
          </cell>
          <cell r="U329">
            <v>0</v>
          </cell>
          <cell r="V329">
            <v>361800</v>
          </cell>
          <cell r="W329">
            <v>0</v>
          </cell>
          <cell r="X329">
            <v>0</v>
          </cell>
          <cell r="Y329">
            <v>0</v>
          </cell>
          <cell r="Z329">
            <v>0</v>
          </cell>
          <cell r="AA329">
            <v>0</v>
          </cell>
          <cell r="AB329">
            <v>7800</v>
          </cell>
          <cell r="AC329">
            <v>0</v>
          </cell>
          <cell r="AD329">
            <v>0</v>
          </cell>
          <cell r="AE329">
            <v>5400</v>
          </cell>
          <cell r="AF329">
            <v>0</v>
          </cell>
          <cell r="AG329">
            <v>0</v>
          </cell>
          <cell r="AH329">
            <v>663.30000000000007</v>
          </cell>
          <cell r="AI329">
            <v>397980</v>
          </cell>
          <cell r="AJ329">
            <v>0</v>
          </cell>
          <cell r="AK329">
            <v>0</v>
          </cell>
          <cell r="AL329">
            <v>663</v>
          </cell>
          <cell r="AM329">
            <v>397800</v>
          </cell>
          <cell r="AN329">
            <v>676</v>
          </cell>
          <cell r="AO329">
            <v>405600</v>
          </cell>
        </row>
        <row r="330">
          <cell r="A330">
            <v>100</v>
          </cell>
          <cell r="C330">
            <v>28</v>
          </cell>
          <cell r="D330" t="str">
            <v>Providing, stacking, spreading and compacting additional layer of stone dust of 100 mm compacted thickness in case of B.C./Expansive soil in top strata, in the area, as per specifications ,direction and approval of engineer in charge of CSPTCL.</v>
          </cell>
          <cell r="E330">
            <v>600</v>
          </cell>
          <cell r="F330" t="str">
            <v>Cubic Meter</v>
          </cell>
          <cell r="I330">
            <v>0</v>
          </cell>
          <cell r="J330">
            <v>5</v>
          </cell>
          <cell r="K330">
            <v>0.05</v>
          </cell>
          <cell r="L330">
            <v>0.1236</v>
          </cell>
          <cell r="M330">
            <v>0.02</v>
          </cell>
          <cell r="N330">
            <v>0</v>
          </cell>
          <cell r="O330">
            <v>0</v>
          </cell>
          <cell r="P330">
            <v>0</v>
          </cell>
          <cell r="Q330">
            <v>0</v>
          </cell>
          <cell r="R330">
            <v>0</v>
          </cell>
          <cell r="S330">
            <v>5</v>
          </cell>
          <cell r="T330">
            <v>0</v>
          </cell>
          <cell r="U330">
            <v>0</v>
          </cell>
          <cell r="V330">
            <v>3000</v>
          </cell>
          <cell r="W330">
            <v>0</v>
          </cell>
          <cell r="X330">
            <v>0</v>
          </cell>
          <cell r="Y330">
            <v>0</v>
          </cell>
          <cell r="Z330">
            <v>0</v>
          </cell>
          <cell r="AA330">
            <v>0</v>
          </cell>
          <cell r="AB330">
            <v>0</v>
          </cell>
          <cell r="AC330">
            <v>0</v>
          </cell>
          <cell r="AD330">
            <v>0</v>
          </cell>
          <cell r="AE330">
            <v>0</v>
          </cell>
          <cell r="AF330">
            <v>0</v>
          </cell>
          <cell r="AG330">
            <v>0</v>
          </cell>
          <cell r="AH330">
            <v>5.5</v>
          </cell>
          <cell r="AI330">
            <v>3300</v>
          </cell>
          <cell r="AJ330">
            <v>0</v>
          </cell>
          <cell r="AK330">
            <v>0</v>
          </cell>
          <cell r="AL330">
            <v>6</v>
          </cell>
          <cell r="AM330">
            <v>3600</v>
          </cell>
          <cell r="AN330">
            <v>6</v>
          </cell>
          <cell r="AO330">
            <v>3600</v>
          </cell>
        </row>
        <row r="331">
          <cell r="A331">
            <v>100</v>
          </cell>
          <cell r="C331">
            <v>29</v>
          </cell>
          <cell r="D331" t="str">
            <v>Yard Metalling complete with 40mm nominal single size ungraded crusher broken hard metal 100 mm thick including providing, stacking ,spreading of metal, all transportation, loading and unloading, screening at site all material, labour, royalty ,taxes etc.</v>
          </cell>
          <cell r="E331">
            <v>600</v>
          </cell>
          <cell r="F331" t="str">
            <v>Cubic Meter</v>
          </cell>
          <cell r="I331">
            <v>0</v>
          </cell>
          <cell r="J331">
            <v>1680</v>
          </cell>
          <cell r="K331">
            <v>0.05</v>
          </cell>
          <cell r="L331">
            <v>0.1236</v>
          </cell>
          <cell r="M331">
            <v>0.02</v>
          </cell>
          <cell r="N331">
            <v>35</v>
          </cell>
          <cell r="O331">
            <v>0</v>
          </cell>
          <cell r="P331">
            <v>0</v>
          </cell>
          <cell r="Q331">
            <v>25</v>
          </cell>
          <cell r="R331">
            <v>0</v>
          </cell>
          <cell r="S331">
            <v>1596</v>
          </cell>
          <cell r="T331">
            <v>0</v>
          </cell>
          <cell r="U331">
            <v>0</v>
          </cell>
          <cell r="V331">
            <v>957600</v>
          </cell>
          <cell r="W331">
            <v>0</v>
          </cell>
          <cell r="X331">
            <v>0</v>
          </cell>
          <cell r="Y331">
            <v>0</v>
          </cell>
          <cell r="Z331">
            <v>0</v>
          </cell>
          <cell r="AA331">
            <v>0</v>
          </cell>
          <cell r="AB331">
            <v>21000</v>
          </cell>
          <cell r="AC331">
            <v>0</v>
          </cell>
          <cell r="AD331">
            <v>0</v>
          </cell>
          <cell r="AE331">
            <v>15000</v>
          </cell>
          <cell r="AF331">
            <v>0</v>
          </cell>
          <cell r="AG331">
            <v>0</v>
          </cell>
          <cell r="AH331">
            <v>1755.6000000000001</v>
          </cell>
          <cell r="AI331">
            <v>1053360</v>
          </cell>
          <cell r="AJ331">
            <v>0</v>
          </cell>
          <cell r="AK331">
            <v>0</v>
          </cell>
          <cell r="AL331">
            <v>1756</v>
          </cell>
          <cell r="AM331">
            <v>1053600</v>
          </cell>
          <cell r="AN331">
            <v>1791</v>
          </cell>
          <cell r="AO331">
            <v>1074600</v>
          </cell>
        </row>
        <row r="332">
          <cell r="A332">
            <v>100</v>
          </cell>
          <cell r="C332">
            <v>30</v>
          </cell>
          <cell r="D332" t="str">
            <v>Main gate as per approved drawing, specifications, direction and approval of engineer-in-charge of CSPTCL.</v>
          </cell>
          <cell r="E332">
            <v>2</v>
          </cell>
          <cell r="F332" t="str">
            <v>Nos.</v>
          </cell>
          <cell r="I332">
            <v>0</v>
          </cell>
          <cell r="J332">
            <v>97070</v>
          </cell>
          <cell r="K332">
            <v>0.05</v>
          </cell>
          <cell r="L332">
            <v>0.1236</v>
          </cell>
          <cell r="M332">
            <v>0.02</v>
          </cell>
          <cell r="N332">
            <v>1998</v>
          </cell>
          <cell r="O332">
            <v>0</v>
          </cell>
          <cell r="P332">
            <v>0</v>
          </cell>
          <cell r="Q332">
            <v>1428</v>
          </cell>
          <cell r="R332">
            <v>0</v>
          </cell>
          <cell r="S332">
            <v>92217</v>
          </cell>
          <cell r="T332">
            <v>0</v>
          </cell>
          <cell r="U332">
            <v>0</v>
          </cell>
          <cell r="V332">
            <v>184434</v>
          </cell>
          <cell r="W332">
            <v>0</v>
          </cell>
          <cell r="X332">
            <v>0</v>
          </cell>
          <cell r="Y332">
            <v>0</v>
          </cell>
          <cell r="Z332">
            <v>0</v>
          </cell>
          <cell r="AA332">
            <v>0</v>
          </cell>
          <cell r="AB332">
            <v>3996</v>
          </cell>
          <cell r="AC332">
            <v>0</v>
          </cell>
          <cell r="AD332">
            <v>0</v>
          </cell>
          <cell r="AE332">
            <v>2856</v>
          </cell>
          <cell r="AF332">
            <v>0</v>
          </cell>
          <cell r="AG332">
            <v>0</v>
          </cell>
          <cell r="AH332">
            <v>101438.70000000001</v>
          </cell>
          <cell r="AI332">
            <v>202877</v>
          </cell>
          <cell r="AJ332">
            <v>0</v>
          </cell>
          <cell r="AK332">
            <v>0</v>
          </cell>
          <cell r="AL332">
            <v>101439</v>
          </cell>
          <cell r="AM332">
            <v>202878</v>
          </cell>
          <cell r="AN332">
            <v>103437</v>
          </cell>
          <cell r="AO332">
            <v>206874</v>
          </cell>
        </row>
        <row r="333">
          <cell r="A333">
            <v>100</v>
          </cell>
          <cell r="C333">
            <v>31</v>
          </cell>
          <cell r="D333" t="str">
            <v>Sub station sign board (1800x1200 mm) size with GI support structures and illumination arrangement in front of sub station as per specifications &amp; direction of engineer-in-charge of CSPTCL.</v>
          </cell>
          <cell r="E333">
            <v>1</v>
          </cell>
          <cell r="F333" t="str">
            <v>Nos.</v>
          </cell>
          <cell r="I333">
            <v>0</v>
          </cell>
          <cell r="J333">
            <v>38000</v>
          </cell>
          <cell r="K333">
            <v>0.05</v>
          </cell>
          <cell r="L333">
            <v>0.1236</v>
          </cell>
          <cell r="M333">
            <v>0.02</v>
          </cell>
          <cell r="N333">
            <v>782</v>
          </cell>
          <cell r="O333">
            <v>0</v>
          </cell>
          <cell r="P333">
            <v>0</v>
          </cell>
          <cell r="Q333">
            <v>559</v>
          </cell>
          <cell r="R333">
            <v>0</v>
          </cell>
          <cell r="S333">
            <v>36100</v>
          </cell>
          <cell r="T333">
            <v>0</v>
          </cell>
          <cell r="U333">
            <v>0</v>
          </cell>
          <cell r="V333">
            <v>36100</v>
          </cell>
          <cell r="W333">
            <v>0</v>
          </cell>
          <cell r="X333">
            <v>0</v>
          </cell>
          <cell r="Y333">
            <v>0</v>
          </cell>
          <cell r="Z333">
            <v>0</v>
          </cell>
          <cell r="AA333">
            <v>0</v>
          </cell>
          <cell r="AB333">
            <v>782</v>
          </cell>
          <cell r="AC333">
            <v>0</v>
          </cell>
          <cell r="AD333">
            <v>0</v>
          </cell>
          <cell r="AE333">
            <v>559</v>
          </cell>
          <cell r="AF333">
            <v>0</v>
          </cell>
          <cell r="AG333">
            <v>0</v>
          </cell>
          <cell r="AH333">
            <v>39710</v>
          </cell>
          <cell r="AI333">
            <v>39710</v>
          </cell>
          <cell r="AJ333">
            <v>0</v>
          </cell>
          <cell r="AK333">
            <v>0</v>
          </cell>
          <cell r="AL333">
            <v>39710</v>
          </cell>
          <cell r="AM333">
            <v>39710</v>
          </cell>
          <cell r="AN333">
            <v>40492</v>
          </cell>
          <cell r="AO333">
            <v>40492</v>
          </cell>
        </row>
        <row r="334">
          <cell r="A334">
            <v>100</v>
          </cell>
          <cell r="C334">
            <v>32</v>
          </cell>
          <cell r="D334" t="str">
            <v>Construction of pit for rainwater harvesting as per specifications, approved drawing and direction of engineer in charge of CSPTCL.</v>
          </cell>
          <cell r="E334">
            <v>1</v>
          </cell>
          <cell r="F334" t="str">
            <v>Job</v>
          </cell>
          <cell r="I334">
            <v>0</v>
          </cell>
          <cell r="J334">
            <v>600000</v>
          </cell>
          <cell r="K334">
            <v>0.05</v>
          </cell>
          <cell r="L334">
            <v>0.1236</v>
          </cell>
          <cell r="M334">
            <v>0.02</v>
          </cell>
          <cell r="N334">
            <v>12349</v>
          </cell>
          <cell r="O334">
            <v>0</v>
          </cell>
          <cell r="P334">
            <v>0</v>
          </cell>
          <cell r="Q334">
            <v>8827</v>
          </cell>
          <cell r="R334">
            <v>0</v>
          </cell>
          <cell r="S334">
            <v>570000</v>
          </cell>
          <cell r="T334">
            <v>0</v>
          </cell>
          <cell r="U334">
            <v>0</v>
          </cell>
          <cell r="V334">
            <v>570000</v>
          </cell>
          <cell r="W334">
            <v>0</v>
          </cell>
          <cell r="X334">
            <v>0</v>
          </cell>
          <cell r="Y334">
            <v>0</v>
          </cell>
          <cell r="Z334">
            <v>0</v>
          </cell>
          <cell r="AA334">
            <v>0</v>
          </cell>
          <cell r="AB334">
            <v>12349</v>
          </cell>
          <cell r="AC334">
            <v>0</v>
          </cell>
          <cell r="AD334">
            <v>0</v>
          </cell>
          <cell r="AE334">
            <v>8827</v>
          </cell>
          <cell r="AF334">
            <v>0</v>
          </cell>
          <cell r="AG334">
            <v>0</v>
          </cell>
          <cell r="AH334">
            <v>627000</v>
          </cell>
          <cell r="AI334">
            <v>627000</v>
          </cell>
          <cell r="AJ334">
            <v>0</v>
          </cell>
          <cell r="AK334">
            <v>0</v>
          </cell>
          <cell r="AL334">
            <v>627000</v>
          </cell>
          <cell r="AM334">
            <v>627000</v>
          </cell>
          <cell r="AN334">
            <v>639349</v>
          </cell>
          <cell r="AO334">
            <v>639349</v>
          </cell>
        </row>
        <row r="335">
          <cell r="A335">
            <v>100</v>
          </cell>
          <cell r="C335">
            <v>33</v>
          </cell>
          <cell r="D335" t="str">
            <v>Construction of RCC burnt oil pit for collecting X’mer oil from oil collection pit below X-mers (Size min 133% of X’mer oil capacity below inlet level or as per ISS), connected to all oil collection pits through 450 mm dia NP3 pipes at required gradient f</v>
          </cell>
          <cell r="E335">
            <v>1</v>
          </cell>
          <cell r="F335" t="str">
            <v>Job</v>
          </cell>
          <cell r="I335">
            <v>0</v>
          </cell>
          <cell r="J335">
            <v>637215</v>
          </cell>
          <cell r="K335">
            <v>0.05</v>
          </cell>
          <cell r="L335">
            <v>0.1236</v>
          </cell>
          <cell r="M335">
            <v>0.02</v>
          </cell>
          <cell r="N335">
            <v>13115</v>
          </cell>
          <cell r="O335">
            <v>0</v>
          </cell>
          <cell r="P335">
            <v>0</v>
          </cell>
          <cell r="Q335">
            <v>9375</v>
          </cell>
          <cell r="R335">
            <v>0</v>
          </cell>
          <cell r="S335">
            <v>605354</v>
          </cell>
          <cell r="T335">
            <v>0</v>
          </cell>
          <cell r="U335">
            <v>0</v>
          </cell>
          <cell r="V335">
            <v>605354</v>
          </cell>
          <cell r="W335">
            <v>0</v>
          </cell>
          <cell r="X335">
            <v>0</v>
          </cell>
          <cell r="Y335">
            <v>0</v>
          </cell>
          <cell r="Z335">
            <v>0</v>
          </cell>
          <cell r="AA335">
            <v>0</v>
          </cell>
          <cell r="AB335">
            <v>13115</v>
          </cell>
          <cell r="AC335">
            <v>0</v>
          </cell>
          <cell r="AD335">
            <v>0</v>
          </cell>
          <cell r="AE335">
            <v>9375</v>
          </cell>
          <cell r="AF335">
            <v>0</v>
          </cell>
          <cell r="AG335">
            <v>0</v>
          </cell>
          <cell r="AH335">
            <v>665889.4</v>
          </cell>
          <cell r="AI335">
            <v>665889</v>
          </cell>
          <cell r="AJ335">
            <v>0</v>
          </cell>
          <cell r="AK335">
            <v>0</v>
          </cell>
          <cell r="AL335">
            <v>665889</v>
          </cell>
          <cell r="AM335">
            <v>665889</v>
          </cell>
          <cell r="AN335">
            <v>679004</v>
          </cell>
          <cell r="AO335">
            <v>679004</v>
          </cell>
        </row>
        <row r="336">
          <cell r="A336">
            <v>100</v>
          </cell>
          <cell r="C336">
            <v>34</v>
          </cell>
          <cell r="D336" t="str">
            <v>Construction of 2.4m high brick masonry Boundary wall with RCC beam at bottom etc., complete as per approved drawing, specifications and direction of engineer-in-charge of CSPTCL.</v>
          </cell>
          <cell r="E336">
            <v>320</v>
          </cell>
          <cell r="F336" t="str">
            <v>RM</v>
          </cell>
          <cell r="I336">
            <v>0</v>
          </cell>
          <cell r="J336">
            <v>14124</v>
          </cell>
          <cell r="K336">
            <v>0.05</v>
          </cell>
          <cell r="L336">
            <v>0.1236</v>
          </cell>
          <cell r="M336">
            <v>0.02</v>
          </cell>
          <cell r="N336">
            <v>291</v>
          </cell>
          <cell r="O336">
            <v>0</v>
          </cell>
          <cell r="P336">
            <v>0</v>
          </cell>
          <cell r="Q336">
            <v>208</v>
          </cell>
          <cell r="R336">
            <v>0</v>
          </cell>
          <cell r="S336">
            <v>13418</v>
          </cell>
          <cell r="T336">
            <v>0</v>
          </cell>
          <cell r="U336">
            <v>0</v>
          </cell>
          <cell r="V336">
            <v>4293760</v>
          </cell>
          <cell r="W336">
            <v>0</v>
          </cell>
          <cell r="X336">
            <v>0</v>
          </cell>
          <cell r="Y336">
            <v>0</v>
          </cell>
          <cell r="Z336">
            <v>0</v>
          </cell>
          <cell r="AA336">
            <v>0</v>
          </cell>
          <cell r="AB336">
            <v>93120</v>
          </cell>
          <cell r="AC336">
            <v>0</v>
          </cell>
          <cell r="AD336">
            <v>0</v>
          </cell>
          <cell r="AE336">
            <v>66560</v>
          </cell>
          <cell r="AF336">
            <v>0</v>
          </cell>
          <cell r="AG336">
            <v>0</v>
          </cell>
          <cell r="AH336">
            <v>14759.800000000001</v>
          </cell>
          <cell r="AI336">
            <v>4723136</v>
          </cell>
          <cell r="AJ336">
            <v>0</v>
          </cell>
          <cell r="AK336">
            <v>0</v>
          </cell>
          <cell r="AL336">
            <v>14760</v>
          </cell>
          <cell r="AM336">
            <v>4723200</v>
          </cell>
          <cell r="AN336">
            <v>15051</v>
          </cell>
          <cell r="AO336">
            <v>4816320</v>
          </cell>
        </row>
        <row r="337">
          <cell r="A337">
            <v>100</v>
          </cell>
          <cell r="C337">
            <v>35</v>
          </cell>
          <cell r="D337" t="str">
            <v>Construction of 2400mm high un-climbable galvanised 75x75x4mm chain link mesh yard fencing</v>
          </cell>
          <cell r="E337">
            <v>120</v>
          </cell>
          <cell r="F337" t="str">
            <v>RM</v>
          </cell>
          <cell r="I337">
            <v>0</v>
          </cell>
          <cell r="J337">
            <v>4046</v>
          </cell>
          <cell r="K337">
            <v>0.05</v>
          </cell>
          <cell r="L337">
            <v>0.1236</v>
          </cell>
          <cell r="M337">
            <v>0.02</v>
          </cell>
          <cell r="N337">
            <v>83</v>
          </cell>
          <cell r="O337">
            <v>0</v>
          </cell>
          <cell r="P337">
            <v>0</v>
          </cell>
          <cell r="Q337">
            <v>60</v>
          </cell>
          <cell r="R337">
            <v>0</v>
          </cell>
          <cell r="S337">
            <v>3844</v>
          </cell>
          <cell r="T337">
            <v>0</v>
          </cell>
          <cell r="U337">
            <v>0</v>
          </cell>
          <cell r="V337">
            <v>461280</v>
          </cell>
          <cell r="W337">
            <v>0</v>
          </cell>
          <cell r="X337">
            <v>0</v>
          </cell>
          <cell r="Y337">
            <v>0</v>
          </cell>
          <cell r="Z337">
            <v>0</v>
          </cell>
          <cell r="AA337">
            <v>0</v>
          </cell>
          <cell r="AB337">
            <v>9960</v>
          </cell>
          <cell r="AC337">
            <v>0</v>
          </cell>
          <cell r="AD337">
            <v>0</v>
          </cell>
          <cell r="AE337">
            <v>7200</v>
          </cell>
          <cell r="AF337">
            <v>0</v>
          </cell>
          <cell r="AG337">
            <v>0</v>
          </cell>
          <cell r="AH337">
            <v>4228.4000000000005</v>
          </cell>
          <cell r="AI337">
            <v>507408</v>
          </cell>
          <cell r="AJ337">
            <v>0</v>
          </cell>
          <cell r="AK337">
            <v>0</v>
          </cell>
          <cell r="AL337">
            <v>4228</v>
          </cell>
          <cell r="AM337">
            <v>507360</v>
          </cell>
          <cell r="AN337">
            <v>4311</v>
          </cell>
          <cell r="AO337">
            <v>517320</v>
          </cell>
        </row>
        <row r="338">
          <cell r="A338">
            <v>100</v>
          </cell>
          <cell r="C338">
            <v>36</v>
          </cell>
          <cell r="D338" t="str">
            <v>Construction of RRM retaining wall if required as per specification, approved drawings and directions of engineer in charge of CSPTCL.</v>
          </cell>
          <cell r="E338">
            <v>0</v>
          </cell>
          <cell r="F338">
            <v>0</v>
          </cell>
          <cell r="I338">
            <v>0</v>
          </cell>
          <cell r="K338">
            <v>0.05</v>
          </cell>
          <cell r="L338">
            <v>0.1236</v>
          </cell>
          <cell r="M338">
            <v>0.02</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E338">
            <v>0</v>
          </cell>
          <cell r="AF338">
            <v>0</v>
          </cell>
          <cell r="AG338">
            <v>0</v>
          </cell>
          <cell r="AH338">
            <v>0</v>
          </cell>
          <cell r="AI338">
            <v>0</v>
          </cell>
          <cell r="AJ338">
            <v>0</v>
          </cell>
          <cell r="AK338">
            <v>0</v>
          </cell>
          <cell r="AL338">
            <v>0</v>
          </cell>
          <cell r="AM338">
            <v>0</v>
          </cell>
          <cell r="AN338">
            <v>0</v>
          </cell>
          <cell r="AO338">
            <v>0</v>
          </cell>
        </row>
        <row r="339">
          <cell r="A339">
            <v>100</v>
          </cell>
          <cell r="C339">
            <v>0</v>
          </cell>
          <cell r="D339" t="str">
            <v>(i)With soil retaining height above NGL up to 1.0m</v>
          </cell>
          <cell r="E339">
            <v>80</v>
          </cell>
          <cell r="F339" t="str">
            <v>RM</v>
          </cell>
          <cell r="I339">
            <v>0</v>
          </cell>
          <cell r="J339">
            <v>200</v>
          </cell>
          <cell r="K339">
            <v>0.05</v>
          </cell>
          <cell r="L339">
            <v>0.1236</v>
          </cell>
          <cell r="M339">
            <v>0.02</v>
          </cell>
          <cell r="N339">
            <v>4</v>
          </cell>
          <cell r="O339">
            <v>0</v>
          </cell>
          <cell r="P339">
            <v>0</v>
          </cell>
          <cell r="Q339">
            <v>3</v>
          </cell>
          <cell r="R339">
            <v>0</v>
          </cell>
          <cell r="S339">
            <v>190</v>
          </cell>
          <cell r="T339">
            <v>0</v>
          </cell>
          <cell r="U339">
            <v>0</v>
          </cell>
          <cell r="V339">
            <v>15200</v>
          </cell>
          <cell r="W339">
            <v>0</v>
          </cell>
          <cell r="X339">
            <v>0</v>
          </cell>
          <cell r="Y339">
            <v>0</v>
          </cell>
          <cell r="Z339">
            <v>0</v>
          </cell>
          <cell r="AA339">
            <v>0</v>
          </cell>
          <cell r="AB339">
            <v>320</v>
          </cell>
          <cell r="AC339">
            <v>0</v>
          </cell>
          <cell r="AD339">
            <v>0</v>
          </cell>
          <cell r="AE339">
            <v>240</v>
          </cell>
          <cell r="AF339">
            <v>0</v>
          </cell>
          <cell r="AG339">
            <v>0</v>
          </cell>
          <cell r="AH339">
            <v>209.00000000000003</v>
          </cell>
          <cell r="AI339">
            <v>16720</v>
          </cell>
          <cell r="AJ339">
            <v>0</v>
          </cell>
          <cell r="AK339">
            <v>0</v>
          </cell>
          <cell r="AL339">
            <v>209</v>
          </cell>
          <cell r="AM339">
            <v>16720</v>
          </cell>
          <cell r="AN339">
            <v>213</v>
          </cell>
          <cell r="AO339">
            <v>17040</v>
          </cell>
        </row>
        <row r="340">
          <cell r="A340">
            <v>100</v>
          </cell>
          <cell r="C340">
            <v>0</v>
          </cell>
          <cell r="D340" t="str">
            <v>( ii ) With soil retaining height above N.G.L. upto 2.0m</v>
          </cell>
          <cell r="E340">
            <v>20</v>
          </cell>
          <cell r="F340" t="str">
            <v>RM</v>
          </cell>
          <cell r="I340">
            <v>0</v>
          </cell>
          <cell r="J340">
            <v>250</v>
          </cell>
          <cell r="K340">
            <v>0.05</v>
          </cell>
          <cell r="L340">
            <v>0.1236</v>
          </cell>
          <cell r="M340">
            <v>0.02</v>
          </cell>
          <cell r="N340">
            <v>5</v>
          </cell>
          <cell r="O340">
            <v>0</v>
          </cell>
          <cell r="P340">
            <v>0</v>
          </cell>
          <cell r="Q340">
            <v>4</v>
          </cell>
          <cell r="R340">
            <v>0</v>
          </cell>
          <cell r="S340">
            <v>238</v>
          </cell>
          <cell r="T340">
            <v>0</v>
          </cell>
          <cell r="U340">
            <v>0</v>
          </cell>
          <cell r="V340">
            <v>4760</v>
          </cell>
          <cell r="W340">
            <v>0</v>
          </cell>
          <cell r="X340">
            <v>0</v>
          </cell>
          <cell r="Y340">
            <v>0</v>
          </cell>
          <cell r="Z340">
            <v>0</v>
          </cell>
          <cell r="AA340">
            <v>0</v>
          </cell>
          <cell r="AB340">
            <v>100</v>
          </cell>
          <cell r="AC340">
            <v>0</v>
          </cell>
          <cell r="AD340">
            <v>0</v>
          </cell>
          <cell r="AE340">
            <v>80</v>
          </cell>
          <cell r="AF340">
            <v>0</v>
          </cell>
          <cell r="AG340">
            <v>0</v>
          </cell>
          <cell r="AH340">
            <v>261.8</v>
          </cell>
          <cell r="AI340">
            <v>5236</v>
          </cell>
          <cell r="AJ340">
            <v>0</v>
          </cell>
          <cell r="AK340">
            <v>0</v>
          </cell>
          <cell r="AL340">
            <v>262</v>
          </cell>
          <cell r="AM340">
            <v>5240</v>
          </cell>
          <cell r="AN340">
            <v>267</v>
          </cell>
          <cell r="AO340">
            <v>5340</v>
          </cell>
        </row>
        <row r="341">
          <cell r="A341">
            <v>100</v>
          </cell>
          <cell r="C341">
            <v>0</v>
          </cell>
          <cell r="D341" t="str">
            <v>iii) With soil retaining height above N.G.L. up to 3.0m</v>
          </cell>
          <cell r="E341">
            <v>100</v>
          </cell>
          <cell r="F341" t="str">
            <v>RM</v>
          </cell>
          <cell r="I341">
            <v>0</v>
          </cell>
          <cell r="J341">
            <v>300</v>
          </cell>
          <cell r="K341">
            <v>0.05</v>
          </cell>
          <cell r="L341">
            <v>0.1236</v>
          </cell>
          <cell r="M341">
            <v>0.02</v>
          </cell>
          <cell r="N341">
            <v>6</v>
          </cell>
          <cell r="O341">
            <v>0</v>
          </cell>
          <cell r="P341">
            <v>0</v>
          </cell>
          <cell r="Q341">
            <v>4</v>
          </cell>
          <cell r="R341">
            <v>0</v>
          </cell>
          <cell r="S341">
            <v>285</v>
          </cell>
          <cell r="T341">
            <v>0</v>
          </cell>
          <cell r="U341">
            <v>0</v>
          </cell>
          <cell r="V341">
            <v>28500</v>
          </cell>
          <cell r="W341">
            <v>0</v>
          </cell>
          <cell r="X341">
            <v>0</v>
          </cell>
          <cell r="Y341">
            <v>0</v>
          </cell>
          <cell r="Z341">
            <v>0</v>
          </cell>
          <cell r="AA341">
            <v>0</v>
          </cell>
          <cell r="AB341">
            <v>600</v>
          </cell>
          <cell r="AC341">
            <v>0</v>
          </cell>
          <cell r="AD341">
            <v>0</v>
          </cell>
          <cell r="AE341">
            <v>400</v>
          </cell>
          <cell r="AF341">
            <v>0</v>
          </cell>
          <cell r="AG341">
            <v>0</v>
          </cell>
          <cell r="AH341">
            <v>313.5</v>
          </cell>
          <cell r="AI341">
            <v>31350</v>
          </cell>
          <cell r="AJ341">
            <v>0</v>
          </cell>
          <cell r="AK341">
            <v>0</v>
          </cell>
          <cell r="AL341">
            <v>314</v>
          </cell>
          <cell r="AM341">
            <v>31400</v>
          </cell>
          <cell r="AN341">
            <v>320</v>
          </cell>
          <cell r="AO341">
            <v>32000</v>
          </cell>
        </row>
        <row r="342">
          <cell r="A342">
            <v>100</v>
          </cell>
          <cell r="C342">
            <v>37</v>
          </cell>
          <cell r="D342" t="str">
            <v>Glow sign board of substation, duly protected by wire mesh, 1800mmX1200mm size with steel support on the top of control room as per approved drawing, specifications and direction of site Engineer of CSPTCL.</v>
          </cell>
          <cell r="E342">
            <v>1</v>
          </cell>
          <cell r="F342" t="str">
            <v>Nos.</v>
          </cell>
          <cell r="I342">
            <v>0</v>
          </cell>
          <cell r="J342">
            <v>30000</v>
          </cell>
          <cell r="K342">
            <v>0.05</v>
          </cell>
          <cell r="L342">
            <v>0.1236</v>
          </cell>
          <cell r="M342">
            <v>0.02</v>
          </cell>
          <cell r="N342">
            <v>617</v>
          </cell>
          <cell r="O342">
            <v>0</v>
          </cell>
          <cell r="P342">
            <v>0</v>
          </cell>
          <cell r="Q342">
            <v>441</v>
          </cell>
          <cell r="R342">
            <v>0</v>
          </cell>
          <cell r="S342">
            <v>28500</v>
          </cell>
          <cell r="T342">
            <v>0</v>
          </cell>
          <cell r="U342">
            <v>0</v>
          </cell>
          <cell r="V342">
            <v>28500</v>
          </cell>
          <cell r="W342">
            <v>0</v>
          </cell>
          <cell r="X342">
            <v>0</v>
          </cell>
          <cell r="Y342">
            <v>0</v>
          </cell>
          <cell r="Z342">
            <v>0</v>
          </cell>
          <cell r="AA342">
            <v>0</v>
          </cell>
          <cell r="AB342">
            <v>617</v>
          </cell>
          <cell r="AC342">
            <v>0</v>
          </cell>
          <cell r="AD342">
            <v>0</v>
          </cell>
          <cell r="AE342">
            <v>441</v>
          </cell>
          <cell r="AF342">
            <v>0</v>
          </cell>
          <cell r="AG342">
            <v>0</v>
          </cell>
          <cell r="AH342">
            <v>31350.000000000004</v>
          </cell>
          <cell r="AI342">
            <v>31350</v>
          </cell>
          <cell r="AJ342">
            <v>0</v>
          </cell>
          <cell r="AK342">
            <v>0</v>
          </cell>
          <cell r="AL342">
            <v>31350</v>
          </cell>
          <cell r="AM342">
            <v>31350</v>
          </cell>
          <cell r="AN342">
            <v>31967</v>
          </cell>
          <cell r="AO342">
            <v>31967</v>
          </cell>
        </row>
        <row r="343">
          <cell r="A343">
            <v>100</v>
          </cell>
          <cell r="C343">
            <v>38</v>
          </cell>
          <cell r="D343" t="str">
            <v>Foundation for Tubular lighting mast structure as per approved drawing specifications and directions of Engineer in charge of CSPTCL</v>
          </cell>
          <cell r="E343">
            <v>2</v>
          </cell>
          <cell r="F343" t="str">
            <v>Nos.</v>
          </cell>
          <cell r="I343">
            <v>0</v>
          </cell>
          <cell r="J343">
            <v>99176</v>
          </cell>
          <cell r="K343">
            <v>0.05</v>
          </cell>
          <cell r="L343">
            <v>0.1236</v>
          </cell>
          <cell r="M343">
            <v>0.02</v>
          </cell>
          <cell r="N343">
            <v>2041</v>
          </cell>
          <cell r="O343">
            <v>0</v>
          </cell>
          <cell r="P343">
            <v>0</v>
          </cell>
          <cell r="Q343">
            <v>1459</v>
          </cell>
          <cell r="R343">
            <v>0</v>
          </cell>
          <cell r="S343">
            <v>94217</v>
          </cell>
          <cell r="T343">
            <v>0</v>
          </cell>
          <cell r="U343">
            <v>0</v>
          </cell>
          <cell r="V343">
            <v>188434</v>
          </cell>
          <cell r="W343">
            <v>0</v>
          </cell>
          <cell r="X343">
            <v>0</v>
          </cell>
          <cell r="Y343">
            <v>0</v>
          </cell>
          <cell r="Z343">
            <v>0</v>
          </cell>
          <cell r="AA343">
            <v>0</v>
          </cell>
          <cell r="AB343">
            <v>4082</v>
          </cell>
          <cell r="AC343">
            <v>0</v>
          </cell>
          <cell r="AD343">
            <v>0</v>
          </cell>
          <cell r="AE343">
            <v>2918</v>
          </cell>
          <cell r="AF343">
            <v>0</v>
          </cell>
          <cell r="AG343">
            <v>0</v>
          </cell>
          <cell r="AH343">
            <v>103638.70000000001</v>
          </cell>
          <cell r="AI343">
            <v>207277</v>
          </cell>
          <cell r="AJ343">
            <v>0</v>
          </cell>
          <cell r="AK343">
            <v>0</v>
          </cell>
          <cell r="AL343">
            <v>103639</v>
          </cell>
          <cell r="AM343">
            <v>207278</v>
          </cell>
          <cell r="AN343">
            <v>105680</v>
          </cell>
          <cell r="AO343">
            <v>211360</v>
          </cell>
        </row>
        <row r="344">
          <cell r="A344">
            <v>100</v>
          </cell>
          <cell r="C344">
            <v>39</v>
          </cell>
          <cell r="D344" t="str">
            <v>Gate Lights</v>
          </cell>
          <cell r="E344">
            <v>2</v>
          </cell>
          <cell r="F344" t="str">
            <v>Nos.</v>
          </cell>
          <cell r="I344">
            <v>0</v>
          </cell>
          <cell r="J344">
            <v>10000</v>
          </cell>
          <cell r="K344">
            <v>0.05</v>
          </cell>
          <cell r="L344">
            <v>0.1236</v>
          </cell>
          <cell r="M344">
            <v>0.02</v>
          </cell>
          <cell r="N344">
            <v>206</v>
          </cell>
          <cell r="O344">
            <v>0</v>
          </cell>
          <cell r="P344">
            <v>0</v>
          </cell>
          <cell r="Q344">
            <v>147</v>
          </cell>
          <cell r="R344">
            <v>0</v>
          </cell>
          <cell r="S344">
            <v>9500</v>
          </cell>
          <cell r="T344">
            <v>0</v>
          </cell>
          <cell r="U344">
            <v>0</v>
          </cell>
          <cell r="V344">
            <v>19000</v>
          </cell>
          <cell r="W344">
            <v>0</v>
          </cell>
          <cell r="X344">
            <v>0</v>
          </cell>
          <cell r="Y344">
            <v>0</v>
          </cell>
          <cell r="Z344">
            <v>0</v>
          </cell>
          <cell r="AA344">
            <v>0</v>
          </cell>
          <cell r="AB344">
            <v>412</v>
          </cell>
          <cell r="AC344">
            <v>0</v>
          </cell>
          <cell r="AD344">
            <v>0</v>
          </cell>
          <cell r="AE344">
            <v>294</v>
          </cell>
          <cell r="AF344">
            <v>0</v>
          </cell>
          <cell r="AG344">
            <v>0</v>
          </cell>
          <cell r="AH344">
            <v>10450</v>
          </cell>
          <cell r="AI344">
            <v>20900</v>
          </cell>
          <cell r="AJ344">
            <v>0</v>
          </cell>
          <cell r="AK344">
            <v>0</v>
          </cell>
          <cell r="AL344">
            <v>10450</v>
          </cell>
          <cell r="AM344">
            <v>20900</v>
          </cell>
          <cell r="AN344">
            <v>10656</v>
          </cell>
          <cell r="AO344">
            <v>21312</v>
          </cell>
        </row>
        <row r="345">
          <cell r="A345">
            <v>100</v>
          </cell>
          <cell r="C345">
            <v>40</v>
          </cell>
          <cell r="D345" t="str">
            <v>Foundation for yard periphery tubular lighting structures</v>
          </cell>
          <cell r="E345">
            <v>4</v>
          </cell>
          <cell r="F345" t="str">
            <v>Nos.</v>
          </cell>
          <cell r="I345">
            <v>0</v>
          </cell>
          <cell r="J345">
            <v>5354</v>
          </cell>
          <cell r="K345">
            <v>0.05</v>
          </cell>
          <cell r="L345">
            <v>0.1236</v>
          </cell>
          <cell r="M345">
            <v>0.02</v>
          </cell>
          <cell r="N345">
            <v>110</v>
          </cell>
          <cell r="O345">
            <v>0</v>
          </cell>
          <cell r="P345">
            <v>0</v>
          </cell>
          <cell r="Q345">
            <v>79</v>
          </cell>
          <cell r="R345">
            <v>0</v>
          </cell>
          <cell r="S345">
            <v>5086</v>
          </cell>
          <cell r="T345">
            <v>0</v>
          </cell>
          <cell r="U345">
            <v>0</v>
          </cell>
          <cell r="V345">
            <v>20344</v>
          </cell>
          <cell r="W345">
            <v>0</v>
          </cell>
          <cell r="X345">
            <v>0</v>
          </cell>
          <cell r="Y345">
            <v>0</v>
          </cell>
          <cell r="Z345">
            <v>0</v>
          </cell>
          <cell r="AA345">
            <v>0</v>
          </cell>
          <cell r="AB345">
            <v>440</v>
          </cell>
          <cell r="AC345">
            <v>0</v>
          </cell>
          <cell r="AD345">
            <v>0</v>
          </cell>
          <cell r="AE345">
            <v>316</v>
          </cell>
          <cell r="AF345">
            <v>0</v>
          </cell>
          <cell r="AG345">
            <v>0</v>
          </cell>
          <cell r="AH345">
            <v>5594.6</v>
          </cell>
          <cell r="AI345">
            <v>22378</v>
          </cell>
          <cell r="AJ345">
            <v>0</v>
          </cell>
          <cell r="AK345">
            <v>0</v>
          </cell>
          <cell r="AL345">
            <v>5595</v>
          </cell>
          <cell r="AM345">
            <v>22380</v>
          </cell>
          <cell r="AN345">
            <v>5705</v>
          </cell>
          <cell r="AO345">
            <v>22820</v>
          </cell>
        </row>
        <row r="346">
          <cell r="A346">
            <v>100</v>
          </cell>
          <cell r="C346">
            <v>41</v>
          </cell>
          <cell r="D346" t="str">
            <v>Providing and laying min 50 mm thick concrete tile flooring of min. 300 mm x 300 mm size of standard make laid over base of 100 mm thick PCC 1:2:4 which shall be laid over compacted sub base around control room and wherever required complete as per specif</v>
          </cell>
          <cell r="E346">
            <v>200</v>
          </cell>
          <cell r="F346" t="str">
            <v>Sqm</v>
          </cell>
          <cell r="I346">
            <v>0</v>
          </cell>
          <cell r="J346">
            <v>850</v>
          </cell>
          <cell r="K346">
            <v>0.05</v>
          </cell>
          <cell r="L346">
            <v>0.1236</v>
          </cell>
          <cell r="M346">
            <v>0.02</v>
          </cell>
          <cell r="N346">
            <v>18</v>
          </cell>
          <cell r="O346">
            <v>0</v>
          </cell>
          <cell r="P346">
            <v>0</v>
          </cell>
          <cell r="Q346">
            <v>13</v>
          </cell>
          <cell r="R346">
            <v>0</v>
          </cell>
          <cell r="S346">
            <v>808</v>
          </cell>
          <cell r="T346">
            <v>0</v>
          </cell>
          <cell r="U346">
            <v>0</v>
          </cell>
          <cell r="V346">
            <v>161600</v>
          </cell>
          <cell r="W346">
            <v>0</v>
          </cell>
          <cell r="X346">
            <v>0</v>
          </cell>
          <cell r="Y346">
            <v>0</v>
          </cell>
          <cell r="Z346">
            <v>0</v>
          </cell>
          <cell r="AA346">
            <v>0</v>
          </cell>
          <cell r="AB346">
            <v>3600</v>
          </cell>
          <cell r="AC346">
            <v>0</v>
          </cell>
          <cell r="AD346">
            <v>0</v>
          </cell>
          <cell r="AE346">
            <v>2600</v>
          </cell>
          <cell r="AF346">
            <v>0</v>
          </cell>
          <cell r="AG346">
            <v>0</v>
          </cell>
          <cell r="AH346">
            <v>888.80000000000007</v>
          </cell>
          <cell r="AI346">
            <v>177760</v>
          </cell>
          <cell r="AJ346">
            <v>0</v>
          </cell>
          <cell r="AK346">
            <v>0</v>
          </cell>
          <cell r="AL346">
            <v>889</v>
          </cell>
          <cell r="AM346">
            <v>177800</v>
          </cell>
          <cell r="AN346">
            <v>907</v>
          </cell>
          <cell r="AO346">
            <v>181400</v>
          </cell>
        </row>
        <row r="347">
          <cell r="A347">
            <v>100</v>
          </cell>
          <cell r="C347">
            <v>42</v>
          </cell>
          <cell r="D347" t="str">
            <v>Providing RCC culvert of adequate size for cable trench, road crossing etc. with M-20 grade concrete and Fe-500 grade TMT reinforcement bars, designed to bear loaded X-mer carrier load as per relevant IRC specifications ,approved drg. and direction of eng</v>
          </cell>
          <cell r="E347">
            <v>5</v>
          </cell>
          <cell r="F347" t="str">
            <v>Nos.</v>
          </cell>
          <cell r="I347">
            <v>0</v>
          </cell>
          <cell r="J347">
            <v>126084</v>
          </cell>
          <cell r="K347">
            <v>0.05</v>
          </cell>
          <cell r="L347">
            <v>0.1236</v>
          </cell>
          <cell r="M347">
            <v>0.02</v>
          </cell>
          <cell r="N347">
            <v>2595</v>
          </cell>
          <cell r="O347">
            <v>0</v>
          </cell>
          <cell r="P347">
            <v>0</v>
          </cell>
          <cell r="Q347">
            <v>1855</v>
          </cell>
          <cell r="R347">
            <v>0</v>
          </cell>
          <cell r="S347">
            <v>119780</v>
          </cell>
          <cell r="T347">
            <v>0</v>
          </cell>
          <cell r="U347">
            <v>0</v>
          </cell>
          <cell r="V347">
            <v>598900</v>
          </cell>
          <cell r="W347">
            <v>0</v>
          </cell>
          <cell r="X347">
            <v>0</v>
          </cell>
          <cell r="Y347">
            <v>0</v>
          </cell>
          <cell r="Z347">
            <v>0</v>
          </cell>
          <cell r="AA347">
            <v>0</v>
          </cell>
          <cell r="AB347">
            <v>12975</v>
          </cell>
          <cell r="AC347">
            <v>0</v>
          </cell>
          <cell r="AD347">
            <v>0</v>
          </cell>
          <cell r="AE347">
            <v>9275</v>
          </cell>
          <cell r="AF347">
            <v>0</v>
          </cell>
          <cell r="AG347">
            <v>0</v>
          </cell>
          <cell r="AH347">
            <v>131758</v>
          </cell>
          <cell r="AI347">
            <v>658790</v>
          </cell>
          <cell r="AJ347">
            <v>0</v>
          </cell>
          <cell r="AK347">
            <v>0</v>
          </cell>
          <cell r="AL347">
            <v>131758</v>
          </cell>
          <cell r="AM347">
            <v>658790</v>
          </cell>
          <cell r="AN347">
            <v>134353</v>
          </cell>
          <cell r="AO347">
            <v>671765</v>
          </cell>
        </row>
        <row r="348">
          <cell r="A348">
            <v>100</v>
          </cell>
          <cell r="C348">
            <v>43</v>
          </cell>
          <cell r="D348" t="str">
            <v>Passive fire protection for cables (indoor) and Fire detection scheme for EHV XLPE cable spreader room and GIS Hall, control cable spreader room complete as per tender specification (Supply, erection , testing &amp; comissioning)</v>
          </cell>
          <cell r="E348">
            <v>1</v>
          </cell>
          <cell r="F348" t="str">
            <v>Job</v>
          </cell>
          <cell r="I348">
            <v>0</v>
          </cell>
          <cell r="J348">
            <v>307175</v>
          </cell>
          <cell r="K348">
            <v>0.05</v>
          </cell>
          <cell r="L348">
            <v>0.1236</v>
          </cell>
          <cell r="M348">
            <v>0.02</v>
          </cell>
          <cell r="N348">
            <v>6322</v>
          </cell>
          <cell r="O348">
            <v>0</v>
          </cell>
          <cell r="P348">
            <v>0</v>
          </cell>
          <cell r="Q348">
            <v>4519</v>
          </cell>
          <cell r="R348">
            <v>0</v>
          </cell>
          <cell r="S348">
            <v>291816</v>
          </cell>
          <cell r="T348">
            <v>0</v>
          </cell>
          <cell r="U348">
            <v>0</v>
          </cell>
          <cell r="V348">
            <v>291816</v>
          </cell>
          <cell r="W348">
            <v>0</v>
          </cell>
          <cell r="X348">
            <v>0</v>
          </cell>
          <cell r="Y348">
            <v>0</v>
          </cell>
          <cell r="Z348">
            <v>0</v>
          </cell>
          <cell r="AA348">
            <v>0</v>
          </cell>
          <cell r="AB348">
            <v>6322</v>
          </cell>
          <cell r="AC348">
            <v>0</v>
          </cell>
          <cell r="AD348">
            <v>0</v>
          </cell>
          <cell r="AE348">
            <v>4519</v>
          </cell>
          <cell r="AF348">
            <v>0</v>
          </cell>
          <cell r="AG348">
            <v>0</v>
          </cell>
          <cell r="AH348">
            <v>320997.60000000003</v>
          </cell>
          <cell r="AI348">
            <v>320998</v>
          </cell>
          <cell r="AJ348">
            <v>0</v>
          </cell>
          <cell r="AK348">
            <v>0</v>
          </cell>
          <cell r="AL348">
            <v>320998</v>
          </cell>
          <cell r="AM348">
            <v>320998</v>
          </cell>
          <cell r="AN348">
            <v>327320</v>
          </cell>
          <cell r="AO348">
            <v>327320</v>
          </cell>
        </row>
        <row r="349">
          <cell r="A349">
            <v>100</v>
          </cell>
          <cell r="C349">
            <v>44</v>
          </cell>
          <cell r="D349" t="str">
            <v xml:space="preserve">Dismantling of existing structures including double storey quarters, equipment, equipment foundations, removing and transporting debris, stacking and transporting reusable material, clearing the site in all respects as per direction of Engineer-in Charge </v>
          </cell>
          <cell r="E349">
            <v>0</v>
          </cell>
          <cell r="F349">
            <v>0</v>
          </cell>
          <cell r="I349">
            <v>0</v>
          </cell>
          <cell r="K349">
            <v>0.05</v>
          </cell>
          <cell r="L349">
            <v>0.1236</v>
          </cell>
          <cell r="M349">
            <v>0.02</v>
          </cell>
          <cell r="N349">
            <v>0</v>
          </cell>
          <cell r="O349">
            <v>0</v>
          </cell>
          <cell r="P349">
            <v>0</v>
          </cell>
          <cell r="Q349">
            <v>0</v>
          </cell>
          <cell r="R349">
            <v>0</v>
          </cell>
          <cell r="S349">
            <v>0</v>
          </cell>
          <cell r="T349">
            <v>0</v>
          </cell>
          <cell r="U349">
            <v>0</v>
          </cell>
          <cell r="V349">
            <v>0</v>
          </cell>
          <cell r="W349">
            <v>0</v>
          </cell>
          <cell r="X349">
            <v>0</v>
          </cell>
          <cell r="Y349">
            <v>0</v>
          </cell>
          <cell r="Z349">
            <v>0</v>
          </cell>
          <cell r="AA349">
            <v>0</v>
          </cell>
          <cell r="AB349">
            <v>0</v>
          </cell>
          <cell r="AC349">
            <v>0</v>
          </cell>
          <cell r="AD349">
            <v>0</v>
          </cell>
          <cell r="AE349">
            <v>0</v>
          </cell>
          <cell r="AF349">
            <v>0</v>
          </cell>
          <cell r="AG349">
            <v>0</v>
          </cell>
          <cell r="AH349">
            <v>0</v>
          </cell>
          <cell r="AI349">
            <v>0</v>
          </cell>
          <cell r="AJ349">
            <v>0</v>
          </cell>
          <cell r="AK349">
            <v>0</v>
          </cell>
          <cell r="AL349">
            <v>0</v>
          </cell>
          <cell r="AM349">
            <v>0</v>
          </cell>
          <cell r="AN349">
            <v>0</v>
          </cell>
          <cell r="AO349">
            <v>0</v>
          </cell>
        </row>
        <row r="350">
          <cell r="A350">
            <v>100</v>
          </cell>
          <cell r="C350">
            <v>0</v>
          </cell>
          <cell r="D350" t="str">
            <v>a) Double storey quarters (Plinth area approx. 160 sq.mtr.)</v>
          </cell>
          <cell r="E350">
            <v>1</v>
          </cell>
          <cell r="F350" t="str">
            <v>Job</v>
          </cell>
          <cell r="I350">
            <v>0</v>
          </cell>
          <cell r="J350">
            <v>55000</v>
          </cell>
          <cell r="K350">
            <v>0.05</v>
          </cell>
          <cell r="L350">
            <v>0.1236</v>
          </cell>
          <cell r="M350">
            <v>0.02</v>
          </cell>
          <cell r="N350">
            <v>1132</v>
          </cell>
          <cell r="O350">
            <v>0</v>
          </cell>
          <cell r="P350">
            <v>0</v>
          </cell>
          <cell r="Q350">
            <v>809</v>
          </cell>
          <cell r="R350">
            <v>0</v>
          </cell>
          <cell r="S350">
            <v>52250</v>
          </cell>
          <cell r="T350">
            <v>0</v>
          </cell>
          <cell r="U350">
            <v>0</v>
          </cell>
          <cell r="V350">
            <v>52250</v>
          </cell>
          <cell r="W350">
            <v>0</v>
          </cell>
          <cell r="X350">
            <v>0</v>
          </cell>
          <cell r="Y350">
            <v>0</v>
          </cell>
          <cell r="Z350">
            <v>0</v>
          </cell>
          <cell r="AA350">
            <v>0</v>
          </cell>
          <cell r="AB350">
            <v>1132</v>
          </cell>
          <cell r="AC350">
            <v>0</v>
          </cell>
          <cell r="AD350">
            <v>0</v>
          </cell>
          <cell r="AE350">
            <v>809</v>
          </cell>
          <cell r="AF350">
            <v>0</v>
          </cell>
          <cell r="AG350">
            <v>0</v>
          </cell>
          <cell r="AH350">
            <v>57475.000000000007</v>
          </cell>
          <cell r="AI350">
            <v>57475</v>
          </cell>
          <cell r="AJ350">
            <v>0</v>
          </cell>
          <cell r="AK350">
            <v>0</v>
          </cell>
          <cell r="AL350">
            <v>57475</v>
          </cell>
          <cell r="AM350">
            <v>57475</v>
          </cell>
          <cell r="AN350">
            <v>58607</v>
          </cell>
          <cell r="AO350">
            <v>58607</v>
          </cell>
        </row>
        <row r="351">
          <cell r="A351">
            <v>100</v>
          </cell>
          <cell r="C351">
            <v>0</v>
          </cell>
          <cell r="D351" t="str">
            <v>b) ATP office (Plinth area approx. 91 sq.mtr.).</v>
          </cell>
          <cell r="E351">
            <v>1</v>
          </cell>
          <cell r="F351" t="str">
            <v>Job</v>
          </cell>
          <cell r="I351">
            <v>0</v>
          </cell>
          <cell r="J351">
            <v>10000</v>
          </cell>
          <cell r="K351">
            <v>0.05</v>
          </cell>
          <cell r="L351">
            <v>0.1236</v>
          </cell>
          <cell r="M351">
            <v>0.02</v>
          </cell>
          <cell r="N351">
            <v>206</v>
          </cell>
          <cell r="O351">
            <v>0</v>
          </cell>
          <cell r="P351">
            <v>0</v>
          </cell>
          <cell r="Q351">
            <v>147</v>
          </cell>
          <cell r="R351">
            <v>0</v>
          </cell>
          <cell r="S351">
            <v>9500</v>
          </cell>
          <cell r="T351">
            <v>0</v>
          </cell>
          <cell r="U351">
            <v>0</v>
          </cell>
          <cell r="V351">
            <v>9500</v>
          </cell>
          <cell r="W351">
            <v>0</v>
          </cell>
          <cell r="X351">
            <v>0</v>
          </cell>
          <cell r="Y351">
            <v>0</v>
          </cell>
          <cell r="Z351">
            <v>0</v>
          </cell>
          <cell r="AA351">
            <v>0</v>
          </cell>
          <cell r="AB351">
            <v>206</v>
          </cell>
          <cell r="AC351">
            <v>0</v>
          </cell>
          <cell r="AD351">
            <v>0</v>
          </cell>
          <cell r="AE351">
            <v>147</v>
          </cell>
          <cell r="AF351">
            <v>0</v>
          </cell>
          <cell r="AG351">
            <v>0</v>
          </cell>
          <cell r="AH351">
            <v>10450</v>
          </cell>
          <cell r="AI351">
            <v>10450</v>
          </cell>
          <cell r="AJ351">
            <v>0</v>
          </cell>
          <cell r="AK351">
            <v>0</v>
          </cell>
          <cell r="AL351">
            <v>10450</v>
          </cell>
          <cell r="AM351">
            <v>10450</v>
          </cell>
          <cell r="AN351">
            <v>10656</v>
          </cell>
          <cell r="AO351">
            <v>10656</v>
          </cell>
        </row>
        <row r="352">
          <cell r="A352">
            <v>100</v>
          </cell>
          <cell r="C352">
            <v>0</v>
          </cell>
          <cell r="D352" t="str">
            <v>c) Electrical Equipments / Poles (Dead).</v>
          </cell>
          <cell r="E352">
            <v>70</v>
          </cell>
          <cell r="F352" t="str">
            <v>Nos.</v>
          </cell>
          <cell r="I352">
            <v>0</v>
          </cell>
          <cell r="J352">
            <v>100</v>
          </cell>
          <cell r="K352">
            <v>0.05</v>
          </cell>
          <cell r="L352">
            <v>0.1236</v>
          </cell>
          <cell r="M352">
            <v>0.02</v>
          </cell>
          <cell r="N352">
            <v>2</v>
          </cell>
          <cell r="O352">
            <v>0</v>
          </cell>
          <cell r="P352">
            <v>0</v>
          </cell>
          <cell r="Q352">
            <v>1</v>
          </cell>
          <cell r="R352">
            <v>0</v>
          </cell>
          <cell r="S352">
            <v>95</v>
          </cell>
          <cell r="T352">
            <v>0</v>
          </cell>
          <cell r="U352">
            <v>0</v>
          </cell>
          <cell r="V352">
            <v>6650</v>
          </cell>
          <cell r="W352">
            <v>0</v>
          </cell>
          <cell r="X352">
            <v>0</v>
          </cell>
          <cell r="Y352">
            <v>0</v>
          </cell>
          <cell r="Z352">
            <v>0</v>
          </cell>
          <cell r="AA352">
            <v>0</v>
          </cell>
          <cell r="AB352">
            <v>140</v>
          </cell>
          <cell r="AC352">
            <v>0</v>
          </cell>
          <cell r="AD352">
            <v>0</v>
          </cell>
          <cell r="AE352">
            <v>70</v>
          </cell>
          <cell r="AF352">
            <v>0</v>
          </cell>
          <cell r="AG352">
            <v>0</v>
          </cell>
          <cell r="AH352">
            <v>104.50000000000001</v>
          </cell>
          <cell r="AI352">
            <v>7315</v>
          </cell>
          <cell r="AJ352">
            <v>0</v>
          </cell>
          <cell r="AK352">
            <v>0</v>
          </cell>
          <cell r="AL352">
            <v>105</v>
          </cell>
          <cell r="AM352">
            <v>7350</v>
          </cell>
          <cell r="AN352">
            <v>107</v>
          </cell>
          <cell r="AO352">
            <v>7490</v>
          </cell>
        </row>
        <row r="353">
          <cell r="A353">
            <v>100</v>
          </cell>
          <cell r="C353">
            <v>45</v>
          </cell>
          <cell r="D353" t="str">
            <v>Construction of 3.75 M wide concrete road, with 1500 MM wide berms and R.C.C. drains (minimum size 500MM X 500 MM) on either side of road with widening of road at curves, provision of construction / expansion joints, camber, super elevation etc. as IRC sp</v>
          </cell>
          <cell r="E353">
            <v>50</v>
          </cell>
          <cell r="F353" t="str">
            <v>RM</v>
          </cell>
          <cell r="I353">
            <v>0</v>
          </cell>
          <cell r="J353">
            <v>13300</v>
          </cell>
          <cell r="K353">
            <v>0.05</v>
          </cell>
          <cell r="L353">
            <v>0.1236</v>
          </cell>
          <cell r="M353">
            <v>0.02</v>
          </cell>
          <cell r="N353">
            <v>274</v>
          </cell>
          <cell r="O353">
            <v>0</v>
          </cell>
          <cell r="P353">
            <v>0</v>
          </cell>
          <cell r="Q353">
            <v>196</v>
          </cell>
          <cell r="R353">
            <v>0</v>
          </cell>
          <cell r="S353">
            <v>12635</v>
          </cell>
          <cell r="T353">
            <v>0</v>
          </cell>
          <cell r="U353">
            <v>0</v>
          </cell>
          <cell r="V353">
            <v>631750</v>
          </cell>
          <cell r="W353">
            <v>0</v>
          </cell>
          <cell r="X353">
            <v>0</v>
          </cell>
          <cell r="Y353">
            <v>0</v>
          </cell>
          <cell r="Z353">
            <v>0</v>
          </cell>
          <cell r="AA353">
            <v>0</v>
          </cell>
          <cell r="AB353">
            <v>13700</v>
          </cell>
          <cell r="AC353">
            <v>0</v>
          </cell>
          <cell r="AD353">
            <v>0</v>
          </cell>
          <cell r="AE353">
            <v>9800</v>
          </cell>
          <cell r="AF353">
            <v>0</v>
          </cell>
          <cell r="AG353">
            <v>0</v>
          </cell>
          <cell r="AH353">
            <v>13898.500000000002</v>
          </cell>
          <cell r="AI353">
            <v>694925</v>
          </cell>
          <cell r="AJ353">
            <v>0</v>
          </cell>
          <cell r="AK353">
            <v>0</v>
          </cell>
          <cell r="AL353">
            <v>13899</v>
          </cell>
          <cell r="AM353">
            <v>694950</v>
          </cell>
          <cell r="AN353">
            <v>14173</v>
          </cell>
          <cell r="AO353">
            <v>708650</v>
          </cell>
        </row>
        <row r="354">
          <cell r="A354">
            <v>100</v>
          </cell>
          <cell r="C354">
            <v>46</v>
          </cell>
          <cell r="D354" t="str">
            <v>Construction of 3.75 M wide concrete road, with 400 MM wide berms and R.C.C. drains (minimum size 400 MMX400 MM) on either side of road with widening of road at curves, provision of construction / expansion joints, camber, super elevation etc. as IRC spec</v>
          </cell>
          <cell r="E354">
            <v>120</v>
          </cell>
          <cell r="F354" t="str">
            <v>RM</v>
          </cell>
          <cell r="I354">
            <v>0</v>
          </cell>
          <cell r="J354">
            <v>12500</v>
          </cell>
          <cell r="K354">
            <v>0.05</v>
          </cell>
          <cell r="L354">
            <v>0.1236</v>
          </cell>
          <cell r="M354">
            <v>0.02</v>
          </cell>
          <cell r="N354">
            <v>257</v>
          </cell>
          <cell r="O354">
            <v>0</v>
          </cell>
          <cell r="P354">
            <v>0</v>
          </cell>
          <cell r="Q354">
            <v>184</v>
          </cell>
          <cell r="R354">
            <v>0</v>
          </cell>
          <cell r="S354">
            <v>11875</v>
          </cell>
          <cell r="T354">
            <v>0</v>
          </cell>
          <cell r="U354">
            <v>0</v>
          </cell>
          <cell r="V354">
            <v>1425000</v>
          </cell>
          <cell r="W354">
            <v>0</v>
          </cell>
          <cell r="X354">
            <v>0</v>
          </cell>
          <cell r="Y354">
            <v>0</v>
          </cell>
          <cell r="Z354">
            <v>0</v>
          </cell>
          <cell r="AA354">
            <v>0</v>
          </cell>
          <cell r="AB354">
            <v>30840</v>
          </cell>
          <cell r="AC354">
            <v>0</v>
          </cell>
          <cell r="AD354">
            <v>0</v>
          </cell>
          <cell r="AE354">
            <v>22080</v>
          </cell>
          <cell r="AF354">
            <v>0</v>
          </cell>
          <cell r="AG354">
            <v>0</v>
          </cell>
          <cell r="AH354">
            <v>13062.500000000002</v>
          </cell>
          <cell r="AI354">
            <v>1567500</v>
          </cell>
          <cell r="AJ354">
            <v>0</v>
          </cell>
          <cell r="AK354">
            <v>0</v>
          </cell>
          <cell r="AL354">
            <v>13063</v>
          </cell>
          <cell r="AM354">
            <v>1567560</v>
          </cell>
          <cell r="AN354">
            <v>13320</v>
          </cell>
          <cell r="AO354">
            <v>1598400</v>
          </cell>
        </row>
        <row r="355">
          <cell r="A355">
            <v>100</v>
          </cell>
          <cell r="C355">
            <v>47</v>
          </cell>
          <cell r="D355" t="str">
            <v xml:space="preserve">Dismantling of existing Septic Tank (Size 6MX3M) and sewer line and construction of new septic tank of size 6M X 3M X 2M deep at new location with construction of new sewer line of PVC pipe of about 50M length of required dia with manhole of minimum size </v>
          </cell>
          <cell r="E355">
            <v>1</v>
          </cell>
          <cell r="F355" t="str">
            <v>Job</v>
          </cell>
          <cell r="I355">
            <v>0</v>
          </cell>
          <cell r="J355">
            <v>300000</v>
          </cell>
          <cell r="K355">
            <v>0.05</v>
          </cell>
          <cell r="L355">
            <v>0.1236</v>
          </cell>
          <cell r="M355">
            <v>0.02</v>
          </cell>
          <cell r="N355">
            <v>6174</v>
          </cell>
          <cell r="O355">
            <v>0</v>
          </cell>
          <cell r="P355">
            <v>0</v>
          </cell>
          <cell r="Q355">
            <v>4414</v>
          </cell>
          <cell r="R355">
            <v>0</v>
          </cell>
          <cell r="S355">
            <v>285000</v>
          </cell>
          <cell r="T355">
            <v>0</v>
          </cell>
          <cell r="U355">
            <v>0</v>
          </cell>
          <cell r="V355">
            <v>285000</v>
          </cell>
          <cell r="W355">
            <v>0</v>
          </cell>
          <cell r="X355">
            <v>0</v>
          </cell>
          <cell r="Y355">
            <v>0</v>
          </cell>
          <cell r="Z355">
            <v>0</v>
          </cell>
          <cell r="AA355">
            <v>0</v>
          </cell>
          <cell r="AB355">
            <v>6174</v>
          </cell>
          <cell r="AC355">
            <v>0</v>
          </cell>
          <cell r="AD355">
            <v>0</v>
          </cell>
          <cell r="AE355">
            <v>4414</v>
          </cell>
          <cell r="AF355">
            <v>0</v>
          </cell>
          <cell r="AG355">
            <v>0</v>
          </cell>
          <cell r="AH355">
            <v>313500</v>
          </cell>
          <cell r="AI355">
            <v>313500</v>
          </cell>
          <cell r="AJ355">
            <v>0</v>
          </cell>
          <cell r="AK355">
            <v>0</v>
          </cell>
          <cell r="AL355">
            <v>313500</v>
          </cell>
          <cell r="AM355">
            <v>313500</v>
          </cell>
          <cell r="AN355">
            <v>319674</v>
          </cell>
          <cell r="AO355">
            <v>319674</v>
          </cell>
        </row>
        <row r="356">
          <cell r="A356">
            <v>100</v>
          </cell>
          <cell r="C356">
            <v>48</v>
          </cell>
          <cell r="D356" t="str">
            <v>Providing 22 cm thick grouted stone pitching (without quarry spalls) with individual stones of 22 cm depth and minimum size 0.014 cum in cement mortar 1:6</v>
          </cell>
          <cell r="E356">
            <v>75</v>
          </cell>
          <cell r="F356" t="str">
            <v>Cubic Meter</v>
          </cell>
          <cell r="I356">
            <v>0</v>
          </cell>
          <cell r="J356">
            <v>3500</v>
          </cell>
          <cell r="K356">
            <v>0.05</v>
          </cell>
          <cell r="L356">
            <v>0.1236</v>
          </cell>
          <cell r="M356">
            <v>0.02</v>
          </cell>
          <cell r="N356">
            <v>72</v>
          </cell>
          <cell r="O356">
            <v>0</v>
          </cell>
          <cell r="P356">
            <v>0</v>
          </cell>
          <cell r="Q356">
            <v>51</v>
          </cell>
          <cell r="R356">
            <v>0</v>
          </cell>
          <cell r="S356">
            <v>3325</v>
          </cell>
          <cell r="T356">
            <v>0</v>
          </cell>
          <cell r="U356">
            <v>0</v>
          </cell>
          <cell r="V356">
            <v>249375</v>
          </cell>
          <cell r="W356">
            <v>0</v>
          </cell>
          <cell r="X356">
            <v>0</v>
          </cell>
          <cell r="Y356">
            <v>0</v>
          </cell>
          <cell r="Z356">
            <v>0</v>
          </cell>
          <cell r="AA356">
            <v>0</v>
          </cell>
          <cell r="AB356">
            <v>5400</v>
          </cell>
          <cell r="AC356">
            <v>0</v>
          </cell>
          <cell r="AD356">
            <v>0</v>
          </cell>
          <cell r="AE356">
            <v>3825</v>
          </cell>
          <cell r="AF356">
            <v>0</v>
          </cell>
          <cell r="AG356">
            <v>0</v>
          </cell>
          <cell r="AH356">
            <v>3657.5000000000005</v>
          </cell>
          <cell r="AI356">
            <v>274313</v>
          </cell>
          <cell r="AJ356">
            <v>0</v>
          </cell>
          <cell r="AK356">
            <v>0</v>
          </cell>
          <cell r="AL356">
            <v>3658</v>
          </cell>
          <cell r="AM356">
            <v>274350</v>
          </cell>
          <cell r="AN356">
            <v>3730</v>
          </cell>
          <cell r="AO356">
            <v>279750</v>
          </cell>
        </row>
        <row r="357">
          <cell r="D357">
            <v>0</v>
          </cell>
          <cell r="E357">
            <v>0</v>
          </cell>
          <cell r="F357">
            <v>0</v>
          </cell>
          <cell r="I357">
            <v>0</v>
          </cell>
          <cell r="L357">
            <v>0.1236</v>
          </cell>
          <cell r="M357">
            <v>0.02</v>
          </cell>
          <cell r="N357">
            <v>0</v>
          </cell>
          <cell r="O357">
            <v>0</v>
          </cell>
          <cell r="P357">
            <v>0</v>
          </cell>
          <cell r="Q357">
            <v>0</v>
          </cell>
          <cell r="R357">
            <v>0</v>
          </cell>
          <cell r="S357">
            <v>0</v>
          </cell>
          <cell r="T357">
            <v>0</v>
          </cell>
          <cell r="U357">
            <v>0</v>
          </cell>
          <cell r="V357">
            <v>0</v>
          </cell>
          <cell r="W357">
            <v>0</v>
          </cell>
          <cell r="X357">
            <v>0</v>
          </cell>
          <cell r="Y357">
            <v>0</v>
          </cell>
          <cell r="Z357">
            <v>0</v>
          </cell>
          <cell r="AA357">
            <v>0</v>
          </cell>
          <cell r="AB357">
            <v>0</v>
          </cell>
          <cell r="AC357">
            <v>0</v>
          </cell>
          <cell r="AD357">
            <v>0</v>
          </cell>
          <cell r="AE357">
            <v>0</v>
          </cell>
          <cell r="AF357">
            <v>0</v>
          </cell>
          <cell r="AG357">
            <v>0</v>
          </cell>
          <cell r="AH357">
            <v>0</v>
          </cell>
          <cell r="AI357">
            <v>0</v>
          </cell>
          <cell r="AJ357">
            <v>0</v>
          </cell>
          <cell r="AK357">
            <v>0</v>
          </cell>
          <cell r="AL357">
            <v>0</v>
          </cell>
          <cell r="AM357">
            <v>0</v>
          </cell>
          <cell r="AN357">
            <v>0</v>
          </cell>
          <cell r="AO357">
            <v>0</v>
          </cell>
        </row>
        <row r="358">
          <cell r="I358">
            <v>0</v>
          </cell>
          <cell r="L358">
            <v>0.1236</v>
          </cell>
          <cell r="M358">
            <v>0.02</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E358">
            <v>0</v>
          </cell>
          <cell r="AF358">
            <v>0</v>
          </cell>
          <cell r="AG358">
            <v>0</v>
          </cell>
          <cell r="AH358">
            <v>0</v>
          </cell>
          <cell r="AI358">
            <v>0</v>
          </cell>
          <cell r="AJ358">
            <v>0</v>
          </cell>
          <cell r="AK358">
            <v>0</v>
          </cell>
          <cell r="AL358">
            <v>0</v>
          </cell>
          <cell r="AM358">
            <v>0</v>
          </cell>
          <cell r="AN358">
            <v>0</v>
          </cell>
          <cell r="AO358">
            <v>0</v>
          </cell>
        </row>
        <row r="359">
          <cell r="D359" t="str">
            <v>B-13- Erection</v>
          </cell>
          <cell r="I359">
            <v>0</v>
          </cell>
          <cell r="L359">
            <v>0.1236</v>
          </cell>
          <cell r="M359">
            <v>0.02</v>
          </cell>
          <cell r="N359">
            <v>0</v>
          </cell>
          <cell r="O359">
            <v>0</v>
          </cell>
          <cell r="P359">
            <v>0</v>
          </cell>
          <cell r="Q359">
            <v>0</v>
          </cell>
          <cell r="R359">
            <v>0</v>
          </cell>
          <cell r="S359">
            <v>0</v>
          </cell>
          <cell r="T359">
            <v>0</v>
          </cell>
          <cell r="U359">
            <v>0</v>
          </cell>
          <cell r="V359">
            <v>0</v>
          </cell>
          <cell r="W359">
            <v>0</v>
          </cell>
          <cell r="X359">
            <v>0</v>
          </cell>
          <cell r="Y359">
            <v>0</v>
          </cell>
          <cell r="Z359">
            <v>0</v>
          </cell>
          <cell r="AA359">
            <v>0</v>
          </cell>
          <cell r="AB359">
            <v>0</v>
          </cell>
          <cell r="AC359">
            <v>0</v>
          </cell>
          <cell r="AD359">
            <v>0</v>
          </cell>
          <cell r="AE359">
            <v>0</v>
          </cell>
          <cell r="AF359">
            <v>0</v>
          </cell>
          <cell r="AG359">
            <v>0</v>
          </cell>
          <cell r="AH359">
            <v>0</v>
          </cell>
          <cell r="AI359">
            <v>0</v>
          </cell>
          <cell r="AJ359">
            <v>0</v>
          </cell>
          <cell r="AK359">
            <v>0</v>
          </cell>
          <cell r="AL359">
            <v>0</v>
          </cell>
          <cell r="AM359">
            <v>0</v>
          </cell>
          <cell r="AN359">
            <v>0</v>
          </cell>
          <cell r="AO359">
            <v>0</v>
          </cell>
        </row>
        <row r="360">
          <cell r="A360">
            <v>1</v>
          </cell>
          <cell r="C360">
            <v>1</v>
          </cell>
          <cell r="D360" t="str">
            <v>Erection of 40 MVA 132/33 kV X’mer complete with Marshalling box, DGA Kit, RTCC and other accessories</v>
          </cell>
          <cell r="E360">
            <v>1</v>
          </cell>
          <cell r="F360" t="str">
            <v>Nos.</v>
          </cell>
          <cell r="I360">
            <v>0</v>
          </cell>
          <cell r="J360">
            <v>400000</v>
          </cell>
          <cell r="L360">
            <v>0.1236</v>
          </cell>
          <cell r="M360">
            <v>0.02</v>
          </cell>
          <cell r="N360">
            <v>0</v>
          </cell>
          <cell r="O360">
            <v>54384</v>
          </cell>
          <cell r="P360">
            <v>0</v>
          </cell>
          <cell r="Q360">
            <v>0</v>
          </cell>
          <cell r="R360">
            <v>0</v>
          </cell>
          <cell r="S360">
            <v>400000</v>
          </cell>
          <cell r="T360">
            <v>0</v>
          </cell>
          <cell r="U360">
            <v>0</v>
          </cell>
          <cell r="V360">
            <v>400000</v>
          </cell>
          <cell r="W360">
            <v>0</v>
          </cell>
          <cell r="X360">
            <v>0</v>
          </cell>
          <cell r="Y360">
            <v>0</v>
          </cell>
          <cell r="Z360">
            <v>0</v>
          </cell>
          <cell r="AA360">
            <v>0</v>
          </cell>
          <cell r="AB360">
            <v>0</v>
          </cell>
          <cell r="AC360">
            <v>54384</v>
          </cell>
          <cell r="AD360">
            <v>0</v>
          </cell>
          <cell r="AE360">
            <v>0</v>
          </cell>
          <cell r="AF360">
            <v>0</v>
          </cell>
          <cell r="AG360">
            <v>0</v>
          </cell>
          <cell r="AH360">
            <v>440000.00000000006</v>
          </cell>
          <cell r="AI360">
            <v>440000</v>
          </cell>
          <cell r="AJ360">
            <v>0</v>
          </cell>
          <cell r="AK360">
            <v>0</v>
          </cell>
          <cell r="AL360">
            <v>440000</v>
          </cell>
          <cell r="AM360">
            <v>440000</v>
          </cell>
          <cell r="AN360">
            <v>440000</v>
          </cell>
          <cell r="AO360">
            <v>440000</v>
          </cell>
        </row>
        <row r="361">
          <cell r="A361">
            <v>36</v>
          </cell>
          <cell r="C361">
            <v>2</v>
          </cell>
          <cell r="D361" t="str">
            <v>Erection of 500 kVA, 33/0.4 kV X’mer complete with Marshalling box and other accessories</v>
          </cell>
          <cell r="E361">
            <v>1</v>
          </cell>
          <cell r="F361" t="str">
            <v>Nos.</v>
          </cell>
          <cell r="I361">
            <v>0</v>
          </cell>
          <cell r="J361">
            <v>25000</v>
          </cell>
          <cell r="L361">
            <v>0.1236</v>
          </cell>
          <cell r="M361">
            <v>0.02</v>
          </cell>
          <cell r="N361">
            <v>0</v>
          </cell>
          <cell r="O361">
            <v>3399</v>
          </cell>
          <cell r="P361">
            <v>0</v>
          </cell>
          <cell r="Q361">
            <v>0</v>
          </cell>
          <cell r="R361">
            <v>0</v>
          </cell>
          <cell r="S361">
            <v>25000</v>
          </cell>
          <cell r="T361">
            <v>0</v>
          </cell>
          <cell r="U361">
            <v>0</v>
          </cell>
          <cell r="V361">
            <v>25000</v>
          </cell>
          <cell r="W361">
            <v>0</v>
          </cell>
          <cell r="X361">
            <v>0</v>
          </cell>
          <cell r="Y361">
            <v>0</v>
          </cell>
          <cell r="Z361">
            <v>0</v>
          </cell>
          <cell r="AA361">
            <v>0</v>
          </cell>
          <cell r="AB361">
            <v>0</v>
          </cell>
          <cell r="AC361">
            <v>3399</v>
          </cell>
          <cell r="AD361">
            <v>0</v>
          </cell>
          <cell r="AE361">
            <v>0</v>
          </cell>
          <cell r="AF361">
            <v>0</v>
          </cell>
          <cell r="AG361">
            <v>0</v>
          </cell>
          <cell r="AH361">
            <v>27500.000000000004</v>
          </cell>
          <cell r="AI361">
            <v>27500</v>
          </cell>
          <cell r="AJ361">
            <v>0</v>
          </cell>
          <cell r="AK361">
            <v>0</v>
          </cell>
          <cell r="AL361">
            <v>27500</v>
          </cell>
          <cell r="AM361">
            <v>27500</v>
          </cell>
          <cell r="AN361">
            <v>27500</v>
          </cell>
          <cell r="AO361">
            <v>27500</v>
          </cell>
        </row>
        <row r="362">
          <cell r="A362">
            <v>2</v>
          </cell>
          <cell r="C362">
            <v>3</v>
          </cell>
          <cell r="D362" t="str">
            <v>Erection of GIS Equipments complete as per tender specification</v>
          </cell>
          <cell r="E362">
            <v>1</v>
          </cell>
          <cell r="F362" t="str">
            <v>Set</v>
          </cell>
          <cell r="I362">
            <v>0</v>
          </cell>
          <cell r="J362">
            <v>450000</v>
          </cell>
          <cell r="L362">
            <v>0.1236</v>
          </cell>
          <cell r="M362">
            <v>0.02</v>
          </cell>
          <cell r="N362">
            <v>0</v>
          </cell>
          <cell r="O362">
            <v>61182</v>
          </cell>
          <cell r="P362">
            <v>0</v>
          </cell>
          <cell r="Q362">
            <v>0</v>
          </cell>
          <cell r="R362">
            <v>0</v>
          </cell>
          <cell r="S362">
            <v>450000</v>
          </cell>
          <cell r="T362">
            <v>0</v>
          </cell>
          <cell r="U362">
            <v>0</v>
          </cell>
          <cell r="V362">
            <v>450000</v>
          </cell>
          <cell r="W362">
            <v>0</v>
          </cell>
          <cell r="X362">
            <v>0</v>
          </cell>
          <cell r="Y362">
            <v>0</v>
          </cell>
          <cell r="Z362">
            <v>0</v>
          </cell>
          <cell r="AA362">
            <v>0</v>
          </cell>
          <cell r="AB362">
            <v>0</v>
          </cell>
          <cell r="AC362">
            <v>61182</v>
          </cell>
          <cell r="AD362">
            <v>0</v>
          </cell>
          <cell r="AE362">
            <v>0</v>
          </cell>
          <cell r="AF362">
            <v>0</v>
          </cell>
          <cell r="AG362">
            <v>0</v>
          </cell>
          <cell r="AH362">
            <v>495000.00000000006</v>
          </cell>
          <cell r="AI362">
            <v>495000</v>
          </cell>
          <cell r="AJ362">
            <v>0</v>
          </cell>
          <cell r="AK362">
            <v>0</v>
          </cell>
          <cell r="AL362">
            <v>495000</v>
          </cell>
          <cell r="AM362">
            <v>495000</v>
          </cell>
          <cell r="AN362">
            <v>495000</v>
          </cell>
          <cell r="AO362">
            <v>495000</v>
          </cell>
        </row>
        <row r="363">
          <cell r="A363">
            <v>40</v>
          </cell>
          <cell r="C363">
            <v>4</v>
          </cell>
          <cell r="D363" t="str">
            <v>Erection of 33 kV,10 MVAR Capacitor Bank and accessories</v>
          </cell>
          <cell r="E363">
            <v>1</v>
          </cell>
          <cell r="F363" t="str">
            <v>Nos.</v>
          </cell>
          <cell r="I363">
            <v>0</v>
          </cell>
          <cell r="J363">
            <v>150000</v>
          </cell>
          <cell r="L363">
            <v>0.1236</v>
          </cell>
          <cell r="M363">
            <v>0.02</v>
          </cell>
          <cell r="N363">
            <v>0</v>
          </cell>
          <cell r="O363">
            <v>20394</v>
          </cell>
          <cell r="P363">
            <v>0</v>
          </cell>
          <cell r="Q363">
            <v>0</v>
          </cell>
          <cell r="R363">
            <v>0</v>
          </cell>
          <cell r="S363">
            <v>150000</v>
          </cell>
          <cell r="T363">
            <v>0</v>
          </cell>
          <cell r="U363">
            <v>0</v>
          </cell>
          <cell r="V363">
            <v>150000</v>
          </cell>
          <cell r="W363">
            <v>0</v>
          </cell>
          <cell r="X363">
            <v>0</v>
          </cell>
          <cell r="Y363">
            <v>0</v>
          </cell>
          <cell r="Z363">
            <v>0</v>
          </cell>
          <cell r="AA363">
            <v>0</v>
          </cell>
          <cell r="AB363">
            <v>0</v>
          </cell>
          <cell r="AC363">
            <v>20394</v>
          </cell>
          <cell r="AD363">
            <v>0</v>
          </cell>
          <cell r="AE363">
            <v>0</v>
          </cell>
          <cell r="AF363">
            <v>0</v>
          </cell>
          <cell r="AG363">
            <v>0</v>
          </cell>
          <cell r="AH363">
            <v>165000</v>
          </cell>
          <cell r="AI363">
            <v>165000</v>
          </cell>
          <cell r="AJ363">
            <v>0</v>
          </cell>
          <cell r="AK363">
            <v>0</v>
          </cell>
          <cell r="AL363">
            <v>165000</v>
          </cell>
          <cell r="AM363">
            <v>165000</v>
          </cell>
          <cell r="AN363">
            <v>165000</v>
          </cell>
          <cell r="AO363">
            <v>165000</v>
          </cell>
        </row>
        <row r="364">
          <cell r="A364">
            <v>21</v>
          </cell>
          <cell r="C364">
            <v>5</v>
          </cell>
          <cell r="D364" t="str">
            <v>Stringing of ACSR conductor along with Insulators string, clamps, spacers, droppers, jumpers etc</v>
          </cell>
          <cell r="E364">
            <v>0</v>
          </cell>
          <cell r="F364">
            <v>0</v>
          </cell>
          <cell r="I364">
            <v>0</v>
          </cell>
          <cell r="L364">
            <v>0.1236</v>
          </cell>
          <cell r="M364">
            <v>0.02</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row>
        <row r="365">
          <cell r="A365">
            <v>21</v>
          </cell>
          <cell r="C365">
            <v>0</v>
          </cell>
          <cell r="D365" t="str">
            <v>a) Twin Zebra</v>
          </cell>
          <cell r="E365">
            <v>250</v>
          </cell>
          <cell r="F365" t="str">
            <v>Meter</v>
          </cell>
          <cell r="I365">
            <v>0</v>
          </cell>
          <cell r="J365">
            <v>40</v>
          </cell>
          <cell r="L365">
            <v>0.1236</v>
          </cell>
          <cell r="M365">
            <v>0.02</v>
          </cell>
          <cell r="N365">
            <v>0</v>
          </cell>
          <cell r="O365">
            <v>5</v>
          </cell>
          <cell r="P365">
            <v>0</v>
          </cell>
          <cell r="Q365">
            <v>0</v>
          </cell>
          <cell r="R365">
            <v>0</v>
          </cell>
          <cell r="S365">
            <v>40</v>
          </cell>
          <cell r="T365">
            <v>0</v>
          </cell>
          <cell r="U365">
            <v>0</v>
          </cell>
          <cell r="V365">
            <v>10000</v>
          </cell>
          <cell r="W365">
            <v>0</v>
          </cell>
          <cell r="X365">
            <v>0</v>
          </cell>
          <cell r="Y365">
            <v>0</v>
          </cell>
          <cell r="Z365">
            <v>0</v>
          </cell>
          <cell r="AA365">
            <v>0</v>
          </cell>
          <cell r="AB365">
            <v>0</v>
          </cell>
          <cell r="AC365">
            <v>1250</v>
          </cell>
          <cell r="AD365">
            <v>0</v>
          </cell>
          <cell r="AE365">
            <v>0</v>
          </cell>
          <cell r="AF365">
            <v>0</v>
          </cell>
          <cell r="AG365">
            <v>0</v>
          </cell>
          <cell r="AH365">
            <v>44</v>
          </cell>
          <cell r="AI365">
            <v>11000</v>
          </cell>
          <cell r="AJ365">
            <v>0</v>
          </cell>
          <cell r="AK365">
            <v>0</v>
          </cell>
          <cell r="AL365">
            <v>44</v>
          </cell>
          <cell r="AM365">
            <v>11000</v>
          </cell>
          <cell r="AN365">
            <v>44</v>
          </cell>
          <cell r="AO365">
            <v>11000</v>
          </cell>
        </row>
        <row r="366">
          <cell r="A366">
            <v>21</v>
          </cell>
          <cell r="C366">
            <v>0</v>
          </cell>
          <cell r="D366" t="str">
            <v>b) Single Zebra</v>
          </cell>
          <cell r="E366">
            <v>1600</v>
          </cell>
          <cell r="F366" t="str">
            <v>Meter</v>
          </cell>
          <cell r="I366">
            <v>0</v>
          </cell>
          <cell r="J366">
            <v>20</v>
          </cell>
          <cell r="L366">
            <v>0.1236</v>
          </cell>
          <cell r="M366">
            <v>0.02</v>
          </cell>
          <cell r="N366">
            <v>0</v>
          </cell>
          <cell r="O366">
            <v>3</v>
          </cell>
          <cell r="P366">
            <v>0</v>
          </cell>
          <cell r="Q366">
            <v>0</v>
          </cell>
          <cell r="R366">
            <v>0</v>
          </cell>
          <cell r="S366">
            <v>20</v>
          </cell>
          <cell r="T366">
            <v>0</v>
          </cell>
          <cell r="U366">
            <v>0</v>
          </cell>
          <cell r="V366">
            <v>32000</v>
          </cell>
          <cell r="W366">
            <v>0</v>
          </cell>
          <cell r="X366">
            <v>0</v>
          </cell>
          <cell r="Y366">
            <v>0</v>
          </cell>
          <cell r="Z366">
            <v>0</v>
          </cell>
          <cell r="AA366">
            <v>0</v>
          </cell>
          <cell r="AB366">
            <v>0</v>
          </cell>
          <cell r="AC366">
            <v>4800</v>
          </cell>
          <cell r="AD366">
            <v>0</v>
          </cell>
          <cell r="AE366">
            <v>0</v>
          </cell>
          <cell r="AF366">
            <v>0</v>
          </cell>
          <cell r="AG366">
            <v>0</v>
          </cell>
          <cell r="AH366">
            <v>22</v>
          </cell>
          <cell r="AI366">
            <v>35200</v>
          </cell>
          <cell r="AJ366">
            <v>0</v>
          </cell>
          <cell r="AK366">
            <v>0</v>
          </cell>
          <cell r="AL366">
            <v>22</v>
          </cell>
          <cell r="AM366">
            <v>35200</v>
          </cell>
          <cell r="AN366">
            <v>22</v>
          </cell>
          <cell r="AO366">
            <v>35200</v>
          </cell>
        </row>
        <row r="367">
          <cell r="A367">
            <v>21</v>
          </cell>
          <cell r="C367">
            <v>0</v>
          </cell>
          <cell r="D367" t="str">
            <v>c) Shield earth wire</v>
          </cell>
          <cell r="E367">
            <v>200</v>
          </cell>
          <cell r="F367" t="str">
            <v>Meter</v>
          </cell>
          <cell r="I367">
            <v>0</v>
          </cell>
          <cell r="J367">
            <v>10</v>
          </cell>
          <cell r="L367">
            <v>0.1236</v>
          </cell>
          <cell r="M367">
            <v>0.02</v>
          </cell>
          <cell r="N367">
            <v>0</v>
          </cell>
          <cell r="O367">
            <v>1</v>
          </cell>
          <cell r="P367">
            <v>0</v>
          </cell>
          <cell r="Q367">
            <v>0</v>
          </cell>
          <cell r="R367">
            <v>0</v>
          </cell>
          <cell r="S367">
            <v>10</v>
          </cell>
          <cell r="T367">
            <v>0</v>
          </cell>
          <cell r="U367">
            <v>0</v>
          </cell>
          <cell r="V367">
            <v>2000</v>
          </cell>
          <cell r="W367">
            <v>0</v>
          </cell>
          <cell r="X367">
            <v>0</v>
          </cell>
          <cell r="Y367">
            <v>0</v>
          </cell>
          <cell r="Z367">
            <v>0</v>
          </cell>
          <cell r="AA367">
            <v>0</v>
          </cell>
          <cell r="AB367">
            <v>0</v>
          </cell>
          <cell r="AC367">
            <v>200</v>
          </cell>
          <cell r="AD367">
            <v>0</v>
          </cell>
          <cell r="AE367">
            <v>0</v>
          </cell>
          <cell r="AF367">
            <v>0</v>
          </cell>
          <cell r="AG367">
            <v>0</v>
          </cell>
          <cell r="AH367">
            <v>11</v>
          </cell>
          <cell r="AI367">
            <v>2200</v>
          </cell>
          <cell r="AJ367">
            <v>0</v>
          </cell>
          <cell r="AK367">
            <v>0</v>
          </cell>
          <cell r="AL367">
            <v>11</v>
          </cell>
          <cell r="AM367">
            <v>2200</v>
          </cell>
          <cell r="AN367">
            <v>11</v>
          </cell>
          <cell r="AO367">
            <v>2200</v>
          </cell>
        </row>
        <row r="368">
          <cell r="A368">
            <v>31</v>
          </cell>
          <cell r="C368">
            <v>6</v>
          </cell>
          <cell r="D368" t="str">
            <v>Erection of all structures of switchyard</v>
          </cell>
          <cell r="E368">
            <v>100</v>
          </cell>
          <cell r="F368" t="str">
            <v>MT</v>
          </cell>
          <cell r="I368">
            <v>0</v>
          </cell>
          <cell r="J368">
            <v>3500</v>
          </cell>
          <cell r="L368">
            <v>0.1236</v>
          </cell>
          <cell r="M368">
            <v>0.02</v>
          </cell>
          <cell r="N368">
            <v>0</v>
          </cell>
          <cell r="O368">
            <v>476</v>
          </cell>
          <cell r="P368">
            <v>0</v>
          </cell>
          <cell r="Q368">
            <v>0</v>
          </cell>
          <cell r="R368">
            <v>0</v>
          </cell>
          <cell r="S368">
            <v>3500</v>
          </cell>
          <cell r="T368">
            <v>0</v>
          </cell>
          <cell r="U368">
            <v>0</v>
          </cell>
          <cell r="V368">
            <v>350000</v>
          </cell>
          <cell r="W368">
            <v>0</v>
          </cell>
          <cell r="X368">
            <v>0</v>
          </cell>
          <cell r="Y368">
            <v>0</v>
          </cell>
          <cell r="Z368">
            <v>0</v>
          </cell>
          <cell r="AA368">
            <v>0</v>
          </cell>
          <cell r="AB368">
            <v>0</v>
          </cell>
          <cell r="AC368">
            <v>47600</v>
          </cell>
          <cell r="AD368">
            <v>0</v>
          </cell>
          <cell r="AE368">
            <v>0</v>
          </cell>
          <cell r="AF368">
            <v>0</v>
          </cell>
          <cell r="AG368">
            <v>0</v>
          </cell>
          <cell r="AH368">
            <v>3850.0000000000005</v>
          </cell>
          <cell r="AI368">
            <v>385000</v>
          </cell>
          <cell r="AJ368">
            <v>0</v>
          </cell>
          <cell r="AK368">
            <v>0</v>
          </cell>
          <cell r="AL368">
            <v>3850</v>
          </cell>
          <cell r="AM368">
            <v>385000</v>
          </cell>
          <cell r="AN368">
            <v>3850</v>
          </cell>
          <cell r="AO368">
            <v>385000</v>
          </cell>
        </row>
        <row r="369">
          <cell r="A369">
            <v>29</v>
          </cell>
          <cell r="C369">
            <v>7</v>
          </cell>
          <cell r="D369" t="str">
            <v>Installation of 132 KV XLPE cable along with accessories as per tender specification</v>
          </cell>
          <cell r="E369">
            <v>900</v>
          </cell>
          <cell r="F369" t="str">
            <v>Meter</v>
          </cell>
          <cell r="I369">
            <v>0</v>
          </cell>
          <cell r="J369">
            <v>350</v>
          </cell>
          <cell r="L369">
            <v>0.1236</v>
          </cell>
          <cell r="M369">
            <v>0.02</v>
          </cell>
          <cell r="N369">
            <v>0</v>
          </cell>
          <cell r="O369">
            <v>48</v>
          </cell>
          <cell r="P369">
            <v>0</v>
          </cell>
          <cell r="Q369">
            <v>0</v>
          </cell>
          <cell r="R369">
            <v>0</v>
          </cell>
          <cell r="S369">
            <v>350</v>
          </cell>
          <cell r="T369">
            <v>0</v>
          </cell>
          <cell r="U369">
            <v>0</v>
          </cell>
          <cell r="V369">
            <v>315000</v>
          </cell>
          <cell r="W369">
            <v>0</v>
          </cell>
          <cell r="X369">
            <v>0</v>
          </cell>
          <cell r="Y369">
            <v>0</v>
          </cell>
          <cell r="Z369">
            <v>0</v>
          </cell>
          <cell r="AA369">
            <v>0</v>
          </cell>
          <cell r="AB369">
            <v>0</v>
          </cell>
          <cell r="AC369">
            <v>43200</v>
          </cell>
          <cell r="AD369">
            <v>0</v>
          </cell>
          <cell r="AE369">
            <v>0</v>
          </cell>
          <cell r="AF369">
            <v>0</v>
          </cell>
          <cell r="AG369">
            <v>0</v>
          </cell>
          <cell r="AH369">
            <v>385.00000000000006</v>
          </cell>
          <cell r="AI369">
            <v>346500</v>
          </cell>
          <cell r="AJ369">
            <v>0</v>
          </cell>
          <cell r="AK369">
            <v>0</v>
          </cell>
          <cell r="AL369">
            <v>385</v>
          </cell>
          <cell r="AM369">
            <v>346500</v>
          </cell>
          <cell r="AN369">
            <v>385</v>
          </cell>
          <cell r="AO369">
            <v>346500</v>
          </cell>
        </row>
        <row r="370">
          <cell r="C370">
            <v>8</v>
          </cell>
          <cell r="D370" t="str">
            <v>Erection of equipments as given below</v>
          </cell>
          <cell r="E370">
            <v>0</v>
          </cell>
          <cell r="F370">
            <v>0</v>
          </cell>
          <cell r="I370">
            <v>0</v>
          </cell>
          <cell r="L370">
            <v>0.1236</v>
          </cell>
          <cell r="M370">
            <v>0.02</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E370">
            <v>0</v>
          </cell>
          <cell r="AF370">
            <v>0</v>
          </cell>
          <cell r="AG370">
            <v>0</v>
          </cell>
          <cell r="AH370">
            <v>0</v>
          </cell>
          <cell r="AI370">
            <v>0</v>
          </cell>
          <cell r="AJ370">
            <v>0</v>
          </cell>
          <cell r="AK370">
            <v>0</v>
          </cell>
          <cell r="AL370">
            <v>0</v>
          </cell>
          <cell r="AM370">
            <v>0</v>
          </cell>
          <cell r="AN370">
            <v>0</v>
          </cell>
          <cell r="AO370">
            <v>0</v>
          </cell>
        </row>
        <row r="371">
          <cell r="A371">
            <v>20</v>
          </cell>
          <cell r="C371" t="str">
            <v>i</v>
          </cell>
          <cell r="D371" t="str">
            <v>a) 33 KV 800 Amp Isolator with single earth switch.</v>
          </cell>
          <cell r="E371">
            <v>8</v>
          </cell>
          <cell r="F371" t="str">
            <v>Set</v>
          </cell>
          <cell r="I371">
            <v>0</v>
          </cell>
          <cell r="J371">
            <v>4000</v>
          </cell>
          <cell r="L371">
            <v>0.1236</v>
          </cell>
          <cell r="M371">
            <v>0.02</v>
          </cell>
          <cell r="N371">
            <v>0</v>
          </cell>
          <cell r="O371">
            <v>544</v>
          </cell>
          <cell r="P371">
            <v>0</v>
          </cell>
          <cell r="Q371">
            <v>0</v>
          </cell>
          <cell r="R371">
            <v>0</v>
          </cell>
          <cell r="S371">
            <v>4000</v>
          </cell>
          <cell r="T371">
            <v>0</v>
          </cell>
          <cell r="U371">
            <v>0</v>
          </cell>
          <cell r="V371">
            <v>32000</v>
          </cell>
          <cell r="W371">
            <v>0</v>
          </cell>
          <cell r="X371">
            <v>0</v>
          </cell>
          <cell r="Y371">
            <v>0</v>
          </cell>
          <cell r="Z371">
            <v>0</v>
          </cell>
          <cell r="AA371">
            <v>0</v>
          </cell>
          <cell r="AB371">
            <v>0</v>
          </cell>
          <cell r="AC371">
            <v>4352</v>
          </cell>
          <cell r="AD371">
            <v>0</v>
          </cell>
          <cell r="AE371">
            <v>0</v>
          </cell>
          <cell r="AF371">
            <v>0</v>
          </cell>
          <cell r="AG371">
            <v>0</v>
          </cell>
          <cell r="AH371">
            <v>4400</v>
          </cell>
          <cell r="AI371">
            <v>35200</v>
          </cell>
          <cell r="AJ371">
            <v>0</v>
          </cell>
          <cell r="AK371">
            <v>0</v>
          </cell>
          <cell r="AL371">
            <v>4400</v>
          </cell>
          <cell r="AM371">
            <v>35200</v>
          </cell>
          <cell r="AN371">
            <v>4400</v>
          </cell>
          <cell r="AO371">
            <v>35200</v>
          </cell>
        </row>
        <row r="372">
          <cell r="A372">
            <v>20</v>
          </cell>
          <cell r="C372">
            <v>0</v>
          </cell>
          <cell r="D372" t="str">
            <v>b) 33 KV 800 Amp Isolator without earth switch.</v>
          </cell>
          <cell r="E372">
            <v>19</v>
          </cell>
          <cell r="F372" t="str">
            <v>Set</v>
          </cell>
          <cell r="I372">
            <v>0</v>
          </cell>
          <cell r="J372">
            <v>4000</v>
          </cell>
          <cell r="L372">
            <v>0.1236</v>
          </cell>
          <cell r="M372">
            <v>0.02</v>
          </cell>
          <cell r="N372">
            <v>0</v>
          </cell>
          <cell r="O372">
            <v>544</v>
          </cell>
          <cell r="P372">
            <v>0</v>
          </cell>
          <cell r="Q372">
            <v>0</v>
          </cell>
          <cell r="R372">
            <v>0</v>
          </cell>
          <cell r="S372">
            <v>4000</v>
          </cell>
          <cell r="T372">
            <v>0</v>
          </cell>
          <cell r="U372">
            <v>0</v>
          </cell>
          <cell r="V372">
            <v>76000</v>
          </cell>
          <cell r="W372">
            <v>0</v>
          </cell>
          <cell r="X372">
            <v>0</v>
          </cell>
          <cell r="Y372">
            <v>0</v>
          </cell>
          <cell r="Z372">
            <v>0</v>
          </cell>
          <cell r="AA372">
            <v>0</v>
          </cell>
          <cell r="AB372">
            <v>0</v>
          </cell>
          <cell r="AC372">
            <v>10336</v>
          </cell>
          <cell r="AD372">
            <v>0</v>
          </cell>
          <cell r="AE372">
            <v>0</v>
          </cell>
          <cell r="AF372">
            <v>0</v>
          </cell>
          <cell r="AG372">
            <v>0</v>
          </cell>
          <cell r="AH372">
            <v>4400</v>
          </cell>
          <cell r="AI372">
            <v>83600</v>
          </cell>
          <cell r="AJ372">
            <v>0</v>
          </cell>
          <cell r="AK372">
            <v>0</v>
          </cell>
          <cell r="AL372">
            <v>4400</v>
          </cell>
          <cell r="AM372">
            <v>83600</v>
          </cell>
          <cell r="AN372">
            <v>4400</v>
          </cell>
          <cell r="AO372">
            <v>83600</v>
          </cell>
        </row>
        <row r="373">
          <cell r="A373">
            <v>20</v>
          </cell>
          <cell r="C373">
            <v>0</v>
          </cell>
          <cell r="D373" t="str">
            <v>c) 33 KV 1200 Amp Isolator without earth switch</v>
          </cell>
          <cell r="E373">
            <v>5</v>
          </cell>
          <cell r="F373" t="str">
            <v>Set</v>
          </cell>
          <cell r="I373">
            <v>0</v>
          </cell>
          <cell r="J373">
            <v>4000</v>
          </cell>
          <cell r="L373">
            <v>0.1236</v>
          </cell>
          <cell r="M373">
            <v>0.02</v>
          </cell>
          <cell r="N373">
            <v>0</v>
          </cell>
          <cell r="O373">
            <v>544</v>
          </cell>
          <cell r="P373">
            <v>0</v>
          </cell>
          <cell r="Q373">
            <v>0</v>
          </cell>
          <cell r="R373">
            <v>0</v>
          </cell>
          <cell r="S373">
            <v>4000</v>
          </cell>
          <cell r="T373">
            <v>0</v>
          </cell>
          <cell r="U373">
            <v>0</v>
          </cell>
          <cell r="V373">
            <v>20000</v>
          </cell>
          <cell r="W373">
            <v>0</v>
          </cell>
          <cell r="X373">
            <v>0</v>
          </cell>
          <cell r="Y373">
            <v>0</v>
          </cell>
          <cell r="Z373">
            <v>0</v>
          </cell>
          <cell r="AA373">
            <v>0</v>
          </cell>
          <cell r="AB373">
            <v>0</v>
          </cell>
          <cell r="AC373">
            <v>2720</v>
          </cell>
          <cell r="AD373">
            <v>0</v>
          </cell>
          <cell r="AE373">
            <v>0</v>
          </cell>
          <cell r="AF373">
            <v>0</v>
          </cell>
          <cell r="AG373">
            <v>0</v>
          </cell>
          <cell r="AH373">
            <v>4400</v>
          </cell>
          <cell r="AI373">
            <v>22000</v>
          </cell>
          <cell r="AJ373">
            <v>0</v>
          </cell>
          <cell r="AK373">
            <v>0</v>
          </cell>
          <cell r="AL373">
            <v>4400</v>
          </cell>
          <cell r="AM373">
            <v>22000</v>
          </cell>
          <cell r="AN373">
            <v>4400</v>
          </cell>
          <cell r="AO373">
            <v>22000</v>
          </cell>
        </row>
        <row r="374">
          <cell r="A374">
            <v>20</v>
          </cell>
          <cell r="C374">
            <v>0</v>
          </cell>
          <cell r="D374" t="str">
            <v>d) 33KV isolator as main bus sectional isolator 1600A</v>
          </cell>
          <cell r="E374">
            <v>2</v>
          </cell>
          <cell r="F374" t="str">
            <v>Set</v>
          </cell>
          <cell r="I374">
            <v>0</v>
          </cell>
          <cell r="J374">
            <v>4000</v>
          </cell>
          <cell r="L374">
            <v>0.1236</v>
          </cell>
          <cell r="M374">
            <v>0.02</v>
          </cell>
          <cell r="N374">
            <v>0</v>
          </cell>
          <cell r="O374">
            <v>544</v>
          </cell>
          <cell r="P374">
            <v>0</v>
          </cell>
          <cell r="Q374">
            <v>0</v>
          </cell>
          <cell r="R374">
            <v>0</v>
          </cell>
          <cell r="S374">
            <v>4000</v>
          </cell>
          <cell r="T374">
            <v>0</v>
          </cell>
          <cell r="U374">
            <v>0</v>
          </cell>
          <cell r="V374">
            <v>8000</v>
          </cell>
          <cell r="W374">
            <v>0</v>
          </cell>
          <cell r="X374">
            <v>0</v>
          </cell>
          <cell r="Y374">
            <v>0</v>
          </cell>
          <cell r="Z374">
            <v>0</v>
          </cell>
          <cell r="AA374">
            <v>0</v>
          </cell>
          <cell r="AB374">
            <v>0</v>
          </cell>
          <cell r="AC374">
            <v>1088</v>
          </cell>
          <cell r="AD374">
            <v>0</v>
          </cell>
          <cell r="AE374">
            <v>0</v>
          </cell>
          <cell r="AF374">
            <v>0</v>
          </cell>
          <cell r="AG374">
            <v>0</v>
          </cell>
          <cell r="AH374">
            <v>4400</v>
          </cell>
          <cell r="AI374">
            <v>8800</v>
          </cell>
          <cell r="AJ374">
            <v>0</v>
          </cell>
          <cell r="AK374">
            <v>0</v>
          </cell>
          <cell r="AL374">
            <v>4400</v>
          </cell>
          <cell r="AM374">
            <v>8800</v>
          </cell>
          <cell r="AN374">
            <v>4400</v>
          </cell>
          <cell r="AO374">
            <v>8800</v>
          </cell>
        </row>
        <row r="375">
          <cell r="A375">
            <v>40</v>
          </cell>
          <cell r="C375" t="str">
            <v>ii</v>
          </cell>
          <cell r="D375" t="str">
            <v>33 kV Capacitor Bank Complete</v>
          </cell>
          <cell r="E375">
            <v>1</v>
          </cell>
          <cell r="F375" t="str">
            <v>Set</v>
          </cell>
          <cell r="I375">
            <v>0</v>
          </cell>
          <cell r="J375">
            <v>25000</v>
          </cell>
          <cell r="L375">
            <v>0.1236</v>
          </cell>
          <cell r="M375">
            <v>0.02</v>
          </cell>
          <cell r="N375">
            <v>0</v>
          </cell>
          <cell r="O375">
            <v>3399</v>
          </cell>
          <cell r="P375">
            <v>0</v>
          </cell>
          <cell r="Q375">
            <v>0</v>
          </cell>
          <cell r="R375">
            <v>0</v>
          </cell>
          <cell r="S375">
            <v>25000</v>
          </cell>
          <cell r="T375">
            <v>0</v>
          </cell>
          <cell r="U375">
            <v>0</v>
          </cell>
          <cell r="V375">
            <v>25000</v>
          </cell>
          <cell r="W375">
            <v>0</v>
          </cell>
          <cell r="X375">
            <v>0</v>
          </cell>
          <cell r="Y375">
            <v>0</v>
          </cell>
          <cell r="Z375">
            <v>0</v>
          </cell>
          <cell r="AA375">
            <v>0</v>
          </cell>
          <cell r="AB375">
            <v>0</v>
          </cell>
          <cell r="AC375">
            <v>3399</v>
          </cell>
          <cell r="AD375">
            <v>0</v>
          </cell>
          <cell r="AE375">
            <v>0</v>
          </cell>
          <cell r="AF375">
            <v>0</v>
          </cell>
          <cell r="AG375">
            <v>0</v>
          </cell>
          <cell r="AH375">
            <v>27500.000000000004</v>
          </cell>
          <cell r="AI375">
            <v>27500</v>
          </cell>
          <cell r="AJ375">
            <v>0</v>
          </cell>
          <cell r="AK375">
            <v>0</v>
          </cell>
          <cell r="AL375">
            <v>27500</v>
          </cell>
          <cell r="AM375">
            <v>27500</v>
          </cell>
          <cell r="AN375">
            <v>27500</v>
          </cell>
          <cell r="AO375">
            <v>27500</v>
          </cell>
        </row>
        <row r="376">
          <cell r="A376">
            <v>33</v>
          </cell>
          <cell r="C376" t="str">
            <v>iii</v>
          </cell>
          <cell r="D376" t="str">
            <v>33 K.V CBs complete</v>
          </cell>
          <cell r="E376">
            <v>11</v>
          </cell>
          <cell r="F376" t="str">
            <v>Nos.</v>
          </cell>
          <cell r="I376">
            <v>0</v>
          </cell>
          <cell r="J376">
            <v>10000</v>
          </cell>
          <cell r="L376">
            <v>0.1236</v>
          </cell>
          <cell r="M376">
            <v>0.02</v>
          </cell>
          <cell r="N376">
            <v>0</v>
          </cell>
          <cell r="O376">
            <v>1360</v>
          </cell>
          <cell r="P376">
            <v>0</v>
          </cell>
          <cell r="Q376">
            <v>0</v>
          </cell>
          <cell r="R376">
            <v>0</v>
          </cell>
          <cell r="S376">
            <v>10000</v>
          </cell>
          <cell r="T376">
            <v>0</v>
          </cell>
          <cell r="U376">
            <v>0</v>
          </cell>
          <cell r="V376">
            <v>110000</v>
          </cell>
          <cell r="W376">
            <v>0</v>
          </cell>
          <cell r="X376">
            <v>0</v>
          </cell>
          <cell r="Y376">
            <v>0</v>
          </cell>
          <cell r="Z376">
            <v>0</v>
          </cell>
          <cell r="AA376">
            <v>0</v>
          </cell>
          <cell r="AB376">
            <v>0</v>
          </cell>
          <cell r="AC376">
            <v>14960</v>
          </cell>
          <cell r="AD376">
            <v>0</v>
          </cell>
          <cell r="AE376">
            <v>0</v>
          </cell>
          <cell r="AF376">
            <v>0</v>
          </cell>
          <cell r="AG376">
            <v>0</v>
          </cell>
          <cell r="AH376">
            <v>11000</v>
          </cell>
          <cell r="AI376">
            <v>121000</v>
          </cell>
          <cell r="AJ376">
            <v>0</v>
          </cell>
          <cell r="AK376">
            <v>0</v>
          </cell>
          <cell r="AL376">
            <v>11000</v>
          </cell>
          <cell r="AM376">
            <v>121000</v>
          </cell>
          <cell r="AN376">
            <v>11000</v>
          </cell>
          <cell r="AO376">
            <v>121000</v>
          </cell>
        </row>
        <row r="377">
          <cell r="A377">
            <v>27</v>
          </cell>
          <cell r="C377" t="str">
            <v>iv</v>
          </cell>
          <cell r="D377" t="str">
            <v>132 KV LA</v>
          </cell>
          <cell r="E377">
            <v>15</v>
          </cell>
          <cell r="F377" t="str">
            <v>Nos.</v>
          </cell>
          <cell r="I377">
            <v>0</v>
          </cell>
          <cell r="J377">
            <v>1000</v>
          </cell>
          <cell r="L377">
            <v>0.1236</v>
          </cell>
          <cell r="M377">
            <v>0.02</v>
          </cell>
          <cell r="N377">
            <v>0</v>
          </cell>
          <cell r="O377">
            <v>136</v>
          </cell>
          <cell r="P377">
            <v>0</v>
          </cell>
          <cell r="Q377">
            <v>0</v>
          </cell>
          <cell r="R377">
            <v>0</v>
          </cell>
          <cell r="S377">
            <v>1000</v>
          </cell>
          <cell r="T377">
            <v>0</v>
          </cell>
          <cell r="U377">
            <v>0</v>
          </cell>
          <cell r="V377">
            <v>15000</v>
          </cell>
          <cell r="W377">
            <v>0</v>
          </cell>
          <cell r="X377">
            <v>0</v>
          </cell>
          <cell r="Y377">
            <v>0</v>
          </cell>
          <cell r="Z377">
            <v>0</v>
          </cell>
          <cell r="AA377">
            <v>0</v>
          </cell>
          <cell r="AB377">
            <v>0</v>
          </cell>
          <cell r="AC377">
            <v>2040</v>
          </cell>
          <cell r="AD377">
            <v>0</v>
          </cell>
          <cell r="AE377">
            <v>0</v>
          </cell>
          <cell r="AF377">
            <v>0</v>
          </cell>
          <cell r="AG377">
            <v>0</v>
          </cell>
          <cell r="AH377">
            <v>1100</v>
          </cell>
          <cell r="AI377">
            <v>16500</v>
          </cell>
          <cell r="AJ377">
            <v>0</v>
          </cell>
          <cell r="AK377">
            <v>0</v>
          </cell>
          <cell r="AL377">
            <v>1100</v>
          </cell>
          <cell r="AM377">
            <v>16500</v>
          </cell>
          <cell r="AN377">
            <v>1100</v>
          </cell>
          <cell r="AO377">
            <v>16500</v>
          </cell>
        </row>
        <row r="378">
          <cell r="A378">
            <v>20</v>
          </cell>
          <cell r="C378" t="str">
            <v>v</v>
          </cell>
          <cell r="D378" t="str">
            <v>132 kV Isolator</v>
          </cell>
          <cell r="E378">
            <v>5</v>
          </cell>
          <cell r="F378" t="str">
            <v>Nos.</v>
          </cell>
          <cell r="I378">
            <v>0</v>
          </cell>
          <cell r="J378">
            <v>10000</v>
          </cell>
          <cell r="L378">
            <v>0.1236</v>
          </cell>
          <cell r="M378">
            <v>0.02</v>
          </cell>
          <cell r="N378">
            <v>0</v>
          </cell>
          <cell r="O378">
            <v>1360</v>
          </cell>
          <cell r="P378">
            <v>0</v>
          </cell>
          <cell r="Q378">
            <v>0</v>
          </cell>
          <cell r="R378">
            <v>0</v>
          </cell>
          <cell r="S378">
            <v>10000</v>
          </cell>
          <cell r="T378">
            <v>0</v>
          </cell>
          <cell r="U378">
            <v>0</v>
          </cell>
          <cell r="V378">
            <v>50000</v>
          </cell>
          <cell r="W378">
            <v>0</v>
          </cell>
          <cell r="X378">
            <v>0</v>
          </cell>
          <cell r="Y378">
            <v>0</v>
          </cell>
          <cell r="Z378">
            <v>0</v>
          </cell>
          <cell r="AA378">
            <v>0</v>
          </cell>
          <cell r="AB378">
            <v>0</v>
          </cell>
          <cell r="AC378">
            <v>6800</v>
          </cell>
          <cell r="AD378">
            <v>0</v>
          </cell>
          <cell r="AE378">
            <v>0</v>
          </cell>
          <cell r="AF378">
            <v>0</v>
          </cell>
          <cell r="AG378">
            <v>0</v>
          </cell>
          <cell r="AH378">
            <v>11000</v>
          </cell>
          <cell r="AI378">
            <v>55000</v>
          </cell>
          <cell r="AJ378">
            <v>0</v>
          </cell>
          <cell r="AK378">
            <v>0</v>
          </cell>
          <cell r="AL378">
            <v>11000</v>
          </cell>
          <cell r="AM378">
            <v>55000</v>
          </cell>
          <cell r="AN378">
            <v>11000</v>
          </cell>
          <cell r="AO378">
            <v>55000</v>
          </cell>
        </row>
        <row r="379">
          <cell r="A379">
            <v>29</v>
          </cell>
          <cell r="C379" t="str">
            <v>vi</v>
          </cell>
          <cell r="D379" t="str">
            <v>a) 132 kV outdoor Cable termination kit along with all accessories (including cable termination)</v>
          </cell>
          <cell r="E379">
            <v>15</v>
          </cell>
          <cell r="F379" t="str">
            <v>Nos.</v>
          </cell>
          <cell r="I379">
            <v>0</v>
          </cell>
          <cell r="J379">
            <v>60000</v>
          </cell>
          <cell r="L379">
            <v>0.1236</v>
          </cell>
          <cell r="M379">
            <v>0.02</v>
          </cell>
          <cell r="N379">
            <v>0</v>
          </cell>
          <cell r="O379">
            <v>8158</v>
          </cell>
          <cell r="P379">
            <v>0</v>
          </cell>
          <cell r="Q379">
            <v>0</v>
          </cell>
          <cell r="R379">
            <v>0</v>
          </cell>
          <cell r="S379">
            <v>60000</v>
          </cell>
          <cell r="T379">
            <v>0</v>
          </cell>
          <cell r="U379">
            <v>0</v>
          </cell>
          <cell r="V379">
            <v>900000</v>
          </cell>
          <cell r="W379">
            <v>0</v>
          </cell>
          <cell r="X379">
            <v>0</v>
          </cell>
          <cell r="Y379">
            <v>0</v>
          </cell>
          <cell r="Z379">
            <v>0</v>
          </cell>
          <cell r="AA379">
            <v>0</v>
          </cell>
          <cell r="AB379">
            <v>0</v>
          </cell>
          <cell r="AC379">
            <v>122370</v>
          </cell>
          <cell r="AD379">
            <v>0</v>
          </cell>
          <cell r="AE379">
            <v>0</v>
          </cell>
          <cell r="AF379">
            <v>0</v>
          </cell>
          <cell r="AG379">
            <v>0</v>
          </cell>
          <cell r="AH379">
            <v>66000</v>
          </cell>
          <cell r="AI379">
            <v>990000</v>
          </cell>
          <cell r="AJ379">
            <v>0</v>
          </cell>
          <cell r="AK379">
            <v>0</v>
          </cell>
          <cell r="AL379">
            <v>66000</v>
          </cell>
          <cell r="AM379">
            <v>990000</v>
          </cell>
          <cell r="AN379">
            <v>66000</v>
          </cell>
          <cell r="AO379">
            <v>990000</v>
          </cell>
        </row>
        <row r="380">
          <cell r="A380">
            <v>29</v>
          </cell>
          <cell r="C380">
            <v>0</v>
          </cell>
          <cell r="D380" t="str">
            <v>b) 132 kV GIS side cable end termination kit along with all accessories (including cable termination)</v>
          </cell>
          <cell r="E380">
            <v>15</v>
          </cell>
          <cell r="F380" t="str">
            <v>Nos.</v>
          </cell>
          <cell r="I380">
            <v>0</v>
          </cell>
          <cell r="J380">
            <v>60000</v>
          </cell>
          <cell r="L380">
            <v>0.1236</v>
          </cell>
          <cell r="M380">
            <v>0.02</v>
          </cell>
          <cell r="N380">
            <v>0</v>
          </cell>
          <cell r="O380">
            <v>8158</v>
          </cell>
          <cell r="P380">
            <v>0</v>
          </cell>
          <cell r="Q380">
            <v>0</v>
          </cell>
          <cell r="R380">
            <v>0</v>
          </cell>
          <cell r="S380">
            <v>60000</v>
          </cell>
          <cell r="T380">
            <v>0</v>
          </cell>
          <cell r="U380">
            <v>0</v>
          </cell>
          <cell r="V380">
            <v>900000</v>
          </cell>
          <cell r="W380">
            <v>0</v>
          </cell>
          <cell r="X380">
            <v>0</v>
          </cell>
          <cell r="Y380">
            <v>0</v>
          </cell>
          <cell r="Z380">
            <v>0</v>
          </cell>
          <cell r="AA380">
            <v>0</v>
          </cell>
          <cell r="AB380">
            <v>0</v>
          </cell>
          <cell r="AC380">
            <v>122370</v>
          </cell>
          <cell r="AD380">
            <v>0</v>
          </cell>
          <cell r="AE380">
            <v>0</v>
          </cell>
          <cell r="AF380">
            <v>0</v>
          </cell>
          <cell r="AG380">
            <v>0</v>
          </cell>
          <cell r="AH380">
            <v>66000</v>
          </cell>
          <cell r="AI380">
            <v>990000</v>
          </cell>
          <cell r="AJ380">
            <v>0</v>
          </cell>
          <cell r="AK380">
            <v>0</v>
          </cell>
          <cell r="AL380">
            <v>66000</v>
          </cell>
          <cell r="AM380">
            <v>990000</v>
          </cell>
          <cell r="AN380">
            <v>66000</v>
          </cell>
          <cell r="AO380">
            <v>990000</v>
          </cell>
        </row>
        <row r="381">
          <cell r="A381">
            <v>25</v>
          </cell>
          <cell r="C381" t="str">
            <v>vii</v>
          </cell>
          <cell r="D381" t="str">
            <v>33 kV CTs complete</v>
          </cell>
          <cell r="E381">
            <v>34</v>
          </cell>
          <cell r="F381" t="str">
            <v>Nos.</v>
          </cell>
          <cell r="I381">
            <v>0</v>
          </cell>
          <cell r="J381">
            <v>3000</v>
          </cell>
          <cell r="L381">
            <v>0.1236</v>
          </cell>
          <cell r="M381">
            <v>0.02</v>
          </cell>
          <cell r="N381">
            <v>0</v>
          </cell>
          <cell r="O381">
            <v>408</v>
          </cell>
          <cell r="P381">
            <v>0</v>
          </cell>
          <cell r="Q381">
            <v>0</v>
          </cell>
          <cell r="R381">
            <v>0</v>
          </cell>
          <cell r="S381">
            <v>3000</v>
          </cell>
          <cell r="T381">
            <v>0</v>
          </cell>
          <cell r="U381">
            <v>0</v>
          </cell>
          <cell r="V381">
            <v>102000</v>
          </cell>
          <cell r="W381">
            <v>0</v>
          </cell>
          <cell r="X381">
            <v>0</v>
          </cell>
          <cell r="Y381">
            <v>0</v>
          </cell>
          <cell r="Z381">
            <v>0</v>
          </cell>
          <cell r="AA381">
            <v>0</v>
          </cell>
          <cell r="AB381">
            <v>0</v>
          </cell>
          <cell r="AC381">
            <v>13872</v>
          </cell>
          <cell r="AD381">
            <v>0</v>
          </cell>
          <cell r="AE381">
            <v>0</v>
          </cell>
          <cell r="AF381">
            <v>0</v>
          </cell>
          <cell r="AG381">
            <v>0</v>
          </cell>
          <cell r="AH381">
            <v>3300.0000000000005</v>
          </cell>
          <cell r="AI381">
            <v>112200</v>
          </cell>
          <cell r="AJ381">
            <v>0</v>
          </cell>
          <cell r="AK381">
            <v>0</v>
          </cell>
          <cell r="AL381">
            <v>3300</v>
          </cell>
          <cell r="AM381">
            <v>112200</v>
          </cell>
          <cell r="AN381">
            <v>3300</v>
          </cell>
          <cell r="AO381">
            <v>112200</v>
          </cell>
        </row>
        <row r="382">
          <cell r="A382">
            <v>26</v>
          </cell>
          <cell r="C382" t="str">
            <v>viii</v>
          </cell>
          <cell r="D382" t="str">
            <v>33 KV PTs complete</v>
          </cell>
          <cell r="E382">
            <v>3</v>
          </cell>
          <cell r="F382" t="str">
            <v>Nos.</v>
          </cell>
          <cell r="I382">
            <v>0</v>
          </cell>
          <cell r="J382">
            <v>3000</v>
          </cell>
          <cell r="L382">
            <v>0.1236</v>
          </cell>
          <cell r="M382">
            <v>0.02</v>
          </cell>
          <cell r="N382">
            <v>0</v>
          </cell>
          <cell r="O382">
            <v>408</v>
          </cell>
          <cell r="P382">
            <v>0</v>
          </cell>
          <cell r="Q382">
            <v>0</v>
          </cell>
          <cell r="R382">
            <v>0</v>
          </cell>
          <cell r="S382">
            <v>3000</v>
          </cell>
          <cell r="T382">
            <v>0</v>
          </cell>
          <cell r="U382">
            <v>0</v>
          </cell>
          <cell r="V382">
            <v>9000</v>
          </cell>
          <cell r="W382">
            <v>0</v>
          </cell>
          <cell r="X382">
            <v>0</v>
          </cell>
          <cell r="Y382">
            <v>0</v>
          </cell>
          <cell r="Z382">
            <v>0</v>
          </cell>
          <cell r="AA382">
            <v>0</v>
          </cell>
          <cell r="AB382">
            <v>0</v>
          </cell>
          <cell r="AC382">
            <v>1224</v>
          </cell>
          <cell r="AD382">
            <v>0</v>
          </cell>
          <cell r="AE382">
            <v>0</v>
          </cell>
          <cell r="AF382">
            <v>0</v>
          </cell>
          <cell r="AG382">
            <v>0</v>
          </cell>
          <cell r="AH382">
            <v>3300.0000000000005</v>
          </cell>
          <cell r="AI382">
            <v>9900</v>
          </cell>
          <cell r="AJ382">
            <v>0</v>
          </cell>
          <cell r="AK382">
            <v>0</v>
          </cell>
          <cell r="AL382">
            <v>3300</v>
          </cell>
          <cell r="AM382">
            <v>9900</v>
          </cell>
          <cell r="AN382">
            <v>3300</v>
          </cell>
          <cell r="AO382">
            <v>9900</v>
          </cell>
        </row>
        <row r="383">
          <cell r="A383">
            <v>27</v>
          </cell>
          <cell r="C383" t="str">
            <v>ix</v>
          </cell>
          <cell r="D383" t="str">
            <v>33 kV LA</v>
          </cell>
          <cell r="E383">
            <v>30</v>
          </cell>
          <cell r="F383" t="str">
            <v>Nos.</v>
          </cell>
          <cell r="I383">
            <v>0</v>
          </cell>
          <cell r="J383">
            <v>750</v>
          </cell>
          <cell r="L383">
            <v>0.1236</v>
          </cell>
          <cell r="M383">
            <v>0.02</v>
          </cell>
          <cell r="N383">
            <v>0</v>
          </cell>
          <cell r="O383">
            <v>102</v>
          </cell>
          <cell r="P383">
            <v>0</v>
          </cell>
          <cell r="Q383">
            <v>0</v>
          </cell>
          <cell r="R383">
            <v>0</v>
          </cell>
          <cell r="S383">
            <v>750</v>
          </cell>
          <cell r="T383">
            <v>0</v>
          </cell>
          <cell r="U383">
            <v>0</v>
          </cell>
          <cell r="V383">
            <v>22500</v>
          </cell>
          <cell r="W383">
            <v>0</v>
          </cell>
          <cell r="X383">
            <v>0</v>
          </cell>
          <cell r="Y383">
            <v>0</v>
          </cell>
          <cell r="Z383">
            <v>0</v>
          </cell>
          <cell r="AA383">
            <v>0</v>
          </cell>
          <cell r="AB383">
            <v>0</v>
          </cell>
          <cell r="AC383">
            <v>3060</v>
          </cell>
          <cell r="AD383">
            <v>0</v>
          </cell>
          <cell r="AE383">
            <v>0</v>
          </cell>
          <cell r="AF383">
            <v>0</v>
          </cell>
          <cell r="AG383">
            <v>0</v>
          </cell>
          <cell r="AH383">
            <v>825.00000000000011</v>
          </cell>
          <cell r="AI383">
            <v>24750</v>
          </cell>
          <cell r="AJ383">
            <v>0</v>
          </cell>
          <cell r="AK383">
            <v>0</v>
          </cell>
          <cell r="AL383">
            <v>825</v>
          </cell>
          <cell r="AM383">
            <v>24750</v>
          </cell>
          <cell r="AN383">
            <v>825</v>
          </cell>
          <cell r="AO383">
            <v>24750</v>
          </cell>
        </row>
        <row r="384">
          <cell r="A384">
            <v>32</v>
          </cell>
          <cell r="C384">
            <v>9</v>
          </cell>
          <cell r="D384" t="str">
            <v>Erection of Tubular High Mast lighting structure as per tender specifications</v>
          </cell>
          <cell r="E384">
            <v>2</v>
          </cell>
          <cell r="F384" t="str">
            <v>Nos.</v>
          </cell>
          <cell r="I384">
            <v>0</v>
          </cell>
          <cell r="J384">
            <v>15000</v>
          </cell>
          <cell r="L384">
            <v>0.1236</v>
          </cell>
          <cell r="M384">
            <v>0.02</v>
          </cell>
          <cell r="N384">
            <v>0</v>
          </cell>
          <cell r="O384">
            <v>2039</v>
          </cell>
          <cell r="P384">
            <v>0</v>
          </cell>
          <cell r="Q384">
            <v>0</v>
          </cell>
          <cell r="R384">
            <v>0</v>
          </cell>
          <cell r="S384">
            <v>15000</v>
          </cell>
          <cell r="T384">
            <v>0</v>
          </cell>
          <cell r="U384">
            <v>0</v>
          </cell>
          <cell r="V384">
            <v>30000</v>
          </cell>
          <cell r="W384">
            <v>0</v>
          </cell>
          <cell r="X384">
            <v>0</v>
          </cell>
          <cell r="Y384">
            <v>0</v>
          </cell>
          <cell r="Z384">
            <v>0</v>
          </cell>
          <cell r="AA384">
            <v>0</v>
          </cell>
          <cell r="AB384">
            <v>0</v>
          </cell>
          <cell r="AC384">
            <v>4078</v>
          </cell>
          <cell r="AD384">
            <v>0</v>
          </cell>
          <cell r="AE384">
            <v>0</v>
          </cell>
          <cell r="AF384">
            <v>0</v>
          </cell>
          <cell r="AG384">
            <v>0</v>
          </cell>
          <cell r="AH384">
            <v>16500</v>
          </cell>
          <cell r="AI384">
            <v>33000</v>
          </cell>
          <cell r="AJ384">
            <v>0</v>
          </cell>
          <cell r="AK384">
            <v>0</v>
          </cell>
          <cell r="AL384">
            <v>16500</v>
          </cell>
          <cell r="AM384">
            <v>33000</v>
          </cell>
          <cell r="AN384">
            <v>16500</v>
          </cell>
          <cell r="AO384">
            <v>33000</v>
          </cell>
        </row>
        <row r="385">
          <cell r="A385">
            <v>21</v>
          </cell>
          <cell r="C385">
            <v>10</v>
          </cell>
          <cell r="D385" t="str">
            <v>Erection of PI including all accessories</v>
          </cell>
          <cell r="E385">
            <v>0</v>
          </cell>
          <cell r="F385">
            <v>0</v>
          </cell>
          <cell r="I385">
            <v>0</v>
          </cell>
          <cell r="L385">
            <v>0.1236</v>
          </cell>
          <cell r="M385">
            <v>0.02</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row>
        <row r="386">
          <cell r="A386">
            <v>21</v>
          </cell>
          <cell r="C386" t="str">
            <v>i</v>
          </cell>
          <cell r="D386" t="str">
            <v>132 KV Post / Polycon Insulators</v>
          </cell>
          <cell r="E386">
            <v>6</v>
          </cell>
          <cell r="F386" t="str">
            <v>Nos.</v>
          </cell>
          <cell r="I386">
            <v>0</v>
          </cell>
          <cell r="J386">
            <v>1000</v>
          </cell>
          <cell r="L386">
            <v>0.1236</v>
          </cell>
          <cell r="M386">
            <v>0.02</v>
          </cell>
          <cell r="N386">
            <v>0</v>
          </cell>
          <cell r="O386">
            <v>136</v>
          </cell>
          <cell r="P386">
            <v>0</v>
          </cell>
          <cell r="Q386">
            <v>0</v>
          </cell>
          <cell r="R386">
            <v>0</v>
          </cell>
          <cell r="S386">
            <v>1000</v>
          </cell>
          <cell r="T386">
            <v>0</v>
          </cell>
          <cell r="U386">
            <v>0</v>
          </cell>
          <cell r="V386">
            <v>6000</v>
          </cell>
          <cell r="W386">
            <v>0</v>
          </cell>
          <cell r="X386">
            <v>0</v>
          </cell>
          <cell r="Y386">
            <v>0</v>
          </cell>
          <cell r="Z386">
            <v>0</v>
          </cell>
          <cell r="AA386">
            <v>0</v>
          </cell>
          <cell r="AB386">
            <v>0</v>
          </cell>
          <cell r="AC386">
            <v>816</v>
          </cell>
          <cell r="AD386">
            <v>0</v>
          </cell>
          <cell r="AE386">
            <v>0</v>
          </cell>
          <cell r="AF386">
            <v>0</v>
          </cell>
          <cell r="AG386">
            <v>0</v>
          </cell>
          <cell r="AH386">
            <v>1100</v>
          </cell>
          <cell r="AI386">
            <v>6600</v>
          </cell>
          <cell r="AJ386">
            <v>0</v>
          </cell>
          <cell r="AK386">
            <v>0</v>
          </cell>
          <cell r="AL386">
            <v>1100</v>
          </cell>
          <cell r="AM386">
            <v>6600</v>
          </cell>
          <cell r="AN386">
            <v>1100</v>
          </cell>
          <cell r="AO386">
            <v>6600</v>
          </cell>
        </row>
        <row r="387">
          <cell r="A387">
            <v>21</v>
          </cell>
          <cell r="C387" t="str">
            <v>ii</v>
          </cell>
          <cell r="D387" t="str">
            <v>33 KV Post Insulators</v>
          </cell>
          <cell r="E387">
            <v>25</v>
          </cell>
          <cell r="F387" t="str">
            <v>Nos.</v>
          </cell>
          <cell r="I387">
            <v>0</v>
          </cell>
          <cell r="J387">
            <v>750</v>
          </cell>
          <cell r="L387">
            <v>0.1236</v>
          </cell>
          <cell r="M387">
            <v>0.02</v>
          </cell>
          <cell r="N387">
            <v>0</v>
          </cell>
          <cell r="O387">
            <v>102</v>
          </cell>
          <cell r="P387">
            <v>0</v>
          </cell>
          <cell r="Q387">
            <v>0</v>
          </cell>
          <cell r="R387">
            <v>0</v>
          </cell>
          <cell r="S387">
            <v>750</v>
          </cell>
          <cell r="T387">
            <v>0</v>
          </cell>
          <cell r="U387">
            <v>0</v>
          </cell>
          <cell r="V387">
            <v>18750</v>
          </cell>
          <cell r="W387">
            <v>0</v>
          </cell>
          <cell r="X387">
            <v>0</v>
          </cell>
          <cell r="Y387">
            <v>0</v>
          </cell>
          <cell r="Z387">
            <v>0</v>
          </cell>
          <cell r="AA387">
            <v>0</v>
          </cell>
          <cell r="AB387">
            <v>0</v>
          </cell>
          <cell r="AC387">
            <v>2550</v>
          </cell>
          <cell r="AD387">
            <v>0</v>
          </cell>
          <cell r="AE387">
            <v>0</v>
          </cell>
          <cell r="AF387">
            <v>0</v>
          </cell>
          <cell r="AG387">
            <v>0</v>
          </cell>
          <cell r="AH387">
            <v>825.00000000000011</v>
          </cell>
          <cell r="AI387">
            <v>20625</v>
          </cell>
          <cell r="AJ387">
            <v>0</v>
          </cell>
          <cell r="AK387">
            <v>0</v>
          </cell>
          <cell r="AL387">
            <v>825</v>
          </cell>
          <cell r="AM387">
            <v>20625</v>
          </cell>
          <cell r="AN387">
            <v>825</v>
          </cell>
          <cell r="AO387">
            <v>20625</v>
          </cell>
        </row>
        <row r="388">
          <cell r="A388">
            <v>3</v>
          </cell>
          <cell r="C388">
            <v>11</v>
          </cell>
          <cell r="D388" t="str">
            <v>Erection of C&amp; R panels</v>
          </cell>
          <cell r="E388">
            <v>0</v>
          </cell>
          <cell r="F388">
            <v>0</v>
          </cell>
          <cell r="I388">
            <v>0</v>
          </cell>
          <cell r="L388">
            <v>0.1236</v>
          </cell>
          <cell r="M388">
            <v>0.02</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row>
        <row r="389">
          <cell r="A389">
            <v>3</v>
          </cell>
          <cell r="C389" t="str">
            <v>i</v>
          </cell>
          <cell r="D389" t="str">
            <v>132 KV C&amp;R Panels for 40 MVA transformer/feeder/ bus transfer/bus bar protection</v>
          </cell>
          <cell r="E389">
            <v>7</v>
          </cell>
          <cell r="F389" t="str">
            <v>Nos.</v>
          </cell>
          <cell r="I389">
            <v>0</v>
          </cell>
          <cell r="J389">
            <v>4000</v>
          </cell>
          <cell r="L389">
            <v>0.1236</v>
          </cell>
          <cell r="M389">
            <v>0.02</v>
          </cell>
          <cell r="N389">
            <v>0</v>
          </cell>
          <cell r="O389">
            <v>544</v>
          </cell>
          <cell r="P389">
            <v>0</v>
          </cell>
          <cell r="Q389">
            <v>0</v>
          </cell>
          <cell r="R389">
            <v>0</v>
          </cell>
          <cell r="S389">
            <v>4000</v>
          </cell>
          <cell r="T389">
            <v>0</v>
          </cell>
          <cell r="U389">
            <v>0</v>
          </cell>
          <cell r="V389">
            <v>28000</v>
          </cell>
          <cell r="W389">
            <v>0</v>
          </cell>
          <cell r="X389">
            <v>0</v>
          </cell>
          <cell r="Y389">
            <v>0</v>
          </cell>
          <cell r="Z389">
            <v>0</v>
          </cell>
          <cell r="AA389">
            <v>0</v>
          </cell>
          <cell r="AB389">
            <v>0</v>
          </cell>
          <cell r="AC389">
            <v>3808</v>
          </cell>
          <cell r="AD389">
            <v>0</v>
          </cell>
          <cell r="AE389">
            <v>0</v>
          </cell>
          <cell r="AF389">
            <v>0</v>
          </cell>
          <cell r="AG389">
            <v>0</v>
          </cell>
          <cell r="AH389">
            <v>4400</v>
          </cell>
          <cell r="AI389">
            <v>30800</v>
          </cell>
          <cell r="AJ389">
            <v>0</v>
          </cell>
          <cell r="AK389">
            <v>0</v>
          </cell>
          <cell r="AL389">
            <v>4400</v>
          </cell>
          <cell r="AM389">
            <v>30800</v>
          </cell>
          <cell r="AN389">
            <v>4400</v>
          </cell>
          <cell r="AO389">
            <v>30800</v>
          </cell>
        </row>
        <row r="390">
          <cell r="A390">
            <v>3</v>
          </cell>
          <cell r="C390" t="str">
            <v>ii</v>
          </cell>
          <cell r="D390" t="str">
            <v>33 KV C&amp;R Panel for 40 MVA transformers/feeder/Bus transfer/Capacitor bank.</v>
          </cell>
          <cell r="E390">
            <v>12</v>
          </cell>
          <cell r="F390" t="str">
            <v>Nos.</v>
          </cell>
          <cell r="I390">
            <v>0</v>
          </cell>
          <cell r="J390">
            <v>3000</v>
          </cell>
          <cell r="L390">
            <v>0.1236</v>
          </cell>
          <cell r="M390">
            <v>0.02</v>
          </cell>
          <cell r="N390">
            <v>0</v>
          </cell>
          <cell r="O390">
            <v>408</v>
          </cell>
          <cell r="P390">
            <v>0</v>
          </cell>
          <cell r="Q390">
            <v>0</v>
          </cell>
          <cell r="R390">
            <v>0</v>
          </cell>
          <cell r="S390">
            <v>3000</v>
          </cell>
          <cell r="T390">
            <v>0</v>
          </cell>
          <cell r="U390">
            <v>0</v>
          </cell>
          <cell r="V390">
            <v>36000</v>
          </cell>
          <cell r="W390">
            <v>0</v>
          </cell>
          <cell r="X390">
            <v>0</v>
          </cell>
          <cell r="Y390">
            <v>0</v>
          </cell>
          <cell r="Z390">
            <v>0</v>
          </cell>
          <cell r="AA390">
            <v>0</v>
          </cell>
          <cell r="AB390">
            <v>0</v>
          </cell>
          <cell r="AC390">
            <v>4896</v>
          </cell>
          <cell r="AD390">
            <v>0</v>
          </cell>
          <cell r="AE390">
            <v>0</v>
          </cell>
          <cell r="AF390">
            <v>0</v>
          </cell>
          <cell r="AG390">
            <v>0</v>
          </cell>
          <cell r="AH390">
            <v>3300.0000000000005</v>
          </cell>
          <cell r="AI390">
            <v>39600</v>
          </cell>
          <cell r="AJ390">
            <v>0</v>
          </cell>
          <cell r="AK390">
            <v>0</v>
          </cell>
          <cell r="AL390">
            <v>3300</v>
          </cell>
          <cell r="AM390">
            <v>39600</v>
          </cell>
          <cell r="AN390">
            <v>3300</v>
          </cell>
          <cell r="AO390">
            <v>39600</v>
          </cell>
        </row>
        <row r="391">
          <cell r="A391">
            <v>4</v>
          </cell>
          <cell r="C391" t="str">
            <v>iii</v>
          </cell>
          <cell r="D391" t="str">
            <v>Erection of Substation Automation System Equipments</v>
          </cell>
          <cell r="E391">
            <v>1</v>
          </cell>
          <cell r="F391" t="str">
            <v>Set</v>
          </cell>
          <cell r="I391">
            <v>0</v>
          </cell>
          <cell r="J391">
            <v>100000</v>
          </cell>
          <cell r="L391">
            <v>0.1236</v>
          </cell>
          <cell r="M391">
            <v>0.02</v>
          </cell>
          <cell r="N391">
            <v>0</v>
          </cell>
          <cell r="O391">
            <v>13596</v>
          </cell>
          <cell r="P391">
            <v>0</v>
          </cell>
          <cell r="Q391">
            <v>0</v>
          </cell>
          <cell r="R391">
            <v>0</v>
          </cell>
          <cell r="S391">
            <v>100000</v>
          </cell>
          <cell r="T391">
            <v>0</v>
          </cell>
          <cell r="U391">
            <v>0</v>
          </cell>
          <cell r="V391">
            <v>100000</v>
          </cell>
          <cell r="W391">
            <v>0</v>
          </cell>
          <cell r="X391">
            <v>0</v>
          </cell>
          <cell r="Y391">
            <v>0</v>
          </cell>
          <cell r="Z391">
            <v>0</v>
          </cell>
          <cell r="AA391">
            <v>0</v>
          </cell>
          <cell r="AB391">
            <v>0</v>
          </cell>
          <cell r="AC391">
            <v>13596</v>
          </cell>
          <cell r="AD391">
            <v>0</v>
          </cell>
          <cell r="AE391">
            <v>0</v>
          </cell>
          <cell r="AF391">
            <v>0</v>
          </cell>
          <cell r="AG391">
            <v>0</v>
          </cell>
          <cell r="AH391">
            <v>110000.00000000001</v>
          </cell>
          <cell r="AI391">
            <v>110000</v>
          </cell>
          <cell r="AJ391">
            <v>0</v>
          </cell>
          <cell r="AK391">
            <v>0</v>
          </cell>
          <cell r="AL391">
            <v>110000</v>
          </cell>
          <cell r="AM391">
            <v>110000</v>
          </cell>
          <cell r="AN391">
            <v>110000</v>
          </cell>
          <cell r="AO391">
            <v>110000</v>
          </cell>
        </row>
        <row r="392">
          <cell r="A392">
            <v>4</v>
          </cell>
          <cell r="C392" t="str">
            <v>iv</v>
          </cell>
          <cell r="D392" t="str">
            <v>Erection of Automatic Data Logging System of energy meters</v>
          </cell>
          <cell r="E392">
            <v>1</v>
          </cell>
          <cell r="F392" t="str">
            <v>Set</v>
          </cell>
          <cell r="I392">
            <v>0</v>
          </cell>
          <cell r="J392">
            <v>5000</v>
          </cell>
          <cell r="L392">
            <v>0.1236</v>
          </cell>
          <cell r="M392">
            <v>0.02</v>
          </cell>
          <cell r="N392">
            <v>0</v>
          </cell>
          <cell r="O392">
            <v>680</v>
          </cell>
          <cell r="P392">
            <v>0</v>
          </cell>
          <cell r="Q392">
            <v>0</v>
          </cell>
          <cell r="R392">
            <v>0</v>
          </cell>
          <cell r="S392">
            <v>5000</v>
          </cell>
          <cell r="T392">
            <v>0</v>
          </cell>
          <cell r="U392">
            <v>0</v>
          </cell>
          <cell r="V392">
            <v>5000</v>
          </cell>
          <cell r="W392">
            <v>0</v>
          </cell>
          <cell r="X392">
            <v>0</v>
          </cell>
          <cell r="Y392">
            <v>0</v>
          </cell>
          <cell r="Z392">
            <v>0</v>
          </cell>
          <cell r="AA392">
            <v>0</v>
          </cell>
          <cell r="AB392">
            <v>0</v>
          </cell>
          <cell r="AC392">
            <v>680</v>
          </cell>
          <cell r="AD392">
            <v>0</v>
          </cell>
          <cell r="AE392">
            <v>0</v>
          </cell>
          <cell r="AF392">
            <v>0</v>
          </cell>
          <cell r="AG392">
            <v>0</v>
          </cell>
          <cell r="AH392">
            <v>5500</v>
          </cell>
          <cell r="AI392">
            <v>5500</v>
          </cell>
          <cell r="AJ392">
            <v>0</v>
          </cell>
          <cell r="AK392">
            <v>0</v>
          </cell>
          <cell r="AL392">
            <v>5500</v>
          </cell>
          <cell r="AM392">
            <v>5500</v>
          </cell>
          <cell r="AN392">
            <v>5500</v>
          </cell>
          <cell r="AO392">
            <v>5500</v>
          </cell>
        </row>
        <row r="393">
          <cell r="A393">
            <v>35</v>
          </cell>
          <cell r="C393">
            <v>12</v>
          </cell>
          <cell r="D393" t="str">
            <v>Erection of 33 KV DO set.</v>
          </cell>
          <cell r="E393">
            <v>1</v>
          </cell>
          <cell r="F393" t="str">
            <v>Set</v>
          </cell>
          <cell r="I393">
            <v>0</v>
          </cell>
          <cell r="J393">
            <v>1000</v>
          </cell>
          <cell r="L393">
            <v>0.1236</v>
          </cell>
          <cell r="M393">
            <v>0.02</v>
          </cell>
          <cell r="N393">
            <v>0</v>
          </cell>
          <cell r="O393">
            <v>136</v>
          </cell>
          <cell r="P393">
            <v>0</v>
          </cell>
          <cell r="Q393">
            <v>0</v>
          </cell>
          <cell r="R393">
            <v>0</v>
          </cell>
          <cell r="S393">
            <v>1000</v>
          </cell>
          <cell r="T393">
            <v>0</v>
          </cell>
          <cell r="U393">
            <v>0</v>
          </cell>
          <cell r="V393">
            <v>1000</v>
          </cell>
          <cell r="W393">
            <v>0</v>
          </cell>
          <cell r="X393">
            <v>0</v>
          </cell>
          <cell r="Y393">
            <v>0</v>
          </cell>
          <cell r="Z393">
            <v>0</v>
          </cell>
          <cell r="AA393">
            <v>0</v>
          </cell>
          <cell r="AB393">
            <v>0</v>
          </cell>
          <cell r="AC393">
            <v>136</v>
          </cell>
          <cell r="AD393">
            <v>0</v>
          </cell>
          <cell r="AE393">
            <v>0</v>
          </cell>
          <cell r="AF393">
            <v>0</v>
          </cell>
          <cell r="AG393">
            <v>0</v>
          </cell>
          <cell r="AH393">
            <v>1100</v>
          </cell>
          <cell r="AI393">
            <v>1100</v>
          </cell>
          <cell r="AJ393">
            <v>0</v>
          </cell>
          <cell r="AK393">
            <v>0</v>
          </cell>
          <cell r="AL393">
            <v>1100</v>
          </cell>
          <cell r="AM393">
            <v>1100</v>
          </cell>
          <cell r="AN393">
            <v>1100</v>
          </cell>
          <cell r="AO393">
            <v>1100</v>
          </cell>
        </row>
        <row r="394">
          <cell r="A394">
            <v>35</v>
          </cell>
          <cell r="C394">
            <v>13</v>
          </cell>
          <cell r="D394" t="str">
            <v>Erection of DB, CT / PT junction box, all accessories &amp; making all connections etc.</v>
          </cell>
          <cell r="E394">
            <v>1</v>
          </cell>
          <cell r="F394" t="str">
            <v>Job</v>
          </cell>
          <cell r="I394">
            <v>0</v>
          </cell>
          <cell r="J394">
            <v>50000</v>
          </cell>
          <cell r="L394">
            <v>0.1236</v>
          </cell>
          <cell r="M394">
            <v>0.02</v>
          </cell>
          <cell r="N394">
            <v>0</v>
          </cell>
          <cell r="O394">
            <v>6798</v>
          </cell>
          <cell r="P394">
            <v>0</v>
          </cell>
          <cell r="Q394">
            <v>0</v>
          </cell>
          <cell r="R394">
            <v>0</v>
          </cell>
          <cell r="S394">
            <v>50000</v>
          </cell>
          <cell r="T394">
            <v>0</v>
          </cell>
          <cell r="U394">
            <v>0</v>
          </cell>
          <cell r="V394">
            <v>50000</v>
          </cell>
          <cell r="W394">
            <v>0</v>
          </cell>
          <cell r="X394">
            <v>0</v>
          </cell>
          <cell r="Y394">
            <v>0</v>
          </cell>
          <cell r="Z394">
            <v>0</v>
          </cell>
          <cell r="AA394">
            <v>0</v>
          </cell>
          <cell r="AB394">
            <v>0</v>
          </cell>
          <cell r="AC394">
            <v>6798</v>
          </cell>
          <cell r="AD394">
            <v>0</v>
          </cell>
          <cell r="AE394">
            <v>0</v>
          </cell>
          <cell r="AF394">
            <v>0</v>
          </cell>
          <cell r="AG394">
            <v>0</v>
          </cell>
          <cell r="AH394">
            <v>55000.000000000007</v>
          </cell>
          <cell r="AI394">
            <v>55000</v>
          </cell>
          <cell r="AJ394">
            <v>0</v>
          </cell>
          <cell r="AK394">
            <v>0</v>
          </cell>
          <cell r="AL394">
            <v>55000</v>
          </cell>
          <cell r="AM394">
            <v>55000</v>
          </cell>
          <cell r="AN394">
            <v>55000</v>
          </cell>
          <cell r="AO394">
            <v>55000</v>
          </cell>
        </row>
        <row r="395">
          <cell r="A395">
            <v>23</v>
          </cell>
          <cell r="C395">
            <v>14</v>
          </cell>
          <cell r="D395" t="str">
            <v>1. Main AC Distribution Board2. Main DC Distribution Board (110V &amp; 48V DC)3. Lighting DB4.Other ACDB's5.Marshalling Boxes</v>
          </cell>
          <cell r="E395">
            <v>1</v>
          </cell>
          <cell r="F395" t="str">
            <v>Job</v>
          </cell>
          <cell r="I395">
            <v>0</v>
          </cell>
          <cell r="J395">
            <v>22000</v>
          </cell>
          <cell r="L395">
            <v>0.1236</v>
          </cell>
          <cell r="M395">
            <v>0.02</v>
          </cell>
          <cell r="N395">
            <v>0</v>
          </cell>
          <cell r="O395">
            <v>2991</v>
          </cell>
          <cell r="P395">
            <v>0</v>
          </cell>
          <cell r="Q395">
            <v>0</v>
          </cell>
          <cell r="R395">
            <v>0</v>
          </cell>
          <cell r="S395">
            <v>22000</v>
          </cell>
          <cell r="T395">
            <v>0</v>
          </cell>
          <cell r="U395">
            <v>0</v>
          </cell>
          <cell r="V395">
            <v>22000</v>
          </cell>
          <cell r="W395">
            <v>0</v>
          </cell>
          <cell r="X395">
            <v>0</v>
          </cell>
          <cell r="Y395">
            <v>0</v>
          </cell>
          <cell r="Z395">
            <v>0</v>
          </cell>
          <cell r="AA395">
            <v>0</v>
          </cell>
          <cell r="AB395">
            <v>0</v>
          </cell>
          <cell r="AC395">
            <v>2991</v>
          </cell>
          <cell r="AD395">
            <v>0</v>
          </cell>
          <cell r="AE395">
            <v>0</v>
          </cell>
          <cell r="AF395">
            <v>0</v>
          </cell>
          <cell r="AG395">
            <v>0</v>
          </cell>
          <cell r="AH395">
            <v>24200.000000000004</v>
          </cell>
          <cell r="AI395">
            <v>24200</v>
          </cell>
          <cell r="AJ395">
            <v>0</v>
          </cell>
          <cell r="AK395">
            <v>0</v>
          </cell>
          <cell r="AL395">
            <v>24200</v>
          </cell>
          <cell r="AM395">
            <v>24200</v>
          </cell>
          <cell r="AN395">
            <v>24200</v>
          </cell>
          <cell r="AO395">
            <v>24200</v>
          </cell>
        </row>
        <row r="396">
          <cell r="A396">
            <v>24</v>
          </cell>
          <cell r="C396">
            <v>15</v>
          </cell>
          <cell r="D396" t="str">
            <v>Erection of other works :-1. 110 V Stationary Lead Acid Battery Set2. Battery Charger of 110 V Battery3. 48 V Stationary Lead Acid Battery Set4. Battery Charger of 48 V Battery</v>
          </cell>
          <cell r="E396">
            <v>1</v>
          </cell>
          <cell r="F396" t="str">
            <v>Job</v>
          </cell>
          <cell r="I396">
            <v>0</v>
          </cell>
          <cell r="J396">
            <v>39000</v>
          </cell>
          <cell r="L396">
            <v>0.1236</v>
          </cell>
          <cell r="M396">
            <v>0.02</v>
          </cell>
          <cell r="N396">
            <v>0</v>
          </cell>
          <cell r="O396">
            <v>5302</v>
          </cell>
          <cell r="P396">
            <v>0</v>
          </cell>
          <cell r="Q396">
            <v>0</v>
          </cell>
          <cell r="R396">
            <v>0</v>
          </cell>
          <cell r="S396">
            <v>39000</v>
          </cell>
          <cell r="T396">
            <v>0</v>
          </cell>
          <cell r="U396">
            <v>0</v>
          </cell>
          <cell r="V396">
            <v>39000</v>
          </cell>
          <cell r="W396">
            <v>0</v>
          </cell>
          <cell r="X396">
            <v>0</v>
          </cell>
          <cell r="Y396">
            <v>0</v>
          </cell>
          <cell r="Z396">
            <v>0</v>
          </cell>
          <cell r="AA396">
            <v>0</v>
          </cell>
          <cell r="AB396">
            <v>0</v>
          </cell>
          <cell r="AC396">
            <v>5302</v>
          </cell>
          <cell r="AD396">
            <v>0</v>
          </cell>
          <cell r="AE396">
            <v>0</v>
          </cell>
          <cell r="AF396">
            <v>0</v>
          </cell>
          <cell r="AG396">
            <v>0</v>
          </cell>
          <cell r="AH396">
            <v>42900</v>
          </cell>
          <cell r="AI396">
            <v>42900</v>
          </cell>
          <cell r="AJ396">
            <v>0</v>
          </cell>
          <cell r="AK396">
            <v>0</v>
          </cell>
          <cell r="AL396">
            <v>42900</v>
          </cell>
          <cell r="AM396">
            <v>42900</v>
          </cell>
          <cell r="AN396">
            <v>42900</v>
          </cell>
          <cell r="AO396">
            <v>42900</v>
          </cell>
        </row>
        <row r="397">
          <cell r="A397">
            <v>29</v>
          </cell>
          <cell r="C397">
            <v>16</v>
          </cell>
          <cell r="D397" t="str">
            <v>Installation of perforated type GI cable Trays, accessories on cable racks in cable trenches.</v>
          </cell>
          <cell r="E397">
            <v>1</v>
          </cell>
          <cell r="F397" t="str">
            <v>Job</v>
          </cell>
          <cell r="I397">
            <v>0</v>
          </cell>
          <cell r="J397">
            <v>41700</v>
          </cell>
          <cell r="L397">
            <v>0.1236</v>
          </cell>
          <cell r="M397">
            <v>0.02</v>
          </cell>
          <cell r="N397">
            <v>0</v>
          </cell>
          <cell r="O397">
            <v>5670</v>
          </cell>
          <cell r="P397">
            <v>0</v>
          </cell>
          <cell r="Q397">
            <v>0</v>
          </cell>
          <cell r="R397">
            <v>0</v>
          </cell>
          <cell r="S397">
            <v>41700</v>
          </cell>
          <cell r="T397">
            <v>0</v>
          </cell>
          <cell r="U397">
            <v>0</v>
          </cell>
          <cell r="V397">
            <v>41700</v>
          </cell>
          <cell r="W397">
            <v>0</v>
          </cell>
          <cell r="X397">
            <v>0</v>
          </cell>
          <cell r="Y397">
            <v>0</v>
          </cell>
          <cell r="Z397">
            <v>0</v>
          </cell>
          <cell r="AA397">
            <v>0</v>
          </cell>
          <cell r="AB397">
            <v>0</v>
          </cell>
          <cell r="AC397">
            <v>5670</v>
          </cell>
          <cell r="AD397">
            <v>0</v>
          </cell>
          <cell r="AE397">
            <v>0</v>
          </cell>
          <cell r="AF397">
            <v>0</v>
          </cell>
          <cell r="AG397">
            <v>0</v>
          </cell>
          <cell r="AH397">
            <v>45870.000000000007</v>
          </cell>
          <cell r="AI397">
            <v>45870</v>
          </cell>
          <cell r="AJ397">
            <v>0</v>
          </cell>
          <cell r="AK397">
            <v>0</v>
          </cell>
          <cell r="AL397">
            <v>45870</v>
          </cell>
          <cell r="AM397">
            <v>45870</v>
          </cell>
          <cell r="AN397">
            <v>45870</v>
          </cell>
          <cell r="AO397">
            <v>45870</v>
          </cell>
        </row>
        <row r="398">
          <cell r="A398">
            <v>29</v>
          </cell>
          <cell r="C398">
            <v>17</v>
          </cell>
          <cell r="D398" t="str">
            <v>LT Power/Control Cable Installations:-1. Laying of cables on racks/ cable trays with angle support, dressing of cables &amp; all accessories for armoured control cables.2. Cable termination’s including fixing of cable glands, lugs for control/power cables &amp; c</v>
          </cell>
          <cell r="E398">
            <v>1</v>
          </cell>
          <cell r="F398" t="str">
            <v>Job</v>
          </cell>
          <cell r="I398">
            <v>0</v>
          </cell>
          <cell r="J398">
            <v>200000</v>
          </cell>
          <cell r="L398">
            <v>0.1236</v>
          </cell>
          <cell r="M398">
            <v>0.02</v>
          </cell>
          <cell r="N398">
            <v>0</v>
          </cell>
          <cell r="O398">
            <v>27192</v>
          </cell>
          <cell r="P398">
            <v>0</v>
          </cell>
          <cell r="Q398">
            <v>0</v>
          </cell>
          <cell r="R398">
            <v>0</v>
          </cell>
          <cell r="S398">
            <v>200000</v>
          </cell>
          <cell r="T398">
            <v>0</v>
          </cell>
          <cell r="U398">
            <v>0</v>
          </cell>
          <cell r="V398">
            <v>200000</v>
          </cell>
          <cell r="W398">
            <v>0</v>
          </cell>
          <cell r="X398">
            <v>0</v>
          </cell>
          <cell r="Y398">
            <v>0</v>
          </cell>
          <cell r="Z398">
            <v>0</v>
          </cell>
          <cell r="AA398">
            <v>0</v>
          </cell>
          <cell r="AB398">
            <v>0</v>
          </cell>
          <cell r="AC398">
            <v>27192</v>
          </cell>
          <cell r="AD398">
            <v>0</v>
          </cell>
          <cell r="AE398">
            <v>0</v>
          </cell>
          <cell r="AF398">
            <v>0</v>
          </cell>
          <cell r="AG398">
            <v>0</v>
          </cell>
          <cell r="AH398">
            <v>220000.00000000003</v>
          </cell>
          <cell r="AI398">
            <v>220000</v>
          </cell>
          <cell r="AJ398">
            <v>0</v>
          </cell>
          <cell r="AK398">
            <v>0</v>
          </cell>
          <cell r="AL398">
            <v>220000</v>
          </cell>
          <cell r="AM398">
            <v>220000</v>
          </cell>
          <cell r="AN398">
            <v>220000</v>
          </cell>
          <cell r="AO398">
            <v>220000</v>
          </cell>
        </row>
        <row r="399">
          <cell r="A399">
            <v>22</v>
          </cell>
          <cell r="C399">
            <v>18</v>
          </cell>
          <cell r="D399" t="str">
            <v>Erection of EPAX panel</v>
          </cell>
          <cell r="E399">
            <v>1</v>
          </cell>
          <cell r="F399" t="str">
            <v>Job</v>
          </cell>
          <cell r="I399">
            <v>0</v>
          </cell>
          <cell r="J399">
            <v>2000</v>
          </cell>
          <cell r="L399">
            <v>0.1236</v>
          </cell>
          <cell r="M399">
            <v>0.02</v>
          </cell>
          <cell r="N399">
            <v>0</v>
          </cell>
          <cell r="O399">
            <v>272</v>
          </cell>
          <cell r="P399">
            <v>0</v>
          </cell>
          <cell r="Q399">
            <v>0</v>
          </cell>
          <cell r="R399">
            <v>0</v>
          </cell>
          <cell r="S399">
            <v>2000</v>
          </cell>
          <cell r="T399">
            <v>0</v>
          </cell>
          <cell r="U399">
            <v>0</v>
          </cell>
          <cell r="V399">
            <v>2000</v>
          </cell>
          <cell r="W399">
            <v>0</v>
          </cell>
          <cell r="X399">
            <v>0</v>
          </cell>
          <cell r="Y399">
            <v>0</v>
          </cell>
          <cell r="Z399">
            <v>0</v>
          </cell>
          <cell r="AA399">
            <v>0</v>
          </cell>
          <cell r="AB399">
            <v>0</v>
          </cell>
          <cell r="AC399">
            <v>272</v>
          </cell>
          <cell r="AD399">
            <v>0</v>
          </cell>
          <cell r="AE399">
            <v>0</v>
          </cell>
          <cell r="AF399">
            <v>0</v>
          </cell>
          <cell r="AG399">
            <v>0</v>
          </cell>
          <cell r="AH399">
            <v>2200</v>
          </cell>
          <cell r="AI399">
            <v>2200</v>
          </cell>
          <cell r="AJ399">
            <v>0</v>
          </cell>
          <cell r="AK399">
            <v>0</v>
          </cell>
          <cell r="AL399">
            <v>2200</v>
          </cell>
          <cell r="AM399">
            <v>2200</v>
          </cell>
          <cell r="AN399">
            <v>2200</v>
          </cell>
          <cell r="AO399">
            <v>2200</v>
          </cell>
        </row>
        <row r="400">
          <cell r="A400">
            <v>4</v>
          </cell>
          <cell r="C400">
            <v>19</v>
          </cell>
          <cell r="D400" t="str">
            <v>Erection of GPS time synchronising unit</v>
          </cell>
          <cell r="E400">
            <v>1</v>
          </cell>
          <cell r="F400" t="str">
            <v>Job</v>
          </cell>
          <cell r="I400">
            <v>0</v>
          </cell>
          <cell r="J400">
            <v>2000</v>
          </cell>
          <cell r="L400">
            <v>0.1236</v>
          </cell>
          <cell r="M400">
            <v>0.02</v>
          </cell>
          <cell r="N400">
            <v>0</v>
          </cell>
          <cell r="O400">
            <v>272</v>
          </cell>
          <cell r="P400">
            <v>0</v>
          </cell>
          <cell r="Q400">
            <v>0</v>
          </cell>
          <cell r="R400">
            <v>0</v>
          </cell>
          <cell r="S400">
            <v>2000</v>
          </cell>
          <cell r="T400">
            <v>0</v>
          </cell>
          <cell r="U400">
            <v>0</v>
          </cell>
          <cell r="V400">
            <v>2000</v>
          </cell>
          <cell r="W400">
            <v>0</v>
          </cell>
          <cell r="X400">
            <v>0</v>
          </cell>
          <cell r="Y400">
            <v>0</v>
          </cell>
          <cell r="Z400">
            <v>0</v>
          </cell>
          <cell r="AA400">
            <v>0</v>
          </cell>
          <cell r="AB400">
            <v>0</v>
          </cell>
          <cell r="AC400">
            <v>272</v>
          </cell>
          <cell r="AD400">
            <v>0</v>
          </cell>
          <cell r="AE400">
            <v>0</v>
          </cell>
          <cell r="AF400">
            <v>0</v>
          </cell>
          <cell r="AG400">
            <v>0</v>
          </cell>
          <cell r="AH400">
            <v>2200</v>
          </cell>
          <cell r="AI400">
            <v>2200</v>
          </cell>
          <cell r="AJ400">
            <v>0</v>
          </cell>
          <cell r="AK400">
            <v>0</v>
          </cell>
          <cell r="AL400">
            <v>2200</v>
          </cell>
          <cell r="AM400">
            <v>2200</v>
          </cell>
          <cell r="AN400">
            <v>2200</v>
          </cell>
          <cell r="AO400">
            <v>2200</v>
          </cell>
        </row>
        <row r="401">
          <cell r="A401">
            <v>28</v>
          </cell>
          <cell r="C401">
            <v>20</v>
          </cell>
          <cell r="D401" t="str">
            <v>Erection of Ventilation system for GIS Hall as per tender specification</v>
          </cell>
          <cell r="E401">
            <v>1</v>
          </cell>
          <cell r="F401" t="str">
            <v>set</v>
          </cell>
          <cell r="I401">
            <v>0</v>
          </cell>
          <cell r="J401">
            <v>51220</v>
          </cell>
          <cell r="L401">
            <v>0.1236</v>
          </cell>
          <cell r="M401">
            <v>0.02</v>
          </cell>
          <cell r="N401">
            <v>0</v>
          </cell>
          <cell r="O401">
            <v>6964</v>
          </cell>
          <cell r="P401">
            <v>0</v>
          </cell>
          <cell r="Q401">
            <v>0</v>
          </cell>
          <cell r="R401">
            <v>0</v>
          </cell>
          <cell r="S401">
            <v>51220</v>
          </cell>
          <cell r="T401">
            <v>0</v>
          </cell>
          <cell r="U401">
            <v>0</v>
          </cell>
          <cell r="V401">
            <v>51220</v>
          </cell>
          <cell r="W401">
            <v>0</v>
          </cell>
          <cell r="X401">
            <v>0</v>
          </cell>
          <cell r="Y401">
            <v>0</v>
          </cell>
          <cell r="Z401">
            <v>0</v>
          </cell>
          <cell r="AA401">
            <v>0</v>
          </cell>
          <cell r="AB401">
            <v>0</v>
          </cell>
          <cell r="AC401">
            <v>6964</v>
          </cell>
          <cell r="AD401">
            <v>0</v>
          </cell>
          <cell r="AE401">
            <v>0</v>
          </cell>
          <cell r="AF401">
            <v>0</v>
          </cell>
          <cell r="AG401">
            <v>0</v>
          </cell>
          <cell r="AH401">
            <v>56342.000000000007</v>
          </cell>
          <cell r="AI401">
            <v>56342</v>
          </cell>
          <cell r="AJ401">
            <v>0</v>
          </cell>
          <cell r="AK401">
            <v>0</v>
          </cell>
          <cell r="AL401">
            <v>56342</v>
          </cell>
          <cell r="AM401">
            <v>56342</v>
          </cell>
          <cell r="AN401">
            <v>56342</v>
          </cell>
          <cell r="AO401">
            <v>56342</v>
          </cell>
        </row>
        <row r="402">
          <cell r="A402">
            <v>39</v>
          </cell>
          <cell r="C402">
            <v>21</v>
          </cell>
          <cell r="D402" t="str">
            <v>Erection of EOT Crane 5 MT for GIS Hall as per tender specification</v>
          </cell>
          <cell r="E402">
            <v>1</v>
          </cell>
          <cell r="F402" t="str">
            <v>Nos.</v>
          </cell>
          <cell r="I402">
            <v>0</v>
          </cell>
          <cell r="J402">
            <v>150000</v>
          </cell>
          <cell r="L402">
            <v>0.1236</v>
          </cell>
          <cell r="M402">
            <v>0.02</v>
          </cell>
          <cell r="N402">
            <v>0</v>
          </cell>
          <cell r="O402">
            <v>20394</v>
          </cell>
          <cell r="P402">
            <v>0</v>
          </cell>
          <cell r="Q402">
            <v>0</v>
          </cell>
          <cell r="R402">
            <v>0</v>
          </cell>
          <cell r="S402">
            <v>150000</v>
          </cell>
          <cell r="T402">
            <v>0</v>
          </cell>
          <cell r="U402">
            <v>0</v>
          </cell>
          <cell r="V402">
            <v>150000</v>
          </cell>
          <cell r="W402">
            <v>0</v>
          </cell>
          <cell r="X402">
            <v>0</v>
          </cell>
          <cell r="Y402">
            <v>0</v>
          </cell>
          <cell r="Z402">
            <v>0</v>
          </cell>
          <cell r="AA402">
            <v>0</v>
          </cell>
          <cell r="AB402">
            <v>0</v>
          </cell>
          <cell r="AC402">
            <v>20394</v>
          </cell>
          <cell r="AD402">
            <v>0</v>
          </cell>
          <cell r="AE402">
            <v>0</v>
          </cell>
          <cell r="AF402">
            <v>0</v>
          </cell>
          <cell r="AG402">
            <v>0</v>
          </cell>
          <cell r="AH402">
            <v>165000</v>
          </cell>
          <cell r="AI402">
            <v>165000</v>
          </cell>
          <cell r="AJ402">
            <v>0</v>
          </cell>
          <cell r="AK402">
            <v>0</v>
          </cell>
          <cell r="AL402">
            <v>165000</v>
          </cell>
          <cell r="AM402">
            <v>165000</v>
          </cell>
          <cell r="AN402">
            <v>165000</v>
          </cell>
          <cell r="AO402">
            <v>165000</v>
          </cell>
        </row>
        <row r="403">
          <cell r="A403">
            <v>30</v>
          </cell>
          <cell r="C403">
            <v>22</v>
          </cell>
          <cell r="D403" t="str">
            <v>Earthing Installations:Rates for installations including jointing equipment termination, fixing &amp; clamping &amp; hardware’s such as saddle, clamps, cleats, plugs, nut-bolts washers&amp; welding etc.</v>
          </cell>
          <cell r="E403">
            <v>0</v>
          </cell>
          <cell r="F403">
            <v>0</v>
          </cell>
          <cell r="I403">
            <v>0</v>
          </cell>
          <cell r="L403">
            <v>0.1236</v>
          </cell>
          <cell r="M403">
            <v>0.02</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row>
        <row r="404">
          <cell r="A404">
            <v>30</v>
          </cell>
          <cell r="C404">
            <v>0</v>
          </cell>
          <cell r="D404" t="str">
            <v>1. 25 mm(dia) X 2500 (length) mm G.I. spikes, earth electrodes directly driven in to earth including excavations as required &amp; welding etc.</v>
          </cell>
          <cell r="E404">
            <v>150</v>
          </cell>
          <cell r="F404" t="str">
            <v>Nos.</v>
          </cell>
          <cell r="I404">
            <v>0</v>
          </cell>
          <cell r="J404">
            <v>500</v>
          </cell>
          <cell r="L404">
            <v>0.1236</v>
          </cell>
          <cell r="M404">
            <v>0.02</v>
          </cell>
          <cell r="N404">
            <v>0</v>
          </cell>
          <cell r="O404">
            <v>68</v>
          </cell>
          <cell r="P404">
            <v>0</v>
          </cell>
          <cell r="Q404">
            <v>0</v>
          </cell>
          <cell r="R404">
            <v>0</v>
          </cell>
          <cell r="S404">
            <v>500</v>
          </cell>
          <cell r="T404">
            <v>0</v>
          </cell>
          <cell r="U404">
            <v>0</v>
          </cell>
          <cell r="V404">
            <v>75000</v>
          </cell>
          <cell r="W404">
            <v>0</v>
          </cell>
          <cell r="X404">
            <v>0</v>
          </cell>
          <cell r="Y404">
            <v>0</v>
          </cell>
          <cell r="Z404">
            <v>0</v>
          </cell>
          <cell r="AA404">
            <v>0</v>
          </cell>
          <cell r="AB404">
            <v>0</v>
          </cell>
          <cell r="AC404">
            <v>10200</v>
          </cell>
          <cell r="AD404">
            <v>0</v>
          </cell>
          <cell r="AE404">
            <v>0</v>
          </cell>
          <cell r="AF404">
            <v>0</v>
          </cell>
          <cell r="AG404">
            <v>0</v>
          </cell>
          <cell r="AH404">
            <v>550</v>
          </cell>
          <cell r="AI404">
            <v>82500</v>
          </cell>
          <cell r="AJ404">
            <v>0</v>
          </cell>
          <cell r="AK404">
            <v>0</v>
          </cell>
          <cell r="AL404">
            <v>550</v>
          </cell>
          <cell r="AM404">
            <v>82500</v>
          </cell>
          <cell r="AN404">
            <v>550</v>
          </cell>
          <cell r="AO404">
            <v>82500</v>
          </cell>
        </row>
        <row r="405">
          <cell r="A405">
            <v>30</v>
          </cell>
          <cell r="C405">
            <v>0</v>
          </cell>
          <cell r="D405" t="str">
            <v>2. Providing Steel risers including welding to the earth mat at one end bolting to the structures at the other end for 50x6 mm G.I. flats.</v>
          </cell>
          <cell r="E405">
            <v>1000</v>
          </cell>
          <cell r="F405" t="str">
            <v>Meter</v>
          </cell>
          <cell r="I405">
            <v>0</v>
          </cell>
          <cell r="J405">
            <v>40</v>
          </cell>
          <cell r="L405">
            <v>0.1236</v>
          </cell>
          <cell r="M405">
            <v>0.02</v>
          </cell>
          <cell r="N405">
            <v>0</v>
          </cell>
          <cell r="O405">
            <v>5</v>
          </cell>
          <cell r="P405">
            <v>0</v>
          </cell>
          <cell r="Q405">
            <v>0</v>
          </cell>
          <cell r="R405">
            <v>0</v>
          </cell>
          <cell r="S405">
            <v>40</v>
          </cell>
          <cell r="T405">
            <v>0</v>
          </cell>
          <cell r="U405">
            <v>0</v>
          </cell>
          <cell r="V405">
            <v>40000</v>
          </cell>
          <cell r="W405">
            <v>0</v>
          </cell>
          <cell r="X405">
            <v>0</v>
          </cell>
          <cell r="Y405">
            <v>0</v>
          </cell>
          <cell r="Z405">
            <v>0</v>
          </cell>
          <cell r="AA405">
            <v>0</v>
          </cell>
          <cell r="AB405">
            <v>0</v>
          </cell>
          <cell r="AC405">
            <v>5000</v>
          </cell>
          <cell r="AD405">
            <v>0</v>
          </cell>
          <cell r="AE405">
            <v>0</v>
          </cell>
          <cell r="AF405">
            <v>0</v>
          </cell>
          <cell r="AG405">
            <v>0</v>
          </cell>
          <cell r="AH405">
            <v>44</v>
          </cell>
          <cell r="AI405">
            <v>44000</v>
          </cell>
          <cell r="AJ405">
            <v>0</v>
          </cell>
          <cell r="AK405">
            <v>0</v>
          </cell>
          <cell r="AL405">
            <v>44</v>
          </cell>
          <cell r="AM405">
            <v>44000</v>
          </cell>
          <cell r="AN405">
            <v>44</v>
          </cell>
          <cell r="AO405">
            <v>44000</v>
          </cell>
        </row>
        <row r="406">
          <cell r="A406">
            <v>30</v>
          </cell>
          <cell r="C406">
            <v>0</v>
          </cell>
          <cell r="D406" t="str">
            <v>3. Earth Pits of size 1.5mx1.5 m x 3m(duly filled with charcoal powder/clay/sodium based bentonite clay with BC soil) except with water supply as per latest amended IEC complete with interconnection with equipments.</v>
          </cell>
          <cell r="E406">
            <v>0</v>
          </cell>
          <cell r="F406">
            <v>0</v>
          </cell>
          <cell r="I406">
            <v>0</v>
          </cell>
          <cell r="L406">
            <v>0.1236</v>
          </cell>
          <cell r="M406">
            <v>0.02</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row>
        <row r="407">
          <cell r="A407">
            <v>30</v>
          </cell>
          <cell r="C407">
            <v>0</v>
          </cell>
          <cell r="D407" t="str">
            <v>d) 4 pipe pits</v>
          </cell>
          <cell r="E407">
            <v>4</v>
          </cell>
          <cell r="F407" t="str">
            <v>Nos.</v>
          </cell>
          <cell r="I407">
            <v>0</v>
          </cell>
          <cell r="J407">
            <v>4200</v>
          </cell>
          <cell r="L407">
            <v>0.1236</v>
          </cell>
          <cell r="M407">
            <v>0.02</v>
          </cell>
          <cell r="N407">
            <v>0</v>
          </cell>
          <cell r="O407">
            <v>571</v>
          </cell>
          <cell r="P407">
            <v>0</v>
          </cell>
          <cell r="Q407">
            <v>0</v>
          </cell>
          <cell r="R407">
            <v>0</v>
          </cell>
          <cell r="S407">
            <v>4200</v>
          </cell>
          <cell r="T407">
            <v>0</v>
          </cell>
          <cell r="U407">
            <v>0</v>
          </cell>
          <cell r="V407">
            <v>16800</v>
          </cell>
          <cell r="W407">
            <v>0</v>
          </cell>
          <cell r="X407">
            <v>0</v>
          </cell>
          <cell r="Y407">
            <v>0</v>
          </cell>
          <cell r="Z407">
            <v>0</v>
          </cell>
          <cell r="AA407">
            <v>0</v>
          </cell>
          <cell r="AB407">
            <v>0</v>
          </cell>
          <cell r="AC407">
            <v>2284</v>
          </cell>
          <cell r="AD407">
            <v>0</v>
          </cell>
          <cell r="AE407">
            <v>0</v>
          </cell>
          <cell r="AF407">
            <v>0</v>
          </cell>
          <cell r="AG407">
            <v>0</v>
          </cell>
          <cell r="AH407">
            <v>4620</v>
          </cell>
          <cell r="AI407">
            <v>18480</v>
          </cell>
          <cell r="AJ407">
            <v>0</v>
          </cell>
          <cell r="AK407">
            <v>0</v>
          </cell>
          <cell r="AL407">
            <v>4620</v>
          </cell>
          <cell r="AM407">
            <v>18480</v>
          </cell>
          <cell r="AN407">
            <v>4620</v>
          </cell>
          <cell r="AO407">
            <v>18480</v>
          </cell>
        </row>
        <row r="408">
          <cell r="A408">
            <v>30</v>
          </cell>
          <cell r="C408">
            <v>0</v>
          </cell>
          <cell r="D408" t="str">
            <v>e) 2 pipe pits</v>
          </cell>
          <cell r="E408">
            <v>10</v>
          </cell>
          <cell r="F408" t="str">
            <v>Nos.</v>
          </cell>
          <cell r="I408">
            <v>0</v>
          </cell>
          <cell r="J408">
            <v>4200</v>
          </cell>
          <cell r="L408">
            <v>0.1236</v>
          </cell>
          <cell r="M408">
            <v>0.02</v>
          </cell>
          <cell r="N408">
            <v>0</v>
          </cell>
          <cell r="O408">
            <v>571</v>
          </cell>
          <cell r="P408">
            <v>0</v>
          </cell>
          <cell r="Q408">
            <v>0</v>
          </cell>
          <cell r="R408">
            <v>0</v>
          </cell>
          <cell r="S408">
            <v>4200</v>
          </cell>
          <cell r="T408">
            <v>0</v>
          </cell>
          <cell r="U408">
            <v>0</v>
          </cell>
          <cell r="V408">
            <v>42000</v>
          </cell>
          <cell r="W408">
            <v>0</v>
          </cell>
          <cell r="X408">
            <v>0</v>
          </cell>
          <cell r="Y408">
            <v>0</v>
          </cell>
          <cell r="Z408">
            <v>0</v>
          </cell>
          <cell r="AA408">
            <v>0</v>
          </cell>
          <cell r="AB408">
            <v>0</v>
          </cell>
          <cell r="AC408">
            <v>5710</v>
          </cell>
          <cell r="AD408">
            <v>0</v>
          </cell>
          <cell r="AE408">
            <v>0</v>
          </cell>
          <cell r="AF408">
            <v>0</v>
          </cell>
          <cell r="AG408">
            <v>0</v>
          </cell>
          <cell r="AH408">
            <v>4620</v>
          </cell>
          <cell r="AI408">
            <v>46200</v>
          </cell>
          <cell r="AJ408">
            <v>0</v>
          </cell>
          <cell r="AK408">
            <v>0</v>
          </cell>
          <cell r="AL408">
            <v>4620</v>
          </cell>
          <cell r="AM408">
            <v>46200</v>
          </cell>
          <cell r="AN408">
            <v>4620</v>
          </cell>
          <cell r="AO408">
            <v>46200</v>
          </cell>
        </row>
        <row r="409">
          <cell r="A409">
            <v>30</v>
          </cell>
          <cell r="C409">
            <v>0</v>
          </cell>
          <cell r="D409" t="str">
            <v>4. Providing earth mat duly buried in earth min 600mm deep with welding complete .</v>
          </cell>
          <cell r="E409">
            <v>3200</v>
          </cell>
          <cell r="F409" t="str">
            <v>Meter</v>
          </cell>
          <cell r="I409">
            <v>0</v>
          </cell>
          <cell r="J409">
            <v>40</v>
          </cell>
          <cell r="L409">
            <v>0.1236</v>
          </cell>
          <cell r="M409">
            <v>0.02</v>
          </cell>
          <cell r="N409">
            <v>0</v>
          </cell>
          <cell r="O409">
            <v>5</v>
          </cell>
          <cell r="P409">
            <v>0</v>
          </cell>
          <cell r="Q409">
            <v>0</v>
          </cell>
          <cell r="R409">
            <v>0</v>
          </cell>
          <cell r="S409">
            <v>40</v>
          </cell>
          <cell r="T409">
            <v>0</v>
          </cell>
          <cell r="U409">
            <v>0</v>
          </cell>
          <cell r="V409">
            <v>128000</v>
          </cell>
          <cell r="W409">
            <v>0</v>
          </cell>
          <cell r="X409">
            <v>0</v>
          </cell>
          <cell r="Y409">
            <v>0</v>
          </cell>
          <cell r="Z409">
            <v>0</v>
          </cell>
          <cell r="AA409">
            <v>0</v>
          </cell>
          <cell r="AB409">
            <v>0</v>
          </cell>
          <cell r="AC409">
            <v>16000</v>
          </cell>
          <cell r="AD409">
            <v>0</v>
          </cell>
          <cell r="AE409">
            <v>0</v>
          </cell>
          <cell r="AF409">
            <v>0</v>
          </cell>
          <cell r="AG409">
            <v>0</v>
          </cell>
          <cell r="AH409">
            <v>44</v>
          </cell>
          <cell r="AI409">
            <v>140800</v>
          </cell>
          <cell r="AJ409">
            <v>0</v>
          </cell>
          <cell r="AK409">
            <v>0</v>
          </cell>
          <cell r="AL409">
            <v>44</v>
          </cell>
          <cell r="AM409">
            <v>140800</v>
          </cell>
          <cell r="AN409">
            <v>44</v>
          </cell>
          <cell r="AO409">
            <v>140800</v>
          </cell>
        </row>
        <row r="410">
          <cell r="A410">
            <v>32</v>
          </cell>
          <cell r="C410">
            <v>23</v>
          </cell>
          <cell r="D410" t="str">
            <v>Yard Lighting :-Installations of tubular lighting poles and other light fixtures , supply connections to the light fitting from nearest supply board in the yard etc.</v>
          </cell>
          <cell r="E410">
            <v>1</v>
          </cell>
          <cell r="F410" t="str">
            <v>Job</v>
          </cell>
          <cell r="I410">
            <v>0</v>
          </cell>
          <cell r="J410">
            <v>8000</v>
          </cell>
          <cell r="L410">
            <v>0.1236</v>
          </cell>
          <cell r="M410">
            <v>0.02</v>
          </cell>
          <cell r="N410">
            <v>0</v>
          </cell>
          <cell r="O410">
            <v>1088</v>
          </cell>
          <cell r="P410">
            <v>0</v>
          </cell>
          <cell r="Q410">
            <v>0</v>
          </cell>
          <cell r="R410">
            <v>0</v>
          </cell>
          <cell r="S410">
            <v>8000</v>
          </cell>
          <cell r="T410">
            <v>0</v>
          </cell>
          <cell r="U410">
            <v>0</v>
          </cell>
          <cell r="V410">
            <v>8000</v>
          </cell>
          <cell r="W410">
            <v>0</v>
          </cell>
          <cell r="X410">
            <v>0</v>
          </cell>
          <cell r="Y410">
            <v>0</v>
          </cell>
          <cell r="Z410">
            <v>0</v>
          </cell>
          <cell r="AA410">
            <v>0</v>
          </cell>
          <cell r="AB410">
            <v>0</v>
          </cell>
          <cell r="AC410">
            <v>1088</v>
          </cell>
          <cell r="AD410">
            <v>0</v>
          </cell>
          <cell r="AE410">
            <v>0</v>
          </cell>
          <cell r="AF410">
            <v>0</v>
          </cell>
          <cell r="AG410">
            <v>0</v>
          </cell>
          <cell r="AH410">
            <v>8800</v>
          </cell>
          <cell r="AI410">
            <v>8800</v>
          </cell>
          <cell r="AJ410">
            <v>0</v>
          </cell>
          <cell r="AK410">
            <v>0</v>
          </cell>
          <cell r="AL410">
            <v>8800</v>
          </cell>
          <cell r="AM410">
            <v>8800</v>
          </cell>
          <cell r="AN410">
            <v>8800</v>
          </cell>
          <cell r="AO410">
            <v>8800</v>
          </cell>
        </row>
        <row r="411">
          <cell r="I411">
            <v>0</v>
          </cell>
          <cell r="L411">
            <v>0.1236</v>
          </cell>
          <cell r="M411">
            <v>0.02</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cell r="AK411">
            <v>0</v>
          </cell>
          <cell r="AL411">
            <v>0</v>
          </cell>
          <cell r="AM411">
            <v>0</v>
          </cell>
          <cell r="AN411">
            <v>0</v>
          </cell>
          <cell r="AO411">
            <v>0</v>
          </cell>
        </row>
        <row r="412">
          <cell r="D412" t="str">
            <v>TOTAL OF ANNEXURE – ( B- 13 )</v>
          </cell>
          <cell r="I412">
            <v>0</v>
          </cell>
          <cell r="L412">
            <v>0.1236</v>
          </cell>
          <cell r="M412">
            <v>0.02</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0</v>
          </cell>
          <cell r="AG412">
            <v>0</v>
          </cell>
          <cell r="AH412">
            <v>0</v>
          </cell>
          <cell r="AI412">
            <v>0</v>
          </cell>
          <cell r="AJ412">
            <v>0</v>
          </cell>
          <cell r="AK412">
            <v>0</v>
          </cell>
          <cell r="AL412">
            <v>0</v>
          </cell>
          <cell r="AM412">
            <v>0</v>
          </cell>
          <cell r="AN412">
            <v>0</v>
          </cell>
          <cell r="AO412">
            <v>0</v>
          </cell>
        </row>
        <row r="413">
          <cell r="I413">
            <v>0</v>
          </cell>
          <cell r="L413">
            <v>0.1236</v>
          </cell>
          <cell r="M413">
            <v>0.02</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row>
        <row r="414">
          <cell r="D414" t="str">
            <v>B-14- Testing &amp; Commissioning</v>
          </cell>
          <cell r="I414">
            <v>0</v>
          </cell>
          <cell r="L414">
            <v>0.1236</v>
          </cell>
          <cell r="M414">
            <v>0.02</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row>
        <row r="415">
          <cell r="A415">
            <v>1</v>
          </cell>
          <cell r="C415">
            <v>1</v>
          </cell>
          <cell r="D415" t="str">
            <v>132/33 KV, 32/40 MVA, 3-Ph, Power Transformer, YN0yn0 complete</v>
          </cell>
          <cell r="E415">
            <v>1</v>
          </cell>
          <cell r="F415" t="str">
            <v>Nos.</v>
          </cell>
          <cell r="I415">
            <v>0</v>
          </cell>
          <cell r="J415">
            <v>0</v>
          </cell>
          <cell r="L415">
            <v>0.1236</v>
          </cell>
          <cell r="M415">
            <v>0.02</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0</v>
          </cell>
          <cell r="AG415">
            <v>0</v>
          </cell>
          <cell r="AH415">
            <v>0</v>
          </cell>
          <cell r="AI415">
            <v>0</v>
          </cell>
          <cell r="AJ415">
            <v>0</v>
          </cell>
          <cell r="AK415">
            <v>0</v>
          </cell>
          <cell r="AL415">
            <v>0</v>
          </cell>
          <cell r="AM415">
            <v>0</v>
          </cell>
          <cell r="AN415">
            <v>0</v>
          </cell>
          <cell r="AO415">
            <v>0</v>
          </cell>
        </row>
        <row r="416">
          <cell r="A416">
            <v>2</v>
          </cell>
          <cell r="C416">
            <v>2</v>
          </cell>
          <cell r="D416" t="str">
            <v>132 KV GIS apparatus consisting of all equipments as per tender spec. for feeder bays</v>
          </cell>
          <cell r="E416">
            <v>3</v>
          </cell>
          <cell r="F416" t="str">
            <v>Nos.</v>
          </cell>
          <cell r="I416">
            <v>0</v>
          </cell>
          <cell r="L416">
            <v>0.1236</v>
          </cell>
          <cell r="M416">
            <v>0.02</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cell r="AK416">
            <v>0</v>
          </cell>
          <cell r="AL416">
            <v>0</v>
          </cell>
          <cell r="AM416">
            <v>0</v>
          </cell>
          <cell r="AN416">
            <v>0</v>
          </cell>
          <cell r="AO416">
            <v>0</v>
          </cell>
        </row>
        <row r="417">
          <cell r="A417">
            <v>2</v>
          </cell>
          <cell r="C417">
            <v>3</v>
          </cell>
          <cell r="D417" t="str">
            <v>132 KV GIS apparatus consisting of all equipments as tender spec. for transformer bays</v>
          </cell>
          <cell r="E417">
            <v>2</v>
          </cell>
          <cell r="F417" t="str">
            <v>Nos.</v>
          </cell>
          <cell r="I417">
            <v>0</v>
          </cell>
          <cell r="L417">
            <v>0.1236</v>
          </cell>
          <cell r="M417">
            <v>0.02</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cell r="AK417">
            <v>0</v>
          </cell>
          <cell r="AL417">
            <v>0</v>
          </cell>
          <cell r="AM417">
            <v>0</v>
          </cell>
          <cell r="AN417">
            <v>0</v>
          </cell>
          <cell r="AO417">
            <v>0</v>
          </cell>
        </row>
        <row r="418">
          <cell r="A418">
            <v>2</v>
          </cell>
          <cell r="C418">
            <v>4</v>
          </cell>
          <cell r="D418" t="str">
            <v>132 KV GIS apparatus consisting of all equipments as per tender spec. for transfer breaker bay</v>
          </cell>
          <cell r="E418">
            <v>1</v>
          </cell>
          <cell r="F418" t="str">
            <v>Nos.</v>
          </cell>
          <cell r="I418">
            <v>0</v>
          </cell>
          <cell r="L418">
            <v>0.1236</v>
          </cell>
          <cell r="M418">
            <v>0.02</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cell r="AK418">
            <v>0</v>
          </cell>
          <cell r="AL418">
            <v>0</v>
          </cell>
          <cell r="AM418">
            <v>0</v>
          </cell>
          <cell r="AN418">
            <v>0</v>
          </cell>
          <cell r="AO418">
            <v>0</v>
          </cell>
        </row>
        <row r="419">
          <cell r="A419">
            <v>2</v>
          </cell>
          <cell r="C419">
            <v>5</v>
          </cell>
          <cell r="D419" t="str">
            <v>132 KV GIS apparatus consisting of all equipments as per tender spec. for 132 KV Main and Transfer Bus of GIS including Bus PTs</v>
          </cell>
          <cell r="E419">
            <v>1</v>
          </cell>
          <cell r="F419" t="str">
            <v>Set</v>
          </cell>
          <cell r="I419">
            <v>0</v>
          </cell>
          <cell r="L419">
            <v>0.1236</v>
          </cell>
          <cell r="M419">
            <v>0.02</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row>
        <row r="420">
          <cell r="A420">
            <v>29</v>
          </cell>
          <cell r="C420">
            <v>6</v>
          </cell>
          <cell r="D420" t="str">
            <v>Testing of 132 KV XLPE cables along with terminations</v>
          </cell>
          <cell r="E420">
            <v>15</v>
          </cell>
          <cell r="F420" t="str">
            <v>Set</v>
          </cell>
          <cell r="I420">
            <v>0</v>
          </cell>
          <cell r="J420">
            <v>0</v>
          </cell>
          <cell r="L420">
            <v>0.1236</v>
          </cell>
          <cell r="M420">
            <v>0.02</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0</v>
          </cell>
          <cell r="AM420">
            <v>0</v>
          </cell>
          <cell r="AN420">
            <v>0</v>
          </cell>
          <cell r="AO420">
            <v>0</v>
          </cell>
        </row>
        <row r="421">
          <cell r="A421">
            <v>20</v>
          </cell>
          <cell r="C421">
            <v>7</v>
          </cell>
          <cell r="D421" t="str">
            <v>132 KV Isolators with support insulators</v>
          </cell>
          <cell r="E421">
            <v>5</v>
          </cell>
          <cell r="F421" t="str">
            <v>Set</v>
          </cell>
          <cell r="I421">
            <v>0</v>
          </cell>
          <cell r="L421">
            <v>0.1236</v>
          </cell>
          <cell r="M421">
            <v>0.02</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0</v>
          </cell>
          <cell r="AO421">
            <v>0</v>
          </cell>
        </row>
        <row r="422">
          <cell r="A422">
            <v>27</v>
          </cell>
          <cell r="C422">
            <v>8</v>
          </cell>
          <cell r="D422" t="str">
            <v>132 KV Lightning Arresters 120 KV</v>
          </cell>
          <cell r="E422">
            <v>15</v>
          </cell>
          <cell r="F422" t="str">
            <v>Nos.</v>
          </cell>
          <cell r="I422">
            <v>0</v>
          </cell>
          <cell r="L422">
            <v>0.1236</v>
          </cell>
          <cell r="M422">
            <v>0.02</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0</v>
          </cell>
        </row>
        <row r="423">
          <cell r="A423">
            <v>36</v>
          </cell>
          <cell r="C423">
            <v>9</v>
          </cell>
          <cell r="D423" t="str">
            <v>33/0.4 KV, 500 KVA, YNO/ dy11, Station Transformer, Delta / Star</v>
          </cell>
          <cell r="E423">
            <v>1</v>
          </cell>
          <cell r="F423" t="str">
            <v>Nos.</v>
          </cell>
          <cell r="I423">
            <v>0</v>
          </cell>
          <cell r="J423">
            <v>0</v>
          </cell>
          <cell r="L423">
            <v>0.1236</v>
          </cell>
          <cell r="M423">
            <v>0.02</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v>
          </cell>
          <cell r="AK423">
            <v>0</v>
          </cell>
          <cell r="AL423">
            <v>0</v>
          </cell>
          <cell r="AM423">
            <v>0</v>
          </cell>
          <cell r="AN423">
            <v>0</v>
          </cell>
          <cell r="AO423">
            <v>0</v>
          </cell>
        </row>
        <row r="424">
          <cell r="A424">
            <v>33</v>
          </cell>
          <cell r="C424">
            <v>10</v>
          </cell>
          <cell r="D424" t="str">
            <v>33 KV VCB’s complete</v>
          </cell>
          <cell r="E424">
            <v>11</v>
          </cell>
          <cell r="F424" t="str">
            <v>Set</v>
          </cell>
          <cell r="I424">
            <v>0</v>
          </cell>
          <cell r="J424">
            <v>0</v>
          </cell>
          <cell r="L424">
            <v>0.1236</v>
          </cell>
          <cell r="M424">
            <v>0.02</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0</v>
          </cell>
          <cell r="AL424">
            <v>0</v>
          </cell>
          <cell r="AM424">
            <v>0</v>
          </cell>
          <cell r="AN424">
            <v>0</v>
          </cell>
          <cell r="AO424">
            <v>0</v>
          </cell>
        </row>
        <row r="425">
          <cell r="A425">
            <v>26</v>
          </cell>
          <cell r="C425">
            <v>11</v>
          </cell>
          <cell r="D425" t="str">
            <v>33 KV Potential X’mer (2-Cores) having 33KV/√3 / 110/√3</v>
          </cell>
          <cell r="E425">
            <v>3</v>
          </cell>
          <cell r="F425" t="str">
            <v>Nos.</v>
          </cell>
          <cell r="I425">
            <v>0</v>
          </cell>
          <cell r="L425">
            <v>0.1236</v>
          </cell>
          <cell r="M425">
            <v>0.02</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0</v>
          </cell>
          <cell r="AL425">
            <v>0</v>
          </cell>
          <cell r="AM425">
            <v>0</v>
          </cell>
          <cell r="AN425">
            <v>0</v>
          </cell>
          <cell r="AO425">
            <v>0</v>
          </cell>
        </row>
        <row r="426">
          <cell r="A426">
            <v>40</v>
          </cell>
          <cell r="C426">
            <v>12</v>
          </cell>
          <cell r="D426" t="str">
            <v>33 KV, 10 MVAR, Capacitor Bank complete with associated equipments</v>
          </cell>
          <cell r="E426">
            <v>1</v>
          </cell>
          <cell r="F426" t="str">
            <v>Set</v>
          </cell>
          <cell r="I426">
            <v>0</v>
          </cell>
          <cell r="J426">
            <v>0</v>
          </cell>
          <cell r="L426">
            <v>0.1236</v>
          </cell>
          <cell r="M426">
            <v>0.02</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v>
          </cell>
        </row>
        <row r="427">
          <cell r="A427">
            <v>25</v>
          </cell>
          <cell r="C427">
            <v>13</v>
          </cell>
          <cell r="D427" t="str">
            <v>33 KV Current Transformers</v>
          </cell>
          <cell r="E427">
            <v>34</v>
          </cell>
          <cell r="F427" t="str">
            <v>Nos.</v>
          </cell>
          <cell r="I427">
            <v>0</v>
          </cell>
          <cell r="L427">
            <v>0.1236</v>
          </cell>
          <cell r="M427">
            <v>0.02</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row>
        <row r="428">
          <cell r="A428">
            <v>27</v>
          </cell>
          <cell r="C428">
            <v>15</v>
          </cell>
          <cell r="D428" t="str">
            <v>33 KV Lightning Arresters 30 KV</v>
          </cell>
          <cell r="E428">
            <v>30</v>
          </cell>
          <cell r="F428" t="str">
            <v>Nos.</v>
          </cell>
          <cell r="I428">
            <v>0</v>
          </cell>
          <cell r="L428">
            <v>0.1236</v>
          </cell>
          <cell r="M428">
            <v>0.02</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row>
        <row r="429">
          <cell r="A429">
            <v>20</v>
          </cell>
          <cell r="C429">
            <v>16</v>
          </cell>
          <cell r="D429" t="str">
            <v>33 kV Isolators</v>
          </cell>
          <cell r="E429">
            <v>34</v>
          </cell>
          <cell r="F429" t="str">
            <v>Nos.</v>
          </cell>
          <cell r="I429">
            <v>0</v>
          </cell>
          <cell r="L429">
            <v>0.1236</v>
          </cell>
          <cell r="M429">
            <v>0.02</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row>
        <row r="430">
          <cell r="A430">
            <v>32</v>
          </cell>
          <cell r="C430">
            <v>17</v>
          </cell>
          <cell r="D430" t="str">
            <v>Testing and commissioning of tubular lighting high mast</v>
          </cell>
          <cell r="E430">
            <v>2</v>
          </cell>
          <cell r="F430" t="str">
            <v>Nos.</v>
          </cell>
          <cell r="I430">
            <v>0</v>
          </cell>
          <cell r="J430">
            <v>0</v>
          </cell>
          <cell r="L430">
            <v>0.1236</v>
          </cell>
          <cell r="M430">
            <v>0.02</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v>
          </cell>
          <cell r="AH430">
            <v>0</v>
          </cell>
          <cell r="AI430">
            <v>0</v>
          </cell>
          <cell r="AJ430">
            <v>0</v>
          </cell>
          <cell r="AK430">
            <v>0</v>
          </cell>
          <cell r="AL430">
            <v>0</v>
          </cell>
          <cell r="AM430">
            <v>0</v>
          </cell>
          <cell r="AN430">
            <v>0</v>
          </cell>
          <cell r="AO430">
            <v>0</v>
          </cell>
        </row>
        <row r="431">
          <cell r="D431" t="str">
            <v>(B) TESTING &amp; COMMISSIONING OF CONTROL ROOM EQUIPMENTS:</v>
          </cell>
          <cell r="I431">
            <v>0</v>
          </cell>
          <cell r="L431">
            <v>0.1236</v>
          </cell>
          <cell r="M431">
            <v>0.02</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row>
        <row r="432">
          <cell r="A432">
            <v>4</v>
          </cell>
          <cell r="C432">
            <v>1</v>
          </cell>
          <cell r="D432" t="str">
            <v>Substation Automation System Complete as per tender specification</v>
          </cell>
          <cell r="E432">
            <v>1</v>
          </cell>
          <cell r="F432" t="str">
            <v>Job</v>
          </cell>
          <cell r="I432">
            <v>0</v>
          </cell>
          <cell r="L432">
            <v>0.1236</v>
          </cell>
          <cell r="M432">
            <v>0.02</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M432">
            <v>0</v>
          </cell>
          <cell r="AN432">
            <v>0</v>
          </cell>
          <cell r="AO432">
            <v>0</v>
          </cell>
        </row>
        <row r="433">
          <cell r="A433">
            <v>3</v>
          </cell>
          <cell r="C433">
            <v>2</v>
          </cell>
          <cell r="D433" t="str">
            <v>132 KV Control &amp; Relay Panel for 40MVA X’mer, feeder ,Bus transfer bays, bus bar protection panel</v>
          </cell>
          <cell r="E433">
            <v>7</v>
          </cell>
          <cell r="F433" t="str">
            <v>Nos.</v>
          </cell>
          <cell r="I433">
            <v>0</v>
          </cell>
          <cell r="L433">
            <v>0.1236</v>
          </cell>
          <cell r="M433">
            <v>0.02</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J433">
            <v>0</v>
          </cell>
          <cell r="AK433">
            <v>0</v>
          </cell>
          <cell r="AL433">
            <v>0</v>
          </cell>
          <cell r="AM433">
            <v>0</v>
          </cell>
          <cell r="AN433">
            <v>0</v>
          </cell>
          <cell r="AO433">
            <v>0</v>
          </cell>
        </row>
        <row r="434">
          <cell r="A434">
            <v>3</v>
          </cell>
          <cell r="C434">
            <v>3</v>
          </cell>
          <cell r="D434" t="str">
            <v>33 KV Control &amp; Relay Panel for 40MVA X’mer</v>
          </cell>
          <cell r="E434">
            <v>2</v>
          </cell>
          <cell r="F434" t="str">
            <v>Nos.</v>
          </cell>
          <cell r="I434">
            <v>0</v>
          </cell>
          <cell r="L434">
            <v>0.1236</v>
          </cell>
          <cell r="M434">
            <v>0.02</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row>
        <row r="435">
          <cell r="A435">
            <v>3</v>
          </cell>
          <cell r="C435">
            <v>4</v>
          </cell>
          <cell r="D435" t="str">
            <v>33 KV Control &amp; Relay Panel for 33KV feeders/Bus Transfer/Capacitor bank</v>
          </cell>
          <cell r="E435">
            <v>10</v>
          </cell>
          <cell r="F435" t="str">
            <v>Nos.</v>
          </cell>
          <cell r="I435">
            <v>0</v>
          </cell>
          <cell r="L435">
            <v>0.1236</v>
          </cell>
          <cell r="M435">
            <v>0.02</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row>
        <row r="436">
          <cell r="A436">
            <v>4</v>
          </cell>
          <cell r="C436">
            <v>5</v>
          </cell>
          <cell r="D436" t="str">
            <v>Automatic Data Logging system of energy meters</v>
          </cell>
          <cell r="E436">
            <v>1</v>
          </cell>
          <cell r="F436" t="str">
            <v>Set</v>
          </cell>
          <cell r="I436">
            <v>0</v>
          </cell>
          <cell r="L436">
            <v>0.1236</v>
          </cell>
          <cell r="M436">
            <v>0.02</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row>
        <row r="437">
          <cell r="A437">
            <v>24</v>
          </cell>
          <cell r="C437">
            <v>6</v>
          </cell>
          <cell r="D437" t="str">
            <v>110V, 300Ah, Battery Set (55 Cells)</v>
          </cell>
          <cell r="E437">
            <v>1</v>
          </cell>
          <cell r="F437" t="str">
            <v>Set</v>
          </cell>
          <cell r="I437">
            <v>0</v>
          </cell>
          <cell r="L437">
            <v>0.1236</v>
          </cell>
          <cell r="M437">
            <v>0.02</v>
          </cell>
          <cell r="N437">
            <v>0</v>
          </cell>
          <cell r="O437">
            <v>0</v>
          </cell>
          <cell r="P437">
            <v>0</v>
          </cell>
          <cell r="Q437">
            <v>0</v>
          </cell>
          <cell r="R437">
            <v>0</v>
          </cell>
          <cell r="S437">
            <v>0</v>
          </cell>
          <cell r="T437">
            <v>0</v>
          </cell>
          <cell r="U437">
            <v>0</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row>
        <row r="438">
          <cell r="A438">
            <v>24</v>
          </cell>
          <cell r="C438">
            <v>7</v>
          </cell>
          <cell r="D438" t="str">
            <v>48 V, 300Ah, Battery Set (24 Cells)</v>
          </cell>
          <cell r="E438">
            <v>1</v>
          </cell>
          <cell r="F438" t="str">
            <v>Set</v>
          </cell>
          <cell r="I438">
            <v>0</v>
          </cell>
          <cell r="L438">
            <v>0.1236</v>
          </cell>
          <cell r="M438">
            <v>0.02</v>
          </cell>
          <cell r="N438">
            <v>0</v>
          </cell>
          <cell r="O438">
            <v>0</v>
          </cell>
          <cell r="P438">
            <v>0</v>
          </cell>
          <cell r="Q438">
            <v>0</v>
          </cell>
          <cell r="R438">
            <v>0</v>
          </cell>
          <cell r="S438">
            <v>0</v>
          </cell>
          <cell r="T438">
            <v>0</v>
          </cell>
          <cell r="U438">
            <v>0</v>
          </cell>
          <cell r="V438">
            <v>0</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row>
        <row r="439">
          <cell r="A439">
            <v>24</v>
          </cell>
          <cell r="C439">
            <v>8</v>
          </cell>
          <cell r="D439" t="str">
            <v>300 AH, 110V, Battery Charger</v>
          </cell>
          <cell r="E439">
            <v>1</v>
          </cell>
          <cell r="F439" t="str">
            <v>Set</v>
          </cell>
          <cell r="I439">
            <v>0</v>
          </cell>
          <cell r="L439">
            <v>0.1236</v>
          </cell>
          <cell r="M439">
            <v>0.02</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row>
        <row r="440">
          <cell r="A440">
            <v>24</v>
          </cell>
          <cell r="C440">
            <v>9</v>
          </cell>
          <cell r="D440" t="str">
            <v>300 AH, 48V, Battery Charger</v>
          </cell>
          <cell r="E440">
            <v>1</v>
          </cell>
          <cell r="F440" t="str">
            <v>Set</v>
          </cell>
          <cell r="I440">
            <v>0</v>
          </cell>
          <cell r="L440">
            <v>0.1236</v>
          </cell>
          <cell r="M440">
            <v>0.02</v>
          </cell>
          <cell r="N440">
            <v>0</v>
          </cell>
          <cell r="O440">
            <v>0</v>
          </cell>
          <cell r="P440">
            <v>0</v>
          </cell>
          <cell r="Q440">
            <v>0</v>
          </cell>
          <cell r="R440">
            <v>0</v>
          </cell>
          <cell r="S440">
            <v>0</v>
          </cell>
          <cell r="T440">
            <v>0</v>
          </cell>
          <cell r="U440">
            <v>0</v>
          </cell>
          <cell r="V440">
            <v>0</v>
          </cell>
          <cell r="W440">
            <v>0</v>
          </cell>
          <cell r="X440">
            <v>0</v>
          </cell>
          <cell r="Y440">
            <v>0</v>
          </cell>
          <cell r="Z440">
            <v>0</v>
          </cell>
          <cell r="AA440">
            <v>0</v>
          </cell>
          <cell r="AB440">
            <v>0</v>
          </cell>
          <cell r="AC440">
            <v>0</v>
          </cell>
          <cell r="AD440">
            <v>0</v>
          </cell>
          <cell r="AE440">
            <v>0</v>
          </cell>
          <cell r="AF440">
            <v>0</v>
          </cell>
          <cell r="AG440">
            <v>0</v>
          </cell>
          <cell r="AH440">
            <v>0</v>
          </cell>
          <cell r="AI440">
            <v>0</v>
          </cell>
          <cell r="AJ440">
            <v>0</v>
          </cell>
          <cell r="AK440">
            <v>0</v>
          </cell>
          <cell r="AL440">
            <v>0</v>
          </cell>
          <cell r="AM440">
            <v>0</v>
          </cell>
          <cell r="AN440">
            <v>0</v>
          </cell>
          <cell r="AO440">
            <v>0</v>
          </cell>
        </row>
        <row r="441">
          <cell r="A441">
            <v>22</v>
          </cell>
          <cell r="C441">
            <v>10</v>
          </cell>
          <cell r="D441" t="str">
            <v>EPAX exchange and telephones</v>
          </cell>
          <cell r="E441">
            <v>1</v>
          </cell>
          <cell r="F441" t="str">
            <v>Set</v>
          </cell>
          <cell r="I441">
            <v>0</v>
          </cell>
          <cell r="L441">
            <v>0.1236</v>
          </cell>
          <cell r="M441">
            <v>0.02</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row>
        <row r="442">
          <cell r="A442">
            <v>4</v>
          </cell>
          <cell r="C442">
            <v>11</v>
          </cell>
          <cell r="D442" t="str">
            <v>Gateways for communication with SLDC</v>
          </cell>
          <cell r="E442">
            <v>1</v>
          </cell>
          <cell r="F442" t="str">
            <v>Set</v>
          </cell>
          <cell r="I442">
            <v>0</v>
          </cell>
          <cell r="L442">
            <v>0.1236</v>
          </cell>
          <cell r="M442">
            <v>0.02</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row>
        <row r="443">
          <cell r="A443">
            <v>23</v>
          </cell>
          <cell r="C443">
            <v>12</v>
          </cell>
          <cell r="D443" t="str">
            <v>ACDB/DCDB/Lighting DB</v>
          </cell>
          <cell r="E443">
            <v>1</v>
          </cell>
          <cell r="F443" t="str">
            <v>Job</v>
          </cell>
          <cell r="I443">
            <v>0</v>
          </cell>
          <cell r="L443">
            <v>0.1236</v>
          </cell>
          <cell r="M443">
            <v>0.02</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K443">
            <v>0</v>
          </cell>
          <cell r="AL443">
            <v>0</v>
          </cell>
          <cell r="AM443">
            <v>0</v>
          </cell>
          <cell r="AN443">
            <v>0</v>
          </cell>
          <cell r="AO443">
            <v>0</v>
          </cell>
        </row>
        <row r="444">
          <cell r="A444">
            <v>28</v>
          </cell>
          <cell r="C444">
            <v>13</v>
          </cell>
          <cell r="D444" t="str">
            <v>Ventilation system for GIS hall as per tender specification</v>
          </cell>
          <cell r="E444">
            <v>1</v>
          </cell>
          <cell r="F444" t="str">
            <v>Set</v>
          </cell>
          <cell r="I444">
            <v>0</v>
          </cell>
          <cell r="J444">
            <v>0</v>
          </cell>
          <cell r="L444">
            <v>0.1236</v>
          </cell>
          <cell r="M444">
            <v>0.02</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row>
        <row r="445">
          <cell r="A445">
            <v>23</v>
          </cell>
          <cell r="C445">
            <v>14</v>
          </cell>
          <cell r="D445" t="str">
            <v>EOT Crane 5 MT for GIS hall as per tender specification</v>
          </cell>
          <cell r="E445">
            <v>1</v>
          </cell>
          <cell r="F445" t="str">
            <v>Nos.</v>
          </cell>
          <cell r="I445">
            <v>0</v>
          </cell>
          <cell r="L445">
            <v>0.1236</v>
          </cell>
          <cell r="M445">
            <v>0.02</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row>
        <row r="446">
          <cell r="I446">
            <v>0</v>
          </cell>
          <cell r="L446">
            <v>0.1236</v>
          </cell>
          <cell r="M446">
            <v>0.02</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row>
        <row r="447">
          <cell r="D447" t="str">
            <v>TOTAL OF ANNEXURE – ( B- 14 )</v>
          </cell>
          <cell r="I447">
            <v>0</v>
          </cell>
          <cell r="L447">
            <v>0.1236</v>
          </cell>
          <cell r="M447">
            <v>0.02</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row>
        <row r="448">
          <cell r="I448">
            <v>0</v>
          </cell>
        </row>
        <row r="449">
          <cell r="D449" t="str">
            <v>TOTAL</v>
          </cell>
          <cell r="T449">
            <v>179831018</v>
          </cell>
          <cell r="U449">
            <v>3924045</v>
          </cell>
          <cell r="V449">
            <v>43881160</v>
          </cell>
          <cell r="W449">
            <v>11434238</v>
          </cell>
          <cell r="X449">
            <v>2302989</v>
          </cell>
          <cell r="Y449">
            <v>19805260</v>
          </cell>
          <cell r="Z449">
            <v>3968467</v>
          </cell>
          <cell r="AA449">
            <v>23773727</v>
          </cell>
          <cell r="AB449">
            <v>843268</v>
          </cell>
          <cell r="AC449">
            <v>691697</v>
          </cell>
          <cell r="AD449">
            <v>119166</v>
          </cell>
          <cell r="AE449">
            <v>602373</v>
          </cell>
          <cell r="AG449">
            <v>223951773</v>
          </cell>
          <cell r="AI449">
            <v>48269280</v>
          </cell>
          <cell r="AK449">
            <v>247725502</v>
          </cell>
          <cell r="AM449">
            <v>295994716</v>
          </cell>
          <cell r="AO449">
            <v>49112482</v>
          </cell>
        </row>
        <row r="452">
          <cell r="D452" t="str">
            <v>Total Ex- Works (Cost)</v>
          </cell>
          <cell r="G452">
            <v>179831018</v>
          </cell>
        </row>
        <row r="453">
          <cell r="D453" t="str">
            <v>Total Erection &amp; Civil</v>
          </cell>
          <cell r="G453">
            <v>43881160</v>
          </cell>
          <cell r="AG453">
            <v>272221053</v>
          </cell>
        </row>
        <row r="454">
          <cell r="D454" t="str">
            <v>Total Freight</v>
          </cell>
          <cell r="G454">
            <v>3924045</v>
          </cell>
          <cell r="AC454" t="e">
            <v>#REF!</v>
          </cell>
          <cell r="AG454">
            <v>4043211</v>
          </cell>
        </row>
        <row r="455">
          <cell r="D455" t="str">
            <v>Total ED</v>
          </cell>
          <cell r="G455">
            <v>19805260</v>
          </cell>
          <cell r="AI455">
            <v>276145098</v>
          </cell>
        </row>
        <row r="456">
          <cell r="D456" t="str">
            <v>Total ST</v>
          </cell>
          <cell r="G456">
            <v>3968467</v>
          </cell>
          <cell r="AC456">
            <v>49112548</v>
          </cell>
        </row>
        <row r="457">
          <cell r="D457" t="str">
            <v>Total WCT</v>
          </cell>
          <cell r="G457">
            <v>843268</v>
          </cell>
        </row>
        <row r="458">
          <cell r="D458" t="str">
            <v>Total Se.T</v>
          </cell>
          <cell r="G458">
            <v>1413236</v>
          </cell>
          <cell r="AC458">
            <v>1294070</v>
          </cell>
        </row>
        <row r="459">
          <cell r="G459">
            <v>253666454</v>
          </cell>
        </row>
        <row r="877">
          <cell r="D877">
            <v>1193076.923076923</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Name of Bidder"/>
      <sheetName val="Attach 3(JV)"/>
      <sheetName val="Attach-3 (QR)"/>
      <sheetName val="Attach 4"/>
      <sheetName val="Attach 4 (A)"/>
      <sheetName val="Attach 5"/>
      <sheetName val="Attach 6"/>
      <sheetName val="Attach 9"/>
      <sheetName val="Attach 10"/>
      <sheetName val="Attach 11"/>
      <sheetName val="Attach 12"/>
      <sheetName val="Attach 13"/>
      <sheetName val="Attach 14"/>
      <sheetName val="Attach 14 IP"/>
      <sheetName val="Attach 15"/>
      <sheetName val="Attach 16"/>
      <sheetName val="Attach 17"/>
      <sheetName val="Attach 18"/>
      <sheetName val="Attach 19"/>
      <sheetName val="Bid Form 1st Env."/>
      <sheetName val="N-W (C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
      <sheetName val="B-D"/>
      <sheetName val="Resource"/>
      <sheetName val="BM"/>
      <sheetName val="BOQ"/>
      <sheetName val="Main"/>
      <sheetName val="Abs PMRL"/>
      <sheetName val="ER - 1(1)"/>
      <sheetName val="Det_Des"/>
      <sheetName val="COST"/>
      <sheetName val="Basicrates"/>
      <sheetName val="Bill-12"/>
      <sheetName val="Machinary_Road Work"/>
      <sheetName val="Batching&amp;Pil POL"/>
      <sheetName val="Pil"/>
      <sheetName val="Steel Piling_POL"/>
      <sheetName val="analysis"/>
      <sheetName val="Data"/>
      <sheetName val="Rate Analysis"/>
      <sheetName val="Cleaning &amp; Grubbing"/>
      <sheetName val="PRECAST lightconc-II"/>
      <sheetName val="detail'02"/>
      <sheetName val="Major Quantities"/>
      <sheetName val="RA"/>
      <sheetName val="Machinery"/>
      <sheetName val="Chpt 1-4 &amp; 13-20"/>
      <sheetName val="Inputs"/>
      <sheetName val="General Analysis"/>
      <sheetName val="Labour"/>
      <sheetName val="LabourRates"/>
      <sheetName val="LEGEND"/>
      <sheetName val="Basic Rate"/>
      <sheetName val="Form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FINAL SUMMARY"/>
      <sheetName val="LT &amp; DC CABLE SCH."/>
      <sheetName val="Abstract"/>
      <sheetName val="strain"/>
      <sheetName val="Attach-3 (QR)"/>
      <sheetName val="Sheet1"/>
      <sheetName val="Koldam"/>
      <sheetName val="Analysis"/>
    </sheetNames>
    <sheetDataSet>
      <sheetData sheetId="0"/>
      <sheetData sheetId="1"/>
      <sheetData sheetId="2"/>
      <sheetData sheetId="3">
        <row r="7">
          <cell r="P7">
            <v>5</v>
          </cell>
        </row>
      </sheetData>
      <sheetData sheetId="4" refreshError="1"/>
      <sheetData sheetId="5" refreshError="1"/>
      <sheetData sheetId="6" refreshError="1"/>
      <sheetData sheetId="7" refreshError="1"/>
      <sheetData sheetId="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 Sheet"/>
      <sheetName val="Direct Labour"/>
      <sheetName val="EXPENSES"/>
      <sheetName val="RAI"/>
      <sheetName val="BOM - Lines"/>
      <sheetName val="BOM - SS"/>
      <sheetName val="Delete This"/>
      <sheetName val="BTB"/>
      <sheetName val="cf"/>
      <sheetName val="orders"/>
      <sheetName val="Attach-3 (QR)"/>
      <sheetName val="LOCAL RATES"/>
    </sheetNames>
    <sheetDataSet>
      <sheetData sheetId="0" refreshError="1">
        <row r="75">
          <cell r="E75">
            <v>0.33767449868947819</v>
          </cell>
          <cell r="F75">
            <v>0.13631137826751968</v>
          </cell>
        </row>
      </sheetData>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eam"/>
      <sheetName val="doq"/>
      <sheetName val="Load Details(B2)"/>
      <sheetName val="SUMMARY"/>
      <sheetName val="DSLP"/>
      <sheetName val="BM"/>
      <sheetName val="OGL"/>
      <sheetName val="สรุป"/>
      <sheetName val="01"/>
      <sheetName val="COST"/>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eam"/>
      <sheetName val="doq"/>
      <sheetName val="갑지"/>
      <sheetName val="p&amp;m"/>
      <sheetName val="DSLP"/>
      <sheetName val="Basic Rate"/>
      <sheetName val="Format"/>
      <sheetName val="01"/>
      <sheetName val="Bill-12"/>
      <sheetName val="Machinery"/>
      <sheetName val="QTY-CRUST-MCW"/>
      <sheetName val="CROSS-SECTION"/>
      <sheetName val="Inventory"/>
      <sheetName val="Timesheet"/>
      <sheetName val="ANAL"/>
      <sheetName val="Sheet1"/>
      <sheetName val="AoR Finishing"/>
      <sheetName val="doq br."/>
      <sheetName val="MAJOR QTYS"/>
      <sheetName val="Elect."/>
      <sheetName val="4 Annex 1 Basic rate"/>
      <sheetName val="NLD - Assum"/>
      <sheetName val="Capex-fixed"/>
      <sheetName val="s"/>
      <sheetName val="Basic"/>
      <sheetName val="S2groupcode"/>
      <sheetName val="Index"/>
      <sheetName val="Material "/>
      <sheetName val="analysis"/>
      <sheetName val="data"/>
      <sheetName val="COST"/>
      <sheetName val="Basicrates"/>
      <sheetName val=" AnalysisPCC"/>
      <sheetName val="purpose&amp;input"/>
      <sheetName val="Debit_Transit"/>
      <sheetName val="basdat"/>
      <sheetName val="Sheet2"/>
      <sheetName val="Labour"/>
      <sheetName val="ANNEXURE-A"/>
      <sheetName val="Gen Info"/>
      <sheetName val="Machinery-final"/>
      <sheetName val="Site clearance"/>
      <sheetName val="Input"/>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Dayworks Bill"/>
      <sheetName val="Bills of Quantities"/>
      <sheetName val="DETAILED  BOQ"/>
      <sheetName val="17"/>
      <sheetName val="Intro"/>
      <sheetName val="Analysis-NH-Culverts"/>
      <sheetName val="Config"/>
      <sheetName val="EJ Pier"/>
      <sheetName val="Longitudinal"/>
      <sheetName val="SITE OVERHEADS"/>
      <sheetName val="SCHEDULE (3)"/>
      <sheetName val="Database"/>
      <sheetName val="schedule nos"/>
      <sheetName val="Bituminous"/>
      <sheetName val="Culverts"/>
      <sheetName val="Earthwork"/>
      <sheetName val="Subase"/>
      <sheetName val="Summary"/>
      <sheetName val="qty-ug"/>
      <sheetName val="Precalculation"/>
      <sheetName val="budget"/>
      <sheetName val="Final VA"/>
      <sheetName val="Material"/>
      <sheetName val="Plant &amp;  Machinery"/>
      <sheetName val="Service road LHS"/>
      <sheetName val="Service road RHS"/>
      <sheetName val="EZ"/>
      <sheetName val="FRL(MCW)"/>
      <sheetName val="Detail 1A"/>
      <sheetName val="Rate"/>
      <sheetName val="FT-05-02IsoBOM"/>
      <sheetName val="Anl"/>
      <sheetName val="BP"/>
      <sheetName val="INPUT-DATA"/>
      <sheetName val="PROG_DATA"/>
      <sheetName val="existing"/>
      <sheetName val="proposed"/>
      <sheetName val="Labour &amp; Plant"/>
      <sheetName val="appendix 2.5 final accounts"/>
      <sheetName val="Sheet1 (2)"/>
      <sheetName val="foundation(V)"/>
      <sheetName val="Rate Analysis"/>
      <sheetName val="Layer Table"/>
      <sheetName val="Chpt 1-4 &amp; 13-20"/>
      <sheetName val="DATA_PILE_BG"/>
      <sheetName val="DATA_PCC"/>
      <sheetName val="DATA_PILECAP"/>
      <sheetName val="DATA_PILE_RT2"/>
      <sheetName val="DATA_PILE_RT1 "/>
      <sheetName val="DATA_PILE _SM"/>
      <sheetName val="Debit_RMC"/>
      <sheetName val="Occ, Other Rev, Exp, Dispo"/>
      <sheetName val="co_5"/>
      <sheetName val="doq-10"/>
      <sheetName val="zone-2"/>
      <sheetName val="Break up Sheet"/>
      <sheetName val="MN T.B."/>
      <sheetName val="M-Book for Conc"/>
      <sheetName val="M-Book for FW"/>
      <sheetName val="Transfer"/>
      <sheetName val="Bed Class"/>
      <sheetName val="Cd"/>
      <sheetName val="Basic_Rate"/>
      <sheetName val="Material_"/>
      <sheetName val="NLD_-_Assum"/>
      <sheetName val="Basic_Rate1"/>
      <sheetName val="Material_1"/>
      <sheetName val="NLD_-_Assum1"/>
      <sheetName val="Basic_Rate2"/>
      <sheetName val="Material_2"/>
      <sheetName val="NLD_-_Assum2"/>
      <sheetName val="Final Basic rate"/>
      <sheetName val="BM"/>
      <sheetName val="RATE COMPILATION"/>
      <sheetName val="calc"/>
      <sheetName val="section"/>
      <sheetName val="Cover sheet"/>
      <sheetName val="07"/>
      <sheetName val="doq7"/>
      <sheetName val="hyperstatic"/>
      <sheetName val="basic-data"/>
      <sheetName val="SALIENT"/>
      <sheetName val="Vcap1500"/>
      <sheetName val="288-1"/>
      <sheetName val="AoR_Finishing"/>
      <sheetName val="doq_br_"/>
      <sheetName val="Gen_Info"/>
      <sheetName val="Site_clearance"/>
      <sheetName val="Chapter_1-4"/>
      <sheetName val="Chapter-12_Drainage"/>
      <sheetName val="Chapter-13_Junction"/>
      <sheetName val="Chapter-14_trafic_Manag_const"/>
      <sheetName val="Chapter-15_bus&amp;_trck_laybye"/>
      <sheetName val="Chapter-16_Toll_Plaza"/>
      <sheetName val="Chapter-17_Main_during_cons"/>
      <sheetName val="Chap-18__"/>
      <sheetName val="Dayworks_Bill"/>
      <sheetName val="Bills_of_Quantities"/>
      <sheetName val="DETAILED__BOQ"/>
      <sheetName val="Plant_&amp;__Machinery"/>
      <sheetName val="MAJOR_QTYS"/>
      <sheetName val="Chpt_1-4_&amp;_13-20"/>
      <sheetName val="Elect_"/>
      <sheetName val="4_Annex_1_Basic_rate"/>
      <sheetName val="DATA_PILE_RT1_"/>
      <sheetName val="DATA_PILE__SM"/>
      <sheetName val="Major Material - Unit"/>
      <sheetName val="Section_by_layers_old"/>
      <sheetName val="Abs PMRL"/>
      <sheetName val="doq-9"/>
      <sheetName val="doq 3"/>
      <sheetName val="doq-8"/>
      <sheetName val="doq-1"/>
      <sheetName val="doq 2"/>
      <sheetName val="_AnalysisPCC"/>
      <sheetName val="Detail_1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sheetData sheetId="115"/>
      <sheetData sheetId="116"/>
      <sheetData sheetId="117"/>
      <sheetData sheetId="118"/>
      <sheetData sheetId="119"/>
      <sheetData sheetId="120"/>
      <sheetData sheetId="12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D "/>
      <sheetName val="Scrutiny"/>
      <sheetName val="rates"/>
      <sheetName val="A.O.R"/>
      <sheetName val="formwork"/>
      <sheetName val="OH"/>
      <sheetName val="A.O.R."/>
      <sheetName val="pur.tender"/>
      <sheetName val="Sheet1"/>
      <sheetName val="SHEET2"/>
      <sheetName val="SHEET3"/>
      <sheetName val="sheet4"/>
      <sheetName val="A_O_R_"/>
      <sheetName val="Intro"/>
      <sheetName val="ge"/>
      <sheetName val="AoR Finishing"/>
      <sheetName val="Consum"/>
      <sheetName val="4 Annex 1 Basic rate"/>
      <sheetName val="A.O.R r1Str"/>
      <sheetName val="A.O.R r1"/>
      <sheetName val="A.O.R (2)"/>
      <sheetName val="Det_Des"/>
      <sheetName val="doq"/>
      <sheetName val="procurement"/>
      <sheetName val="교각1"/>
      <sheetName val="EMD_"/>
      <sheetName val="A_O_R"/>
      <sheetName val="A_O_R_1"/>
      <sheetName val="pur_tender"/>
      <sheetName val="AoR_Finishing"/>
      <sheetName val="Data"/>
      <sheetName val="basdat"/>
      <sheetName val="RA"/>
      <sheetName val="Debit_Transit"/>
      <sheetName val="ABSTRACT"/>
      <sheetName val=""/>
      <sheetName val="BM"/>
      <sheetName val="4_Annex_1_Basic_rate"/>
      <sheetName val="A_O_R_r1Str"/>
      <sheetName val="A_O_R_r1"/>
      <sheetName val="A_O_R_(2)"/>
      <sheetName val="Measurment"/>
      <sheetName val="Assumptions"/>
      <sheetName val="Longitudinal"/>
      <sheetName val="Rectangular Be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refreshError="1"/>
      <sheetData sheetId="42" refreshError="1"/>
      <sheetData sheetId="43" refreshError="1"/>
      <sheetData sheetId="44"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Qty"/>
      <sheetName val="BOQ Distribution"/>
      <sheetName val="Summary"/>
      <sheetName val="Bill No__1"/>
      <sheetName val="Bill No__2"/>
      <sheetName val="Bill No__3"/>
      <sheetName val="Bill No__4"/>
      <sheetName val="Bill No__5"/>
      <sheetName val="Bill No__6"/>
      <sheetName val="Bill No__7"/>
      <sheetName val="Bill No__8"/>
      <sheetName val="Bill No__9"/>
      <sheetName val="Bill No__10"/>
      <sheetName val="Bill No__11"/>
      <sheetName val="Bill No__12"/>
      <sheetName val="AoR Finishing"/>
      <sheetName val="sheeet7"/>
      <sheetName val="Intro"/>
      <sheetName val="MPR_PA_1"/>
      <sheetName val="AOR"/>
      <sheetName val="Measurment"/>
      <sheetName val="INTSHEET"/>
      <sheetName val="INTSHEET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p;d"/>
      <sheetName val="key data"/>
      <sheetName val="orders"/>
      <sheetName val="revenue"/>
      <sheetName val="oead"/>
      <sheetName val="ibt"/>
      <sheetName val="cf"/>
      <sheetName val="empl"/>
      <sheetName val="b'log"/>
      <sheetName val="BTB"/>
      <sheetName val="coe"/>
      <sheetName val="oe"/>
      <sheetName val="Rev fc analysi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p;d"/>
      <sheetName val="key data"/>
      <sheetName val="orders"/>
      <sheetName val="revenue"/>
      <sheetName val="oead"/>
      <sheetName val="ibt"/>
      <sheetName val="cf"/>
      <sheetName val="empl"/>
      <sheetName val="b'log"/>
      <sheetName val="BTB"/>
      <sheetName val="coe"/>
      <sheetName val="oe"/>
      <sheetName val="Rev fc analysis"/>
      <sheetName val="TBAL9697 -group wise  sdpl"/>
      <sheetName val="Koldam"/>
      <sheetName val="Bed Class"/>
      <sheetName val="Cd"/>
      <sheetName val="CASH-FLOW"/>
      <sheetName val="Attach-3 (QR)"/>
      <sheetName val="ecc_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ILED  BOQ"/>
      <sheetName val="Abstract"/>
      <sheetName val="MANDAY RATE"/>
      <sheetName val="Ins. of Panels"/>
      <sheetName val="Ins. of MCB DB"/>
      <sheetName val="Pt Wiring, Ckt main, Sub Main"/>
      <sheetName val="Cable, Cable Termination"/>
      <sheetName val="Earth Exc, Earthing, Earth Con "/>
      <sheetName val="Ins of Light Fixtures"/>
      <sheetName val="Cable Tray, Steel, LA, Misc"/>
      <sheetName val="External"/>
      <sheetName val="Sheet1"/>
      <sheetName val="Sheet2"/>
      <sheetName val="Sheet3"/>
      <sheetName val="macros"/>
      <sheetName val="DETAILED__BOQ"/>
      <sheetName val="MANDAY_RATE"/>
      <sheetName val="Ins__of_Panels"/>
      <sheetName val="Ins__of_MCB_DB"/>
      <sheetName val="Pt_Wiring,_Ckt_main,_Sub_Main"/>
      <sheetName val="Cable,_Cable_Termination"/>
      <sheetName val="Earth_Exc,_Earthing,_Earth_Con_"/>
      <sheetName val="Ins_of_Light_Fixtures"/>
      <sheetName val="Cable_Tray,_Steel,_LA,_Misc"/>
      <sheetName val="BTB"/>
      <sheetName val="cf"/>
      <sheetName val="orders"/>
      <sheetName val="strain"/>
      <sheetName val="Form-C4"/>
      <sheetName val="Sheet5"/>
      <sheetName val="banilad"/>
      <sheetName val="Mactan"/>
      <sheetName val="Mandaue"/>
      <sheetName val="PACK (B)"/>
      <sheetName val="Title_Str"/>
      <sheetName val="Str Dsgn"/>
      <sheetName val="Ten Cap"/>
      <sheetName val="Wind_15m"/>
      <sheetName val="Wind_17.5m"/>
      <sheetName val="Wind_20m"/>
      <sheetName val="Title_Fdn"/>
      <sheetName val="Fdn Loads"/>
      <sheetName val="Fdn_Dsgn_Y(2m)"/>
      <sheetName val="1_Y(2m)"/>
      <sheetName val="Fdn_Dsgn_X(2m)"/>
      <sheetName val="1_X(2m)"/>
      <sheetName val="Fdn_Dsgn_Y (3.3m)"/>
      <sheetName val="1_Y (3.3m)"/>
      <sheetName val="Fdn_Dsgn_X (3.3m)"/>
      <sheetName val="1_X (3.3m)"/>
      <sheetName val="DSLP"/>
      <sheetName val="Purlin(7m)"/>
      <sheetName val="dBase"/>
      <sheetName val="Key Assumptions"/>
      <sheetName val="s"/>
      <sheetName val="Transfer"/>
      <sheetName val="S4"/>
      <sheetName val="wordsdata"/>
      <sheetName val="Intro"/>
      <sheetName val="Load Details-220kV"/>
      <sheetName val="analysis"/>
      <sheetName val="ASSAm Gua PBC"/>
      <sheetName val="Bongaon"/>
      <sheetName val="Jeerat"/>
      <sheetName val="NJP"/>
      <sheetName val="Khalifa Parkf"/>
      <sheetName val="Assumptions"/>
      <sheetName val="SITE OVERHEADS"/>
      <sheetName val="water prop."/>
      <sheetName val="4 Annex 1 Basic rate"/>
      <sheetName val="STN WISE EMR"/>
      <sheetName val="Form_A"/>
      <sheetName val="Major Br. Statement"/>
      <sheetName val="M+MC"/>
      <sheetName val="ecc_res"/>
      <sheetName val="LEGEND"/>
      <sheetName val="Civil Boq"/>
      <sheetName val="Elite 1 - MBCL"/>
      <sheetName val="220&amp;132"/>
      <sheetName val="JCR TOP(ITEM)-KTRP"/>
      <sheetName val="SPT vs PHI"/>
      <sheetName val="Report"/>
      <sheetName val="A1-Continuous"/>
      <sheetName val="Material "/>
      <sheetName val="Annex"/>
      <sheetName val="MA"/>
      <sheetName val="Basic Rates"/>
      <sheetName val="Detail 1A"/>
      <sheetName val="Rate"/>
      <sheetName val="Rate Analysis"/>
      <sheetName val="FORM7"/>
      <sheetName val="RA-markate"/>
      <sheetName val="Construction"/>
      <sheetName val="A.O.R r1Str"/>
      <sheetName val="A.O.R r1"/>
      <sheetName val="A.O.R (2)"/>
      <sheetName val="Materials "/>
      <sheetName val="PROG_DATA"/>
      <sheetName val="Index"/>
      <sheetName val="Steel-Circular"/>
      <sheetName val="Cable data"/>
      <sheetName val="Table"/>
      <sheetName val="conc-foot-gradeslab"/>
      <sheetName val="Config"/>
      <sheetName val="CLAY"/>
      <sheetName val="Quantities"/>
      <sheetName val="Labels"/>
      <sheetName val="BALAN1"/>
      <sheetName val="Basis"/>
      <sheetName val="Summary Sheets"/>
      <sheetName val="Bechtel Norms"/>
      <sheetName val="COST DATA 1"/>
      <sheetName val="TECH DATA"/>
      <sheetName val="COST DATA 2"/>
      <sheetName val="Calendar"/>
      <sheetName val="horizontal"/>
      <sheetName val="Preliminary expences"/>
      <sheetName val="Survey"/>
      <sheetName val="LAND"/>
      <sheetName val="uti"/>
      <sheetName val="FORMATION"/>
      <sheetName val="E.work "/>
      <sheetName val="SUMMERY 1 (3)"/>
      <sheetName val="EW QTy "/>
      <sheetName val="Side Drain ra "/>
      <sheetName val="side drain sketch  &amp; RA"/>
      <sheetName val="Index 2"/>
      <sheetName val="Walling "/>
      <sheetName val="Walling ra  "/>
      <sheetName val="SKETCH ( WALL ) &amp; R A"/>
      <sheetName val="PWAY"/>
      <sheetName val="Rails &amp; Fastening"/>
      <sheetName val="Sheet10"/>
      <sheetName val="Sleepers &amp; Fastening"/>
      <sheetName val="Points &amp; Crossings"/>
      <sheetName val="SUMMERY 1 (2)"/>
      <sheetName val="qty summary"/>
      <sheetName val="basic-data"/>
      <sheetName val="mem-property"/>
      <sheetName val="#3E1_GCR"/>
      <sheetName val="BOQ"/>
      <sheetName val="DETAILED__BOQ1"/>
      <sheetName val="MANDAY_RATE1"/>
      <sheetName val="Ins__of_Panels1"/>
      <sheetName val="Ins__of_MCB_DB1"/>
      <sheetName val="Pt_Wiring,_Ckt_main,_Sub_Main1"/>
      <sheetName val="Cable,_Cable_Termination1"/>
      <sheetName val="Earth_Exc,_Earthing,_Earth_Con1"/>
      <sheetName val="Ins_of_Light_Fixtures1"/>
      <sheetName val="Cable_Tray,_Steel,_LA,_Misc1"/>
      <sheetName val="Key_Assumptions"/>
      <sheetName val="Str_Dsgn"/>
      <sheetName val="Ten_Cap"/>
      <sheetName val="Wind_17_5m"/>
      <sheetName val="Fdn_Loads"/>
      <sheetName val="Fdn_Dsgn_Y_(3_3m)"/>
      <sheetName val="1_Y_(3_3m)"/>
      <sheetName val="Fdn_Dsgn_X_(3_3m)"/>
      <sheetName val="1_X_(3_3m)"/>
      <sheetName val="PACK_(B)"/>
      <sheetName val="ASSAm_Gua_PBC"/>
      <sheetName val="Load_Details-220kV"/>
      <sheetName val="Khalifa_Parkf"/>
      <sheetName val="SPT_vs_PHI"/>
      <sheetName val="SITE_OVERHEADS"/>
      <sheetName val="water_prop_"/>
      <sheetName val="4_Annex_1_Basic_rate"/>
      <sheetName val="STN_WISE_EMR"/>
      <sheetName val="Major_Br__Statement"/>
      <sheetName val="JCR_TOP(ITEM)-KTRP"/>
      <sheetName val="Material_"/>
      <sheetName val="Civil_Boq"/>
      <sheetName val="Elite_1_-_MBCL"/>
      <sheetName val="Basic_Rates"/>
      <sheetName val="Detail_1A"/>
      <sheetName val="Rate_Analysis"/>
      <sheetName val="A_O_R_r1Str"/>
      <sheetName val="A_O_R_r1"/>
      <sheetName val="A_O_R_(2)"/>
      <sheetName val="Materials_"/>
      <sheetName val="Cable_data"/>
      <sheetName val="Summary_Sheets"/>
      <sheetName val="Bechtel_Norms"/>
      <sheetName val="COST_DATA_1"/>
      <sheetName val="TECH_DATA"/>
      <sheetName val="COST_DATA_2"/>
      <sheetName val="Preliminary_expences"/>
      <sheetName val="E_work_"/>
      <sheetName val="SUMMERY_1_(3)"/>
      <sheetName val="EW_QTy_"/>
      <sheetName val="Side_Drain_ra_"/>
      <sheetName val="side_drain_sketch__&amp;_RA"/>
      <sheetName val="Index_2"/>
      <sheetName val="Walling_"/>
      <sheetName val="Walling_ra__"/>
      <sheetName val="SKETCH_(_WALL_)_&amp;_R_A"/>
      <sheetName val="Rails_&amp;_Fastening"/>
      <sheetName val="Sleepers_&amp;_Fastening"/>
      <sheetName val="Points_&amp;_Crossings"/>
      <sheetName val="SUMMERY_1_(2)"/>
      <sheetName val="qty_summary"/>
      <sheetName val="DETAILED__BOQ2"/>
      <sheetName val="MANDAY_RATE2"/>
      <sheetName val="Ins__of_Panels2"/>
      <sheetName val="Ins__of_MCB_DB2"/>
      <sheetName val="Pt_Wiring,_Ckt_main,_Sub_Main2"/>
      <sheetName val="Cable,_Cable_Termination2"/>
      <sheetName val="Earth_Exc,_Earthing,_Earth_Con2"/>
      <sheetName val="Ins_of_Light_Fixtures2"/>
      <sheetName val="Cable_Tray,_Steel,_LA,_Misc2"/>
      <sheetName val="Key_Assumptions1"/>
      <sheetName val="Str_Dsgn1"/>
      <sheetName val="Ten_Cap1"/>
      <sheetName val="Wind_17_5m1"/>
      <sheetName val="Fdn_Loads1"/>
      <sheetName val="Fdn_Dsgn_Y_(3_3m)1"/>
      <sheetName val="1_Y_(3_3m)1"/>
      <sheetName val="Fdn_Dsgn_X_(3_3m)1"/>
      <sheetName val="1_X_(3_3m)1"/>
      <sheetName val="PACK_(B)1"/>
      <sheetName val="ASSAm_Gua_PBC1"/>
      <sheetName val="Load_Details-220kV1"/>
      <sheetName val="Khalifa_Parkf1"/>
      <sheetName val="SPT_vs_PHI1"/>
      <sheetName val="SITE_OVERHEADS1"/>
      <sheetName val="water_prop_1"/>
      <sheetName val="4_Annex_1_Basic_rate1"/>
      <sheetName val="STN_WISE_EMR1"/>
      <sheetName val="Major_Br__Statement1"/>
      <sheetName val="JCR_TOP(ITEM)-KTRP1"/>
      <sheetName val="Material_1"/>
      <sheetName val="Civil_Boq1"/>
      <sheetName val="Elite_1_-_MBCL1"/>
      <sheetName val="Basic_Rates1"/>
      <sheetName val="Detail_1A1"/>
      <sheetName val="Rate_Analysis1"/>
      <sheetName val="A_O_R_r1Str1"/>
      <sheetName val="A_O_R_r11"/>
      <sheetName val="A_O_R_(2)1"/>
      <sheetName val="Materials_1"/>
      <sheetName val="Cable_data1"/>
      <sheetName val="Summary_Sheets1"/>
      <sheetName val="Bechtel_Norms1"/>
      <sheetName val="COST_DATA_11"/>
      <sheetName val="TECH_DATA1"/>
      <sheetName val="COST_DATA_21"/>
      <sheetName val="Preliminary_expences1"/>
      <sheetName val="E_work_1"/>
      <sheetName val="SUMMERY_1_(3)1"/>
      <sheetName val="EW_QTy_1"/>
      <sheetName val="Side_Drain_ra_1"/>
      <sheetName val="side_drain_sketch__&amp;_RA1"/>
      <sheetName val="Index_21"/>
      <sheetName val="Walling_1"/>
      <sheetName val="Walling_ra__1"/>
      <sheetName val="SKETCH_(_WALL_)_&amp;_R_A1"/>
      <sheetName val="Rails_&amp;_Fastening1"/>
      <sheetName val="Sleepers_&amp;_Fastening1"/>
      <sheetName val="Points_&amp;_Crossings1"/>
      <sheetName val="SUMMERY_1_(2)1"/>
      <sheetName val="qty_summary1"/>
      <sheetName val="DETAILED__BOQ3"/>
      <sheetName val="MANDAY_RATE3"/>
      <sheetName val="Ins__of_Panels3"/>
      <sheetName val="Ins__of_MCB_DB3"/>
      <sheetName val="Pt_Wiring,_Ckt_main,_Sub_Main3"/>
      <sheetName val="Cable,_Cable_Termination3"/>
      <sheetName val="Earth_Exc,_Earthing,_Earth_Con3"/>
      <sheetName val="Ins_of_Light_Fixtures3"/>
      <sheetName val="Cable_Tray,_Steel,_LA,_Misc3"/>
      <sheetName val="Key_Assumptions2"/>
      <sheetName val="Str_Dsgn2"/>
      <sheetName val="Ten_Cap2"/>
      <sheetName val="Wind_17_5m2"/>
      <sheetName val="Fdn_Loads2"/>
      <sheetName val="Fdn_Dsgn_Y_(3_3m)2"/>
      <sheetName val="1_Y_(3_3m)2"/>
      <sheetName val="Fdn_Dsgn_X_(3_3m)2"/>
      <sheetName val="1_X_(3_3m)2"/>
      <sheetName val="PACK_(B)2"/>
      <sheetName val="ASSAm_Gua_PBC2"/>
      <sheetName val="Load_Details-220kV2"/>
      <sheetName val="Khalifa_Parkf2"/>
      <sheetName val="SPT_vs_PHI2"/>
      <sheetName val="SITE_OVERHEADS2"/>
      <sheetName val="water_prop_2"/>
      <sheetName val="4_Annex_1_Basic_rate2"/>
      <sheetName val="STN_WISE_EMR2"/>
      <sheetName val="Major_Br__Statement2"/>
      <sheetName val="JCR_TOP(ITEM)-KTRP2"/>
      <sheetName val="Material_2"/>
      <sheetName val="Civil_Boq2"/>
      <sheetName val="Elite_1_-_MBCL2"/>
      <sheetName val="Basic_Rates2"/>
      <sheetName val="Detail_1A2"/>
      <sheetName val="Rate_Analysis2"/>
      <sheetName val="A_O_R_r1Str2"/>
      <sheetName val="A_O_R_r12"/>
      <sheetName val="A_O_R_(2)2"/>
      <sheetName val="Materials_2"/>
      <sheetName val="Cable_data2"/>
      <sheetName val="Summary_Sheets2"/>
      <sheetName val="Bechtel_Norms2"/>
      <sheetName val="COST_DATA_12"/>
      <sheetName val="TECH_DATA2"/>
      <sheetName val="COST_DATA_22"/>
      <sheetName val="Preliminary_expences2"/>
      <sheetName val="E_work_2"/>
      <sheetName val="SUMMERY_1_(3)2"/>
      <sheetName val="EW_QTy_2"/>
      <sheetName val="Side_Drain_ra_2"/>
      <sheetName val="side_drain_sketch__&amp;_RA2"/>
      <sheetName val="Index_22"/>
      <sheetName val="Walling_2"/>
      <sheetName val="Walling_ra__2"/>
      <sheetName val="SKETCH_(_WALL_)_&amp;_R_A2"/>
      <sheetName val="Rails_&amp;_Fastening2"/>
      <sheetName val="Sleepers_&amp;_Fastening2"/>
      <sheetName val="Points_&amp;_Crossings2"/>
      <sheetName val="SUMMERY_1_(2)2"/>
      <sheetName val="qty_summary2"/>
      <sheetName val="DETAILED__BOQ4"/>
      <sheetName val="MANDAY_RATE4"/>
      <sheetName val="Ins__of_Panels4"/>
      <sheetName val="Ins__of_MCB_DB4"/>
      <sheetName val="Pt_Wiring,_Ckt_main,_Sub_Main4"/>
      <sheetName val="Cable,_Cable_Termination4"/>
      <sheetName val="Earth_Exc,_Earthing,_Earth_Con4"/>
      <sheetName val="Ins_of_Light_Fixtures4"/>
      <sheetName val="Cable_Tray,_Steel,_LA,_Misc4"/>
      <sheetName val="Key_Assumptions3"/>
      <sheetName val="Str_Dsgn3"/>
      <sheetName val="Ten_Cap3"/>
      <sheetName val="Wind_17_5m3"/>
      <sheetName val="Fdn_Loads3"/>
      <sheetName val="Fdn_Dsgn_Y_(3_3m)3"/>
      <sheetName val="1_Y_(3_3m)3"/>
      <sheetName val="Fdn_Dsgn_X_(3_3m)3"/>
      <sheetName val="1_X_(3_3m)3"/>
      <sheetName val="PACK_(B)3"/>
      <sheetName val="ASSAm_Gua_PBC3"/>
      <sheetName val="Load_Details-220kV3"/>
      <sheetName val="Khalifa_Parkf3"/>
      <sheetName val="SPT_vs_PHI3"/>
      <sheetName val="SITE_OVERHEADS3"/>
      <sheetName val="water_prop_3"/>
      <sheetName val="4_Annex_1_Basic_rate3"/>
      <sheetName val="STN_WISE_EMR3"/>
      <sheetName val="Major_Br__Statement3"/>
      <sheetName val="JCR_TOP(ITEM)-KTRP3"/>
      <sheetName val="Material_3"/>
      <sheetName val="Civil_Boq3"/>
      <sheetName val="Elite_1_-_MBCL3"/>
      <sheetName val="Basic_Rates3"/>
      <sheetName val="Detail_1A3"/>
      <sheetName val="Rate_Analysis3"/>
      <sheetName val="A_O_R_r1Str3"/>
      <sheetName val="A_O_R_r13"/>
      <sheetName val="A_O_R_(2)3"/>
      <sheetName val="Materials_3"/>
      <sheetName val="Cable_data3"/>
      <sheetName val="Summary_Sheets3"/>
      <sheetName val="Bechtel_Norms3"/>
      <sheetName val="COST_DATA_13"/>
      <sheetName val="TECH_DATA3"/>
      <sheetName val="COST_DATA_23"/>
      <sheetName val="Preliminary_expences3"/>
      <sheetName val="E_work_3"/>
      <sheetName val="SUMMERY_1_(3)3"/>
      <sheetName val="EW_QTy_3"/>
      <sheetName val="Side_Drain_ra_3"/>
      <sheetName val="side_drain_sketch__&amp;_RA3"/>
      <sheetName val="Index_23"/>
      <sheetName val="Walling_3"/>
      <sheetName val="Walling_ra__3"/>
      <sheetName val="SKETCH_(_WALL_)_&amp;_R_A3"/>
      <sheetName val="Rails_&amp;_Fastening3"/>
      <sheetName val="Sleepers_&amp;_Fastening3"/>
      <sheetName val="Points_&amp;_Crossings3"/>
      <sheetName val="SUMMERY_1_(2)3"/>
      <sheetName val="qty_summary3"/>
      <sheetName val="_Information"/>
      <sheetName val="_DDList"/>
      <sheetName val="_UOM"/>
      <sheetName val="travel_per"/>
      <sheetName val="Named ranges"/>
      <sheetName val="FX_rates"/>
      <sheetName val="Project_Asset_Info"/>
      <sheetName val="PMS"/>
      <sheetName val="doq"/>
      <sheetName val="Debit_Transit"/>
      <sheetName val="design"/>
      <sheetName val="S3SEPT98"/>
      <sheetName val="Box-Detour"/>
      <sheetName val="Build-up"/>
      <sheetName val="schedule1"/>
      <sheetName val="M"/>
      <sheetName val="BS1"/>
      <sheetName val="Risk Assessment"/>
      <sheetName val="Elect."/>
      <sheetName val="DG-YARD"/>
      <sheetName val="STATUE"/>
      <sheetName val="hyperstatic"/>
      <sheetName val="Material"/>
      <sheetName val="Input Sheet"/>
      <sheetName val="BP"/>
      <sheetName val="Input"/>
      <sheetName val="17"/>
      <sheetName val="data"/>
      <sheetName val="section"/>
      <sheetName val="288-1"/>
      <sheetName val="Gen Info"/>
      <sheetName val="basdat"/>
      <sheetName val="ANAL"/>
      <sheetName val="BOQ Distribution"/>
      <sheetName val="loadcal"/>
      <sheetName val="Staff Acco."/>
      <sheetName val="SECPROP"/>
      <sheetName val="CABLENOS."/>
      <sheetName val="SOR"/>
      <sheetName val="Labour &amp; Plant"/>
      <sheetName val="Machinery"/>
      <sheetName val="procurement"/>
      <sheetName val="Labour"/>
      <sheetName val="07"/>
      <sheetName val="Box- Girder"/>
      <sheetName val="Standards existing synergy+"/>
      <sheetName val="Load Details(B2)"/>
      <sheetName val="IDCCALHYD-GOO"/>
      <sheetName val="PRECAST lightconc-II"/>
      <sheetName val="DETAILED__BOQ5"/>
      <sheetName val="MANDAY_RATE5"/>
      <sheetName val="Ins__of_Panels5"/>
      <sheetName val="Ins__of_MCB_DB5"/>
      <sheetName val="Pt_Wiring,_Ckt_main,_Sub_Main5"/>
      <sheetName val="Cable,_Cable_Termination5"/>
      <sheetName val="Earth_Exc,_Earthing,_Earth_Con5"/>
      <sheetName val="Ins_of_Light_Fixtures5"/>
      <sheetName val="Cable_Tray,_Steel,_LA,_Misc5"/>
      <sheetName val="Key_Assumptions4"/>
      <sheetName val="Str_Dsgn4"/>
      <sheetName val="Ten_Cap4"/>
      <sheetName val="Wind_17_5m4"/>
      <sheetName val="Fdn_Loads4"/>
      <sheetName val="Fdn_Dsgn_Y_(3_3m)4"/>
      <sheetName val="1_Y_(3_3m)4"/>
      <sheetName val="Fdn_Dsgn_X_(3_3m)4"/>
      <sheetName val="1_X_(3_3m)4"/>
      <sheetName val="PACK_(B)4"/>
      <sheetName val="Load_Details-220kV4"/>
      <sheetName val="ASSAm_Gua_PBC4"/>
      <sheetName val="4_Annex_1_Basic_rate4"/>
      <sheetName val="SITE_OVERHEADS4"/>
      <sheetName val="Khalifa_Parkf4"/>
      <sheetName val="water_prop_4"/>
      <sheetName val="STN_WISE_EMR4"/>
      <sheetName val="Major_Br__Statement4"/>
      <sheetName val="Civil_Boq4"/>
      <sheetName val="Elite_1_-_MBCL4"/>
      <sheetName val="JCR_TOP(ITEM)-KTRP4"/>
      <sheetName val="SPT_vs_PHI4"/>
      <sheetName val="Material_4"/>
      <sheetName val="Basic_Rates4"/>
      <sheetName val="Detail_1A4"/>
      <sheetName val="Rate_Analysis4"/>
      <sheetName val="A_O_R_r1Str4"/>
      <sheetName val="A_O_R_r14"/>
      <sheetName val="A_O_R_(2)4"/>
      <sheetName val="Materials_4"/>
      <sheetName val="Cable_data4"/>
      <sheetName val="Summary_Sheets4"/>
      <sheetName val="Bechtel_Norms4"/>
      <sheetName val="COST_DATA_14"/>
      <sheetName val="TECH_DATA4"/>
      <sheetName val="COST_DATA_24"/>
      <sheetName val="Preliminary_expences4"/>
      <sheetName val="E_work_4"/>
      <sheetName val="SUMMERY_1_(3)4"/>
      <sheetName val="EW_QTy_4"/>
      <sheetName val="Side_Drain_ra_4"/>
      <sheetName val="side_drain_sketch__&amp;_RA4"/>
      <sheetName val="Index_24"/>
      <sheetName val="Walling_4"/>
      <sheetName val="Walling_ra__4"/>
      <sheetName val="SKETCH_(_WALL_)_&amp;_R_A4"/>
      <sheetName val="Rails_&amp;_Fastening4"/>
      <sheetName val="Sleepers_&amp;_Fastening4"/>
      <sheetName val="Points_&amp;_Crossings4"/>
      <sheetName val="SUMMERY_1_(2)4"/>
      <sheetName val="qty_summary4"/>
      <sheetName val="TR-8 PARALLEL"/>
      <sheetName val="Building"/>
      <sheetName val="C_E"/>
      <sheetName val="QOSWS "/>
      <sheetName val="Format-A (B)"/>
      <sheetName val="Format-A"/>
      <sheetName val="Format-A (HQ)"/>
      <sheetName val="Sheet2 (2)"/>
      <sheetName val="Format-A (S)"/>
      <sheetName val=""/>
      <sheetName val="220 11  BS "/>
      <sheetName val="Budget By Month"/>
      <sheetName val="Tracking"/>
      <sheetName val="Comparison"/>
      <sheetName val="Dropdown list"/>
      <sheetName val="Breaker size"/>
      <sheetName val="CCC-1C-PVC-XLPE"/>
      <sheetName val="CCC-4C-PVC-XLPE"/>
      <sheetName val="CCC-BTS"/>
      <sheetName val="VD-BTS"/>
      <sheetName val="Resistance_Reactance_Cables"/>
      <sheetName val="CTS_1C_PVC_Armoured"/>
      <sheetName val="CTS_1C_PVC_Unarmoured"/>
      <sheetName val="CTS_1C_XLPE_Armoured"/>
      <sheetName val="CTS_1C_XLPE_Unarmoured"/>
      <sheetName val="CTS_3C_PVC_Armoured"/>
      <sheetName val="CTS_3C_PVC_Unarmoured"/>
      <sheetName val="CTS_3C_XLPE_Armoured"/>
      <sheetName val="CTS_3C_XLPE_Unarmoured"/>
      <sheetName val="CTS_4C_PVC_Armoured"/>
      <sheetName val="CTS_4C_PVC_Unarmoured"/>
      <sheetName val="CTS_4C_XLPE_Armoured"/>
      <sheetName val="List-CTS"/>
      <sheetName val="Activity No (A) ( 12)  "/>
      <sheetName val="beam-reinft-machine rm"/>
      <sheetName val="NC-CM"/>
      <sheetName val="DATA_PILE_BG"/>
      <sheetName val="DATA_PCC"/>
      <sheetName val="DATA_PILECAP"/>
      <sheetName val="DATA_PILE_RT2"/>
      <sheetName val="DATA_PILE_RT1 "/>
      <sheetName val="DATA_PILE _SM"/>
      <sheetName val="BP-Other strs"/>
      <sheetName val="GR.slab-reinft"/>
      <sheetName val="Structures"/>
      <sheetName val="Built Up"/>
      <sheetName val="Horizontal profile"/>
      <sheetName val="MASTER FILE"/>
      <sheetName val="Beam-design exp"/>
      <sheetName val="rates"/>
      <sheetName val="220v Cell Size &amp; Charger 1"/>
      <sheetName val="AT-3"/>
      <sheetName val="HT Cable "/>
      <sheetName val="CRB Qty"/>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DETAILED__BOQ6"/>
      <sheetName val="MANDAY_RATE6"/>
      <sheetName val="Ins__of_Panels6"/>
      <sheetName val="Ins__of_MCB_DB6"/>
      <sheetName val="Pt_Wiring,_Ckt_main,_Sub_Main6"/>
      <sheetName val="Cable,_Cable_Termination6"/>
      <sheetName val="Earth_Exc,_Earthing,_Earth_Con6"/>
      <sheetName val="Ins_of_Light_Fixtures6"/>
      <sheetName val="Cable_Tray,_Steel,_LA,_Misc6"/>
      <sheetName val="SITE_OVERHEADS5"/>
      <sheetName val="Detail_1A5"/>
      <sheetName val="DETAILED__BOQ7"/>
      <sheetName val="MANDAY_RATE7"/>
      <sheetName val="Ins__of_Panels7"/>
      <sheetName val="Ins__of_MCB_DB7"/>
      <sheetName val="Pt_Wiring,_Ckt_main,_Sub_Main7"/>
      <sheetName val="Cable,_Cable_Termination7"/>
      <sheetName val="Earth_Exc,_Earthing,_Earth_Con7"/>
      <sheetName val="Ins_of_Light_Fixtures7"/>
      <sheetName val="Cable_Tray,_Steel,_LA,_Misc7"/>
      <sheetName val="SITE_OVERHEADS6"/>
      <sheetName val="Detail_1A6"/>
      <sheetName val="DETAILED__BOQ8"/>
      <sheetName val="MANDAY_RATE8"/>
      <sheetName val="Ins__of_Panels8"/>
      <sheetName val="Ins__of_MCB_DB8"/>
      <sheetName val="Pt_Wiring,_Ckt_main,_Sub_Main8"/>
      <sheetName val="Cable,_Cable_Termination8"/>
      <sheetName val="Earth_Exc,_Earthing,_Earth_Con8"/>
      <sheetName val="Ins_of_Light_Fixtures8"/>
      <sheetName val="Cable_Tray,_Steel,_LA,_Misc8"/>
      <sheetName val="SITE_OVERHEADS7"/>
      <sheetName val="Detail_1A7"/>
      <sheetName val="DETAILED__BOQ9"/>
      <sheetName val="MANDAY_RATE9"/>
      <sheetName val="Ins__of_Panels9"/>
      <sheetName val="Ins__of_MCB_DB9"/>
      <sheetName val="Pt_Wiring,_Ckt_main,_Sub_Main9"/>
      <sheetName val="Cable,_Cable_Termination9"/>
      <sheetName val="Earth_Exc,_Earthing,_Earth_Con9"/>
      <sheetName val="Ins_of_Light_Fixtures9"/>
      <sheetName val="Cable_Tray,_Steel,_LA,_Misc9"/>
      <sheetName val="SITE_OVERHEADS8"/>
      <sheetName val="Detail_1A8"/>
      <sheetName val="DETAILED__BOQ15"/>
      <sheetName val="MANDAY_RATE15"/>
      <sheetName val="Ins__of_Panels15"/>
      <sheetName val="Ins__of_MCB_DB15"/>
      <sheetName val="Pt_Wiring,_Ckt_main,_Sub_Main15"/>
      <sheetName val="Cable,_Cable_Termination15"/>
      <sheetName val="Earth_Exc,_Earthing,_Earth_Co15"/>
      <sheetName val="Ins_of_Light_Fixtures15"/>
      <sheetName val="Cable_Tray,_Steel,_LA,_Misc15"/>
      <sheetName val="SITE_OVERHEADS14"/>
      <sheetName val="Detail_1A14"/>
      <sheetName val="DETAILED__BOQ11"/>
      <sheetName val="MANDAY_RATE11"/>
      <sheetName val="Ins__of_Panels11"/>
      <sheetName val="Ins__of_MCB_DB11"/>
      <sheetName val="Pt_Wiring,_Ckt_main,_Sub_Main11"/>
      <sheetName val="Cable,_Cable_Termination11"/>
      <sheetName val="Earth_Exc,_Earthing,_Earth_Co11"/>
      <sheetName val="Ins_of_Light_Fixtures11"/>
      <sheetName val="Cable_Tray,_Steel,_LA,_Misc11"/>
      <sheetName val="SITE_OVERHEADS10"/>
      <sheetName val="Detail_1A10"/>
      <sheetName val="DETAILED__BOQ10"/>
      <sheetName val="MANDAY_RATE10"/>
      <sheetName val="Ins__of_Panels10"/>
      <sheetName val="Ins__of_MCB_DB10"/>
      <sheetName val="Pt_Wiring,_Ckt_main,_Sub_Main10"/>
      <sheetName val="Cable,_Cable_Termination10"/>
      <sheetName val="Earth_Exc,_Earthing,_Earth_Co10"/>
      <sheetName val="Ins_of_Light_Fixtures10"/>
      <sheetName val="Cable_Tray,_Steel,_LA,_Misc10"/>
      <sheetName val="SITE_OVERHEADS9"/>
      <sheetName val="Detail_1A9"/>
      <sheetName val="DETAILED__BOQ12"/>
      <sheetName val="MANDAY_RATE12"/>
      <sheetName val="Ins__of_Panels12"/>
      <sheetName val="Ins__of_MCB_DB12"/>
      <sheetName val="Pt_Wiring,_Ckt_main,_Sub_Main12"/>
      <sheetName val="Cable,_Cable_Termination12"/>
      <sheetName val="Earth_Exc,_Earthing,_Earth_Co12"/>
      <sheetName val="Ins_of_Light_Fixtures12"/>
      <sheetName val="Cable_Tray,_Steel,_LA,_Misc12"/>
      <sheetName val="SITE_OVERHEADS11"/>
      <sheetName val="Detail_1A11"/>
      <sheetName val="DETAILED__BOQ13"/>
      <sheetName val="MANDAY_RATE13"/>
      <sheetName val="Ins__of_Panels13"/>
      <sheetName val="Ins__of_MCB_DB13"/>
      <sheetName val="Pt_Wiring,_Ckt_main,_Sub_Main13"/>
      <sheetName val="Cable,_Cable_Termination13"/>
      <sheetName val="Earth_Exc,_Earthing,_Earth_Co13"/>
      <sheetName val="Ins_of_Light_Fixtures13"/>
      <sheetName val="Cable_Tray,_Steel,_LA,_Misc13"/>
      <sheetName val="SITE_OVERHEADS12"/>
      <sheetName val="Detail_1A12"/>
      <sheetName val="DETAILED__BOQ14"/>
      <sheetName val="MANDAY_RATE14"/>
      <sheetName val="Ins__of_Panels14"/>
      <sheetName val="Ins__of_MCB_DB14"/>
      <sheetName val="Pt_Wiring,_Ckt_main,_Sub_Main14"/>
      <sheetName val="Cable,_Cable_Termination14"/>
      <sheetName val="Earth_Exc,_Earthing,_Earth_Co14"/>
      <sheetName val="Ins_of_Light_Fixtures14"/>
      <sheetName val="Cable_Tray,_Steel,_LA,_Misc14"/>
      <sheetName val="SITE_OVERHEADS13"/>
      <sheetName val="Detail_1A13"/>
      <sheetName val="DETAILED__BOQ21"/>
      <sheetName val="MANDAY_RATE21"/>
      <sheetName val="Ins__of_Panels21"/>
      <sheetName val="Ins__of_MCB_DB21"/>
      <sheetName val="Pt_Wiring,_Ckt_main,_Sub_Main21"/>
      <sheetName val="Cable,_Cable_Termination21"/>
      <sheetName val="Earth_Exc,_Earthing,_Earth_Co21"/>
      <sheetName val="Ins_of_Light_Fixtures21"/>
      <sheetName val="Cable_Tray,_Steel,_LA,_Misc21"/>
      <sheetName val="SITE_OVERHEADS20"/>
      <sheetName val="Detail_1A20"/>
      <sheetName val="DETAILED__BOQ16"/>
      <sheetName val="MANDAY_RATE16"/>
      <sheetName val="Ins__of_Panels16"/>
      <sheetName val="Ins__of_MCB_DB16"/>
      <sheetName val="Pt_Wiring,_Ckt_main,_Sub_Main16"/>
      <sheetName val="Cable,_Cable_Termination16"/>
      <sheetName val="Earth_Exc,_Earthing,_Earth_Co16"/>
      <sheetName val="Ins_of_Light_Fixtures16"/>
      <sheetName val="Cable_Tray,_Steel,_LA,_Misc16"/>
      <sheetName val="SITE_OVERHEADS15"/>
      <sheetName val="Detail_1A15"/>
      <sheetName val="DETAILED__BOQ17"/>
      <sheetName val="MANDAY_RATE17"/>
      <sheetName val="Ins__of_Panels17"/>
      <sheetName val="Ins__of_MCB_DB17"/>
      <sheetName val="Pt_Wiring,_Ckt_main,_Sub_Main17"/>
      <sheetName val="Cable,_Cable_Termination17"/>
      <sheetName val="Earth_Exc,_Earthing,_Earth_Co17"/>
      <sheetName val="Ins_of_Light_Fixtures17"/>
      <sheetName val="Cable_Tray,_Steel,_LA,_Misc17"/>
      <sheetName val="SITE_OVERHEADS16"/>
      <sheetName val="Detail_1A16"/>
      <sheetName val="DETAILED__BOQ18"/>
      <sheetName val="MANDAY_RATE18"/>
      <sheetName val="Ins__of_Panels18"/>
      <sheetName val="Ins__of_MCB_DB18"/>
      <sheetName val="Pt_Wiring,_Ckt_main,_Sub_Main18"/>
      <sheetName val="Cable,_Cable_Termination18"/>
      <sheetName val="Earth_Exc,_Earthing,_Earth_Co18"/>
      <sheetName val="Ins_of_Light_Fixtures18"/>
      <sheetName val="Cable_Tray,_Steel,_LA,_Misc18"/>
      <sheetName val="SITE_OVERHEADS17"/>
      <sheetName val="Detail_1A17"/>
      <sheetName val="DETAILED__BOQ19"/>
      <sheetName val="MANDAY_RATE19"/>
      <sheetName val="Ins__of_Panels19"/>
      <sheetName val="Ins__of_MCB_DB19"/>
      <sheetName val="Pt_Wiring,_Ckt_main,_Sub_Main19"/>
      <sheetName val="Cable,_Cable_Termination19"/>
      <sheetName val="Earth_Exc,_Earthing,_Earth_Co19"/>
      <sheetName val="Ins_of_Light_Fixtures19"/>
      <sheetName val="Cable_Tray,_Steel,_LA,_Misc19"/>
      <sheetName val="SITE_OVERHEADS18"/>
      <sheetName val="Detail_1A18"/>
      <sheetName val="DETAILED__BOQ20"/>
      <sheetName val="MANDAY_RATE20"/>
      <sheetName val="Ins__of_Panels20"/>
      <sheetName val="Ins__of_MCB_DB20"/>
      <sheetName val="Pt_Wiring,_Ckt_main,_Sub_Main20"/>
      <sheetName val="Cable,_Cable_Termination20"/>
      <sheetName val="Earth_Exc,_Earthing,_Earth_Co20"/>
      <sheetName val="Ins_of_Light_Fixtures20"/>
      <sheetName val="Cable_Tray,_Steel,_LA,_Misc20"/>
      <sheetName val="SITE_OVERHEADS19"/>
      <sheetName val="Detail_1A19"/>
      <sheetName val="DETAILED__BOQ22"/>
      <sheetName val="MANDAY_RATE22"/>
      <sheetName val="Ins__of_Panels22"/>
      <sheetName val="Ins__of_MCB_DB22"/>
      <sheetName val="Pt_Wiring,_Ckt_main,_Sub_Main22"/>
      <sheetName val="Cable,_Cable_Termination22"/>
      <sheetName val="Earth_Exc,_Earthing,_Earth_Co22"/>
      <sheetName val="Ins_of_Light_Fixtures22"/>
      <sheetName val="Cable_Tray,_Steel,_LA,_Misc22"/>
      <sheetName val="SITE_OVERHEADS21"/>
      <sheetName val="Detail_1A21"/>
      <sheetName val="BSD (2)"/>
      <sheetName val="CONNECT"/>
      <sheetName val="ANGLE"/>
      <sheetName val="DETAILED__BOQ23"/>
      <sheetName val="MANDAY_RATE23"/>
      <sheetName val="Ins__of_Panels23"/>
      <sheetName val="Ins__of_MCB_DB23"/>
      <sheetName val="Pt_Wiring,_Ckt_main,_Sub_Main23"/>
      <sheetName val="Cable,_Cable_Termination23"/>
      <sheetName val="BOQ-Roadworks"/>
      <sheetName val="Detail In Door Stad"/>
      <sheetName val="Details of CS"/>
      <sheetName val="Crust &amp; Width of CS"/>
      <sheetName val="Abs PMRL"/>
      <sheetName val="Cut&amp;Grub"/>
      <sheetName val="GSB+WMM"/>
      <sheetName val="civil-work"/>
      <sheetName val="Found 150 kv w pile"/>
      <sheetName val="Found 500 w pile"/>
      <sheetName val="basic-price"/>
      <sheetName val="Civil Works"/>
      <sheetName val="Break up Sheet"/>
      <sheetName val="A.O.R."/>
      <sheetName val="FT-05-02IsoBOM"/>
      <sheetName val="C &amp; G RHS"/>
      <sheetName val="Debit_RMC"/>
      <sheetName val="01"/>
      <sheetName val="summary"/>
      <sheetName val="bhandup"/>
      <sheetName val="Measurment"/>
      <sheetName val="DOQ-9"/>
      <sheetName val="02"/>
      <sheetName val="03"/>
      <sheetName val="04"/>
      <sheetName val="(Do not delete)"/>
      <sheetName val="Detail_In_Door_Stad2"/>
      <sheetName val="Details_of_CS2"/>
      <sheetName val="Crust_&amp;_Width_of_CS2"/>
      <sheetName val="Budget_By_Month2"/>
      <sheetName val="Dropdown_list2"/>
      <sheetName val="Breaker_size2"/>
      <sheetName val="Risk_Assessment2"/>
      <sheetName val="Abs_PMRL2"/>
      <sheetName val="Built_Up2"/>
      <sheetName val="Horizontal_profile2"/>
      <sheetName val="Staff_Acco_2"/>
      <sheetName val="BOQ_Distribution2"/>
      <sheetName val="CABLENOS_2"/>
      <sheetName val="Labour_&amp;_Plant2"/>
      <sheetName val="Gen_Info2"/>
      <sheetName val="Detail_In_Door_Stad"/>
      <sheetName val="Details_of_CS"/>
      <sheetName val="Crust_&amp;_Width_of_CS"/>
      <sheetName val="Budget_By_Month"/>
      <sheetName val="Dropdown_list"/>
      <sheetName val="Breaker_size"/>
      <sheetName val="Risk_Assessment"/>
      <sheetName val="Abs_PMRL"/>
      <sheetName val="Built_Up"/>
      <sheetName val="Horizontal_profile"/>
      <sheetName val="Staff_Acco_"/>
      <sheetName val="BOQ_Distribution"/>
      <sheetName val="CABLENOS_"/>
      <sheetName val="Labour_&amp;_Plant"/>
      <sheetName val="Gen_Info"/>
      <sheetName val="Detail_In_Door_Stad1"/>
      <sheetName val="Details_of_CS1"/>
      <sheetName val="Crust_&amp;_Width_of_CS1"/>
      <sheetName val="Budget_By_Month1"/>
      <sheetName val="Dropdown_list1"/>
      <sheetName val="Breaker_size1"/>
      <sheetName val="Risk_Assessment1"/>
      <sheetName val="Abs_PMRL1"/>
      <sheetName val="Built_Up1"/>
      <sheetName val="Horizontal_profile1"/>
      <sheetName val="Staff_Acco_1"/>
      <sheetName val="BOQ_Distribution1"/>
      <sheetName val="CABLENOS_1"/>
      <sheetName val="Labour_&amp;_Plant1"/>
      <sheetName val="Gen_Info1"/>
      <sheetName val="Detail_In_Door_Stad3"/>
      <sheetName val="Details_of_CS3"/>
      <sheetName val="Crust_&amp;_Width_of_CS3"/>
      <sheetName val="Budget_By_Month3"/>
      <sheetName val="Dropdown_list3"/>
      <sheetName val="Breaker_size3"/>
      <sheetName val="Risk_Assessment3"/>
      <sheetName val="Abs_PMRL3"/>
      <sheetName val="Built_Up3"/>
      <sheetName val="Horizontal_profile3"/>
      <sheetName val="Staff_Acco_3"/>
      <sheetName val="BOQ_Distribution3"/>
      <sheetName val="CABLENOS_3"/>
      <sheetName val="Labour_&amp;_Plant3"/>
      <sheetName val="Gen_Info3"/>
      <sheetName val="(Do_not_delete)"/>
      <sheetName val="LabourRates"/>
      <sheetName val="Detail"/>
      <sheetName val="PRICE-COMP"/>
      <sheetName val="Data sheet"/>
      <sheetName val="Structure Bills Qty"/>
      <sheetName val="TBAL9697 -group wise  sdpl"/>
      <sheetName val="p1-costg"/>
      <sheetName val="Rollup"/>
      <sheetName val="Vehicles"/>
      <sheetName val="Summary_Bank"/>
      <sheetName val="Alum"/>
      <sheetName val="appl"/>
      <sheetName val="Iron"/>
      <sheetName val="kitc"/>
      <sheetName val="Bldg"/>
      <sheetName val="Cert"/>
      <sheetName val="Sewr"/>
      <sheetName val="Control"/>
      <sheetName val="Earth_Exc,_Earthing,_Earth_Co23"/>
      <sheetName val="Ins_of_Light_Fixtures23"/>
      <sheetName val="Cable_Tray,_Steel,_LA,_Misc23"/>
      <sheetName val="SITE_OVERHEADS22"/>
      <sheetName val="Detail_1A22"/>
      <sheetName val="Basic_Rates5"/>
      <sheetName val="Key_Assumptions5"/>
      <sheetName val="PACK_(B)5"/>
      <sheetName val="BOXCULVERT"/>
      <sheetName val="FORM5"/>
      <sheetName val="Synergy Sales Budget"/>
      <sheetName val="FITZ MORT 94"/>
      <sheetName val="cutting lists"/>
      <sheetName val="1-Excavation"/>
      <sheetName val="2-Substructure"/>
      <sheetName val="3-Concrete"/>
      <sheetName val="4-Masonry"/>
      <sheetName val="5-Thermal &amp; Moisture"/>
      <sheetName val="Package Status"/>
      <sheetName val="Details"/>
      <sheetName val="11"/>
      <sheetName val="sc"/>
      <sheetName val="CF Input"/>
      <sheetName val="Certificates"/>
      <sheetName val="DATA INPUT"/>
      <sheetName val="Bidform"/>
      <sheetName val="Pier calculation"/>
      <sheetName val="starter"/>
      <sheetName val="4_Annex_1_Basic_rate5"/>
      <sheetName val="Str_Dsgn5"/>
      <sheetName val="Ten_Cap5"/>
      <sheetName val="Wind_17_5m5"/>
      <sheetName val="Fdn_Loads5"/>
      <sheetName val="Fdn_Dsgn_Y_(3_3m)5"/>
      <sheetName val="1_Y_(3_3m)5"/>
      <sheetName val="Fdn_Dsgn_X_(3_3m)5"/>
      <sheetName val="1_X_(3_3m)5"/>
      <sheetName val="water_prop_5"/>
      <sheetName val="Major_Br__Statement5"/>
      <sheetName val="DETAILED__BOQ24"/>
      <sheetName val="MANDAY_RATE24"/>
      <sheetName val="Ins__of_Panels24"/>
      <sheetName val="Ins__of_MCB_DB24"/>
      <sheetName val="Pt_Wiring,_Ckt_main,_Sub_Main24"/>
      <sheetName val="Cable,_Cable_Termination24"/>
      <sheetName val="Earth_Exc,_Earthing,_Earth_Co24"/>
      <sheetName val="Ins_of_Light_Fixtures24"/>
      <sheetName val="Cable_Tray,_Steel,_LA,_Misc24"/>
      <sheetName val="SITE_OVERHEADS23"/>
      <sheetName val="Detail_1A23"/>
      <sheetName val="Basic_Rates6"/>
      <sheetName val="Key_Assumptions6"/>
      <sheetName val="PACK_(B)6"/>
      <sheetName val="4_Annex_1_Basic_rate6"/>
      <sheetName val="Str_Dsgn6"/>
      <sheetName val="Ten_Cap6"/>
      <sheetName val="Wind_17_5m6"/>
      <sheetName val="Fdn_Loads6"/>
      <sheetName val="Fdn_Dsgn_Y_(3_3m)6"/>
      <sheetName val="1_Y_(3_3m)6"/>
      <sheetName val="Fdn_Dsgn_X_(3_3m)6"/>
      <sheetName val="1_X_(3_3m)6"/>
      <sheetName val="water_prop_6"/>
      <sheetName val="Major_Br__Statement6"/>
      <sheetName val="DETAILED__BOQ25"/>
      <sheetName val="MANDAY_RATE25"/>
      <sheetName val="Ins__of_Panels25"/>
      <sheetName val="Ins__of_MCB_DB25"/>
      <sheetName val="Pt_Wiring,_Ckt_main,_Sub_Main25"/>
      <sheetName val="Cable,_Cable_Termination25"/>
      <sheetName val="Earth_Exc,_Earthing,_Earth_Co25"/>
      <sheetName val="Ins_of_Light_Fixtures25"/>
      <sheetName val="Cable_Tray,_Steel,_LA,_Misc25"/>
      <sheetName val="SITE_OVERHEADS24"/>
      <sheetName val="Detail_1A24"/>
      <sheetName val="Basic_Rates7"/>
      <sheetName val="Key_Assumptions7"/>
      <sheetName val="PACK_(B)7"/>
      <sheetName val="4_Annex_1_Basic_rate7"/>
      <sheetName val="Str_Dsgn7"/>
      <sheetName val="Ten_Cap7"/>
      <sheetName val="Wind_17_5m7"/>
      <sheetName val="Fdn_Loads7"/>
      <sheetName val="Fdn_Dsgn_Y_(3_3m)7"/>
      <sheetName val="1_Y_(3_3m)7"/>
      <sheetName val="Fdn_Dsgn_X_(3_3m)7"/>
      <sheetName val="1_X_(3_3m)7"/>
      <sheetName val="water_prop_7"/>
      <sheetName val="Major_Br__Statement7"/>
      <sheetName val="002"/>
      <sheetName val="Works - Quote Sheet"/>
      <sheetName val="APARTMENTS"/>
      <sheetName val="PP_ENGG"/>
      <sheetName val="purpose&amp;input"/>
      <sheetName val="@RISK Correlations"/>
      <sheetName val="Named_ranges"/>
      <sheetName val="grid"/>
      <sheetName val="Signaling Gears"/>
      <sheetName val="Codes"/>
      <sheetName val="july-I"/>
      <sheetName val="Bill"/>
      <sheetName val="Ave.wtd.rates"/>
      <sheetName val="PRO_A"/>
      <sheetName val="ELEC_MCI"/>
      <sheetName val="MAIN"/>
      <sheetName val="INST_MCI"/>
      <sheetName val="MECH_MCI"/>
      <sheetName val="PRO"/>
      <sheetName val="Ref"/>
      <sheetName val="Abs"/>
      <sheetName val="calc"/>
      <sheetName val="New Construction"/>
      <sheetName val="Timesheet"/>
      <sheetName val="Animala"/>
      <sheetName val="budget"/>
      <sheetName val="RUB -detour"/>
      <sheetName val="BOQ-Part1"/>
      <sheetName val="AOC-8"/>
      <sheetName val="Machinery-final"/>
      <sheetName val="Site clearance"/>
      <sheetName val="Back_Cal_for OMC"/>
      <sheetName val="Plant &amp;  Machinery"/>
      <sheetName val="Angles"/>
      <sheetName val="SALIENT"/>
      <sheetName val="trans"/>
      <sheetName val=" AnalysisPCC"/>
      <sheetName val="Doha WBS Clean"/>
      <sheetName val="NPV"/>
      <sheetName val="Fin Sum"/>
      <sheetName val="1-Pop Proj"/>
      <sheetName val="OP&amp;OT"/>
      <sheetName val="Material code"/>
      <sheetName val="Contractor Code"/>
      <sheetName val="OP_OT"/>
      <sheetName val="Info"/>
      <sheetName val="ITEMS"/>
      <sheetName val="1515"/>
      <sheetName val="Supply "/>
      <sheetName val="CN"/>
      <sheetName val="VI Floor Beam "/>
      <sheetName val="Precalculation"/>
      <sheetName val="estimate"/>
      <sheetName val="item"/>
      <sheetName val="1 - B1 (KBIs)"/>
      <sheetName val="Cover"/>
      <sheetName val="5-Digit"/>
      <sheetName val="EXCH"/>
      <sheetName val="HT_Cable_"/>
      <sheetName val="Koldam"/>
      <sheetName val=" AT-1-220 "/>
      <sheetName val=" BC-220"/>
      <sheetName val="Khalifa_Parkf5"/>
      <sheetName val="Load_Details-220kV5"/>
      <sheetName val="ASSAm_Gua_PBC5"/>
      <sheetName val="STN_WISE_EMR5"/>
      <sheetName val="SPT_vs_PHI5"/>
      <sheetName val="JCR_TOP(ITEM)-KTRP5"/>
      <sheetName val="Material_5"/>
      <sheetName val="Civil_Boq5"/>
      <sheetName val="Elite_1_-_MBCL5"/>
      <sheetName val="Summary_Sheets5"/>
      <sheetName val="Bechtel_Norms5"/>
      <sheetName val="COST_DATA_15"/>
      <sheetName val="TECH_DATA5"/>
      <sheetName val="COST_DATA_25"/>
      <sheetName val="Rate_Analysis5"/>
      <sheetName val="A_O_R_r1Str5"/>
      <sheetName val="A_O_R_r15"/>
      <sheetName val="A_O_R_(2)5"/>
      <sheetName val="Materials_5"/>
      <sheetName val="Cable_data5"/>
      <sheetName val="Preliminary_expences5"/>
      <sheetName val="E_work_5"/>
      <sheetName val="SUMMERY_1_(3)5"/>
      <sheetName val="EW_QTy_5"/>
      <sheetName val="Side_Drain_ra_5"/>
      <sheetName val="side_drain_sketch__&amp;_RA5"/>
      <sheetName val="Index_25"/>
      <sheetName val="Walling_5"/>
      <sheetName val="Walling_ra__5"/>
      <sheetName val="SKETCH_(_WALL_)_&amp;_R_A5"/>
      <sheetName val="Rails_&amp;_Fastening5"/>
      <sheetName val="Sleepers_&amp;_Fastening5"/>
      <sheetName val="Points_&amp;_Crossings5"/>
      <sheetName val="SUMMERY_1_(2)5"/>
      <sheetName val="qty_summary5"/>
      <sheetName val="Named_ranges1"/>
      <sheetName val="Elect_"/>
      <sheetName val="Input_Sheet"/>
      <sheetName val="Box-_Girder"/>
      <sheetName val="Standards_existing_synergy+"/>
      <sheetName val="beam-reinft-machine_rm"/>
      <sheetName val="PRECAST_lightconc-II"/>
      <sheetName val="Load_Details(B2)"/>
      <sheetName val="TR-8_PARALLEL"/>
      <sheetName val="DATA_PILE_RT1_"/>
      <sheetName val="DATA_PILE__SM"/>
      <sheetName val="BP-Other_strs"/>
      <sheetName val="GR_slab-reinft"/>
      <sheetName val="MASTER_FILE"/>
      <sheetName val="QOSWS_"/>
      <sheetName val="Format-A_(B)"/>
      <sheetName val="Format-A_(HQ)"/>
      <sheetName val="Sheet2_(2)"/>
      <sheetName val="Format-A_(S)"/>
      <sheetName val="Works_-_Quote_Sheet"/>
      <sheetName val="Pier_calculation"/>
      <sheetName val="Khalifa_Parkf6"/>
      <sheetName val="Load_Details-220kV6"/>
      <sheetName val="ASSAm_Gua_PBC6"/>
      <sheetName val="STN_WISE_EMR6"/>
      <sheetName val="SPT_vs_PHI6"/>
      <sheetName val="JCR_TOP(ITEM)-KTRP6"/>
      <sheetName val="Material_6"/>
      <sheetName val="Civil_Boq6"/>
      <sheetName val="Elite_1_-_MBCL6"/>
      <sheetName val="Summary_Sheets6"/>
      <sheetName val="Bechtel_Norms6"/>
      <sheetName val="COST_DATA_16"/>
      <sheetName val="TECH_DATA6"/>
      <sheetName val="COST_DATA_26"/>
      <sheetName val="Rate_Analysis6"/>
      <sheetName val="A_O_R_r1Str6"/>
      <sheetName val="A_O_R_r16"/>
      <sheetName val="A_O_R_(2)6"/>
      <sheetName val="Materials_6"/>
      <sheetName val="Cable_data6"/>
      <sheetName val="Preliminary_expences6"/>
      <sheetName val="E_work_6"/>
      <sheetName val="SUMMERY_1_(3)6"/>
      <sheetName val="EW_QTy_6"/>
      <sheetName val="Side_Drain_ra_6"/>
      <sheetName val="side_drain_sketch__&amp;_RA6"/>
      <sheetName val="Index_26"/>
      <sheetName val="Walling_6"/>
      <sheetName val="Walling_ra__6"/>
      <sheetName val="SKETCH_(_WALL_)_&amp;_R_A6"/>
      <sheetName val="Rails_&amp;_Fastening6"/>
      <sheetName val="Sleepers_&amp;_Fastening6"/>
      <sheetName val="Points_&amp;_Crossings6"/>
      <sheetName val="SUMMERY_1_(2)6"/>
      <sheetName val="qty_summary6"/>
      <sheetName val="Named_ranges2"/>
      <sheetName val="Elect_1"/>
      <sheetName val="Input_Sheet1"/>
      <sheetName val="Box-_Girder1"/>
      <sheetName val="Standards_existing_synergy+1"/>
      <sheetName val="beam-reinft-machine_rm1"/>
      <sheetName val="PRECAST_lightconc-II1"/>
      <sheetName val="Load_Details(B2)1"/>
      <sheetName val="TR-8_PARALLEL1"/>
      <sheetName val="DATA_PILE_RT1_1"/>
      <sheetName val="DATA_PILE__SM1"/>
      <sheetName val="BP-Other_strs1"/>
      <sheetName val="GR_slab-reinft1"/>
      <sheetName val="MASTER_FILE1"/>
      <sheetName val="QOSWS_1"/>
      <sheetName val="Format-A_(B)1"/>
      <sheetName val="Format-A_(HQ)1"/>
      <sheetName val="Sheet2_(2)1"/>
      <sheetName val="Format-A_(S)1"/>
      <sheetName val="HT_Cable_1"/>
      <sheetName val="Works_-_Quote_Sheet1"/>
      <sheetName val="Pier_calculation1"/>
      <sheetName val="BASIC"/>
      <sheetName val="CS PIPING"/>
      <sheetName val="R2"/>
      <sheetName val="IBASE"/>
      <sheetName val="Binding"/>
      <sheetName val="Code"/>
      <sheetName val="04REL"/>
      <sheetName val="Abstruct total"/>
      <sheetName val="BQLIST"/>
      <sheetName val="FdN"/>
      <sheetName val="Tower"/>
      <sheetName val="ProArcInfo"/>
      <sheetName val="1_TENDER SUMMARY"/>
      <sheetName val="1_References"/>
      <sheetName val="BSD_(2)"/>
      <sheetName val="Signaling_Gears"/>
      <sheetName val="Ave_wtd_rates"/>
      <sheetName val="CRB_Qty"/>
      <sheetName val="@RISK_Correlations"/>
      <sheetName val="acevsSp (ABC)"/>
    </sheetNames>
    <sheetDataSet>
      <sheetData sheetId="0" refreshError="1">
        <row r="1">
          <cell r="A1" t="str">
            <v>ORISSA State Electricity Board, - GRIDCO</v>
          </cell>
        </row>
        <row r="2">
          <cell r="A2" t="str">
            <v>220 / 132kV S/S CONTROL ROOM BUILDING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ORISSA State Electricity Board, - GRIDCO</v>
          </cell>
        </row>
      </sheetData>
      <sheetData sheetId="15">
        <row r="1">
          <cell r="A1" t="str">
            <v>ORISSA State Electricity Board, - GRIDCO</v>
          </cell>
        </row>
      </sheetData>
      <sheetData sheetId="16">
        <row r="1">
          <cell r="A1" t="str">
            <v>ORISSA State Electricity Board, - GRIDCO</v>
          </cell>
        </row>
      </sheetData>
      <sheetData sheetId="17">
        <row r="1">
          <cell r="A1" t="str">
            <v>ORISSA State Electricity Board, - GRIDCO</v>
          </cell>
        </row>
      </sheetData>
      <sheetData sheetId="18">
        <row r="1">
          <cell r="A1" t="str">
            <v>ORISSA State Electricity Board, - GRIDCO</v>
          </cell>
        </row>
      </sheetData>
      <sheetData sheetId="19">
        <row r="1">
          <cell r="A1" t="str">
            <v>ORISSA State Electricity Board, - GRIDCO</v>
          </cell>
        </row>
      </sheetData>
      <sheetData sheetId="20">
        <row r="1">
          <cell r="A1" t="str">
            <v>ORISSA State Electricity Board, - GRIDCO</v>
          </cell>
        </row>
      </sheetData>
      <sheetData sheetId="21">
        <row r="1">
          <cell r="A1" t="str">
            <v>ORISSA State Electricity Board, - GRIDCO</v>
          </cell>
        </row>
      </sheetData>
      <sheetData sheetId="22">
        <row r="1">
          <cell r="A1" t="str">
            <v>ORISSA State Electricity Board, - GRIDCO</v>
          </cell>
        </row>
      </sheetData>
      <sheetData sheetId="23">
        <row r="1">
          <cell r="A1" t="str">
            <v>ORISSA State Electricity Board, - GRIDCO</v>
          </cell>
        </row>
      </sheetData>
      <sheetData sheetId="24" refreshError="1"/>
      <sheetData sheetId="25" refreshError="1"/>
      <sheetData sheetId="26" refreshError="1"/>
      <sheetData sheetId="27">
        <row r="1">
          <cell r="A1" t="str">
            <v>ORISSA State Electricity Board, - GRIDCO</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67"/>
      <sheetData sheetId="16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6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7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71"/>
      <sheetData sheetId="172"/>
      <sheetData sheetId="173"/>
      <sheetData sheetId="174"/>
      <sheetData sheetId="175"/>
      <sheetData sheetId="176"/>
      <sheetData sheetId="177"/>
      <sheetData sheetId="178"/>
      <sheetData sheetId="17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8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8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8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8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8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8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86"/>
      <sheetData sheetId="187"/>
      <sheetData sheetId="188"/>
      <sheetData sheetId="189"/>
      <sheetData sheetId="190"/>
      <sheetData sheetId="191"/>
      <sheetData sheetId="192"/>
      <sheetData sheetId="193"/>
      <sheetData sheetId="19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9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9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9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9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19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0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0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0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0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0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0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0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0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0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0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1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1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1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1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1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1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1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1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1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1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2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2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2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2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2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2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2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2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2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2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3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3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3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3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34"/>
      <sheetData sheetId="235"/>
      <sheetData sheetId="23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3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3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3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4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4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4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4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4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4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46"/>
      <sheetData sheetId="247"/>
      <sheetData sheetId="248"/>
      <sheetData sheetId="249"/>
      <sheetData sheetId="250"/>
      <sheetData sheetId="25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5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5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5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5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5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5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5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5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6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6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6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6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6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6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6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6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6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6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7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7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7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7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7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7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7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7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7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7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8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8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8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8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8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8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8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8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8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8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9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9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9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9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94"/>
      <sheetData sheetId="295"/>
      <sheetData sheetId="29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9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9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29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0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0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02">
        <row r="1">
          <cell r="A1" t="str">
            <v>S.No</v>
          </cell>
        </row>
      </sheetData>
      <sheetData sheetId="30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0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0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06"/>
      <sheetData sheetId="307"/>
      <sheetData sheetId="308"/>
      <sheetData sheetId="309"/>
      <sheetData sheetId="310"/>
      <sheetData sheetId="31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1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1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1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1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1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1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1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1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2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2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2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2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2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2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2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2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2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2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3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3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3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3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3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3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3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3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3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3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4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4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4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4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4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4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4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4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4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4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5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5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5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5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5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5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5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5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5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5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6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6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6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6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6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6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6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6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6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6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7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7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7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7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7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7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7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7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7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7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8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81" refreshError="1"/>
      <sheetData sheetId="382" refreshError="1"/>
      <sheetData sheetId="383" refreshError="1"/>
      <sheetData sheetId="38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ow r="1">
          <cell r="A1" t="str">
            <v>ORISSA State Electricity Board, - GRIDCO</v>
          </cell>
        </row>
      </sheetData>
      <sheetData sheetId="431">
        <row r="1">
          <cell r="A1" t="str">
            <v>ORISSA State Electricity Board, - GRIDCO</v>
          </cell>
        </row>
      </sheetData>
      <sheetData sheetId="432">
        <row r="1">
          <cell r="A1" t="str">
            <v>ORISSA State Electricity Board, - GRIDCO</v>
          </cell>
        </row>
      </sheetData>
      <sheetData sheetId="43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3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3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3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37">
        <row r="1">
          <cell r="A1" t="str">
            <v>ORISSA State Electricity Board, - GRIDCO</v>
          </cell>
        </row>
      </sheetData>
      <sheetData sheetId="43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3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4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4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4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43" refreshError="1"/>
      <sheetData sheetId="44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4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4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4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4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4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5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51" refreshError="1"/>
      <sheetData sheetId="452" refreshError="1"/>
      <sheetData sheetId="45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5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5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5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5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5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5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6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6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62"/>
      <sheetData sheetId="463" refreshError="1"/>
      <sheetData sheetId="464"/>
      <sheetData sheetId="465"/>
      <sheetData sheetId="466"/>
      <sheetData sheetId="467"/>
      <sheetData sheetId="468"/>
      <sheetData sheetId="46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7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7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7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7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7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7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7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7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7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7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8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8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8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8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8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8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8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8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8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8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sheetData sheetId="590"/>
      <sheetData sheetId="591"/>
      <sheetData sheetId="592"/>
      <sheetData sheetId="593"/>
      <sheetData sheetId="594"/>
      <sheetData sheetId="595"/>
      <sheetData sheetId="596">
        <row r="1">
          <cell r="A1" t="str">
            <v>ORISSA State Electricity Board, - GRIDCO</v>
          </cell>
        </row>
      </sheetData>
      <sheetData sheetId="597">
        <row r="1">
          <cell r="A1" t="str">
            <v>ORISSA State Electricity Board, - GRIDCO</v>
          </cell>
        </row>
      </sheetData>
      <sheetData sheetId="598">
        <row r="1">
          <cell r="A1" t="str">
            <v>ORISSA State Electricity Board, - GRIDCO</v>
          </cell>
        </row>
      </sheetData>
      <sheetData sheetId="599">
        <row r="1">
          <cell r="A1" t="str">
            <v>ORISSA State Electricity Board, - GRIDCO</v>
          </cell>
        </row>
      </sheetData>
      <sheetData sheetId="600">
        <row r="1">
          <cell r="A1" t="str">
            <v>ORISSA State Electricity Board, - GRIDCO</v>
          </cell>
        </row>
      </sheetData>
      <sheetData sheetId="601">
        <row r="1">
          <cell r="A1" t="str">
            <v>ORISSA State Electricity Board, - GRIDCO</v>
          </cell>
        </row>
      </sheetData>
      <sheetData sheetId="60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0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0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05">
        <row r="1">
          <cell r="A1" t="str">
            <v>ORISSA State Electricity Board, - GRIDCO</v>
          </cell>
        </row>
      </sheetData>
      <sheetData sheetId="606">
        <row r="1">
          <cell r="A1" t="str">
            <v>ORISSA State Electricity Board, - GRIDCO</v>
          </cell>
        </row>
      </sheetData>
      <sheetData sheetId="607">
        <row r="1">
          <cell r="A1" t="str">
            <v>ORISSA State Electricity Board, - GRIDCO</v>
          </cell>
        </row>
      </sheetData>
      <sheetData sheetId="608">
        <row r="1">
          <cell r="A1" t="str">
            <v>ORISSA State Electricity Board, - GRIDCO</v>
          </cell>
        </row>
      </sheetData>
      <sheetData sheetId="609">
        <row r="1">
          <cell r="A1" t="str">
            <v>ORISSA State Electricity Board, - GRIDCO</v>
          </cell>
        </row>
      </sheetData>
      <sheetData sheetId="610">
        <row r="1">
          <cell r="A1" t="str">
            <v>ORISSA State Electricity Board, - GRIDCO</v>
          </cell>
        </row>
      </sheetData>
      <sheetData sheetId="61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1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1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1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1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1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1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1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1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2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2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22">
        <row r="1">
          <cell r="A1" t="str">
            <v>ORISSA State Electricity Board, - GRIDCO</v>
          </cell>
        </row>
      </sheetData>
      <sheetData sheetId="623">
        <row r="1">
          <cell r="A1" t="str">
            <v>ORISSA State Electricity Board, - GRIDCO</v>
          </cell>
        </row>
      </sheetData>
      <sheetData sheetId="624">
        <row r="1">
          <cell r="A1" t="str">
            <v>ORISSA State Electricity Board, - GRIDCO</v>
          </cell>
        </row>
      </sheetData>
      <sheetData sheetId="625">
        <row r="1">
          <cell r="A1" t="str">
            <v>ORISSA State Electricity Board, - GRIDCO</v>
          </cell>
        </row>
      </sheetData>
      <sheetData sheetId="626">
        <row r="1">
          <cell r="A1" t="str">
            <v>ORISSA State Electricity Board, - GRIDCO</v>
          </cell>
        </row>
      </sheetData>
      <sheetData sheetId="62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2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2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30">
        <row r="1">
          <cell r="A1" t="str">
            <v>ORISSA State Electricity Board, - GRIDCO</v>
          </cell>
        </row>
      </sheetData>
      <sheetData sheetId="631">
        <row r="1">
          <cell r="A1" t="str">
            <v>ORISSA State Electricity Board, - GRIDCO</v>
          </cell>
        </row>
      </sheetData>
      <sheetData sheetId="632">
        <row r="1">
          <cell r="A1" t="str">
            <v>ORISSA State Electricity Board, - GRIDCO</v>
          </cell>
        </row>
      </sheetData>
      <sheetData sheetId="633">
        <row r="1">
          <cell r="A1" t="str">
            <v>ORISSA State Electricity Board, - GRIDCO</v>
          </cell>
        </row>
      </sheetData>
      <sheetData sheetId="634">
        <row r="1">
          <cell r="A1" t="str">
            <v>ORISSA State Electricity Board, - GRIDCO</v>
          </cell>
        </row>
      </sheetData>
      <sheetData sheetId="635">
        <row r="1">
          <cell r="A1" t="str">
            <v>ORISSA State Electricity Board, - GRIDCO</v>
          </cell>
        </row>
      </sheetData>
      <sheetData sheetId="636">
        <row r="1">
          <cell r="A1" t="str">
            <v>ORISSA State Electricity Board, - GRIDCO</v>
          </cell>
        </row>
      </sheetData>
      <sheetData sheetId="637">
        <row r="1">
          <cell r="A1" t="str">
            <v>ORISSA State Electricity Board, - GRIDCO</v>
          </cell>
        </row>
      </sheetData>
      <sheetData sheetId="638">
        <row r="1">
          <cell r="A1" t="str">
            <v>ORISSA State Electricity Board, - GRIDCO</v>
          </cell>
        </row>
      </sheetData>
      <sheetData sheetId="639">
        <row r="1">
          <cell r="A1" t="str">
            <v>ORISSA State Electricity Board, - GRIDCO</v>
          </cell>
        </row>
      </sheetData>
      <sheetData sheetId="640">
        <row r="1">
          <cell r="A1" t="str">
            <v>ORISSA State Electricity Board, - GRIDCO</v>
          </cell>
        </row>
      </sheetData>
      <sheetData sheetId="641">
        <row r="1">
          <cell r="A1" t="str">
            <v>ORISSA State Electricity Board, - GRIDCO</v>
          </cell>
        </row>
      </sheetData>
      <sheetData sheetId="642">
        <row r="1">
          <cell r="A1" t="str">
            <v>ORISSA State Electricity Board, - GRIDCO</v>
          </cell>
        </row>
      </sheetData>
      <sheetData sheetId="643">
        <row r="1">
          <cell r="A1" t="str">
            <v>ORISSA State Electricity Board, - GRIDCO</v>
          </cell>
        </row>
      </sheetData>
      <sheetData sheetId="644">
        <row r="1">
          <cell r="A1" t="str">
            <v>ORISSA State Electricity Board, - GRIDCO</v>
          </cell>
        </row>
      </sheetData>
      <sheetData sheetId="645">
        <row r="1">
          <cell r="A1" t="str">
            <v>ORISSA State Electricity Board, - GRIDCO</v>
          </cell>
        </row>
      </sheetData>
      <sheetData sheetId="646">
        <row r="1">
          <cell r="A1" t="str">
            <v>ORISSA State Electricity Board, - GRIDCO</v>
          </cell>
        </row>
      </sheetData>
      <sheetData sheetId="647">
        <row r="1">
          <cell r="A1" t="str">
            <v>ORISSA State Electricity Board, - GRIDCO</v>
          </cell>
        </row>
      </sheetData>
      <sheetData sheetId="648">
        <row r="1">
          <cell r="A1" t="str">
            <v>ORISSA State Electricity Board, - GRIDCO</v>
          </cell>
        </row>
      </sheetData>
      <sheetData sheetId="649">
        <row r="1">
          <cell r="A1" t="str">
            <v>ORISSA State Electricity Board, - GRIDCO</v>
          </cell>
        </row>
      </sheetData>
      <sheetData sheetId="650">
        <row r="1">
          <cell r="A1" t="str">
            <v>ORISSA State Electricity Board, - GRIDCO</v>
          </cell>
        </row>
      </sheetData>
      <sheetData sheetId="65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5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5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5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55">
        <row r="1">
          <cell r="A1" t="str">
            <v>ORISSA State Electricity Board, - GRIDCO</v>
          </cell>
        </row>
      </sheetData>
      <sheetData sheetId="656">
        <row r="1">
          <cell r="A1" t="str">
            <v>ORISSA State Electricity Board, - GRIDCO</v>
          </cell>
        </row>
      </sheetData>
      <sheetData sheetId="657">
        <row r="1">
          <cell r="A1" t="str">
            <v>ORISSA State Electricity Board, - GRIDCO</v>
          </cell>
        </row>
      </sheetData>
      <sheetData sheetId="658">
        <row r="1">
          <cell r="A1" t="str">
            <v>ORISSA State Electricity Board, - GRIDCO</v>
          </cell>
        </row>
      </sheetData>
      <sheetData sheetId="659">
        <row r="1">
          <cell r="A1" t="str">
            <v>ORISSA State Electricity Board, - GRIDCO</v>
          </cell>
        </row>
      </sheetData>
      <sheetData sheetId="660">
        <row r="1">
          <cell r="A1" t="str">
            <v>ORISSA State Electricity Board, - GRIDCO</v>
          </cell>
        </row>
      </sheetData>
      <sheetData sheetId="661">
        <row r="1">
          <cell r="A1" t="str">
            <v>ORISSA State Electricity Board, - GRIDCO</v>
          </cell>
        </row>
      </sheetData>
      <sheetData sheetId="662">
        <row r="1">
          <cell r="A1" t="str">
            <v>ORISSA State Electricity Board, - GRIDCO</v>
          </cell>
        </row>
      </sheetData>
      <sheetData sheetId="663">
        <row r="1">
          <cell r="A1" t="str">
            <v>ORISSA State Electricity Board, - GRIDCO</v>
          </cell>
        </row>
      </sheetData>
      <sheetData sheetId="664">
        <row r="1">
          <cell r="A1" t="str">
            <v>ORISSA State Electricity Board, - GRIDCO</v>
          </cell>
        </row>
      </sheetData>
      <sheetData sheetId="665">
        <row r="1">
          <cell r="A1" t="str">
            <v>ORISSA State Electricity Board, - GRIDCO</v>
          </cell>
        </row>
      </sheetData>
      <sheetData sheetId="666">
        <row r="1">
          <cell r="A1" t="str">
            <v>ORISSA State Electricity Board, - GRIDCO</v>
          </cell>
        </row>
      </sheetData>
      <sheetData sheetId="667">
        <row r="1">
          <cell r="A1" t="str">
            <v>ORISSA State Electricity Board, - GRIDCO</v>
          </cell>
        </row>
      </sheetData>
      <sheetData sheetId="668">
        <row r="1">
          <cell r="A1" t="str">
            <v>ORISSA State Electricity Board, - GRIDCO</v>
          </cell>
        </row>
      </sheetData>
      <sheetData sheetId="669">
        <row r="1">
          <cell r="A1" t="str">
            <v>ORISSA State Electricity Board, - GRIDCO</v>
          </cell>
        </row>
      </sheetData>
      <sheetData sheetId="670">
        <row r="1">
          <cell r="A1" t="str">
            <v>ORISSA State Electricity Board, - GRIDCO</v>
          </cell>
        </row>
      </sheetData>
      <sheetData sheetId="671">
        <row r="1">
          <cell r="A1" t="str">
            <v>ORISSA State Electricity Board, - GRIDCO</v>
          </cell>
        </row>
      </sheetData>
      <sheetData sheetId="672">
        <row r="1">
          <cell r="A1" t="str">
            <v>ORISSA State Electricity Board, - GRIDCO</v>
          </cell>
        </row>
      </sheetData>
      <sheetData sheetId="673">
        <row r="1">
          <cell r="A1" t="str">
            <v>ORISSA State Electricity Board, - GRIDCO</v>
          </cell>
        </row>
      </sheetData>
      <sheetData sheetId="674">
        <row r="1">
          <cell r="A1" t="str">
            <v>ORISSA State Electricity Board, - GRIDCO</v>
          </cell>
        </row>
      </sheetData>
      <sheetData sheetId="675">
        <row r="1">
          <cell r="A1" t="str">
            <v>ORISSA State Electricity Board, - GRIDCO</v>
          </cell>
        </row>
      </sheetData>
      <sheetData sheetId="676">
        <row r="1">
          <cell r="A1" t="str">
            <v>ORISSA State Electricity Board, - GRIDCO</v>
          </cell>
        </row>
      </sheetData>
      <sheetData sheetId="677">
        <row r="1">
          <cell r="A1" t="str">
            <v>ORISSA State Electricity Board, - GRIDCO</v>
          </cell>
        </row>
      </sheetData>
      <sheetData sheetId="678">
        <row r="1">
          <cell r="A1" t="str">
            <v>ORISSA State Electricity Board, - GRIDCO</v>
          </cell>
        </row>
      </sheetData>
      <sheetData sheetId="679">
        <row r="1">
          <cell r="A1" t="str">
            <v>ORISSA State Electricity Board, - GRIDCO</v>
          </cell>
        </row>
      </sheetData>
      <sheetData sheetId="680">
        <row r="1">
          <cell r="A1" t="str">
            <v>ORISSA State Electricity Board, - GRIDCO</v>
          </cell>
        </row>
      </sheetData>
      <sheetData sheetId="681">
        <row r="1">
          <cell r="A1" t="str">
            <v>ORISSA State Electricity Board, - GRIDCO</v>
          </cell>
        </row>
      </sheetData>
      <sheetData sheetId="682">
        <row r="1">
          <cell r="A1" t="str">
            <v>ORISSA State Electricity Board, - GRIDCO</v>
          </cell>
        </row>
      </sheetData>
      <sheetData sheetId="683">
        <row r="1">
          <cell r="A1" t="str">
            <v>ORISSA State Electricity Board, - GRIDCO</v>
          </cell>
        </row>
      </sheetData>
      <sheetData sheetId="684">
        <row r="1">
          <cell r="A1" t="str">
            <v>ORISSA State Electricity Board, - GRIDCO</v>
          </cell>
        </row>
      </sheetData>
      <sheetData sheetId="685">
        <row r="1">
          <cell r="A1" t="str">
            <v>ORISSA State Electricity Board, - GRIDCO</v>
          </cell>
        </row>
      </sheetData>
      <sheetData sheetId="686">
        <row r="1">
          <cell r="A1" t="str">
            <v>ORISSA State Electricity Board, - GRIDCO</v>
          </cell>
        </row>
      </sheetData>
      <sheetData sheetId="687">
        <row r="1">
          <cell r="A1" t="str">
            <v>ORISSA State Electricity Board, - GRIDCO</v>
          </cell>
        </row>
      </sheetData>
      <sheetData sheetId="688">
        <row r="1">
          <cell r="A1" t="str">
            <v>ORISSA State Electricity Board, - GRIDCO</v>
          </cell>
        </row>
      </sheetData>
      <sheetData sheetId="689">
        <row r="1">
          <cell r="A1" t="str">
            <v>ORISSA State Electricity Board, - GRIDCO</v>
          </cell>
        </row>
      </sheetData>
      <sheetData sheetId="690">
        <row r="1">
          <cell r="A1" t="str">
            <v>ORISSA State Electricity Board, - GRIDCO</v>
          </cell>
        </row>
      </sheetData>
      <sheetData sheetId="691">
        <row r="1">
          <cell r="A1" t="str">
            <v>ORISSA State Electricity Board, - GRIDCO</v>
          </cell>
        </row>
      </sheetData>
      <sheetData sheetId="692">
        <row r="1">
          <cell r="A1" t="str">
            <v>ORISSA State Electricity Board, - GRIDCO</v>
          </cell>
        </row>
      </sheetData>
      <sheetData sheetId="693">
        <row r="1">
          <cell r="A1" t="str">
            <v>ORISSA State Electricity Board, - GRIDCO</v>
          </cell>
        </row>
      </sheetData>
      <sheetData sheetId="69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695">
        <row r="1">
          <cell r="A1" t="str">
            <v>ORISSA State Electricity Board, - GRIDCO</v>
          </cell>
        </row>
      </sheetData>
      <sheetData sheetId="696">
        <row r="1">
          <cell r="A1" t="str">
            <v>ORISSA State Electricity Board, - GRIDCO</v>
          </cell>
        </row>
      </sheetData>
      <sheetData sheetId="697">
        <row r="1">
          <cell r="A1" t="str">
            <v>ORISSA State Electricity Board, - GRIDCO</v>
          </cell>
        </row>
      </sheetData>
      <sheetData sheetId="698">
        <row r="1">
          <cell r="A1" t="str">
            <v>ORISSA State Electricity Board, - GRIDCO</v>
          </cell>
        </row>
      </sheetData>
      <sheetData sheetId="699">
        <row r="1">
          <cell r="A1" t="str">
            <v>ORISSA State Electricity Board, - GRIDCO</v>
          </cell>
        </row>
      </sheetData>
      <sheetData sheetId="700">
        <row r="1">
          <cell r="A1" t="str">
            <v>ORISSA State Electricity Board, - GRIDCO</v>
          </cell>
        </row>
      </sheetData>
      <sheetData sheetId="701">
        <row r="1">
          <cell r="A1" t="str">
            <v>ORISSA State Electricity Board, - GRIDCO</v>
          </cell>
        </row>
      </sheetData>
      <sheetData sheetId="702">
        <row r="1">
          <cell r="A1" t="str">
            <v>ORISSA State Electricity Board, - GRIDCO</v>
          </cell>
        </row>
      </sheetData>
      <sheetData sheetId="703">
        <row r="1">
          <cell r="A1" t="str">
            <v>ORISSA State Electricity Board, - GRIDCO</v>
          </cell>
        </row>
      </sheetData>
      <sheetData sheetId="704">
        <row r="1">
          <cell r="A1" t="str">
            <v>ORISSA State Electricity Board, - GRIDCO</v>
          </cell>
        </row>
      </sheetData>
      <sheetData sheetId="705">
        <row r="1">
          <cell r="A1" t="str">
            <v>ORISSA State Electricity Board, - GRIDCO</v>
          </cell>
        </row>
      </sheetData>
      <sheetData sheetId="706">
        <row r="1">
          <cell r="A1" t="str">
            <v>ORISSA State Electricity Board, - GRIDCO</v>
          </cell>
        </row>
      </sheetData>
      <sheetData sheetId="707">
        <row r="1">
          <cell r="A1" t="str">
            <v>ORISSA State Electricity Board, - GRIDCO</v>
          </cell>
        </row>
      </sheetData>
      <sheetData sheetId="708">
        <row r="1">
          <cell r="A1" t="str">
            <v>ORISSA State Electricity Board, - GRIDCO</v>
          </cell>
        </row>
      </sheetData>
      <sheetData sheetId="709">
        <row r="1">
          <cell r="A1" t="str">
            <v>ORISSA State Electricity Board, - GRIDCO</v>
          </cell>
        </row>
      </sheetData>
      <sheetData sheetId="710">
        <row r="1">
          <cell r="A1" t="str">
            <v>ORISSA State Electricity Board, - GRIDCO</v>
          </cell>
        </row>
      </sheetData>
      <sheetData sheetId="711">
        <row r="1">
          <cell r="A1" t="str">
            <v>ORISSA State Electricity Board, - GRIDCO</v>
          </cell>
        </row>
      </sheetData>
      <sheetData sheetId="712">
        <row r="1">
          <cell r="A1" t="str">
            <v>ORISSA State Electricity Board, - GRIDCO</v>
          </cell>
        </row>
      </sheetData>
      <sheetData sheetId="713">
        <row r="1">
          <cell r="A1" t="str">
            <v>ORISSA State Electricity Board, - GRIDCO</v>
          </cell>
        </row>
      </sheetData>
      <sheetData sheetId="714">
        <row r="1">
          <cell r="A1" t="str">
            <v>ORISSA State Electricity Board, - GRIDCO</v>
          </cell>
        </row>
      </sheetData>
      <sheetData sheetId="715">
        <row r="1">
          <cell r="A1" t="str">
            <v>ORISSA State Electricity Board, - GRIDCO</v>
          </cell>
        </row>
      </sheetData>
      <sheetData sheetId="716">
        <row r="1">
          <cell r="A1" t="str">
            <v>ORISSA State Electricity Board, - GRIDCO</v>
          </cell>
        </row>
      </sheetData>
      <sheetData sheetId="717">
        <row r="1">
          <cell r="A1" t="str">
            <v>ORISSA State Electricity Board, - GRIDCO</v>
          </cell>
        </row>
      </sheetData>
      <sheetData sheetId="718">
        <row r="1">
          <cell r="A1" t="str">
            <v>ORISSA State Electricity Board, - GRIDCO</v>
          </cell>
        </row>
      </sheetData>
      <sheetData sheetId="719">
        <row r="1">
          <cell r="A1" t="str">
            <v>ORISSA State Electricity Board, - GRIDCO</v>
          </cell>
        </row>
      </sheetData>
      <sheetData sheetId="720">
        <row r="1">
          <cell r="A1" t="str">
            <v>ORISSA State Electricity Board, - GRIDCO</v>
          </cell>
        </row>
      </sheetData>
      <sheetData sheetId="721">
        <row r="1">
          <cell r="A1" t="str">
            <v>ORISSA State Electricity Board, - GRIDCO</v>
          </cell>
        </row>
      </sheetData>
      <sheetData sheetId="722">
        <row r="1">
          <cell r="A1" t="str">
            <v>ORISSA State Electricity Board, - GRIDCO</v>
          </cell>
        </row>
      </sheetData>
      <sheetData sheetId="723">
        <row r="1">
          <cell r="A1" t="str">
            <v>ORISSA State Electricity Board, - GRIDCO</v>
          </cell>
        </row>
      </sheetData>
      <sheetData sheetId="724">
        <row r="1">
          <cell r="A1" t="str">
            <v>ORISSA State Electricity Board, - GRIDCO</v>
          </cell>
        </row>
      </sheetData>
      <sheetData sheetId="725">
        <row r="1">
          <cell r="A1" t="str">
            <v>ORISSA State Electricity Board, - GRIDCO</v>
          </cell>
        </row>
      </sheetData>
      <sheetData sheetId="726">
        <row r="1">
          <cell r="A1" t="str">
            <v>ORISSA State Electricity Board, - GRIDCO</v>
          </cell>
        </row>
      </sheetData>
      <sheetData sheetId="727">
        <row r="1">
          <cell r="A1" t="str">
            <v>ORISSA State Electricity Board, - GRIDCO</v>
          </cell>
        </row>
      </sheetData>
      <sheetData sheetId="728">
        <row r="1">
          <cell r="A1" t="str">
            <v>ORISSA State Electricity Board, - GRIDCO</v>
          </cell>
        </row>
      </sheetData>
      <sheetData sheetId="729">
        <row r="1">
          <cell r="A1" t="str">
            <v>ORISSA State Electricity Board, - GRIDCO</v>
          </cell>
        </row>
      </sheetData>
      <sheetData sheetId="730">
        <row r="1">
          <cell r="A1" t="str">
            <v>ORISSA State Electricity Board, - GRIDCO</v>
          </cell>
        </row>
      </sheetData>
      <sheetData sheetId="731">
        <row r="1">
          <cell r="A1" t="str">
            <v>ORISSA State Electricity Board, - GRIDCO</v>
          </cell>
        </row>
      </sheetData>
      <sheetData sheetId="732">
        <row r="1">
          <cell r="A1" t="str">
            <v>ORISSA State Electricity Board, - GRIDCO</v>
          </cell>
        </row>
      </sheetData>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sheetData sheetId="747"/>
      <sheetData sheetId="748"/>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sheetData sheetId="772"/>
      <sheetData sheetId="773"/>
      <sheetData sheetId="774"/>
      <sheetData sheetId="775"/>
      <sheetData sheetId="776"/>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sheetData sheetId="795" refreshError="1"/>
      <sheetData sheetId="796" refreshError="1"/>
      <sheetData sheetId="797" refreshError="1"/>
      <sheetData sheetId="798" refreshError="1"/>
      <sheetData sheetId="799"/>
      <sheetData sheetId="800"/>
      <sheetData sheetId="801"/>
      <sheetData sheetId="802"/>
      <sheetData sheetId="803"/>
      <sheetData sheetId="804">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80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80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80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80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80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1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18" refreshError="1"/>
      <sheetData sheetId="919" refreshError="1"/>
      <sheetData sheetId="92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21" refreshError="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37">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38">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39">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40">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41">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42">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43">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44"/>
      <sheetData sheetId="945">
        <row r="1">
          <cell r="A1" t="str">
            <v>This document is the property of Larsen &amp; Toubro Limited, ECC Division - EDRC and must not be passed on to any third person or firm not authorised by us, nor be copied/made use of in full or part by such person or firm without our prior permission writing</v>
          </cell>
        </row>
      </sheetData>
      <sheetData sheetId="946"/>
      <sheetData sheetId="947"/>
      <sheetData sheetId="948"/>
      <sheetData sheetId="949"/>
      <sheetData sheetId="950"/>
      <sheetData sheetId="951">
        <row r="1">
          <cell r="A1" t="str">
            <v>ORISSA State Electricity Board, - GRIDCO</v>
          </cell>
        </row>
      </sheetData>
      <sheetData sheetId="952">
        <row r="1">
          <cell r="A1" t="str">
            <v>ORISSA State Electricity Board, - GRIDCO</v>
          </cell>
        </row>
      </sheetData>
      <sheetData sheetId="953">
        <row r="1">
          <cell r="A1" t="str">
            <v>ORISSA State Electricity Board, - GRIDCO</v>
          </cell>
        </row>
      </sheetData>
      <sheetData sheetId="954">
        <row r="1">
          <cell r="A1" t="str">
            <v>ORISSA State Electricity Board, - GRIDCO</v>
          </cell>
        </row>
      </sheetData>
      <sheetData sheetId="955">
        <row r="1">
          <cell r="A1" t="str">
            <v>ORISSA State Electricity Board, - GRIDCO</v>
          </cell>
        </row>
      </sheetData>
      <sheetData sheetId="956">
        <row r="1">
          <cell r="A1" t="str">
            <v>ORISSA State Electricity Board, - GRIDCO</v>
          </cell>
        </row>
      </sheetData>
      <sheetData sheetId="957">
        <row r="1">
          <cell r="A1" t="str">
            <v>ORISSA State Electricity Board, - GRIDCO</v>
          </cell>
        </row>
      </sheetData>
      <sheetData sheetId="958">
        <row r="1">
          <cell r="A1" t="str">
            <v>ORISSA State Electricity Board, - GRIDCO</v>
          </cell>
        </row>
      </sheetData>
      <sheetData sheetId="959">
        <row r="1">
          <cell r="A1" t="str">
            <v>ORISSA State Electricity Board, - GRIDCO</v>
          </cell>
        </row>
      </sheetData>
      <sheetData sheetId="960">
        <row r="1">
          <cell r="A1" t="str">
            <v>ORISSA State Electricity Board, - GRIDCO</v>
          </cell>
        </row>
      </sheetData>
      <sheetData sheetId="961">
        <row r="1">
          <cell r="A1" t="str">
            <v>ORISSA State Electricity Board, - GRIDCO</v>
          </cell>
        </row>
      </sheetData>
      <sheetData sheetId="962">
        <row r="1">
          <cell r="A1" t="str">
            <v>ORISSA State Electricity Board, - GRIDCO</v>
          </cell>
        </row>
      </sheetData>
      <sheetData sheetId="963">
        <row r="1">
          <cell r="A1" t="str">
            <v>ORISSA State Electricity Board, - GRIDCO</v>
          </cell>
        </row>
      </sheetData>
      <sheetData sheetId="964">
        <row r="1">
          <cell r="A1" t="str">
            <v>ORISSA State Electricity Board, - GRIDCO</v>
          </cell>
        </row>
      </sheetData>
      <sheetData sheetId="965">
        <row r="1">
          <cell r="A1" t="str">
            <v>ORISSA State Electricity Board, - GRIDCO</v>
          </cell>
        </row>
      </sheetData>
      <sheetData sheetId="966">
        <row r="1">
          <cell r="A1" t="str">
            <v>ORISSA State Electricity Board, - GRIDCO</v>
          </cell>
        </row>
      </sheetData>
      <sheetData sheetId="967">
        <row r="1">
          <cell r="A1" t="str">
            <v>ORISSA State Electricity Board, - GRIDCO</v>
          </cell>
        </row>
      </sheetData>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sheetData sheetId="978" refreshError="1"/>
      <sheetData sheetId="979">
        <row r="1">
          <cell r="A1" t="str">
            <v>S.No</v>
          </cell>
        </row>
      </sheetData>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refreshError="1"/>
      <sheetData sheetId="1031" refreshError="1"/>
      <sheetData sheetId="1032" refreshError="1"/>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refreshError="1"/>
      <sheetData sheetId="1147" refreshError="1"/>
      <sheetData sheetId="1148" refreshError="1"/>
      <sheetData sheetId="1149" refreshError="1"/>
      <sheetData sheetId="1150" refreshError="1"/>
      <sheetData sheetId="1151" refreshError="1"/>
      <sheetData sheetId="1152"/>
      <sheetData sheetId="1153" refreshError="1"/>
      <sheetData sheetId="1154" refreshError="1"/>
      <sheetData sheetId="1155" refreshError="1"/>
      <sheetData sheetId="1156" refreshError="1"/>
      <sheetData sheetId="1157" refreshError="1"/>
      <sheetData sheetId="1158" refreshError="1"/>
      <sheetData sheetId="1159" refreshError="1"/>
      <sheetData sheetId="1160"/>
      <sheetData sheetId="1161"/>
      <sheetData sheetId="1162"/>
      <sheetData sheetId="1163"/>
      <sheetData sheetId="1164"/>
      <sheetData sheetId="1165"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T Cable "/>
      <sheetName val="CASH FLOW (actual)"/>
      <sheetName val="Naogaon Shift"/>
      <sheetName val="Equilisation"/>
      <sheetName val="Sheet1_2"/>
      <sheetName val="Sheet1"/>
      <sheetName val="CASH FLOW"/>
      <sheetName val="BAR CHART"/>
      <sheetName val="Maintenance"/>
      <sheetName val="maintenancetools"/>
      <sheetName val="spares"/>
      <sheetName val="C"/>
      <sheetName val="C _2_"/>
      <sheetName val="recommended"/>
      <sheetName val="Horogram"/>
      <sheetName val="Horogram _C_"/>
      <sheetName val="Talaimari"/>
      <sheetName val="Talaimari_C_"/>
      <sheetName val="Naogaon"/>
      <sheetName val="Naogaon_C_"/>
      <sheetName val="cable"/>
      <sheetName val="Horishpur"/>
      <sheetName val="Horishpur_C_"/>
      <sheetName val="Horishpur  Shift"/>
      <sheetName val="lot"/>
      <sheetName val="Alaipur"/>
      <sheetName val="Alaipur_C_"/>
      <sheetName val="INSP"/>
      <sheetName val="Sheet2"/>
      <sheetName val="Sheet3"/>
      <sheetName val="Vdc5"/>
      <sheetName val="Bongaon"/>
      <sheetName val="Jeerat"/>
      <sheetName val="NJP"/>
      <sheetName val="DETAILED  BOQ"/>
      <sheetName val="BTB"/>
      <sheetName val="cf"/>
      <sheetName val="orders"/>
      <sheetName val="Attach-3 (QR)"/>
      <sheetName val="HT_Cable_"/>
      <sheetName val="CASH_FLOW_(actual)"/>
      <sheetName val="Naogaon_Shift"/>
      <sheetName val="CASH_FLOW"/>
      <sheetName val="BAR_CHART"/>
      <sheetName val="C__2_"/>
      <sheetName val="Horogram__C_"/>
      <sheetName val="Horishpur__Shift"/>
      <sheetName val="DETAILED__BOQ"/>
      <sheetName val="Lowside"/>
      <sheetName val="Settings"/>
      <sheetName val="RA"/>
      <sheetName val="Equipment"/>
      <sheetName val="civil-work"/>
      <sheetName val="Found 150 kv w pile"/>
      <sheetName val="Found 500 w pile"/>
      <sheetName val="Summary"/>
      <sheetName val="basic-price"/>
      <sheetName val="Labor &amp; SUB"/>
      <sheetName val="LABOUR RATE"/>
      <sheetName val="SCHEDULE"/>
      <sheetName val="Material Rate"/>
      <sheetName val="Bed Class"/>
      <sheetName val="Database"/>
      <sheetName val="Cd"/>
      <sheetName val="schedule nos"/>
      <sheetName val="Detail"/>
      <sheetName val="TOS-F"/>
      <sheetName val="grid"/>
      <sheetName val="Lead"/>
      <sheetName val="R.A."/>
    </sheetNames>
    <sheetDataSet>
      <sheetData sheetId="0"/>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T Cable "/>
      <sheetName val="CASH FLOW (actual)"/>
      <sheetName val="Naogaon Shift"/>
      <sheetName val="Equilisation"/>
      <sheetName val="Sheet1_2"/>
      <sheetName val="Sheet1"/>
      <sheetName val="CASH FLOW"/>
      <sheetName val="BAR CHART"/>
      <sheetName val="Maintenance"/>
      <sheetName val="maintenancetools"/>
      <sheetName val="spares"/>
      <sheetName val="C"/>
      <sheetName val="C _2_"/>
      <sheetName val="recommended"/>
      <sheetName val="Horogram"/>
      <sheetName val="Horogram _C_"/>
      <sheetName val="Talaimari"/>
      <sheetName val="Talaimari_C_"/>
      <sheetName val="Naogaon"/>
      <sheetName val="Naogaon_C_"/>
      <sheetName val="cable"/>
      <sheetName val="Horishpur"/>
      <sheetName val="Horishpur_C_"/>
      <sheetName val="Horishpur  Shift"/>
      <sheetName val="lot"/>
      <sheetName val="Alaipur"/>
      <sheetName val="Alaipur_C_"/>
      <sheetName val="INSP"/>
      <sheetName val="Sheet2"/>
      <sheetName val="Sheet3"/>
      <sheetName val="Vdc5"/>
      <sheetName val="procurement"/>
      <sheetName val=""/>
      <sheetName val="CASH_FLOW_(actual)"/>
      <sheetName val="Naogaon_Shift"/>
      <sheetName val="CASH_FLOW"/>
      <sheetName val="BAR_CHART"/>
      <sheetName val="C__2_"/>
      <sheetName val="Horogram__C_"/>
      <sheetName val="Horishpur__Shift"/>
      <sheetName val="HT_Cable_"/>
      <sheetName val="Config"/>
      <sheetName val="DETAILED  BOQ"/>
      <sheetName val="BP"/>
      <sheetName val="BTB"/>
      <sheetName val="cf"/>
      <sheetName val="orders"/>
      <sheetName val="Supply "/>
    </sheetNames>
    <sheetDataSet>
      <sheetData sheetId="0"/>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HT"/>
      <sheetName val="Staff Acco."/>
      <sheetName val="Tel  "/>
      <sheetName val="Ext.light"/>
      <sheetName val="Staff Acco_"/>
      <sheetName val="Control"/>
      <sheetName val="4 Annex 1 Basic rate"/>
      <sheetName val="DETAILED  BOQ"/>
      <sheetName val="FT-05-02IsoBOM"/>
      <sheetName val="Detail In Door Stad"/>
      <sheetName val="Project Details.."/>
      <sheetName val="strain"/>
      <sheetName val="Design"/>
      <sheetName val="p&amp;m"/>
      <sheetName val="refer"/>
      <sheetName val="RCC,Ret. Wall"/>
      <sheetName val="factors"/>
      <sheetName val="Load Details(B2)"/>
      <sheetName val="TBAL9697 -group wise  sdpl"/>
      <sheetName val="Build-up"/>
      <sheetName val="scurve calc (2)"/>
      <sheetName val="Detail P&amp;L"/>
      <sheetName val="Assumption Sheet"/>
      <sheetName val="CFLOW"/>
      <sheetName val="Legal Risk Analysis"/>
      <sheetName val="COLUMN"/>
      <sheetName val="PRECAST lightconc-II"/>
      <sheetName val="APPENDIX B-1"/>
      <sheetName val="Bill 3.1"/>
      <sheetName val="CABLE"/>
      <sheetName val="number"/>
      <sheetName val="Gujrat"/>
      <sheetName val="SCHEDULE OF RATES"/>
      <sheetName val="Bill 3 - Site Works"/>
      <sheetName val="Cable data"/>
      <sheetName val="Table"/>
      <sheetName val="BOQ"/>
      <sheetName val="2gii"/>
      <sheetName val="analysis"/>
      <sheetName val="Fill this out first..."/>
      <sheetName val="3MLKQ"/>
      <sheetName val="Sheet3"/>
      <sheetName val="GR.slab-reinft"/>
      <sheetName val="schedule1"/>
      <sheetName val="Precalculation"/>
      <sheetName val="Civil Works"/>
      <sheetName val="ANAL"/>
      <sheetName val="Staff_Acco_"/>
      <sheetName val="Tel__"/>
      <sheetName val="Ext_light"/>
      <sheetName val="Staff_Acco_1"/>
      <sheetName val="estimate"/>
      <sheetName val="DETAILED__BOQ"/>
      <sheetName val="4_Annex_1_Basic_rate"/>
      <sheetName val="Cable_data"/>
      <sheetName val="bs BP 04 SA"/>
      <sheetName val="INDIGINEOUS ITEMS "/>
      <sheetName val="Material "/>
      <sheetName val="basic-data"/>
      <sheetName val="mem-property"/>
      <sheetName val="FORM7"/>
      <sheetName val="SPT vs PHI"/>
      <sheetName val="BLOCK-A (MEA.SHEET)"/>
      <sheetName val="IO List"/>
      <sheetName val="S1BOQ"/>
      <sheetName val="Input"/>
      <sheetName val="Activity"/>
      <sheetName val="Crew"/>
      <sheetName val="Piping"/>
      <sheetName val="Pipe Supports"/>
      <sheetName val="BOQ (2)"/>
      <sheetName val="#REF"/>
      <sheetName val="RA-markate"/>
      <sheetName val="std"/>
      <sheetName val="INPUT-DATA"/>
      <sheetName val="SCHEDULE (3)"/>
      <sheetName val="Database"/>
      <sheetName val="schedule nos"/>
      <sheetName val="sumary"/>
      <sheetName val="Rate Analysis"/>
      <sheetName val="Xenon(R2)"/>
      <sheetName val="4-Int- ele(RA)"/>
      <sheetName val="BTB"/>
      <sheetName val="cf"/>
      <sheetName val="orders"/>
      <sheetName val="Boq Block A"/>
      <sheetName val="Sqn_Abs_G_6_ "/>
      <sheetName val="WO_Abs _G_2_ 6 DUs"/>
      <sheetName val="Air_Abs_G_6_ 23 DUs"/>
      <sheetName val="Box- Girder"/>
      <sheetName val="Lease rents"/>
      <sheetName val="DLC lookups"/>
      <sheetName val="CCTV_EST1"/>
      <sheetName val="Quote Sheet"/>
      <sheetName val="labour coeff"/>
      <sheetName val="Works - Quote Sheet"/>
      <sheetName val="Costing"/>
      <sheetName val="Gen Info"/>
      <sheetName val="Indirect expenses"/>
      <sheetName val="Mat_Cost"/>
      <sheetName val="Cost_Any."/>
      <sheetName val="LIST OF MAKES"/>
      <sheetName val="SITE OVERHEADS"/>
      <sheetName val="Detail 1A"/>
      <sheetName val="Asia Revised 10-1-07"/>
      <sheetName val="All Capital Plan P+L 10-1-07"/>
      <sheetName val="CP08 (2)"/>
      <sheetName val="Planning File 10-1-07"/>
      <sheetName val="Parameter"/>
      <sheetName val="1_Project_Profile"/>
      <sheetName val="Basement Budget"/>
      <sheetName val="banilad"/>
      <sheetName val="Mactan"/>
      <sheetName val="Mandaue"/>
      <sheetName val="2004"/>
      <sheetName val="TBAL9697_-group_wise__sdpl"/>
      <sheetName val="Detail_In_Door_Stad"/>
      <sheetName val="Project_Details__"/>
      <sheetName val="RCC,Ret__Wall"/>
      <sheetName val="Legal_Risk_Analysis"/>
      <sheetName val="Load_Details(B2)"/>
      <sheetName val="Detail_P&amp;L"/>
      <sheetName val="Assumption_Sheet"/>
      <sheetName val="scurve_calc_(2)"/>
      <sheetName val="APPENDIX_B-1"/>
      <sheetName val="Bill_3_1"/>
      <sheetName val="PRECAST_lightconc-II"/>
      <sheetName val="SCHEDULE_OF_RATES"/>
      <sheetName val="BLK2"/>
      <sheetName val="BLK3"/>
      <sheetName val="E &amp; R"/>
      <sheetName val="radar"/>
      <sheetName val="UG"/>
      <sheetName val="Detail"/>
      <sheetName val="Headings"/>
      <sheetName val="Break up Sheet"/>
      <sheetName val="SPILL OVER"/>
      <sheetName val="s"/>
      <sheetName val="Loads"/>
      <sheetName val="Pile cap"/>
      <sheetName val="ABB"/>
      <sheetName val="GE"/>
      <sheetName val="Brand"/>
      <sheetName val="PackSize"/>
      <sheetName val="PackagingType"/>
      <sheetName val="Plant"/>
      <sheetName val="ProductHierarchy"/>
      <sheetName val="PurchGroup"/>
      <sheetName val="Sub-brand"/>
      <sheetName val="UOM"/>
      <sheetName val="Variant"/>
      <sheetName val="Codes"/>
      <sheetName val="BHANDUP"/>
      <sheetName val="macros"/>
      <sheetName val="DATA"/>
      <sheetName val="DTF Summary"/>
      <sheetName val="GF Columns"/>
      <sheetName val="Bed Class"/>
      <sheetName val="Cd"/>
      <sheetName val="Material"/>
      <sheetName val="Zone"/>
      <sheetName val="Vendor"/>
      <sheetName val="UNP-NCW "/>
      <sheetName val="Rate"/>
      <sheetName val="Staff_Acco_2"/>
      <sheetName val="Tel__1"/>
      <sheetName val="Ext_light1"/>
      <sheetName val="Staff_Acco_3"/>
      <sheetName val="DETAILED__BOQ1"/>
      <sheetName val="4_Annex_1_Basic_rate1"/>
      <sheetName val="Detail_In_Door_Stad1"/>
      <sheetName val="Project_Details__1"/>
      <sheetName val="TBAL9697_-group_wise__sdpl1"/>
      <sheetName val="RCC,Ret__Wall1"/>
      <sheetName val="Load_Details(B2)1"/>
      <sheetName val="Detail_P&amp;L1"/>
      <sheetName val="Assumption_Sheet1"/>
      <sheetName val="Legal_Risk_Analysis1"/>
      <sheetName val="scurve_calc_(2)1"/>
      <sheetName val="Cable_data1"/>
      <sheetName val="PRECAST_lightconc-II1"/>
      <sheetName val="APPENDIX_B-11"/>
      <sheetName val="Bill_3_11"/>
      <sheetName val="Bill_3_-_Site_Works"/>
      <sheetName val="SCHEDULE_OF_RATES1"/>
      <sheetName val="GR_slab-reinft"/>
      <sheetName val="Material_"/>
      <sheetName val="SPT_vs_PHI"/>
      <sheetName val="Civil_Works"/>
      <sheetName val="4-Int-_ele(RA)"/>
      <sheetName val="INDIGINEOUS_ITEMS_"/>
      <sheetName val="Fill_this_out_first___"/>
      <sheetName val="SCHEDULE_(3)"/>
      <sheetName val="schedule_nos"/>
      <sheetName val="Boq_Block_A"/>
      <sheetName val="Rate_Analysis"/>
      <sheetName val="IO_List"/>
      <sheetName val="Pipe_Supports"/>
      <sheetName val="BOQ_(2)"/>
      <sheetName val="Box-_Girder"/>
      <sheetName val="Sqn_Abs_G_6__"/>
      <sheetName val="WO_Abs__G_2__6_DUs"/>
      <sheetName val="Air_Abs_G_6__23_DUs"/>
      <sheetName val="Lease_rents"/>
      <sheetName val="BLOCK-A_(MEA_SHEET)"/>
      <sheetName val="DLC_lookups"/>
      <sheetName val="Quote_Sheet"/>
      <sheetName val="labour_coeff"/>
      <sheetName val="Works_-_Quote_Sheet"/>
      <sheetName val="Gen_Info"/>
      <sheetName val="Indirect_expenses"/>
      <sheetName val="Cost_Any_"/>
      <sheetName val="LIST_OF_MAKES"/>
      <sheetName val="SITE_OVERHEADS"/>
      <sheetName val="Asia_Revised_10-1-07"/>
      <sheetName val="All_Capital_Plan_P+L_10-1-07"/>
      <sheetName val="CP08_(2)"/>
      <sheetName val="Planning_File_10-1-07"/>
      <sheetName val="Basement_Budget"/>
      <sheetName val="Detail_1A"/>
      <sheetName val="E_&amp;_R"/>
      <sheetName val="Break_up_Sheet"/>
      <sheetName val="SPILL_OVER"/>
      <sheetName val="Elite 1 - MBCL"/>
      <sheetName val="Mat.Cost"/>
      <sheetName val="Sheet2"/>
      <sheetName val="Form 6"/>
      <sheetName val="BOQ_Direct_selling cost"/>
      <sheetName val="#REF!"/>
      <sheetName val="VCH-SLC"/>
      <sheetName val="Supplier"/>
      <sheetName val="WWR"/>
      <sheetName val="jobhist"/>
      <sheetName val="Cable-data"/>
      <sheetName val="Summary"/>
      <sheetName val="Cover"/>
      <sheetName val="사진"/>
      <sheetName val="Intro."/>
      <sheetName val="ACS(1)"/>
      <sheetName val="FAS-C(4)"/>
      <sheetName val="MASTER_RATE ANALYSIS"/>
      <sheetName val="Cost summary"/>
      <sheetName val="Estimation"/>
      <sheetName val="BULook"/>
      <sheetName val="Intro"/>
      <sheetName val="Staff_Acco_4"/>
      <sheetName val="Tel__2"/>
      <sheetName val="Ext_light2"/>
      <sheetName val="Staff_Acco_5"/>
      <sheetName val="4_Annex_1_Basic_rate2"/>
      <sheetName val="DETAILED__BOQ2"/>
      <sheetName val="Detail_In_Door_Stad2"/>
      <sheetName val="Project_Details__2"/>
      <sheetName val="scurve_calc_(2)2"/>
      <sheetName val="Detail_P&amp;L2"/>
      <sheetName val="Assumption_Sheet2"/>
      <sheetName val="TBAL9697_-group_wise__sdpl2"/>
      <sheetName val="SCHEDULE_OF_RATES2"/>
      <sheetName val="Bill_3_-_Site_Works1"/>
      <sheetName val="Legal_Risk_Analysis2"/>
      <sheetName val="RCC,Ret__Wall2"/>
      <sheetName val="Load_Details(B2)2"/>
      <sheetName val="GR_slab-reinft1"/>
      <sheetName val="PRECAST_lightconc-II2"/>
      <sheetName val="Boq_Block_A1"/>
      <sheetName val="Rate_Analysis1"/>
      <sheetName val="APPENDIX_B-12"/>
      <sheetName val="Bill_3_12"/>
      <sheetName val="Fill_this_out_first___1"/>
      <sheetName val="Cable_data2"/>
      <sheetName val="Civil_Works1"/>
      <sheetName val="SCHEDULE_(3)1"/>
      <sheetName val="schedule_nos1"/>
      <sheetName val="Material_1"/>
      <sheetName val="SPT_vs_PHI1"/>
      <sheetName val="IO_List1"/>
      <sheetName val="Pipe_Supports1"/>
      <sheetName val="BOQ_(2)1"/>
      <sheetName val="Box-_Girder1"/>
      <sheetName val="INDIGINEOUS_ITEMS_1"/>
      <sheetName val="Basement_Budget1"/>
      <sheetName val="SITE_OVERHEADS1"/>
      <sheetName val="BLOCK-A_(MEA_SHEET)1"/>
      <sheetName val="Sqn_Abs_G_6__1"/>
      <sheetName val="WO_Abs__G_2__6_DUs1"/>
      <sheetName val="Air_Abs_G_6__23_DUs1"/>
      <sheetName val="4-Int-_ele(RA)1"/>
      <sheetName val="Detail_1A1"/>
      <sheetName val="Asia_Revised_10-1-071"/>
      <sheetName val="All_Capital_Plan_P+L_10-1-071"/>
      <sheetName val="CP08_(2)1"/>
      <sheetName val="Planning_File_10-1-071"/>
      <sheetName val="Break_up_Sheet1"/>
      <sheetName val="E_&amp;_R1"/>
      <sheetName val="Lease_rents1"/>
      <sheetName val="DLC_lookups1"/>
      <sheetName val="Quote_Sheet1"/>
      <sheetName val="labour_coeff1"/>
      <sheetName val="Works_-_Quote_Sheet1"/>
      <sheetName val="Gen_Info1"/>
      <sheetName val="Indirect_expenses1"/>
      <sheetName val="Cost_Any_1"/>
      <sheetName val="LIST_OF_MAKES1"/>
      <sheetName val="SPILL_OVER1"/>
      <sheetName val="Bed_Class"/>
      <sheetName val="Pile_cap"/>
      <sheetName val="DTF_Summary"/>
      <sheetName val="Mat_Cost1"/>
      <sheetName val="GF_Columns"/>
      <sheetName val="Form_6"/>
      <sheetName val="BOQ_Direct_selling_cost"/>
      <sheetName val="UNP-NCW_"/>
      <sheetName val="MASTER_RATE_ANALYSIS"/>
      <sheetName val="Contract BOQ"/>
      <sheetName val="doq"/>
      <sheetName val="concrete"/>
      <sheetName val="REf"/>
      <sheetName val="saihous.ele"/>
      <sheetName val="Bidform"/>
      <sheetName val="Transfer"/>
      <sheetName val="procurement"/>
      <sheetName val="SCH"/>
      <sheetName val="Assumptions"/>
      <sheetName val="specification options"/>
      <sheetName val="key dates"/>
      <sheetName val="Actuals"/>
      <sheetName val="Inventory"/>
      <sheetName val="Annex"/>
      <sheetName val="beam-reinft-machine rm"/>
      <sheetName val="calcul"/>
      <sheetName val="T1 WO"/>
      <sheetName val="Direct cost shed A-2 "/>
      <sheetName val=" Resource list"/>
      <sheetName val="Labour"/>
      <sheetName val="THANE SITE"/>
      <sheetName val="BOQ Distribution"/>
      <sheetName val="01"/>
      <sheetName val="Maint"/>
      <sheetName val="Housek"/>
      <sheetName val="beam-reinft-IIInd floor"/>
      <sheetName val="外気負荷"/>
      <sheetName val="Cost Index"/>
      <sheetName val="A.O.R."/>
      <sheetName val="Labels"/>
      <sheetName val=" IO List"/>
      <sheetName val="FF Inst RA 08 Inst 03"/>
      <sheetName val="C-1"/>
      <sheetName val="C-10"/>
      <sheetName val="C-11"/>
      <sheetName val="C-12"/>
      <sheetName val="C-2"/>
      <sheetName val="C-3"/>
      <sheetName val="C-4"/>
      <sheetName val="C-5"/>
      <sheetName val="C-5A"/>
      <sheetName val="C-6"/>
      <sheetName val="C-6A"/>
      <sheetName val="C-7"/>
      <sheetName val="C-8"/>
      <sheetName val="C-9"/>
      <sheetName val="SSR _ NSSR Market final"/>
      <sheetName val="M.R.List (2)"/>
      <sheetName val="Aseet1998"/>
      <sheetName val="Balance Sheet "/>
      <sheetName val="STAFFSCHED "/>
      <sheetName val="M+MC"/>
      <sheetName val="Indirect_x0005__x0000__x0000__x0000__x0000_쌳ᎈ駜/"/>
      <sheetName val="주관사업"/>
      <sheetName val="SCHEDULE"/>
      <sheetName val="GBW"/>
      <sheetName val="Legend"/>
      <sheetName val="col-reinft1"/>
      <sheetName val="1-Pop Proj"/>
      <sheetName val="Basic"/>
      <sheetName val="Staff_Acco_6"/>
      <sheetName val="Tel__3"/>
      <sheetName val="Ext_light3"/>
      <sheetName val="Staff_Acco_7"/>
      <sheetName val="4_Annex_1_Basic_rate3"/>
      <sheetName val="DETAILED__BOQ3"/>
      <sheetName val="Detail_In_Door_Stad3"/>
      <sheetName val="Project_Details__3"/>
      <sheetName val="Load_Details(B2)3"/>
      <sheetName val="RCC,Ret__Wall3"/>
      <sheetName val="TBAL9697_-group_wise__sdpl3"/>
      <sheetName val="Legal_Risk_Analysis3"/>
      <sheetName val="GR_slab-reinft2"/>
      <sheetName val="scurve_calc_(2)3"/>
      <sheetName val="PRECAST_lightconc-II3"/>
      <sheetName val="Detail_P&amp;L3"/>
      <sheetName val="Assumption_Sheet3"/>
      <sheetName val="APPENDIX_B-13"/>
      <sheetName val="Bill_3_13"/>
      <sheetName val="SCHEDULE_OF_RATES3"/>
      <sheetName val="Fill_this_out_first___2"/>
      <sheetName val="Bill_3_-_Site_Works2"/>
      <sheetName val="SCHEDULE_(3)2"/>
      <sheetName val="schedule_nos2"/>
      <sheetName val="Cable_data3"/>
      <sheetName val="Civil_Works2"/>
      <sheetName val="Material_2"/>
      <sheetName val="SPT_vs_PHI2"/>
      <sheetName val="INDIGINEOUS_ITEMS_2"/>
      <sheetName val="Rate_Analysis2"/>
      <sheetName val="Basement_Budget2"/>
      <sheetName val="Boq_Block_A2"/>
      <sheetName val="SITE_OVERHEADS2"/>
      <sheetName val="IO_List2"/>
      <sheetName val="Pipe_Supports2"/>
      <sheetName val="BOQ_(2)2"/>
      <sheetName val="Box-_Girder2"/>
      <sheetName val="BLOCK-A_(MEA_SHEET)2"/>
      <sheetName val="Sqn_Abs_G_6__2"/>
      <sheetName val="WO_Abs__G_2__6_DUs2"/>
      <sheetName val="Air_Abs_G_6__23_DUs2"/>
      <sheetName val="4-Int-_ele(RA)2"/>
      <sheetName val="Detail_1A2"/>
      <sheetName val="Asia_Revised_10-1-072"/>
      <sheetName val="All_Capital_Plan_P+L_10-1-072"/>
      <sheetName val="CP08_(2)2"/>
      <sheetName val="Planning_File_10-1-072"/>
      <sheetName val="Break_up_Sheet2"/>
      <sheetName val="E_&amp;_R2"/>
      <sheetName val="Lease_rents2"/>
      <sheetName val="DLC_lookups2"/>
      <sheetName val="Quote_Sheet2"/>
      <sheetName val="labour_coeff2"/>
      <sheetName val="Works_-_Quote_Sheet2"/>
      <sheetName val="Gen_Info2"/>
      <sheetName val="Indirect_expenses2"/>
      <sheetName val="Cost_Any_2"/>
      <sheetName val="LIST_OF_MAKES2"/>
      <sheetName val="SPILL_OVER2"/>
      <sheetName val="Bed_Class1"/>
      <sheetName val="Pile_cap1"/>
      <sheetName val="DTF_Summary1"/>
      <sheetName val="UNP-NCW_1"/>
      <sheetName val="Mat_Cost2"/>
      <sheetName val="GF_Columns1"/>
      <sheetName val="Form_61"/>
      <sheetName val="BOQ_Direct_selling_cost1"/>
      <sheetName val="MASTER_RATE_ANALYSIS1"/>
      <sheetName val="Intro_"/>
      <sheetName val="Elite_1_-_MBCL"/>
      <sheetName val="specification_options"/>
      <sheetName val="key_dates"/>
      <sheetName val="Cost_summary"/>
      <sheetName val="Contract_BOQ"/>
      <sheetName val="beam-reinft-machine_rm"/>
      <sheetName val="T1_WO"/>
      <sheetName val="Basic Rates"/>
      <sheetName val="Project_Brief"/>
      <sheetName val="VIWSCo1"/>
      <sheetName val="Direct_cost_shed_A-2_"/>
      <sheetName val="_Resource_list"/>
      <sheetName val="THANE_SITE"/>
      <sheetName val="BOQ_Distribution"/>
      <sheetName val="FF_Inst_RA_08_Inst_03"/>
      <sheetName val="Staff_Acco_8"/>
      <sheetName val="Tel__4"/>
      <sheetName val="Ext_light4"/>
      <sheetName val="Staff_Acco_9"/>
      <sheetName val="4_Annex_1_Basic_rate4"/>
      <sheetName val="DETAILED__BOQ4"/>
      <sheetName val="Detail_In_Door_Stad4"/>
      <sheetName val="Project_Details__4"/>
      <sheetName val="scurve_calc_(2)4"/>
      <sheetName val="Detail_P&amp;L4"/>
      <sheetName val="Assumption_Sheet4"/>
      <sheetName val="TBAL9697_-group_wise__sdpl4"/>
      <sheetName val="Bill_3_-_Site_Works3"/>
      <sheetName val="RCC,Ret__Wall4"/>
      <sheetName val="Load_Details(B2)4"/>
      <sheetName val="SCHEDULE_OF_RATES4"/>
      <sheetName val="APPENDIX_B-14"/>
      <sheetName val="Bill_3_14"/>
      <sheetName val="Legal_Risk_Analysis4"/>
      <sheetName val="PRECAST_lightconc-II4"/>
      <sheetName val="GR_slab-reinft3"/>
      <sheetName val="Fill_this_out_first___3"/>
      <sheetName val="Boq_Block_A3"/>
      <sheetName val="Rate_Analysis3"/>
      <sheetName val="Cable_data4"/>
      <sheetName val="Civil_Works3"/>
      <sheetName val="SCHEDULE_(3)3"/>
      <sheetName val="schedule_nos3"/>
      <sheetName val="Material_3"/>
      <sheetName val="SPT_vs_PHI3"/>
      <sheetName val="IO_List3"/>
      <sheetName val="Pipe_Supports3"/>
      <sheetName val="BOQ_(2)3"/>
      <sheetName val="Box-_Girder3"/>
      <sheetName val="INDIGINEOUS_ITEMS_3"/>
      <sheetName val="Basement_Budget3"/>
      <sheetName val="SITE_OVERHEADS3"/>
      <sheetName val="BLOCK-A_(MEA_SHEET)3"/>
      <sheetName val="Sqn_Abs_G_6__3"/>
      <sheetName val="WO_Abs__G_2__6_DUs3"/>
      <sheetName val="Air_Abs_G_6__23_DUs3"/>
      <sheetName val="4-Int-_ele(RA)3"/>
      <sheetName val="Detail_1A3"/>
      <sheetName val="Asia_Revised_10-1-073"/>
      <sheetName val="All_Capital_Plan_P+L_10-1-073"/>
      <sheetName val="CP08_(2)3"/>
      <sheetName val="Planning_File_10-1-073"/>
      <sheetName val="Break_up_Sheet3"/>
      <sheetName val="E_&amp;_R3"/>
      <sheetName val="Lease_rents3"/>
      <sheetName val="DLC_lookups3"/>
      <sheetName val="Quote_Sheet3"/>
      <sheetName val="labour_coeff3"/>
      <sheetName val="Works_-_Quote_Sheet3"/>
      <sheetName val="Gen_Info3"/>
      <sheetName val="Indirect_expenses3"/>
      <sheetName val="Cost_Any_3"/>
      <sheetName val="LIST_OF_MAKES3"/>
      <sheetName val="SPILL_OVER3"/>
      <sheetName val="Bed_Class2"/>
      <sheetName val="Pile_cap2"/>
      <sheetName val="DTF_Summary2"/>
      <sheetName val="Mat_Cost3"/>
      <sheetName val="GF_Columns2"/>
      <sheetName val="Form_62"/>
      <sheetName val="BOQ_Direct_selling_cost2"/>
      <sheetName val="UNP-NCW_2"/>
      <sheetName val="Intro_1"/>
      <sheetName val="MASTER_RATE_ANALYSIS2"/>
      <sheetName val="Contract_BOQ1"/>
      <sheetName val="Elite_1_-_MBCL1"/>
      <sheetName val="Cost_summary1"/>
      <sheetName val="Direct_cost_shed_A-2_1"/>
      <sheetName val="_Resource_list1"/>
      <sheetName val="THANE_SITE1"/>
      <sheetName val="BOQ_Distribution1"/>
      <sheetName val="key_dates1"/>
      <sheetName val="specification_options1"/>
      <sheetName val="BM"/>
      <sheetName val="BAL SHEET"/>
      <sheetName val="FF_Inst_RA_08_Inst_031"/>
      <sheetName val="beam-reinft-machine_rm1"/>
      <sheetName val="T1_WO1"/>
      <sheetName val="Staff_Acco_10"/>
      <sheetName val="Tel__5"/>
      <sheetName val="Blr hire"/>
      <sheetName val="SUMMARY-client"/>
      <sheetName val="RA"/>
      <sheetName val="Ext_light5"/>
      <sheetName val="Staff_Acco_11"/>
      <sheetName val="DG Works (Supply)"/>
      <sheetName val="4_Annex_1_Basic_rate5"/>
      <sheetName val="DETAILED__BOQ5"/>
      <sheetName val="MG"/>
      <sheetName val="Detail_In_Door_Stad5"/>
      <sheetName val="Project_Details__5"/>
      <sheetName val="scurve_calc_(2)5"/>
      <sheetName val="Detail_P&amp;L5"/>
      <sheetName val="Assumption_Sheet5"/>
      <sheetName val="TBAL9697_-group_wise__sdpl5"/>
      <sheetName val="Bill_3_-_Site_Works4"/>
      <sheetName val="RCC,Ret__Wall5"/>
      <sheetName val="Load_Details(B2)5"/>
      <sheetName val="SCHEDULE_OF_RATES5"/>
      <sheetName val="APPENDIX_B-15"/>
      <sheetName val="Bill_3_15"/>
      <sheetName val="Legal_Risk_Analysis5"/>
      <sheetName val="PRECAST_lightconc-II5"/>
      <sheetName val="GR_slab-reinft4"/>
      <sheetName val="Fill_this_out_first___4"/>
      <sheetName val="Boq_Block_A4"/>
      <sheetName val="Rate_Analysis4"/>
      <sheetName val="Cable_data5"/>
      <sheetName val="Civil_Works4"/>
      <sheetName val="SCHEDULE_(3)4"/>
      <sheetName val="schedule_nos4"/>
      <sheetName val="Material_4"/>
      <sheetName val="SPT_vs_PHI4"/>
      <sheetName val="IO_List4"/>
      <sheetName val="Pipe_Supports4"/>
      <sheetName val="BOQ_(2)4"/>
      <sheetName val="Box-_Girder4"/>
      <sheetName val="INDIGINEOUS_ITEMS_4"/>
      <sheetName val="Basement_Budget4"/>
      <sheetName val="SITE_OVERHEADS4"/>
      <sheetName val="BLOCK-A_(MEA_SHEET)4"/>
      <sheetName val="Sqn_Abs_G_6__4"/>
      <sheetName val="WO_Abs__G_2__6_DUs4"/>
      <sheetName val="Air_Abs_G_6__23_DUs4"/>
      <sheetName val="4-Int-_ele(RA)4"/>
      <sheetName val="Detail_1A4"/>
      <sheetName val="Asia_Revised_10-1-074"/>
      <sheetName val="All_Capital_Plan_P+L_10-1-074"/>
      <sheetName val="CP08_(2)4"/>
      <sheetName val="Planning_File_10-1-074"/>
      <sheetName val="Break_up_Sheet4"/>
      <sheetName val="E_&amp;_R4"/>
      <sheetName val="Lease_rents4"/>
      <sheetName val="DLC_lookups4"/>
      <sheetName val="Quote_Sheet4"/>
      <sheetName val="labour_coeff4"/>
      <sheetName val="Works_-_Quote_Sheet4"/>
      <sheetName val="Gen_Info4"/>
      <sheetName val="Indirect_expenses4"/>
      <sheetName val="Cost_Any_4"/>
      <sheetName val="LIST_OF_MAKES4"/>
      <sheetName val="SPILL_OVER4"/>
      <sheetName val="Bed_Class3"/>
      <sheetName val="Pile_cap3"/>
      <sheetName val="DTF_Summary3"/>
      <sheetName val="Mat_Cost4"/>
      <sheetName val="GF_Columns3"/>
      <sheetName val="Form_63"/>
      <sheetName val="BOQ_Direct_selling_cost3"/>
      <sheetName val="UNP-NCW_3"/>
      <sheetName val="Intro_2"/>
      <sheetName val="MASTER_RATE_ANALYSIS3"/>
      <sheetName val="Contract_BOQ2"/>
      <sheetName val="Elite_1_-_MBCL2"/>
      <sheetName val="Cost_summary2"/>
      <sheetName val="Direct_cost_shed_A-2_2"/>
      <sheetName val="_Resource_list2"/>
      <sheetName val="THANE_SITE2"/>
      <sheetName val="BOQ_Distribution2"/>
      <sheetName val="key_dates2"/>
      <sheetName val="specification_options2"/>
      <sheetName val="FF_Inst_RA_08_Inst_032"/>
      <sheetName val="beam-reinft-machine_rm2"/>
      <sheetName val="T1_WO2"/>
      <sheetName val="Staff_Acco_12"/>
      <sheetName val="Tel__6"/>
      <sheetName val="Ext_light6"/>
      <sheetName val="Staff_Acco_13"/>
      <sheetName val="4_Annex_1_Basic_rate6"/>
      <sheetName val="DETAILED__BOQ6"/>
      <sheetName val="Detail_In_Door_Stad6"/>
      <sheetName val="Project_Details__6"/>
      <sheetName val="scurve_calc_(2)6"/>
      <sheetName val="Detail_P&amp;L6"/>
      <sheetName val="Assumption_Sheet6"/>
      <sheetName val="TBAL9697_-group_wise__sdpl6"/>
      <sheetName val="Bill_3_-_Site_Works5"/>
      <sheetName val="RCC,Ret__Wall6"/>
      <sheetName val="Load_Details(B2)6"/>
      <sheetName val="SCHEDULE_OF_RATES6"/>
      <sheetName val="APPENDIX_B-16"/>
      <sheetName val="Bill_3_16"/>
      <sheetName val="Legal_Risk_Analysis6"/>
      <sheetName val="PRECAST_lightconc-II6"/>
      <sheetName val="GR_slab-reinft5"/>
      <sheetName val="Fill_this_out_first___5"/>
      <sheetName val="Boq_Block_A5"/>
      <sheetName val="Rate_Analysis5"/>
      <sheetName val="Cable_data6"/>
      <sheetName val="Civil_Works5"/>
      <sheetName val="SCHEDULE_(3)5"/>
      <sheetName val="schedule_nos5"/>
      <sheetName val="Material_5"/>
      <sheetName val="SPT_vs_PHI5"/>
      <sheetName val="IO_List5"/>
      <sheetName val="Pipe_Supports5"/>
      <sheetName val="BOQ_(2)5"/>
      <sheetName val="Box-_Girder5"/>
      <sheetName val="INDIGINEOUS_ITEMS_5"/>
      <sheetName val="Basement_Budget5"/>
      <sheetName val="SITE_OVERHEADS5"/>
      <sheetName val="BLOCK-A_(MEA_SHEET)5"/>
      <sheetName val="Sqn_Abs_G_6__5"/>
      <sheetName val="WO_Abs__G_2__6_DUs5"/>
      <sheetName val="Air_Abs_G_6__23_DUs5"/>
      <sheetName val="4-Int-_ele(RA)5"/>
      <sheetName val="Detail_1A5"/>
      <sheetName val="Asia_Revised_10-1-075"/>
      <sheetName val="All_Capital_Plan_P+L_10-1-075"/>
      <sheetName val="CP08_(2)5"/>
      <sheetName val="Planning_File_10-1-075"/>
      <sheetName val="Break_up_Sheet5"/>
      <sheetName val="E_&amp;_R5"/>
      <sheetName val="Lease_rents5"/>
      <sheetName val="DLC_lookups5"/>
      <sheetName val="Quote_Sheet5"/>
      <sheetName val="labour_coeff5"/>
      <sheetName val="Works_-_Quote_Sheet5"/>
      <sheetName val="Gen_Info5"/>
      <sheetName val="Indirect_expenses5"/>
      <sheetName val="Cost_Any_5"/>
      <sheetName val="LIST_OF_MAKES5"/>
      <sheetName val="SPILL_OVER5"/>
      <sheetName val="Bed_Class4"/>
      <sheetName val="Pile_cap4"/>
      <sheetName val="DTF_Summary4"/>
      <sheetName val="Mat_Cost5"/>
      <sheetName val="GF_Columns4"/>
      <sheetName val="Form_64"/>
      <sheetName val="BOQ_Direct_selling_cost4"/>
      <sheetName val="UNP-NCW_4"/>
      <sheetName val="Intro_3"/>
      <sheetName val="MASTER_RATE_ANALYSIS4"/>
      <sheetName val="Contract_BOQ3"/>
      <sheetName val="Elite_1_-_MBCL3"/>
      <sheetName val="Cost_summary3"/>
      <sheetName val="Direct_cost_shed_A-2_3"/>
      <sheetName val="_Resource_list3"/>
      <sheetName val="THANE_SITE3"/>
      <sheetName val="BOQ_Distribution3"/>
      <sheetName val="key_dates3"/>
      <sheetName val="specification_options3"/>
      <sheetName val="FF_Inst_RA_08_Inst_033"/>
      <sheetName val="beam-reinft-machine_rm3"/>
      <sheetName val="T1_WO3"/>
      <sheetName val="1.00"/>
      <sheetName val="Indirect_x0005_"/>
      <sheetName val="A-General"/>
      <sheetName val="Staff_Acco_14"/>
      <sheetName val="Tel__7"/>
      <sheetName val="Ext_light7"/>
      <sheetName val="Staff_Acco_15"/>
      <sheetName val="4_Annex_1_Basic_rate7"/>
      <sheetName val="DETAILED__BOQ7"/>
      <sheetName val="Detail_In_Door_Stad7"/>
      <sheetName val="Project_Details__7"/>
      <sheetName val="scurve_calc_(2)7"/>
      <sheetName val="Detail_P&amp;L7"/>
      <sheetName val="Assumption_Sheet7"/>
      <sheetName val="TBAL9697_-group_wise__sdpl7"/>
      <sheetName val="Bill_3_-_Site_Works6"/>
      <sheetName val="RCC,Ret__Wall7"/>
      <sheetName val="Load_Details(B2)7"/>
      <sheetName val="SCHEDULE_OF_RATES7"/>
      <sheetName val="APPENDIX_B-17"/>
      <sheetName val="Bill_3_17"/>
      <sheetName val="Legal_Risk_Analysis7"/>
      <sheetName val="PRECAST_lightconc-II7"/>
      <sheetName val="GR_slab-reinft6"/>
      <sheetName val="Fill_this_out_first___6"/>
      <sheetName val="Boq_Block_A6"/>
      <sheetName val="Rate_Analysis6"/>
      <sheetName val="Cable_data7"/>
      <sheetName val="Civil_Works6"/>
      <sheetName val="SCHEDULE_(3)6"/>
      <sheetName val="schedule_nos6"/>
      <sheetName val="Material_6"/>
      <sheetName val="SPT_vs_PHI6"/>
      <sheetName val="IO_List6"/>
      <sheetName val="Pipe_Supports6"/>
      <sheetName val="BOQ_(2)6"/>
      <sheetName val="Box-_Girder6"/>
      <sheetName val="INDIGINEOUS_ITEMS_6"/>
      <sheetName val="Basement_Budget6"/>
      <sheetName val="SITE_OVERHEADS6"/>
      <sheetName val="BLOCK-A_(MEA_SHEET)6"/>
      <sheetName val="Sqn_Abs_G_6__6"/>
      <sheetName val="WO_Abs__G_2__6_DUs6"/>
      <sheetName val="Air_Abs_G_6__23_DUs6"/>
      <sheetName val="4-Int-_ele(RA)6"/>
      <sheetName val="Detail_1A6"/>
      <sheetName val="Asia_Revised_10-1-076"/>
      <sheetName val="All_Capital_Plan_P+L_10-1-076"/>
      <sheetName val="CP08_(2)6"/>
      <sheetName val="Planning_File_10-1-076"/>
      <sheetName val="Break_up_Sheet6"/>
      <sheetName val="E_&amp;_R6"/>
      <sheetName val="Lease_rents6"/>
      <sheetName val="DLC_lookups6"/>
      <sheetName val="Quote_Sheet6"/>
      <sheetName val="labour_coeff6"/>
      <sheetName val="Works_-_Quote_Sheet6"/>
      <sheetName val="Gen_Info6"/>
      <sheetName val="Indirect_expenses6"/>
      <sheetName val="Cost_Any_6"/>
      <sheetName val="LIST_OF_MAKES6"/>
      <sheetName val="SPILL_OVER6"/>
      <sheetName val="Bed_Class5"/>
      <sheetName val="Pile_cap5"/>
      <sheetName val="DTF_Summary5"/>
      <sheetName val="Mat_Cost6"/>
      <sheetName val="GF_Columns5"/>
      <sheetName val="Form_65"/>
      <sheetName val="BOQ_Direct_selling_cost5"/>
      <sheetName val="UNP-NCW_5"/>
      <sheetName val="Intro_4"/>
      <sheetName val="MASTER_RATE_ANALYSIS5"/>
      <sheetName val="Contract_BOQ4"/>
      <sheetName val="Elite_1_-_MBCL4"/>
      <sheetName val="Cost_summary4"/>
      <sheetName val="Direct_cost_shed_A-2_4"/>
      <sheetName val="_Resource_list4"/>
      <sheetName val="THANE_SITE4"/>
      <sheetName val="BOQ_Distribution4"/>
      <sheetName val="key_dates4"/>
      <sheetName val="specification_options4"/>
      <sheetName val="FF_Inst_RA_08_Inst_034"/>
      <sheetName val="beam-reinft-machine_rm4"/>
      <sheetName val="T1_WO4"/>
      <sheetName val="A_O_R_"/>
      <sheetName val="beam-reinft-IIInd_floor"/>
      <sheetName val="M_R_List_(2)"/>
      <sheetName val="Balance_Sheet_"/>
      <sheetName val="Staff_Acco_16"/>
      <sheetName val="Tel__8"/>
      <sheetName val="Ext_light8"/>
      <sheetName val="Staff_Acco_17"/>
      <sheetName val="4_Annex_1_Basic_rate8"/>
      <sheetName val="DETAILED__BOQ8"/>
      <sheetName val="Detail_In_Door_Stad8"/>
      <sheetName val="Project_Details__8"/>
      <sheetName val="scurve_calc_(2)8"/>
      <sheetName val="Detail_P&amp;L8"/>
      <sheetName val="Assumption_Sheet8"/>
      <sheetName val="TBAL9697_-group_wise__sdpl8"/>
      <sheetName val="Bill_3_-_Site_Works7"/>
      <sheetName val="RCC,Ret__Wall8"/>
      <sheetName val="Load_Details(B2)8"/>
      <sheetName val="SCHEDULE_OF_RATES8"/>
      <sheetName val="APPENDIX_B-18"/>
      <sheetName val="Bill_3_18"/>
      <sheetName val="Legal_Risk_Analysis8"/>
      <sheetName val="PRECAST_lightconc-II8"/>
      <sheetName val="GR_slab-reinft7"/>
      <sheetName val="Fill_this_out_first___7"/>
      <sheetName val="Boq_Block_A7"/>
      <sheetName val="Rate_Analysis7"/>
      <sheetName val="Cable_data8"/>
      <sheetName val="Civil_Works7"/>
      <sheetName val="SCHEDULE_(3)7"/>
      <sheetName val="schedule_nos7"/>
      <sheetName val="Material_7"/>
      <sheetName val="SPT_vs_PHI7"/>
      <sheetName val="IO_List7"/>
      <sheetName val="Pipe_Supports7"/>
      <sheetName val="BOQ_(2)7"/>
      <sheetName val="Box-_Girder7"/>
      <sheetName val="INDIGINEOUS_ITEMS_7"/>
      <sheetName val="Basement_Budget7"/>
      <sheetName val="SITE_OVERHEADS7"/>
      <sheetName val="BLOCK-A_(MEA_SHEET)7"/>
      <sheetName val="Sqn_Abs_G_6__7"/>
      <sheetName val="WO_Abs__G_2__6_DUs7"/>
      <sheetName val="Air_Abs_G_6__23_DUs7"/>
      <sheetName val="4-Int-_ele(RA)7"/>
      <sheetName val="Detail_1A7"/>
      <sheetName val="Asia_Revised_10-1-077"/>
      <sheetName val="All_Capital_Plan_P+L_10-1-077"/>
      <sheetName val="CP08_(2)7"/>
      <sheetName val="Planning_File_10-1-077"/>
      <sheetName val="Break_up_Sheet7"/>
      <sheetName val="E_&amp;_R7"/>
      <sheetName val="Lease_rents7"/>
      <sheetName val="DLC_lookups7"/>
      <sheetName val="Quote_Sheet7"/>
      <sheetName val="labour_coeff7"/>
      <sheetName val="Works_-_Quote_Sheet7"/>
      <sheetName val="Gen_Info7"/>
      <sheetName val="Indirect_expenses7"/>
      <sheetName val="Cost_Any_7"/>
      <sheetName val="LIST_OF_MAKES7"/>
      <sheetName val="SPILL_OVER7"/>
      <sheetName val="Bed_Class6"/>
      <sheetName val="Pile_cap6"/>
      <sheetName val="DTF_Summary6"/>
      <sheetName val="Mat_Cost7"/>
      <sheetName val="GF_Columns6"/>
      <sheetName val="Form_66"/>
      <sheetName val="BOQ_Direct_selling_cost6"/>
      <sheetName val="UNP-NCW_6"/>
      <sheetName val="Intro_5"/>
      <sheetName val="MASTER_RATE_ANALYSIS6"/>
      <sheetName val="Contract_BOQ5"/>
      <sheetName val="Elite_1_-_MBCL5"/>
      <sheetName val="Cost_summary5"/>
      <sheetName val="Direct_cost_shed_A-2_5"/>
      <sheetName val="_Resource_list5"/>
      <sheetName val="THANE_SITE5"/>
      <sheetName val="BOQ_Distribution5"/>
      <sheetName val="key_dates5"/>
      <sheetName val="specification_options5"/>
      <sheetName val="FF_Inst_RA_08_Inst_035"/>
      <sheetName val="beam-reinft-machine_rm5"/>
      <sheetName val="T1_WO5"/>
      <sheetName val="A_O_R_1"/>
      <sheetName val="beam-reinft-IIInd_floor1"/>
      <sheetName val="M_R_List_(2)1"/>
      <sheetName val="Balance_Sheet_1"/>
      <sheetName val="Staff_Acco_18"/>
      <sheetName val="Tel__9"/>
      <sheetName val="Ext_light9"/>
      <sheetName val="Staff_Acco_19"/>
      <sheetName val="4_Annex_1_Basic_rate9"/>
      <sheetName val="DETAILED__BOQ9"/>
      <sheetName val="Detail_In_Door_Stad9"/>
      <sheetName val="Project_Details__9"/>
      <sheetName val="scurve_calc_(2)9"/>
      <sheetName val="Detail_P&amp;L9"/>
      <sheetName val="Assumption_Sheet9"/>
      <sheetName val="TBAL9697_-group_wise__sdpl9"/>
      <sheetName val="Bill_3_-_Site_Works8"/>
      <sheetName val="RCC,Ret__Wall9"/>
      <sheetName val="Load_Details(B2)9"/>
      <sheetName val="SCHEDULE_OF_RATES9"/>
      <sheetName val="APPENDIX_B-19"/>
      <sheetName val="Bill_3_19"/>
      <sheetName val="Legal_Risk_Analysis9"/>
      <sheetName val="PRECAST_lightconc-II9"/>
      <sheetName val="GR_slab-reinft8"/>
      <sheetName val="Fill_this_out_first___8"/>
      <sheetName val="Boq_Block_A8"/>
      <sheetName val="Rate_Analysis8"/>
      <sheetName val="Cable_data9"/>
      <sheetName val="Civil_Works8"/>
      <sheetName val="SCHEDULE_(3)8"/>
      <sheetName val="schedule_nos8"/>
      <sheetName val="Material_8"/>
      <sheetName val="SPT_vs_PHI8"/>
      <sheetName val="IO_List8"/>
      <sheetName val="Pipe_Supports8"/>
      <sheetName val="BOQ_(2)8"/>
      <sheetName val="Box-_Girder8"/>
      <sheetName val="INDIGINEOUS_ITEMS_8"/>
      <sheetName val="Basement_Budget8"/>
      <sheetName val="SITE_OVERHEADS8"/>
      <sheetName val="BLOCK-A_(MEA_SHEET)8"/>
      <sheetName val="Sqn_Abs_G_6__8"/>
      <sheetName val="WO_Abs__G_2__6_DUs8"/>
      <sheetName val="Air_Abs_G_6__23_DUs8"/>
      <sheetName val="4-Int-_ele(RA)8"/>
      <sheetName val="Detail_1A8"/>
      <sheetName val="Asia_Revised_10-1-078"/>
      <sheetName val="All_Capital_Plan_P+L_10-1-078"/>
      <sheetName val="CP08_(2)8"/>
      <sheetName val="Planning_File_10-1-078"/>
      <sheetName val="Break_up_Sheet8"/>
      <sheetName val="E_&amp;_R8"/>
      <sheetName val="Lease_rents8"/>
      <sheetName val="DLC_lookups8"/>
      <sheetName val="Quote_Sheet8"/>
      <sheetName val="labour_coeff8"/>
      <sheetName val="Works_-_Quote_Sheet8"/>
      <sheetName val="Gen_Info8"/>
      <sheetName val="Indirect_expenses8"/>
      <sheetName val="Cost_Any_8"/>
      <sheetName val="LIST_OF_MAKES8"/>
      <sheetName val="SPILL_OVER8"/>
      <sheetName val="Bed_Class7"/>
      <sheetName val="Pile_cap7"/>
      <sheetName val="DTF_Summary7"/>
      <sheetName val="Mat_Cost8"/>
      <sheetName val="GF_Columns7"/>
      <sheetName val="Form_67"/>
      <sheetName val="BOQ_Direct_selling_cost7"/>
      <sheetName val="UNP-NCW_7"/>
      <sheetName val="Intro_6"/>
      <sheetName val="MASTER_RATE_ANALYSIS7"/>
      <sheetName val="Contract_BOQ6"/>
      <sheetName val="Elite_1_-_MBCL6"/>
      <sheetName val="Cost_summary6"/>
      <sheetName val="Direct_cost_shed_A-2_6"/>
      <sheetName val="_Resource_list6"/>
      <sheetName val="THANE_SITE6"/>
      <sheetName val="BOQ_Distribution6"/>
      <sheetName val="key_dates6"/>
      <sheetName val="specification_options6"/>
      <sheetName val="FF_Inst_RA_08_Inst_036"/>
      <sheetName val="beam-reinft-machine_rm6"/>
      <sheetName val="T1_WO6"/>
      <sheetName val="A_O_R_2"/>
      <sheetName val="beam-reinft-IIInd_floor2"/>
      <sheetName val="M_R_List_(2)2"/>
      <sheetName val="Balance_Sheet_2"/>
      <sheetName val="Location"/>
      <sheetName val="Indirect_x0005_????쌳ᎈ駜/"/>
      <sheetName val="ecc_res"/>
      <sheetName val=" B3"/>
      <sheetName val=" B1"/>
      <sheetName val="Introduction"/>
      <sheetName val="Old"/>
      <sheetName val="Operating Statistics"/>
      <sheetName val="Financials"/>
      <sheetName val="FitOutConfCentre"/>
      <sheetName val="Lowside"/>
      <sheetName val="Chennai"/>
      <sheetName val="Rollup"/>
      <sheetName val="220 11  BS "/>
      <sheetName val="PCC"/>
      <sheetName val="Annexue B"/>
      <sheetName val="Lab"/>
      <sheetName val="Material&amp;equipment"/>
      <sheetName val="office"/>
      <sheetName val="inquiry"/>
      <sheetName val="Sheet5"/>
      <sheetName val="ITEMS"/>
      <sheetName val="OCM&amp;PROF"/>
      <sheetName val="detailed"/>
      <sheetName val="Code"/>
      <sheetName val="Index"/>
      <sheetName val="Sch-1A"/>
      <sheetName val="Sch-2A"/>
      <sheetName val="Sch-5A"/>
      <sheetName val="Sch-6A"/>
      <sheetName val="Sch-7A-I"/>
      <sheetName val="Sch-7A-II"/>
      <sheetName val="Sch-8A"/>
      <sheetName val="Sch-9A"/>
      <sheetName val="Sch-10A"/>
      <sheetName val="Sch-11A"/>
      <sheetName val="Sch-12A"/>
      <sheetName val="Sch-13A"/>
      <sheetName val="Sch-14A"/>
      <sheetName val="Sch-15A"/>
      <sheetName val="grid"/>
      <sheetName val="Indirect_x0005__x0000__x0000__x0000__x0000_쌳ᎈ駜_"/>
      <sheetName val="Civil BOQ"/>
      <sheetName val="basdat"/>
      <sheetName val="Lstsub"/>
      <sheetName val="$ KURLARI"/>
      <sheetName val="Indirect_x0005__x0000__x0000__"/>
      <sheetName val="Elect."/>
      <sheetName val="Boq (Main Building)"/>
      <sheetName val="Desgn(zone I)"/>
      <sheetName val="Lead"/>
      <sheetName val="Names&amp;Cases"/>
      <sheetName val="Basement  Works"/>
      <sheetName val="upa"/>
      <sheetName val="P&amp;LSum"/>
      <sheetName val="PA- Consutant "/>
      <sheetName val="EMLWorkstations"/>
      <sheetName val="EMLLaptops"/>
      <sheetName val="EMLServers"/>
      <sheetName val="11-hsd"/>
      <sheetName val="2-utility"/>
      <sheetName val="[saihous.ele.xls]Indirect_x0005__x0000__x0000__x0000__x0000_"/>
      <sheetName val="Config"/>
      <sheetName val="Tong hop DT XDCT"/>
      <sheetName val="TH_CPTB"/>
      <sheetName val="TMDT"/>
      <sheetName val="STATIC"/>
      <sheetName val="HT Cable "/>
      <sheetName val="CLAY"/>
      <sheetName val="Capex-fixed"/>
      <sheetName val="NLD - Assum"/>
      <sheetName val="BP-Other strs"/>
      <sheetName val="Format - 4"/>
      <sheetName val="Cover sheet"/>
      <sheetName val="AOQ-new "/>
      <sheetName val="water prop."/>
      <sheetName val="Supply "/>
      <sheetName val="288-1"/>
      <sheetName val="CBL01"/>
      <sheetName val="149"/>
      <sheetName val="D2_CO"/>
      <sheetName val="[saihous.ele.xls]Indirect_x0005_"/>
      <sheetName val="Staff_Acco_20"/>
      <sheetName val="Tel__10"/>
      <sheetName val="Ext_light10"/>
      <sheetName val="Staff_Acco_21"/>
      <sheetName val="4_Annex_1_Basic_rate10"/>
      <sheetName val="DETAILED__BOQ10"/>
      <sheetName val="Detail_In_Door_Stad10"/>
      <sheetName val="Project_Details__10"/>
      <sheetName val="RCC,Ret__Wall10"/>
      <sheetName val="Load_Details(B2)10"/>
      <sheetName val="TBAL9697_-group_wise__sdpl10"/>
      <sheetName val="scurve_calc_(2)10"/>
      <sheetName val="Rate_Analysis9"/>
      <sheetName val="Bill_3_-_Site_Works9"/>
      <sheetName val="GR_slab-reinft9"/>
      <sheetName val="Staff_Acco_22"/>
      <sheetName val="Tel__11"/>
      <sheetName val="Ext_light11"/>
      <sheetName val="Staff_Acco_23"/>
      <sheetName val="4_Annex_1_Basic_rate11"/>
      <sheetName val="DETAILED__BOQ11"/>
      <sheetName val="Detail_In_Door_Stad11"/>
      <sheetName val="Project_Details__11"/>
      <sheetName val="RCC,Ret__Wall11"/>
      <sheetName val="Load_Details(B2)11"/>
      <sheetName val="TBAL9697_-group_wise__sdpl11"/>
      <sheetName val="scurve_calc_(2)11"/>
      <sheetName val="SCHEDULE_OF_RATES10"/>
      <sheetName val="Rate_Analysis10"/>
      <sheetName val="Detail_P&amp;L10"/>
      <sheetName val="Assumption_Sheet10"/>
      <sheetName val="Legal_Risk_Analysis10"/>
      <sheetName val="Bill_3_-_Site_Works10"/>
      <sheetName val="GR_slab-reinft10"/>
      <sheetName val="Staff_Acco_30"/>
      <sheetName val="Tel__15"/>
      <sheetName val="Ext_light15"/>
      <sheetName val="Staff_Acco_31"/>
      <sheetName val="4_Annex_1_Basic_rate15"/>
      <sheetName val="DETAILED__BOQ15"/>
      <sheetName val="Detail_In_Door_Stad15"/>
      <sheetName val="Project_Details__15"/>
      <sheetName val="RCC,Ret__Wall15"/>
      <sheetName val="Load_Details(B2)15"/>
      <sheetName val="TBAL9697_-group_wise__sdpl15"/>
      <sheetName val="scurve_calc_(2)15"/>
      <sheetName val="SCHEDULE_OF_RATES14"/>
      <sheetName val="Rate_Analysis14"/>
      <sheetName val="Detail_P&amp;L14"/>
      <sheetName val="Assumption_Sheet14"/>
      <sheetName val="Legal_Risk_Analysis14"/>
      <sheetName val="Bill_3_-_Site_Works14"/>
      <sheetName val="GR_slab-reinft14"/>
      <sheetName val="Staff_Acco_24"/>
      <sheetName val="Tel__12"/>
      <sheetName val="Ext_light12"/>
      <sheetName val="Staff_Acco_25"/>
      <sheetName val="4_Annex_1_Basic_rate12"/>
      <sheetName val="DETAILED__BOQ12"/>
      <sheetName val="Detail_In_Door_Stad12"/>
      <sheetName val="Project_Details__12"/>
      <sheetName val="RCC,Ret__Wall12"/>
      <sheetName val="Load_Details(B2)12"/>
      <sheetName val="TBAL9697_-group_wise__sdpl12"/>
      <sheetName val="scurve_calc_(2)12"/>
      <sheetName val="SCHEDULE_OF_RATES11"/>
      <sheetName val="Rate_Analysis11"/>
      <sheetName val="Detail_P&amp;L11"/>
      <sheetName val="Assumption_Sheet11"/>
      <sheetName val="Legal_Risk_Analysis11"/>
      <sheetName val="Bill_3_-_Site_Works11"/>
      <sheetName val="GR_slab-reinft11"/>
      <sheetName val="Staff_Acco_26"/>
      <sheetName val="Tel__13"/>
      <sheetName val="Ext_light13"/>
      <sheetName val="Staff_Acco_27"/>
      <sheetName val="4_Annex_1_Basic_rate13"/>
      <sheetName val="DETAILED__BOQ13"/>
      <sheetName val="Detail_In_Door_Stad13"/>
      <sheetName val="Project_Details__13"/>
      <sheetName val="RCC,Ret__Wall13"/>
      <sheetName val="Load_Details(B2)13"/>
      <sheetName val="TBAL9697_-group_wise__sdpl13"/>
      <sheetName val="scurve_calc_(2)13"/>
      <sheetName val="SCHEDULE_OF_RATES12"/>
      <sheetName val="Rate_Analysis12"/>
      <sheetName val="Detail_P&amp;L12"/>
      <sheetName val="Assumption_Sheet12"/>
      <sheetName val="Legal_Risk_Analysis12"/>
      <sheetName val="Bill_3_-_Site_Works12"/>
      <sheetName val="GR_slab-reinft12"/>
      <sheetName val="Staff_Acco_28"/>
      <sheetName val="Tel__14"/>
      <sheetName val="Ext_light14"/>
      <sheetName val="Staff_Acco_29"/>
      <sheetName val="4_Annex_1_Basic_rate14"/>
      <sheetName val="DETAILED__BOQ14"/>
      <sheetName val="Detail_In_Door_Stad14"/>
      <sheetName val="Project_Details__14"/>
      <sheetName val="RCC,Ret__Wall14"/>
      <sheetName val="Load_Details(B2)14"/>
      <sheetName val="TBAL9697_-group_wise__sdpl14"/>
      <sheetName val="scurve_calc_(2)14"/>
      <sheetName val="SCHEDULE_OF_RATES13"/>
      <sheetName val="Rate_Analysis13"/>
      <sheetName val="Detail_P&amp;L13"/>
      <sheetName val="Assumption_Sheet13"/>
      <sheetName val="Legal_Risk_Analysis13"/>
      <sheetName val="Bill_3_-_Site_Works13"/>
      <sheetName val="GR_slab-reinft13"/>
      <sheetName val="Staff_Acco_32"/>
      <sheetName val="Tel__16"/>
      <sheetName val="Ext_light16"/>
      <sheetName val="Staff_Acco_33"/>
      <sheetName val="4_Annex_1_Basic_rate16"/>
      <sheetName val="DETAILED__BOQ16"/>
      <sheetName val="Detail_In_Door_Stad16"/>
      <sheetName val="Project_Details__16"/>
      <sheetName val="RCC,Ret__Wall16"/>
      <sheetName val="Load_Details(B2)16"/>
      <sheetName val="TBAL9697_-group_wise__sdpl16"/>
      <sheetName val="scurve_calc_(2)16"/>
      <sheetName val="SCHEDULE_OF_RATES15"/>
      <sheetName val="Rate_Analysis15"/>
      <sheetName val="Detail_P&amp;L15"/>
      <sheetName val="Assumption_Sheet15"/>
      <sheetName val="Legal_Risk_Analysis15"/>
      <sheetName val="Bill_3_-_Site_Works15"/>
      <sheetName val="GR_slab-reinft15"/>
      <sheetName val="Staff_Acco_34"/>
      <sheetName val="Tel__17"/>
      <sheetName val="Ext_light17"/>
      <sheetName val="Staff_Acco_35"/>
      <sheetName val="4_Annex_1_Basic_rate17"/>
      <sheetName val="DETAILED__BOQ17"/>
      <sheetName val="Detail_In_Door_Stad17"/>
      <sheetName val="Project_Details__17"/>
      <sheetName val="RCC,Ret__Wall17"/>
      <sheetName val="Load_Details(B2)17"/>
      <sheetName val="TBAL9697_-group_wise__sdpl17"/>
      <sheetName val="scurve_calc_(2)17"/>
      <sheetName val="SCHEDULE_OF_RATES16"/>
      <sheetName val="Rate_Analysis16"/>
      <sheetName val="Detail_P&amp;L16"/>
      <sheetName val="Assumption_Sheet16"/>
      <sheetName val="Legal_Risk_Analysis16"/>
      <sheetName val="Bill_3_-_Site_Works16"/>
      <sheetName val="GR_slab-reinft16"/>
      <sheetName val="Staff_Acco_36"/>
      <sheetName val="Tel__18"/>
      <sheetName val="Ext_light18"/>
      <sheetName val="Staff_Acco_37"/>
      <sheetName val="4_Annex_1_Basic_rate18"/>
      <sheetName val="DETAILED__BOQ18"/>
      <sheetName val="Detail_In_Door_Stad18"/>
      <sheetName val="Project_Details__18"/>
      <sheetName val="RCC,Ret__Wall18"/>
      <sheetName val="Load_Details(B2)18"/>
      <sheetName val="TBAL9697_-group_wise__sdpl18"/>
      <sheetName val="scurve_calc_(2)18"/>
      <sheetName val="SCHEDULE_OF_RATES17"/>
      <sheetName val="Rate_Analysis17"/>
      <sheetName val="Detail_P&amp;L17"/>
      <sheetName val="Assumption_Sheet17"/>
      <sheetName val="Legal_Risk_Analysis17"/>
      <sheetName val="Bill_3_-_Site_Works17"/>
      <sheetName val="GR_slab-reinft17"/>
      <sheetName val="Staff_Acco_40"/>
      <sheetName val="Tel__20"/>
      <sheetName val="Ext_light20"/>
      <sheetName val="Staff_Acco_41"/>
      <sheetName val="4_Annex_1_Basic_rate20"/>
      <sheetName val="DETAILED__BOQ20"/>
      <sheetName val="Detail_In_Door_Stad20"/>
      <sheetName val="Project_Details__20"/>
      <sheetName val="RCC,Ret__Wall20"/>
      <sheetName val="Load_Details(B2)20"/>
      <sheetName val="TBAL9697_-group_wise__sdpl20"/>
      <sheetName val="scurve_calc_(2)20"/>
      <sheetName val="SCHEDULE_OF_RATES19"/>
      <sheetName val="Rate_Analysis19"/>
      <sheetName val="Detail_P&amp;L19"/>
      <sheetName val="Assumption_Sheet19"/>
      <sheetName val="Legal_Risk_Analysis19"/>
      <sheetName val="Bill_3_-_Site_Works19"/>
      <sheetName val="GR_slab-reinft19"/>
      <sheetName val="Staff_Acco_38"/>
      <sheetName val="Tel__19"/>
      <sheetName val="Ext_light19"/>
      <sheetName val="Staff_Acco_39"/>
      <sheetName val="4_Annex_1_Basic_rate19"/>
      <sheetName val="DETAILED__BOQ19"/>
      <sheetName val="Detail_In_Door_Stad19"/>
      <sheetName val="Project_Details__19"/>
      <sheetName val="RCC,Ret__Wall19"/>
      <sheetName val="Load_Details(B2)19"/>
      <sheetName val="TBAL9697_-group_wise__sdpl19"/>
      <sheetName val="scurve_calc_(2)19"/>
      <sheetName val="SCHEDULE_OF_RATES18"/>
      <sheetName val="Rate_Analysis18"/>
      <sheetName val="Detail_P&amp;L18"/>
      <sheetName val="Assumption_Sheet18"/>
      <sheetName val="Legal_Risk_Analysis18"/>
      <sheetName val="Bill_3_-_Site_Works18"/>
      <sheetName val="GR_slab-reinft18"/>
      <sheetName val="Staff_Acco_42"/>
      <sheetName val="Tel__21"/>
      <sheetName val="Ext_light21"/>
      <sheetName val="Staff_Acco_43"/>
      <sheetName val="4_Annex_1_Basic_rate21"/>
      <sheetName val="DETAILED__BOQ21"/>
      <sheetName val="Detail_In_Door_Stad21"/>
      <sheetName val="Project_Details__21"/>
      <sheetName val="RCC,Ret__Wall21"/>
      <sheetName val="Load_Details(B2)21"/>
      <sheetName val="TBAL9697_-group_wise__sdpl21"/>
      <sheetName val="scurve_calc_(2)21"/>
      <sheetName val="SCHEDULE_OF_RATES20"/>
      <sheetName val="Rate_Analysis20"/>
      <sheetName val="Detail_P&amp;L20"/>
      <sheetName val="Assumption_Sheet20"/>
      <sheetName val="Legal_Risk_Analysis20"/>
      <sheetName val="Bill_3_-_Site_Works20"/>
      <sheetName val="GR_slab-reinft20"/>
      <sheetName val="Staff_Acco_44"/>
      <sheetName val="Tel__22"/>
      <sheetName val="Ext_light22"/>
      <sheetName val="Staff_Acco_45"/>
      <sheetName val="4_Annex_1_Basic_rate22"/>
      <sheetName val="DETAILED__BOQ22"/>
      <sheetName val="Detail_In_Door_Stad22"/>
      <sheetName val="Project_Details__22"/>
      <sheetName val="RCC,Ret__Wall22"/>
      <sheetName val="Load_Details(B2)22"/>
      <sheetName val="TBAL9697_-group_wise__sdpl22"/>
      <sheetName val="scurve_calc_(2)22"/>
      <sheetName val="SCHEDULE_OF_RATES21"/>
      <sheetName val="Rate_Analysis21"/>
      <sheetName val="Detail_P&amp;L21"/>
      <sheetName val="Assumption_Sheet21"/>
      <sheetName val="Legal_Risk_Analysis21"/>
      <sheetName val="Bill_3_-_Site_Works21"/>
      <sheetName val="GR_slab-reinft21"/>
      <sheetName val="Staff_Acco_46"/>
      <sheetName val="Tel__23"/>
      <sheetName val="Ext_light23"/>
      <sheetName val="Staff_Acco_47"/>
      <sheetName val="4_Annex_1_Basic_rate23"/>
      <sheetName val="DETAILED__BOQ23"/>
      <sheetName val="Detail_In_Door_Stad23"/>
      <sheetName val="Project_Details__23"/>
      <sheetName val="RCC,Ret__Wall23"/>
      <sheetName val="Load_Details(B2)23"/>
      <sheetName val="TBAL9697_-group_wise__sdpl23"/>
      <sheetName val="scurve_calc_(2)23"/>
      <sheetName val="SCHEDULE_OF_RATES22"/>
      <sheetName val="Rate_Analysis22"/>
      <sheetName val="Detail_P&amp;L22"/>
      <sheetName val="Assumption_Sheet22"/>
      <sheetName val="Legal_Risk_Analysis22"/>
      <sheetName val="Bill_3_-_Site_Works22"/>
      <sheetName val="GR_slab-reinft22"/>
      <sheetName val="Summary Transformers"/>
      <sheetName val="Total  Amount"/>
      <sheetName val="BC &amp; MNB "/>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Indirect_x0005_____쌳ᎈ駜_"/>
      <sheetName val="final abstract"/>
      <sheetName val="lists"/>
      <sheetName val="#3E1_GCR"/>
      <sheetName val=" GULF"/>
      <sheetName val="Calculations"/>
      <sheetName val="CERTIFICATE"/>
      <sheetName val="Angebot18.7."/>
      <sheetName val="BS1"/>
      <sheetName val="RMes"/>
      <sheetName val="[saihous.ele.xls]Indirect_x0005_????"/>
      <sheetName val="_IO_List"/>
      <sheetName val="Cost_Index"/>
      <sheetName val="Indirect쌳ᎈ駜/"/>
      <sheetName val="saihous_ele"/>
      <sheetName val="SSR___NSSR_Market_final"/>
      <sheetName val="STAFFSCHED_"/>
      <sheetName val="Basic_Rates"/>
      <sheetName val="SPILL OVER PROJECTIONS"/>
      <sheetName val="bs_BP_04_SA"/>
      <sheetName val="DG_Works_(Supply)"/>
      <sheetName val="10. &amp; 11. Rate Code &amp; BQ"/>
      <sheetName val="PRECAST_lightconc-II10"/>
      <sheetName val="APPENDIX_B-110"/>
      <sheetName val="Bill_3_110"/>
      <sheetName val="Fill_this_out_first___9"/>
      <sheetName val="Cable_data10"/>
      <sheetName val="Civil_Works9"/>
      <sheetName val="E_&amp;_R9"/>
      <sheetName val="Boq_Block_A9"/>
      <sheetName val="Material_9"/>
      <sheetName val="SPT_vs_PHI9"/>
      <sheetName val="SCHEDULE_(3)9"/>
      <sheetName val="schedule_nos9"/>
      <sheetName val="SITE_OVERHEADS9"/>
      <sheetName val="Asia_Revised_10-1-079"/>
      <sheetName val="All_Capital_Plan_P+L_10-1-079"/>
      <sheetName val="CP08_(2)9"/>
      <sheetName val="Planning_File_10-1-079"/>
      <sheetName val="IO_List9"/>
      <sheetName val="Pipe_Supports9"/>
      <sheetName val="BOQ_(2)9"/>
      <sheetName val="INDIGINEOUS_ITEMS_9"/>
      <sheetName val="Box-_Girder9"/>
      <sheetName val="Sqn_Abs_G_6__9"/>
      <sheetName val="WO_Abs__G_2__6_DUs9"/>
      <sheetName val="Air_Abs_G_6__23_DUs9"/>
      <sheetName val="4-Int-_ele(RA)9"/>
      <sheetName val="Detail_1A9"/>
      <sheetName val="BLOCK-A_(MEA_SHEET)9"/>
      <sheetName val="Basement_Budget9"/>
      <sheetName val="Lease_rents9"/>
      <sheetName val="DLC_lookups9"/>
      <sheetName val="Quote_Sheet9"/>
      <sheetName val="labour_coeff9"/>
      <sheetName val="Works_-_Quote_Sheet9"/>
      <sheetName val="Gen_Info9"/>
      <sheetName val="Indirect_expenses9"/>
      <sheetName val="Cost_Any_9"/>
      <sheetName val="LIST_OF_MAKES9"/>
      <sheetName val="Break_up_Sheet9"/>
      <sheetName val="SPILL_OVER9"/>
      <sheetName val="Mat_Cost9"/>
      <sheetName val="Bed_Class8"/>
      <sheetName val="Pile_cap8"/>
      <sheetName val="DTF_Summary8"/>
      <sheetName val="Form_68"/>
      <sheetName val="BOQ_Direct_selling_cost8"/>
      <sheetName val="GF_Columns8"/>
      <sheetName val="UNP-NCW_8"/>
      <sheetName val="MASTER_RATE_ANALYSIS8"/>
      <sheetName val="Intro_7"/>
      <sheetName val="Elite_1_-_MBCL7"/>
      <sheetName val="Cost_summary7"/>
      <sheetName val="Contract_BOQ7"/>
      <sheetName val="specification_options7"/>
      <sheetName val="key_dates7"/>
      <sheetName val="beam-reinft-machine_rm7"/>
      <sheetName val="T1_WO7"/>
      <sheetName val="Direct_cost_shed_A-2_7"/>
      <sheetName val="_Resource_list7"/>
      <sheetName val="THANE_SITE7"/>
      <sheetName val="BOQ_Distribution7"/>
      <sheetName val="M_R_List_(2)3"/>
      <sheetName val="Balance_Sheet_3"/>
      <sheetName val="beam-reinft-IIInd_floor3"/>
      <sheetName val="A_O_R_3"/>
      <sheetName val="FF_Inst_RA_08_Inst_037"/>
      <sheetName val="MAIN FILE 9-24-07"/>
      <sheetName val=""/>
      <sheetName val="Material List "/>
      <sheetName val="Summary_Bank"/>
      <sheetName val="Structure Bills Qty"/>
      <sheetName val="Citrix"/>
      <sheetName val="Setting"/>
      <sheetName val="Basic Resources"/>
      <sheetName val="wordsdata"/>
      <sheetName val="Annexue_B"/>
      <sheetName val="Blr_hire"/>
      <sheetName val="Boq_(Main_Building)"/>
      <sheetName val="Annexue_B1"/>
      <sheetName val="STAFFSCHED_1"/>
      <sheetName val="Blr_hire1"/>
      <sheetName val="_IO_List1"/>
      <sheetName val="Cost_Index1"/>
      <sheetName val="saihous_ele1"/>
      <sheetName val="SSR___NSSR_Market_final1"/>
      <sheetName val="Boq_(Main_Building)1"/>
      <sheetName val="FINOLEX"/>
      <sheetName val="Set"/>
      <sheetName val="Enquire"/>
      <sheetName val="DG "/>
      <sheetName val="ONE TIME"/>
      <sheetName val="[saihous.ele.xls]Indirect_x0005__x0000_⽼؃ᅜ"/>
      <sheetName val="BALAN1"/>
      <sheetName val="Indirect쌳ᎈ駜_"/>
      <sheetName val="2nd "/>
      <sheetName val="shuttering"/>
      <sheetName val="Material Rate"/>
      <sheetName val="SC Cost MAR 02"/>
      <sheetName val="Column BBS-Block9"/>
      <sheetName val="[saihous.ele.xls]Indirect쌳ᎈ駜/"/>
      <sheetName val="Linked Lead"/>
      <sheetName val="[saihous.ele.xls]Indirect퀀《혂൧_x0001__x0000_"/>
      <sheetName val="Sum "/>
      <sheetName val="General Interior "/>
      <sheetName val="Dismantling Works "/>
      <sheetName val="Toilet Works "/>
      <sheetName val="Sheet4"/>
      <sheetName val="Sliding folding partition"/>
      <sheetName val="Hard flr&amp;wall "/>
      <sheetName val="Modular Ceiling "/>
      <sheetName val="Blinds"/>
      <sheetName val="MS Structure Works"/>
      <sheetName val="Graphics &amp; Signage"/>
      <sheetName val="Measurment"/>
      <sheetName val="MTO REV.0"/>
      <sheetName val="Filter"/>
      <sheetName val="1_00"/>
      <sheetName val="Indirect"/>
      <sheetName val="_B3"/>
      <sheetName val="_B1"/>
      <sheetName val="1-Pop_Proj"/>
      <sheetName val="Operating_Statistics"/>
      <sheetName val="Indirect????쌳ᎈ駜/"/>
      <sheetName val="APPENDIX_B-111"/>
      <sheetName val="Bill_3_111"/>
      <sheetName val="PRECAST_lightconc-II11"/>
      <sheetName val="INDIGINEOUS_ITEMS_10"/>
      <sheetName val="Fill_this_out_first___10"/>
      <sheetName val="IO_List10"/>
      <sheetName val="Pipe_Supports10"/>
      <sheetName val="BOQ_(2)10"/>
      <sheetName val="SPT_vs_PHI10"/>
      <sheetName val="SCHEDULE_(3)10"/>
      <sheetName val="schedule_nos10"/>
      <sheetName val="Cable_data11"/>
      <sheetName val="Civil_Works10"/>
      <sheetName val="Material_10"/>
      <sheetName val="Boq_Block_A10"/>
      <sheetName val="Basement_Budget10"/>
      <sheetName val="Sqn_Abs_G_6__10"/>
      <sheetName val="WO_Abs__G_2__6_DUs10"/>
      <sheetName val="Air_Abs_G_6__23_DUs10"/>
      <sheetName val="4-Int-_ele(RA)10"/>
      <sheetName val="E_&amp;_R10"/>
      <sheetName val="Box-_Girder10"/>
      <sheetName val="BLOCK-A_(MEA_SHEET)10"/>
      <sheetName val="SITE_OVERHEADS10"/>
      <sheetName val="Detail_1A10"/>
      <sheetName val="Lease_rents10"/>
      <sheetName val="DLC_lookups10"/>
      <sheetName val="Quote_Sheet10"/>
      <sheetName val="labour_coeff10"/>
      <sheetName val="Works_-_Quote_Sheet10"/>
      <sheetName val="Gen_Info10"/>
      <sheetName val="Indirect_expenses10"/>
      <sheetName val="Cost_Any_10"/>
      <sheetName val="LIST_OF_MAKES10"/>
      <sheetName val="Asia_Revised_10-1-0710"/>
      <sheetName val="All_Capital_Plan_P+L_10-1-0710"/>
      <sheetName val="CP08_(2)10"/>
      <sheetName val="Planning_File_10-1-0710"/>
      <sheetName val="Break_up_Sheet10"/>
      <sheetName val="SPILL_OVER10"/>
      <sheetName val="MASTER_RATE_ANALYSIS9"/>
      <sheetName val="Mat_Cost10"/>
      <sheetName val="Pile_cap9"/>
      <sheetName val="GF_Columns9"/>
      <sheetName val="Bed_Class9"/>
      <sheetName val="DTF_Summary9"/>
      <sheetName val="Form_69"/>
      <sheetName val="BOQ_Direct_selling_cost9"/>
      <sheetName val="UNP-NCW_9"/>
      <sheetName val="Intro_8"/>
      <sheetName val="Elite_1_-_MBCL8"/>
      <sheetName val="beam-reinft-machine_rm8"/>
      <sheetName val="T1_WO8"/>
      <sheetName val="Cost_summary8"/>
      <sheetName val="Contract_BOQ8"/>
      <sheetName val="beam-reinft-IIInd_floor4"/>
      <sheetName val="key_dates8"/>
      <sheetName val="specification_options8"/>
      <sheetName val="Direct_cost_shed_A-2_8"/>
      <sheetName val="_Resource_list8"/>
      <sheetName val="THANE_SITE8"/>
      <sheetName val="BOQ_Distribution8"/>
      <sheetName val="A_O_R_4"/>
      <sheetName val="FF_Inst_RA_08_Inst_038"/>
      <sheetName val="M_R_List_(2)4"/>
      <sheetName val="Balance_Sheet_4"/>
      <sheetName val="Basic_Rates1"/>
      <sheetName val="bs_BP_04_SA1"/>
      <sheetName val="DG_Works_(Supply)1"/>
      <sheetName val="1_001"/>
      <sheetName val="_B31"/>
      <sheetName val="_B11"/>
      <sheetName val="1-Pop_Proj1"/>
      <sheetName val="Operating_Statistics1"/>
      <sheetName val="Cable_data12"/>
      <sheetName val="Material_11"/>
      <sheetName val="SPT_vs_PHI11"/>
      <sheetName val="PRECAST_lightconc-II12"/>
      <sheetName val="APPENDIX_B-112"/>
      <sheetName val="Bill_3_112"/>
      <sheetName val="Civil_Works11"/>
      <sheetName val="4-Int-_ele(RA)11"/>
      <sheetName val="Fill_this_out_first___11"/>
      <sheetName val="INDIGINEOUS_ITEMS_11"/>
      <sheetName val="Boq_Block_A11"/>
      <sheetName val="SCHEDULE_(3)11"/>
      <sheetName val="schedule_nos11"/>
      <sheetName val="Basement_Budget11"/>
      <sheetName val="IO_List11"/>
      <sheetName val="Pipe_Supports11"/>
      <sheetName val="BOQ_(2)11"/>
      <sheetName val="Box-_Girder11"/>
      <sheetName val="DLC_lookups11"/>
      <sheetName val="Gen_Info11"/>
      <sheetName val="Indirect_expenses11"/>
      <sheetName val="Quote_Sheet11"/>
      <sheetName val="labour_coeff11"/>
      <sheetName val="Works_-_Quote_Sheet11"/>
      <sheetName val="Cost_Any_11"/>
      <sheetName val="LIST_OF_MAKES11"/>
      <sheetName val="SITE_OVERHEADS11"/>
      <sheetName val="Asia_Revised_10-1-0711"/>
      <sheetName val="All_Capital_Plan_P+L_10-1-0711"/>
      <sheetName val="CP08_(2)11"/>
      <sheetName val="Planning_File_10-1-0711"/>
      <sheetName val="Bed_Class10"/>
      <sheetName val="BLOCK-A_(MEA_SHEET)11"/>
      <sheetName val="Sqn_Abs_G_6__11"/>
      <sheetName val="WO_Abs__G_2__6_DUs11"/>
      <sheetName val="Air_Abs_G_6__23_DUs11"/>
      <sheetName val="Lease_rents11"/>
      <sheetName val="Break_up_Sheet11"/>
      <sheetName val="Detail_1A11"/>
      <sheetName val="E_&amp;_R11"/>
      <sheetName val="Pile_cap10"/>
      <sheetName val="DTF_Summary10"/>
      <sheetName val="UNP-NCW_10"/>
      <sheetName val="SPILL_OVER11"/>
      <sheetName val="GF_Columns10"/>
      <sheetName val="Intro_9"/>
      <sheetName val="Mat_Cost11"/>
      <sheetName val="Form_610"/>
      <sheetName val="BOQ_Direct_selling_cost10"/>
      <sheetName val="MASTER_RATE_ANALYSIS10"/>
      <sheetName val="specification_options9"/>
      <sheetName val="key_dates9"/>
      <sheetName val="Elite_1_-_MBCL9"/>
      <sheetName val="Cost_summary9"/>
      <sheetName val="beam-reinft-IIInd_floor5"/>
      <sheetName val="Contract_BOQ9"/>
      <sheetName val="beam-reinft-machine_rm9"/>
      <sheetName val="T1_WO9"/>
      <sheetName val="Direct_cost_shed_A-2_9"/>
      <sheetName val="_Resource_list9"/>
      <sheetName val="THANE_SITE9"/>
      <sheetName val="BOQ_Distribution9"/>
      <sheetName val="_IO_List2"/>
      <sheetName val="A_O_R_5"/>
      <sheetName val="Cost_Index2"/>
      <sheetName val="saihous_ele2"/>
      <sheetName val="FF_Inst_RA_08_Inst_039"/>
      <sheetName val="M_R_List_(2)5"/>
      <sheetName val="Balance_Sheet_5"/>
      <sheetName val="STAFFSCHED_2"/>
      <sheetName val="SSR___NSSR_Market_final2"/>
      <sheetName val="DG_Works_(Supply)2"/>
      <sheetName val="Blr_hire2"/>
      <sheetName val="Basic_Rates2"/>
      <sheetName val="1_002"/>
      <sheetName val="_B32"/>
      <sheetName val="_B12"/>
      <sheetName val="bs_BP_04_SA2"/>
      <sheetName val="1-Pop_Proj2"/>
      <sheetName val="Operating_Statistics2"/>
      <sheetName val="Abstract Sheet"/>
      <sheetName val="TBM-T6+5S(Alt1)"/>
      <sheetName val="conc-foot-gradeslab"/>
      <sheetName val="p-table"/>
      <sheetName val="YTD_Rpt_June"/>
      <sheetName val="MTD_Rpt_June"/>
      <sheetName val="inWords"/>
      <sheetName val="April Analysts"/>
      <sheetName val="Process"/>
      <sheetName val="M.S."/>
      <sheetName val="AoR Finishing"/>
      <sheetName val="Fin Sum"/>
      <sheetName val="BUDGET"/>
      <sheetName val="Cover_sheet"/>
      <sheetName val="AOQ-new_"/>
      <sheetName val="water_prop_"/>
      <sheetName val="220_11__BS_"/>
      <sheetName val="BC_&amp;_MNB_"/>
      <sheetName val="Elect_"/>
      <sheetName val="Resource"/>
      <sheetName val="Timesheet"/>
      <sheetName val="Analysis-NH-Roads"/>
      <sheetName val="Materials "/>
      <sheetName val="Indirect_"/>
      <sheetName val="Desgn(zone_I)"/>
      <sheetName val="$_KURLARI"/>
      <sheetName val="220_11__BS_1"/>
      <sheetName val="Elect_1"/>
      <sheetName val="Desgn(zone_I)1"/>
      <sheetName val="$_KURLARI1"/>
      <sheetName val="Civil_BOQ"/>
      <sheetName val="_IO_List3"/>
      <sheetName val="Cost_Index3"/>
      <sheetName val="saihous_ele3"/>
      <sheetName val="SSR___NSSR_Market_final3"/>
      <sheetName val="STAFFSCHED_3"/>
      <sheetName val="Basic_Rates3"/>
      <sheetName val="220_11__BS_2"/>
      <sheetName val="Annexue_B2"/>
      <sheetName val="Elect_2"/>
      <sheetName val="Desgn(zone_I)2"/>
      <sheetName val="$_KURLARI2"/>
      <sheetName val="Boq_(Main_Building)2"/>
      <sheetName val="Civil_BOQ1"/>
      <sheetName val="APPENDIX_B-113"/>
      <sheetName val="Bill_3_113"/>
      <sheetName val="PRECAST_lightconc-II13"/>
      <sheetName val="Fill_this_out_first___12"/>
      <sheetName val="INDIGINEOUS_ITEMS_12"/>
      <sheetName val="Cable_data13"/>
      <sheetName val="Material_12"/>
      <sheetName val="SPT_vs_PHI12"/>
      <sheetName val="Civil_Works12"/>
      <sheetName val="Basement_Budget12"/>
      <sheetName val="Asia_Revised_10-1-0712"/>
      <sheetName val="All_Capital_Plan_P+L_10-1-0712"/>
      <sheetName val="CP08_(2)12"/>
      <sheetName val="Planning_File_10-1-0712"/>
      <sheetName val="SITE_OVERHEADS12"/>
      <sheetName val="Break_up_Sheet12"/>
      <sheetName val="Boq_Block_A12"/>
      <sheetName val="IO_List12"/>
      <sheetName val="Pipe_Supports12"/>
      <sheetName val="BOQ_(2)12"/>
      <sheetName val="SCHEDULE_(3)12"/>
      <sheetName val="schedule_nos12"/>
      <sheetName val="Box-_Girder12"/>
      <sheetName val="Sqn_Abs_G_6__12"/>
      <sheetName val="WO_Abs__G_2__6_DUs12"/>
      <sheetName val="Air_Abs_G_6__23_DUs12"/>
      <sheetName val="4-Int-_ele(RA)12"/>
      <sheetName val="Detail_1A12"/>
      <sheetName val="BLOCK-A_(MEA_SHEET)12"/>
      <sheetName val="labour_coeff12"/>
      <sheetName val="Works_-_Quote_Sheet12"/>
      <sheetName val="E_&amp;_R12"/>
      <sheetName val="MASTER_RATE_ANALYSIS11"/>
      <sheetName val="Mat_Cost12"/>
      <sheetName val="DLC_lookups12"/>
      <sheetName val="Gen_Info12"/>
      <sheetName val="Indirect_expenses12"/>
      <sheetName val="Quote_Sheet12"/>
      <sheetName val="Cost_Any_12"/>
      <sheetName val="LIST_OF_MAKES12"/>
      <sheetName val="Pile_cap11"/>
      <sheetName val="Lease_rents12"/>
      <sheetName val="SPILL_OVER12"/>
      <sheetName val="Bed_Class11"/>
      <sheetName val="DTF_Summary11"/>
      <sheetName val="Form_611"/>
      <sheetName val="BOQ_Direct_selling_cost11"/>
      <sheetName val="GF_Columns11"/>
      <sheetName val="UNP-NCW_11"/>
      <sheetName val="Intro_10"/>
      <sheetName val="Elite_1_-_MBCL10"/>
      <sheetName val="Cost_summary10"/>
      <sheetName val="Contract_BOQ10"/>
      <sheetName val="beam-reinft-machine_rm10"/>
      <sheetName val="T1_WO10"/>
      <sheetName val="Direct_cost_shed_A-2_10"/>
      <sheetName val="_Resource_list10"/>
      <sheetName val="THANE_SITE10"/>
      <sheetName val="BOQ_Distribution10"/>
      <sheetName val="key_dates10"/>
      <sheetName val="specification_options10"/>
      <sheetName val="beam-reinft-IIInd_floor6"/>
      <sheetName val="A_O_R_6"/>
      <sheetName val="FF_Inst_RA_08_Inst_0310"/>
      <sheetName val="_IO_List4"/>
      <sheetName val="Cost_Index4"/>
      <sheetName val="saihous_ele4"/>
      <sheetName val="M_R_List_(2)6"/>
      <sheetName val="Balance_Sheet_6"/>
      <sheetName val="SSR___NSSR_Market_final4"/>
      <sheetName val="STAFFSCHED_4"/>
      <sheetName val="Basic_Rates4"/>
      <sheetName val="bs_BP_04_SA3"/>
      <sheetName val="Blr_hire3"/>
      <sheetName val="1-Pop_Proj3"/>
      <sheetName val="1_003"/>
      <sheetName val="DG_Works_(Supply)3"/>
      <sheetName val="220_11__BS_3"/>
      <sheetName val="_B33"/>
      <sheetName val="_B13"/>
      <sheetName val="Operating_Statistics3"/>
      <sheetName val="Annexue_B3"/>
      <sheetName val="Elect_3"/>
      <sheetName val="Desgn(zone_I)3"/>
      <sheetName val="$_KURLARI3"/>
      <sheetName val="Boq_(Main_Building)3"/>
      <sheetName val="Civil_BOQ2"/>
      <sheetName val="Basement__Works"/>
      <sheetName val="APPENDIX_B-114"/>
      <sheetName val="Bill_3_114"/>
      <sheetName val="PRECAST_lightconc-II14"/>
      <sheetName val="Fill_this_out_first___13"/>
      <sheetName val="INDIGINEOUS_ITEMS_13"/>
      <sheetName val="Cable_data14"/>
      <sheetName val="Material_13"/>
      <sheetName val="SPT_vs_PHI13"/>
      <sheetName val="Civil_Works13"/>
      <sheetName val="Basement_Budget13"/>
      <sheetName val="Asia_Revised_10-1-0713"/>
      <sheetName val="All_Capital_Plan_P+L_10-1-0713"/>
      <sheetName val="CP08_(2)13"/>
      <sheetName val="Planning_File_10-1-0713"/>
      <sheetName val="SITE_OVERHEADS13"/>
      <sheetName val="Break_up_Sheet13"/>
      <sheetName val="Boq_Block_A13"/>
      <sheetName val="IO_List13"/>
      <sheetName val="Pipe_Supports13"/>
      <sheetName val="BOQ_(2)13"/>
      <sheetName val="SCHEDULE_(3)13"/>
      <sheetName val="schedule_nos13"/>
      <sheetName val="Box-_Girder13"/>
      <sheetName val="Sqn_Abs_G_6__13"/>
      <sheetName val="WO_Abs__G_2__6_DUs13"/>
      <sheetName val="Air_Abs_G_6__23_DUs13"/>
      <sheetName val="4-Int-_ele(RA)13"/>
      <sheetName val="Detail_1A13"/>
      <sheetName val="BLOCK-A_(MEA_SHEET)13"/>
      <sheetName val="labour_coeff13"/>
      <sheetName val="Works_-_Quote_Sheet13"/>
      <sheetName val="E_&amp;_R13"/>
      <sheetName val="MASTER_RATE_ANALYSIS12"/>
      <sheetName val="Mat_Cost13"/>
      <sheetName val="DLC_lookups13"/>
      <sheetName val="Gen_Info13"/>
      <sheetName val="Indirect_expenses13"/>
      <sheetName val="Quote_Sheet13"/>
      <sheetName val="Cost_Any_13"/>
      <sheetName val="LIST_OF_MAKES13"/>
      <sheetName val="Pile_cap12"/>
      <sheetName val="Lease_rents13"/>
      <sheetName val="SPILL_OVER13"/>
      <sheetName val="Bed_Class12"/>
      <sheetName val="DTF_Summary12"/>
      <sheetName val="Form_612"/>
      <sheetName val="BOQ_Direct_selling_cost12"/>
      <sheetName val="GF_Columns12"/>
      <sheetName val="UNP-NCW_12"/>
      <sheetName val="Intro_11"/>
      <sheetName val="Elite_1_-_MBCL11"/>
      <sheetName val="Cost_summary11"/>
      <sheetName val="Contract_BOQ11"/>
      <sheetName val="beam-reinft-machine_rm11"/>
      <sheetName val="T1_WO11"/>
      <sheetName val="Direct_cost_shed_A-2_11"/>
      <sheetName val="_Resource_list11"/>
      <sheetName val="THANE_SITE11"/>
      <sheetName val="BOQ_Distribution11"/>
      <sheetName val="key_dates11"/>
      <sheetName val="specification_options11"/>
      <sheetName val="beam-reinft-IIInd_floor7"/>
      <sheetName val="A_O_R_7"/>
      <sheetName val="FF_Inst_RA_08_Inst_0311"/>
      <sheetName val="_IO_List5"/>
      <sheetName val="Cost_Index5"/>
      <sheetName val="saihous_ele5"/>
      <sheetName val="M_R_List_(2)7"/>
      <sheetName val="Balance_Sheet_7"/>
      <sheetName val="SSR___NSSR_Market_final5"/>
      <sheetName val="STAFFSCHED_5"/>
      <sheetName val="Basic_Rates5"/>
      <sheetName val="bs_BP_04_SA4"/>
      <sheetName val="Blr_hire4"/>
      <sheetName val="1-Pop_Proj4"/>
      <sheetName val="1_004"/>
      <sheetName val="DG_Works_(Supply)4"/>
      <sheetName val="220_11__BS_4"/>
      <sheetName val="_B34"/>
      <sheetName val="_B14"/>
      <sheetName val="Operating_Statistics4"/>
      <sheetName val="Annexue_B4"/>
      <sheetName val="Elect_4"/>
      <sheetName val="Desgn(zone_I)4"/>
      <sheetName val="$_KURLARI4"/>
      <sheetName val="Boq_(Main_Building)4"/>
      <sheetName val="Civil_BOQ3"/>
      <sheetName val="Basement__Works1"/>
      <sheetName val="gen"/>
      <sheetName val="Break_Up"/>
      <sheetName val="Core Data"/>
      <sheetName val="L (4)"/>
      <sheetName val="GN-ST-10"/>
      <sheetName val="B1"/>
      <sheetName val="AutoOpen Stub Data"/>
      <sheetName val="Pay_Sep06"/>
      <sheetName val="Footings"/>
      <sheetName val="IDC"/>
      <sheetName val="Basic Details"/>
      <sheetName val="BS Groupings"/>
      <sheetName val="PL Groupings"/>
      <sheetName val="Meas.-Hotel Part"/>
      <sheetName val="A"/>
      <sheetName val="Z1_DATA"/>
      <sheetName val="MHNO_LEV"/>
      <sheetName val="Labour Rate "/>
      <sheetName val="DashboardQuestions"/>
      <sheetName val="Lead (Final)"/>
      <sheetName val="PRICE-COMP"/>
      <sheetName val="Indirect_x0005_????"/>
      <sheetName val="Indirect퀀《혂൧_x0001_"/>
      <sheetName val="Detail-Singly"/>
      <sheetName val="TORRENT CEMENT"/>
      <sheetName val="reference sheet "/>
      <sheetName val="CABLERET"/>
      <sheetName val="SubAnlysis"/>
      <sheetName val="Labor abs-PW"/>
      <sheetName val="Labor abs-NMR"/>
      <sheetName val="PA-_Consutant_"/>
      <sheetName val="final_abstract"/>
      <sheetName val="[saihous_ele_xls]Indirect"/>
      <sheetName val="Labour &amp; Plant"/>
      <sheetName val="Detailed Summary (4)"/>
      <sheetName val="M.B.T-16"/>
      <sheetName val="FITZ MORT 94"/>
      <sheetName val="Monthly Budget Summary"/>
      <sheetName val="Beam-Schedule-1"/>
      <sheetName val="TOS-F"/>
      <sheetName val="DATA_PRG"/>
      <sheetName val="C&amp;S monthwise"/>
      <sheetName val="C&amp;S"/>
      <sheetName val="General"/>
      <sheetName val="Materials"/>
      <sheetName val="BWSCPlt"/>
      <sheetName val="CI"/>
      <sheetName val="DI"/>
      <sheetName val="G.R.P"/>
      <sheetName val="HDPE"/>
      <sheetName val="PSC REVISED"/>
      <sheetName val="pvc"/>
      <sheetName val="Bridge Data 2005-06"/>
      <sheetName val="Data.F8.BTR"/>
      <sheetName val="r"/>
      <sheetName val="t_prsr"/>
      <sheetName val="id"/>
      <sheetName val=" "/>
      <sheetName val="bom"/>
      <sheetName val="M-Book for FW"/>
      <sheetName val="M-Book for Conc"/>
      <sheetName val="Staff_Acco_48"/>
      <sheetName val="Tel__24"/>
      <sheetName val="Ext_light24"/>
      <sheetName val="Staff_Acco_49"/>
      <sheetName val="4_Annex_1_Basic_rate24"/>
      <sheetName val="DETAILED__BOQ24"/>
      <sheetName val="Detail_In_Door_Stad24"/>
      <sheetName val="Project_Details__24"/>
      <sheetName val="RCC,Ret__Wall24"/>
      <sheetName val="Load_Details(B2)24"/>
      <sheetName val="TBAL9697_-group_wise__sdpl24"/>
      <sheetName val="scurve_calc_(2)24"/>
      <sheetName val="Detail_P&amp;L23"/>
      <sheetName val="Assumption_Sheet23"/>
      <sheetName val="Legal_Risk_Analysis23"/>
      <sheetName val="Bill_3_-_Site_Works23"/>
      <sheetName val="SCHEDULE_OF_RATES23"/>
      <sheetName val="GR_slab-reinft23"/>
      <sheetName val="Rate_Analysis23"/>
      <sheetName val="Cover_sheet1"/>
      <sheetName val="AOQ-new_1"/>
      <sheetName val="water_prop_1"/>
      <sheetName val="Summary_Transformers"/>
      <sheetName val="Total__Amount"/>
      <sheetName val="[saihous_ele_xls]Indirect????"/>
      <sheetName val="Indirect____쌳ᎈ駜_"/>
      <sheetName val="10__&amp;_11__Rate_Code_&amp;_BQ"/>
      <sheetName val="Basic_Resources"/>
      <sheetName val="Angebot18_7_"/>
      <sheetName val="SPILL_OVER_PROJECTIONS"/>
      <sheetName val="BC_&amp;_MNB_1"/>
      <sheetName val="MAIN_FILE_9-24-07"/>
      <sheetName val="DG_"/>
      <sheetName val="11B_"/>
      <sheetName val="SC_Cost_MAR_02"/>
      <sheetName val="[saihous_ele_xls]Indirect퀀《혂൧"/>
      <sheetName val="MTO_REV_0"/>
      <sheetName val="[saihous_ele_xls]Indirect⽼؃ᅜ"/>
      <sheetName val="Linked_Lead"/>
      <sheetName val="Material_Rate"/>
      <sheetName val="2nd_"/>
      <sheetName val="Material_List_"/>
      <sheetName val="Abstract_Sheet"/>
      <sheetName val="April_Analysts"/>
      <sheetName val="M_S_"/>
      <sheetName val="Column_BBS-Block9"/>
      <sheetName val="Materials_"/>
      <sheetName val="ONE_TIME"/>
      <sheetName val="Structure_Bills_Qty"/>
      <sheetName val="[saihous_ele_xls]Indirect쌳ᎈ駜/"/>
      <sheetName val="AoR_Finishing"/>
      <sheetName val="Lead_(Final)"/>
      <sheetName val="Sum_"/>
      <sheetName val="General_Interior_"/>
      <sheetName val="Dismantling_Works_"/>
      <sheetName val="Toilet_Works_"/>
      <sheetName val="Sliding_folding_partition"/>
      <sheetName val="Hard_flr&amp;wall_"/>
      <sheetName val="Modular_Ceiling_"/>
      <sheetName val="MS_Structure_Works"/>
      <sheetName val="Graphics_&amp;_Signage"/>
      <sheetName val="RES-PLANNING"/>
      <sheetName val="INPUT SHEET"/>
      <sheetName val="Macro1"/>
      <sheetName val="dBase"/>
      <sheetName val="beam-reinft"/>
      <sheetName val="saihous.ele.xls"/>
      <sheetName val="PRECAST lightconc_II"/>
      <sheetName val="Sensitivity"/>
      <sheetName val="PRSH"/>
      <sheetName val="Indirect_x005f_x0005_"/>
      <sheetName val="Indirect_x005f_x0005__x005f_x0000__x005f_x0000__"/>
      <sheetName val="organi synthesis lab"/>
      <sheetName val="Basis"/>
      <sheetName val="foundation(V)"/>
      <sheetName val="BM-HOOP"/>
      <sheetName val="Con"/>
      <sheetName val="Staff_Acco_50"/>
      <sheetName val="Tel__25"/>
      <sheetName val="Ext_light25"/>
      <sheetName val="Staff_Acco_51"/>
      <sheetName val="4_Annex_1_Basic_rate25"/>
      <sheetName val="DETAILED__BOQ25"/>
      <sheetName val="TBAL9697_-group_wise__sdpl25"/>
      <sheetName val="Detail_In_Door_Stad25"/>
      <sheetName val="Project_Details__25"/>
      <sheetName val="scurve_calc_(2)25"/>
      <sheetName val="Detail_P&amp;L24"/>
      <sheetName val="Assumption_Sheet24"/>
      <sheetName val="RCC,Ret__Wall25"/>
      <sheetName val="Load_Details(B2)25"/>
      <sheetName val="Legal_Risk_Analysis24"/>
      <sheetName val="Bill_3_-_Site_Works24"/>
      <sheetName val="SCHEDULE_OF_RATES24"/>
      <sheetName val="GR_slab-reinft24"/>
      <sheetName val="Rate_Analysis24"/>
      <sheetName val="PA-_Consutant_1"/>
      <sheetName val="Basic_Resources1"/>
      <sheetName val="SPILL_OVER_PROJECTIONS1"/>
      <sheetName val="Sqn-Abs(G+6) "/>
      <sheetName val="WO-Abs (G+2) 6 DUs"/>
      <sheetName val="Air-Abs(G+6) 23 DUs"/>
      <sheetName val="CFForecast detail"/>
      <sheetName val="[saihous.ele.xls]Indirect_x0005__x0000_堀와6_x0000_"/>
      <sheetName val="BoQ-1"/>
      <sheetName val="BoQ-2"/>
      <sheetName val="TPL_RECEIPTS MB51"/>
      <sheetName val="Brazil-Russia-EuropeDecToMar-05"/>
      <sheetName val="ROW Orders for March 05"/>
      <sheetName val="PKG PO"/>
      <sheetName val="LLM DPRECEIPTS MB51"/>
      <sheetName val="PHS_RECEIPTS"/>
      <sheetName val="ZSEM stock (ympc038)"/>
      <sheetName val="MFG PO"/>
      <sheetName val="APRIL"/>
      <sheetName val="Aug"/>
      <sheetName val="FEB"/>
      <sheetName val="JAN"/>
      <sheetName val="July"/>
      <sheetName val="June"/>
      <sheetName val="MARCH"/>
      <sheetName val="MAY"/>
      <sheetName val="Allg. Angaben"/>
      <sheetName val="Auswahl"/>
      <sheetName val="GUT (2)"/>
      <sheetName val="ACE-OUT"/>
      <sheetName val="Formulas"/>
      <sheetName val="Quotation"/>
      <sheetName val="Road data"/>
      <sheetName val="Road Detail Est."/>
      <sheetName val="공장별판관비배부"/>
      <sheetName val="Format 1.9 Ph-1"/>
      <sheetName val="Summary-margin calc"/>
      <sheetName val="CABLES DATA"/>
      <sheetName val="Service Function"/>
      <sheetName val="BASIC MATERIALS"/>
      <sheetName val="[saihous.ele.xls]Indirect_x0005__x0000_ം핤࢐"/>
      <sheetName val="Ring Details"/>
      <sheetName val="Stress Calculation"/>
      <sheetName val="8th  floor Beams"/>
      <sheetName val="QAQC"/>
      <sheetName val="Final Bill"/>
      <sheetName val="BST"/>
      <sheetName val="_GULF"/>
      <sheetName val="Summary_Transformers1"/>
      <sheetName val="Total__Amount1"/>
      <sheetName val="_GULF1"/>
      <sheetName val="Summary_Transformers3"/>
      <sheetName val="Total__Amount3"/>
      <sheetName val="_GULF3"/>
      <sheetName val="DATA 2"/>
      <sheetName val="Staff_Acco_60"/>
      <sheetName val="Tel__30"/>
      <sheetName val="Ext_light30"/>
      <sheetName val="Staff_Acco_61"/>
      <sheetName val="SCHEDULE_OF_RATES30"/>
      <sheetName val="4_Annex_1_Basic_rate30"/>
      <sheetName val="DETAILED__BOQ30"/>
      <sheetName val="Detail_In_Door_Stad30"/>
      <sheetName val="Project_Details__30"/>
      <sheetName val="RCC,Ret__Wall30"/>
      <sheetName val="TBAL9697_-group_wise__sdpl30"/>
      <sheetName val="Load_Details(B2)30"/>
      <sheetName val="scurve_calc_(2)30"/>
      <sheetName val="Detail_P&amp;L30"/>
      <sheetName val="Assumption_Sheet30"/>
      <sheetName val="APPENDIX_B-130"/>
      <sheetName val="Bill_3_130"/>
      <sheetName val="Legal_Risk_Analysis30"/>
      <sheetName val="Cable_data30"/>
      <sheetName val="PRECAST_lightconc-II30"/>
      <sheetName val="BLOCK-A_(MEA_SHEET)29"/>
      <sheetName val="Bill_3_-_Site_Works29"/>
      <sheetName val="Asia_Revised_10-1-0729"/>
      <sheetName val="All_Capital_Plan_P+L_10-1-0729"/>
      <sheetName val="CP08_(2)29"/>
      <sheetName val="Planning_File_10-1-0729"/>
      <sheetName val="GR_slab-reinft29"/>
      <sheetName val="SITE_OVERHEADS29"/>
      <sheetName val="Civil_Works29"/>
      <sheetName val="Material_29"/>
      <sheetName val="SPT_vs_PHI29"/>
      <sheetName val="Fill_this_out_first___29"/>
      <sheetName val="IO_List29"/>
      <sheetName val="Pipe_Supports29"/>
      <sheetName val="BOQ_(2)29"/>
      <sheetName val="SCHEDULE_(3)29"/>
      <sheetName val="schedule_nos29"/>
      <sheetName val="Rate_Analysis29"/>
      <sheetName val="Boq_Block_A29"/>
      <sheetName val="Sqn_Abs_G_6__29"/>
      <sheetName val="WO_Abs__G_2__6_DUs29"/>
      <sheetName val="Air_Abs_G_6__23_DUs29"/>
      <sheetName val="4-Int-_ele(RA)29"/>
      <sheetName val="INDIGINEOUS_ITEMS_29"/>
      <sheetName val="Box-_Girder29"/>
      <sheetName val="Lease_rents29"/>
      <sheetName val="DLC_lookups29"/>
      <sheetName val="Quote_Sheet29"/>
      <sheetName val="labour_coeff29"/>
      <sheetName val="Works_-_Quote_Sheet29"/>
      <sheetName val="Gen_Info29"/>
      <sheetName val="Indirect_expenses29"/>
      <sheetName val="Cost_Any_29"/>
      <sheetName val="LIST_OF_MAKES29"/>
      <sheetName val="Detail_1A29"/>
      <sheetName val="Basement_Budget29"/>
      <sheetName val="Break_up_Sheet29"/>
      <sheetName val="E_&amp;_R29"/>
      <sheetName val="Bed_Class28"/>
      <sheetName val="Pile_cap28"/>
      <sheetName val="Mat_Cost29"/>
      <sheetName val="SPILL_OVER29"/>
      <sheetName val="DTF_Summary28"/>
      <sheetName val="UNP-NCW_28"/>
      <sheetName val="GF_Columns28"/>
      <sheetName val="Form_628"/>
      <sheetName val="BOQ_Direct_selling_cost28"/>
      <sheetName val="MASTER_RATE_ANALYSIS28"/>
      <sheetName val="Intro_28"/>
      <sheetName val="A_O_R_28"/>
      <sheetName val="Cost_summary28"/>
      <sheetName val="Direct_cost_shed_A-2_28"/>
      <sheetName val="_Resource_list28"/>
      <sheetName val="THANE_SITE28"/>
      <sheetName val="BOQ_Distribution28"/>
      <sheetName val="key_dates28"/>
      <sheetName val="specification_options28"/>
      <sheetName val="Elite_1_-_MBCL28"/>
      <sheetName val="M_R_List_(2)28"/>
      <sheetName val="Balance_Sheet_28"/>
      <sheetName val="APPENDIX_B-115"/>
      <sheetName val="Bill_3_115"/>
      <sheetName val="Cable_data15"/>
      <sheetName val="PRECAST_lightconc-II15"/>
      <sheetName val="BLOCK-A_(MEA_SHEET)14"/>
      <sheetName val="Asia_Revised_10-1-0714"/>
      <sheetName val="All_Capital_Plan_P+L_10-1-0714"/>
      <sheetName val="CP08_(2)14"/>
      <sheetName val="Planning_File_10-1-0714"/>
      <sheetName val="SITE_OVERHEADS14"/>
      <sheetName val="Civil_Works14"/>
      <sheetName val="Material_14"/>
      <sheetName val="SPT_vs_PHI14"/>
      <sheetName val="Fill_this_out_first___14"/>
      <sheetName val="IO_List14"/>
      <sheetName val="Pipe_Supports14"/>
      <sheetName val="BOQ_(2)14"/>
      <sheetName val="SCHEDULE_(3)14"/>
      <sheetName val="schedule_nos14"/>
      <sheetName val="Boq_Block_A14"/>
      <sheetName val="Sqn_Abs_G_6__14"/>
      <sheetName val="WO_Abs__G_2__6_DUs14"/>
      <sheetName val="Air_Abs_G_6__23_DUs14"/>
      <sheetName val="4-Int-_ele(RA)14"/>
      <sheetName val="INDIGINEOUS_ITEMS_14"/>
      <sheetName val="Box-_Girder14"/>
      <sheetName val="Lease_rents14"/>
      <sheetName val="DLC_lookups14"/>
      <sheetName val="Quote_Sheet14"/>
      <sheetName val="labour_coeff14"/>
      <sheetName val="Works_-_Quote_Sheet14"/>
      <sheetName val="Gen_Info14"/>
      <sheetName val="Indirect_expenses14"/>
      <sheetName val="Cost_Any_14"/>
      <sheetName val="LIST_OF_MAKES14"/>
      <sheetName val="Detail_1A14"/>
      <sheetName val="Basement_Budget14"/>
      <sheetName val="Break_up_Sheet14"/>
      <sheetName val="E_&amp;_R14"/>
      <sheetName val="Bed_Class13"/>
      <sheetName val="Pile_cap13"/>
      <sheetName val="Mat_Cost14"/>
      <sheetName val="SPILL_OVER14"/>
      <sheetName val="DTF_Summary13"/>
      <sheetName val="UNP-NCW_13"/>
      <sheetName val="GF_Columns13"/>
      <sheetName val="Form_613"/>
      <sheetName val="BOQ_Direct_selling_cost13"/>
      <sheetName val="MASTER_RATE_ANALYSIS13"/>
      <sheetName val="Intro_13"/>
      <sheetName val="A_O_R_13"/>
      <sheetName val="Cost_summary13"/>
      <sheetName val="Direct_cost_shed_A-2_13"/>
      <sheetName val="_Resource_list13"/>
      <sheetName val="THANE_SITE13"/>
      <sheetName val="BOQ_Distribution13"/>
      <sheetName val="key_dates13"/>
      <sheetName val="specification_options13"/>
      <sheetName val="Elite_1_-_MBCL13"/>
      <sheetName val="M_R_List_(2)13"/>
      <sheetName val="Balance_Sheet_13"/>
      <sheetName val="A_O_R_8"/>
      <sheetName val="M_R_List_(2)8"/>
      <sheetName val="Balance_Sheet_8"/>
      <sheetName val="A_O_R_9"/>
      <sheetName val="M_R_List_(2)9"/>
      <sheetName val="Balance_Sheet_9"/>
      <sheetName val="A_O_R_10"/>
      <sheetName val="M_R_List_(2)10"/>
      <sheetName val="Balance_Sheet_10"/>
      <sheetName val="A_O_R_11"/>
      <sheetName val="M_R_List_(2)11"/>
      <sheetName val="Balance_Sheet_11"/>
      <sheetName val="Intro_12"/>
      <sheetName val="A_O_R_12"/>
      <sheetName val="Cost_summary12"/>
      <sheetName val="Direct_cost_shed_A-2_12"/>
      <sheetName val="_Resource_list12"/>
      <sheetName val="THANE_SITE12"/>
      <sheetName val="BOQ_Distribution12"/>
      <sheetName val="key_dates12"/>
      <sheetName val="specification_options12"/>
      <sheetName val="Elite_1_-_MBCL12"/>
      <sheetName val="M_R_List_(2)12"/>
      <sheetName val="Balance_Sheet_12"/>
      <sheetName val="APPENDIX_B-118"/>
      <sheetName val="Bill_3_118"/>
      <sheetName val="Cable_data18"/>
      <sheetName val="PRECAST_lightconc-II18"/>
      <sheetName val="BLOCK-A_(MEA_SHEET)17"/>
      <sheetName val="Asia_Revised_10-1-0717"/>
      <sheetName val="All_Capital_Plan_P+L_10-1-0717"/>
      <sheetName val="CP08_(2)17"/>
      <sheetName val="Planning_File_10-1-0717"/>
      <sheetName val="SITE_OVERHEADS17"/>
      <sheetName val="Civil_Works17"/>
      <sheetName val="Material_17"/>
      <sheetName val="SPT_vs_PHI17"/>
      <sheetName val="Fill_this_out_first___17"/>
      <sheetName val="IO_List17"/>
      <sheetName val="Pipe_Supports17"/>
      <sheetName val="BOQ_(2)17"/>
      <sheetName val="SCHEDULE_(3)17"/>
      <sheetName val="schedule_nos17"/>
      <sheetName val="Boq_Block_A17"/>
      <sheetName val="Sqn_Abs_G_6__17"/>
      <sheetName val="WO_Abs__G_2__6_DUs17"/>
      <sheetName val="Air_Abs_G_6__23_DUs17"/>
      <sheetName val="4-Int-_ele(RA)17"/>
      <sheetName val="INDIGINEOUS_ITEMS_17"/>
      <sheetName val="Box-_Girder17"/>
      <sheetName val="Lease_rents17"/>
      <sheetName val="DLC_lookups17"/>
      <sheetName val="Quote_Sheet17"/>
      <sheetName val="labour_coeff17"/>
      <sheetName val="Works_-_Quote_Sheet17"/>
      <sheetName val="Gen_Info17"/>
      <sheetName val="Indirect_expenses17"/>
      <sheetName val="Cost_Any_17"/>
      <sheetName val="LIST_OF_MAKES17"/>
      <sheetName val="Detail_1A17"/>
      <sheetName val="Basement_Budget17"/>
      <sheetName val="Break_up_Sheet17"/>
      <sheetName val="E_&amp;_R17"/>
      <sheetName val="Bed_Class16"/>
      <sheetName val="Pile_cap16"/>
      <sheetName val="Mat_Cost17"/>
      <sheetName val="SPILL_OVER17"/>
      <sheetName val="DTF_Summary16"/>
      <sheetName val="UNP-NCW_16"/>
      <sheetName val="GF_Columns16"/>
      <sheetName val="Form_616"/>
      <sheetName val="BOQ_Direct_selling_cost16"/>
      <sheetName val="MASTER_RATE_ANALYSIS16"/>
      <sheetName val="Intro_16"/>
      <sheetName val="A_O_R_16"/>
      <sheetName val="Cost_summary16"/>
      <sheetName val="Direct_cost_shed_A-2_16"/>
      <sheetName val="_Resource_list16"/>
      <sheetName val="THANE_SITE16"/>
      <sheetName val="BOQ_Distribution16"/>
      <sheetName val="key_dates16"/>
      <sheetName val="specification_options16"/>
      <sheetName val="Elite_1_-_MBCL16"/>
      <sheetName val="M_R_List_(2)16"/>
      <sheetName val="Balance_Sheet_16"/>
      <sheetName val="APPENDIX_B-116"/>
      <sheetName val="Bill_3_116"/>
      <sheetName val="Cable_data16"/>
      <sheetName val="PRECAST_lightconc-II16"/>
      <sheetName val="BLOCK-A_(MEA_SHEET)15"/>
      <sheetName val="Asia_Revised_10-1-0715"/>
      <sheetName val="All_Capital_Plan_P+L_10-1-0715"/>
      <sheetName val="CP08_(2)15"/>
      <sheetName val="Planning_File_10-1-0715"/>
      <sheetName val="SITE_OVERHEADS15"/>
      <sheetName val="Civil_Works15"/>
      <sheetName val="Material_15"/>
      <sheetName val="SPT_vs_PHI15"/>
      <sheetName val="Fill_this_out_first___15"/>
      <sheetName val="IO_List15"/>
      <sheetName val="Pipe_Supports15"/>
      <sheetName val="BOQ_(2)15"/>
      <sheetName val="SCHEDULE_(3)15"/>
      <sheetName val="schedule_nos15"/>
      <sheetName val="Boq_Block_A15"/>
      <sheetName val="Sqn_Abs_G_6__15"/>
      <sheetName val="WO_Abs__G_2__6_DUs15"/>
      <sheetName val="Air_Abs_G_6__23_DUs15"/>
      <sheetName val="4-Int-_ele(RA)15"/>
      <sheetName val="INDIGINEOUS_ITEMS_15"/>
      <sheetName val="Box-_Girder15"/>
      <sheetName val="Lease_rents15"/>
      <sheetName val="DLC_lookups15"/>
      <sheetName val="Quote_Sheet15"/>
      <sheetName val="labour_coeff15"/>
      <sheetName val="Works_-_Quote_Sheet15"/>
      <sheetName val="Gen_Info15"/>
      <sheetName val="Indirect_expenses15"/>
      <sheetName val="Cost_Any_15"/>
      <sheetName val="LIST_OF_MAKES15"/>
      <sheetName val="Detail_1A15"/>
      <sheetName val="Basement_Budget15"/>
      <sheetName val="Break_up_Sheet15"/>
      <sheetName val="E_&amp;_R15"/>
      <sheetName val="Bed_Class14"/>
      <sheetName val="Pile_cap14"/>
      <sheetName val="Mat_Cost15"/>
      <sheetName val="SPILL_OVER15"/>
      <sheetName val="DTF_Summary14"/>
      <sheetName val="UNP-NCW_14"/>
      <sheetName val="GF_Columns14"/>
      <sheetName val="Form_614"/>
      <sheetName val="BOQ_Direct_selling_cost14"/>
      <sheetName val="MASTER_RATE_ANALYSIS14"/>
      <sheetName val="Intro_14"/>
      <sheetName val="A_O_R_14"/>
      <sheetName val="Cost_summary14"/>
      <sheetName val="Direct_cost_shed_A-2_14"/>
      <sheetName val="_Resource_list14"/>
      <sheetName val="THANE_SITE14"/>
      <sheetName val="BOQ_Distribution14"/>
      <sheetName val="key_dates14"/>
      <sheetName val="specification_options14"/>
      <sheetName val="Elite_1_-_MBCL14"/>
      <sheetName val="M_R_List_(2)14"/>
      <sheetName val="Balance_Sheet_14"/>
      <sheetName val="APPENDIX_B-117"/>
      <sheetName val="Bill_3_117"/>
      <sheetName val="Cable_data17"/>
      <sheetName val="PRECAST_lightconc-II17"/>
      <sheetName val="BLOCK-A_(MEA_SHEET)16"/>
      <sheetName val="Asia_Revised_10-1-0716"/>
      <sheetName val="All_Capital_Plan_P+L_10-1-0716"/>
      <sheetName val="CP08_(2)16"/>
      <sheetName val="Planning_File_10-1-0716"/>
      <sheetName val="SITE_OVERHEADS16"/>
      <sheetName val="Civil_Works16"/>
      <sheetName val="Material_16"/>
      <sheetName val="SPT_vs_PHI16"/>
      <sheetName val="Fill_this_out_first___16"/>
      <sheetName val="IO_List16"/>
      <sheetName val="Pipe_Supports16"/>
      <sheetName val="BOQ_(2)16"/>
      <sheetName val="SCHEDULE_(3)16"/>
      <sheetName val="schedule_nos16"/>
      <sheetName val="Boq_Block_A16"/>
      <sheetName val="Sqn_Abs_G_6__16"/>
      <sheetName val="WO_Abs__G_2__6_DUs16"/>
      <sheetName val="Air_Abs_G_6__23_DUs16"/>
      <sheetName val="4-Int-_ele(RA)16"/>
      <sheetName val="INDIGINEOUS_ITEMS_16"/>
      <sheetName val="Box-_Girder16"/>
      <sheetName val="Lease_rents16"/>
      <sheetName val="DLC_lookups16"/>
      <sheetName val="Quote_Sheet16"/>
      <sheetName val="labour_coeff16"/>
      <sheetName val="Works_-_Quote_Sheet16"/>
      <sheetName val="Gen_Info16"/>
      <sheetName val="Indirect_expenses16"/>
      <sheetName val="Cost_Any_16"/>
      <sheetName val="LIST_OF_MAKES16"/>
      <sheetName val="Detail_1A16"/>
      <sheetName val="Basement_Budget16"/>
      <sheetName val="Break_up_Sheet16"/>
      <sheetName val="E_&amp;_R16"/>
      <sheetName val="Bed_Class15"/>
      <sheetName val="Pile_cap15"/>
      <sheetName val="Mat_Cost16"/>
      <sheetName val="SPILL_OVER16"/>
      <sheetName val="DTF_Summary15"/>
      <sheetName val="UNP-NCW_15"/>
      <sheetName val="GF_Columns15"/>
      <sheetName val="Form_615"/>
      <sheetName val="BOQ_Direct_selling_cost15"/>
      <sheetName val="MASTER_RATE_ANALYSIS15"/>
      <sheetName val="Intro_15"/>
      <sheetName val="A_O_R_15"/>
      <sheetName val="Cost_summary15"/>
      <sheetName val="Direct_cost_shed_A-2_15"/>
      <sheetName val="_Resource_list15"/>
      <sheetName val="THANE_SITE15"/>
      <sheetName val="BOQ_Distribution15"/>
      <sheetName val="key_dates15"/>
      <sheetName val="specification_options15"/>
      <sheetName val="Elite_1_-_MBCL15"/>
      <sheetName val="M_R_List_(2)15"/>
      <sheetName val="Balance_Sheet_15"/>
      <sheetName val="Basic_Rates15"/>
      <sheetName val="Contract_BOQ15"/>
      <sheetName val="beam-reinft-IIInd_floor15"/>
      <sheetName val="FF_Inst_RA_08_Inst_0315"/>
      <sheetName val="beam-reinft-machine_rm15"/>
      <sheetName val="T1_WO15"/>
      <sheetName val="APPENDIX_B-119"/>
      <sheetName val="Bill_3_119"/>
      <sheetName val="PRECAST_lightconc-II19"/>
      <sheetName val="Fill_this_out_first___18"/>
      <sheetName val="SCHEDULE_(3)18"/>
      <sheetName val="schedule_nos18"/>
      <sheetName val="Cable_data19"/>
      <sheetName val="Material_18"/>
      <sheetName val="SPT_vs_PHI18"/>
      <sheetName val="Civil_Works18"/>
      <sheetName val="4-Int-_ele(RA)18"/>
      <sheetName val="SITE_OVERHEADS18"/>
      <sheetName val="Boq_Block_A18"/>
      <sheetName val="Asia_Revised_10-1-0718"/>
      <sheetName val="All_Capital_Plan_P+L_10-1-0718"/>
      <sheetName val="CP08_(2)18"/>
      <sheetName val="Planning_File_10-1-0718"/>
      <sheetName val="INDIGINEOUS_ITEMS_18"/>
      <sheetName val="BLOCK-A_(MEA_SHEET)18"/>
      <sheetName val="IO_List18"/>
      <sheetName val="Pipe_Supports18"/>
      <sheetName val="BOQ_(2)18"/>
      <sheetName val="Break_up_Sheet18"/>
      <sheetName val="Box-_Girder18"/>
      <sheetName val="Sqn_Abs_G_6__18"/>
      <sheetName val="WO_Abs__G_2__6_DUs18"/>
      <sheetName val="Air_Abs_G_6__23_DUs18"/>
      <sheetName val="Detail_1A18"/>
      <sheetName val="Basement_Budget18"/>
      <sheetName val="E_&amp;_R18"/>
      <sheetName val="Lease_rents18"/>
      <sheetName val="DLC_lookups18"/>
      <sheetName val="Quote_Sheet18"/>
      <sheetName val="labour_coeff18"/>
      <sheetName val="Works_-_Quote_Sheet18"/>
      <sheetName val="Gen_Info18"/>
      <sheetName val="Indirect_expenses18"/>
      <sheetName val="Cost_Any_18"/>
      <sheetName val="LIST_OF_MAKES18"/>
      <sheetName val="SPILL_OVER18"/>
      <sheetName val="Pile_cap17"/>
      <sheetName val="Mat_Cost18"/>
      <sheetName val="DTF_Summary17"/>
      <sheetName val="Bed_Class17"/>
      <sheetName val="key_dates17"/>
      <sheetName val="UNP-NCW_17"/>
      <sheetName val="GF_Columns17"/>
      <sheetName val="Intro_17"/>
      <sheetName val="Form_617"/>
      <sheetName val="BOQ_Direct_selling_cost17"/>
      <sheetName val="specification_options17"/>
      <sheetName val="Elite_1_-_MBCL17"/>
      <sheetName val="M_R_List_(2)17"/>
      <sheetName val="MASTER_RATE_ANALYSIS17"/>
      <sheetName val="Cost_summary17"/>
      <sheetName val="Balance_Sheet_17"/>
      <sheetName val="A_O_R_17"/>
      <sheetName val="Direct_cost_shed_A-2_17"/>
      <sheetName val="_Resource_list17"/>
      <sheetName val="THANE_SITE17"/>
      <sheetName val="BOQ_Distribution17"/>
      <sheetName val="APPENDIX_B-120"/>
      <sheetName val="Bill_3_120"/>
      <sheetName val="PRECAST_lightconc-II20"/>
      <sheetName val="Fill_this_out_first___19"/>
      <sheetName val="SCHEDULE_(3)19"/>
      <sheetName val="schedule_nos19"/>
      <sheetName val="Cable_data20"/>
      <sheetName val="Material_19"/>
      <sheetName val="SPT_vs_PHI19"/>
      <sheetName val="Civil_Works19"/>
      <sheetName val="4-Int-_ele(RA)19"/>
      <sheetName val="SITE_OVERHEADS19"/>
      <sheetName val="Boq_Block_A19"/>
      <sheetName val="Asia_Revised_10-1-0719"/>
      <sheetName val="All_Capital_Plan_P+L_10-1-0719"/>
      <sheetName val="CP08_(2)19"/>
      <sheetName val="Planning_File_10-1-0719"/>
      <sheetName val="INDIGINEOUS_ITEMS_19"/>
      <sheetName val="BLOCK-A_(MEA_SHEET)19"/>
      <sheetName val="IO_List19"/>
      <sheetName val="Pipe_Supports19"/>
      <sheetName val="BOQ_(2)19"/>
      <sheetName val="Break_up_Sheet19"/>
      <sheetName val="Box-_Girder19"/>
      <sheetName val="Sqn_Abs_G_6__19"/>
      <sheetName val="WO_Abs__G_2__6_DUs19"/>
      <sheetName val="Air_Abs_G_6__23_DUs19"/>
      <sheetName val="Detail_1A19"/>
      <sheetName val="Basement_Budget19"/>
      <sheetName val="E_&amp;_R19"/>
      <sheetName val="Lease_rents19"/>
      <sheetName val="DLC_lookups19"/>
      <sheetName val="Quote_Sheet19"/>
      <sheetName val="labour_coeff19"/>
      <sheetName val="Works_-_Quote_Sheet19"/>
      <sheetName val="Gen_Info19"/>
      <sheetName val="Indirect_expenses19"/>
      <sheetName val="Cost_Any_19"/>
      <sheetName val="LIST_OF_MAKES19"/>
      <sheetName val="SPILL_OVER19"/>
      <sheetName val="Pile_cap18"/>
      <sheetName val="Mat_Cost19"/>
      <sheetName val="DTF_Summary18"/>
      <sheetName val="Bed_Class18"/>
      <sheetName val="key_dates18"/>
      <sheetName val="UNP-NCW_18"/>
      <sheetName val="GF_Columns18"/>
      <sheetName val="Intro_18"/>
      <sheetName val="Form_618"/>
      <sheetName val="BOQ_Direct_selling_cost18"/>
      <sheetName val="specification_options18"/>
      <sheetName val="Elite_1_-_MBCL18"/>
      <sheetName val="M_R_List_(2)18"/>
      <sheetName val="MASTER_RATE_ANALYSIS18"/>
      <sheetName val="Cost_summary18"/>
      <sheetName val="Balance_Sheet_18"/>
      <sheetName val="A_O_R_18"/>
      <sheetName val="Direct_cost_shed_A-2_18"/>
      <sheetName val="_Resource_list18"/>
      <sheetName val="THANE_SITE18"/>
      <sheetName val="BOQ_Distribution18"/>
      <sheetName val="APPENDIX_B-124"/>
      <sheetName val="Bill_3_124"/>
      <sheetName val="Cable_data24"/>
      <sheetName val="PRECAST_lightconc-II24"/>
      <sheetName val="BLOCK-A_(MEA_SHEET)23"/>
      <sheetName val="Asia_Revised_10-1-0723"/>
      <sheetName val="All_Capital_Plan_P+L_10-1-0723"/>
      <sheetName val="CP08_(2)23"/>
      <sheetName val="Planning_File_10-1-0723"/>
      <sheetName val="SITE_OVERHEADS23"/>
      <sheetName val="Civil_Works23"/>
      <sheetName val="Material_23"/>
      <sheetName val="SPT_vs_PHI23"/>
      <sheetName val="Fill_this_out_first___23"/>
      <sheetName val="IO_List23"/>
      <sheetName val="Pipe_Supports23"/>
      <sheetName val="BOQ_(2)23"/>
      <sheetName val="SCHEDULE_(3)23"/>
      <sheetName val="schedule_nos23"/>
      <sheetName val="Boq_Block_A23"/>
      <sheetName val="Sqn_Abs_G_6__23"/>
      <sheetName val="WO_Abs__G_2__6_DUs23"/>
      <sheetName val="Air_Abs_G_6__23_DUs23"/>
      <sheetName val="4-Int-_ele(RA)23"/>
      <sheetName val="INDIGINEOUS_ITEMS_23"/>
      <sheetName val="Box-_Girder23"/>
      <sheetName val="Lease_rents23"/>
      <sheetName val="DLC_lookups23"/>
      <sheetName val="Quote_Sheet23"/>
      <sheetName val="labour_coeff23"/>
      <sheetName val="Works_-_Quote_Sheet23"/>
      <sheetName val="Gen_Info23"/>
      <sheetName val="Indirect_expenses23"/>
      <sheetName val="Cost_Any_23"/>
      <sheetName val="LIST_OF_MAKES23"/>
      <sheetName val="Detail_1A23"/>
      <sheetName val="Basement_Budget23"/>
      <sheetName val="Break_up_Sheet23"/>
      <sheetName val="E_&amp;_R23"/>
      <sheetName val="Bed_Class22"/>
      <sheetName val="Pile_cap22"/>
      <sheetName val="Mat_Cost23"/>
      <sheetName val="SPILL_OVER23"/>
      <sheetName val="DTF_Summary22"/>
      <sheetName val="UNP-NCW_22"/>
      <sheetName val="GF_Columns22"/>
      <sheetName val="Form_622"/>
      <sheetName val="BOQ_Direct_selling_cost22"/>
      <sheetName val="MASTER_RATE_ANALYSIS22"/>
      <sheetName val="Intro_22"/>
      <sheetName val="A_O_R_22"/>
      <sheetName val="Cost_summary22"/>
      <sheetName val="Direct_cost_shed_A-2_22"/>
      <sheetName val="_Resource_list22"/>
      <sheetName val="THANE_SITE22"/>
      <sheetName val="BOQ_Distribution22"/>
      <sheetName val="key_dates22"/>
      <sheetName val="specification_options22"/>
      <sheetName val="Elite_1_-_MBCL22"/>
      <sheetName val="M_R_List_(2)22"/>
      <sheetName val="Balance_Sheet_22"/>
      <sheetName val="APPENDIX_B-121"/>
      <sheetName val="Bill_3_121"/>
      <sheetName val="PRECAST_lightconc-II21"/>
      <sheetName val="Fill_this_out_first___20"/>
      <sheetName val="SCHEDULE_(3)20"/>
      <sheetName val="schedule_nos20"/>
      <sheetName val="Cable_data21"/>
      <sheetName val="Material_20"/>
      <sheetName val="SPT_vs_PHI20"/>
      <sheetName val="Civil_Works20"/>
      <sheetName val="4-Int-_ele(RA)20"/>
      <sheetName val="SITE_OVERHEADS20"/>
      <sheetName val="Boq_Block_A20"/>
      <sheetName val="Asia_Revised_10-1-0720"/>
      <sheetName val="All_Capital_Plan_P+L_10-1-0720"/>
      <sheetName val="CP08_(2)20"/>
      <sheetName val="Planning_File_10-1-0720"/>
      <sheetName val="INDIGINEOUS_ITEMS_20"/>
      <sheetName val="BLOCK-A_(MEA_SHEET)20"/>
      <sheetName val="IO_List20"/>
      <sheetName val="Pipe_Supports20"/>
      <sheetName val="BOQ_(2)20"/>
      <sheetName val="Break_up_Sheet20"/>
      <sheetName val="Box-_Girder20"/>
      <sheetName val="Sqn_Abs_G_6__20"/>
      <sheetName val="WO_Abs__G_2__6_DUs20"/>
      <sheetName val="Air_Abs_G_6__23_DUs20"/>
      <sheetName val="Detail_1A20"/>
      <sheetName val="Basement_Budget20"/>
      <sheetName val="E_&amp;_R20"/>
      <sheetName val="Lease_rents20"/>
      <sheetName val="DLC_lookups20"/>
      <sheetName val="Quote_Sheet20"/>
      <sheetName val="labour_coeff20"/>
      <sheetName val="Works_-_Quote_Sheet20"/>
      <sheetName val="Gen_Info20"/>
      <sheetName val="Indirect_expenses20"/>
      <sheetName val="Cost_Any_20"/>
      <sheetName val="LIST_OF_MAKES20"/>
      <sheetName val="SPILL_OVER20"/>
      <sheetName val="Pile_cap19"/>
      <sheetName val="Mat_Cost20"/>
      <sheetName val="DTF_Summary19"/>
      <sheetName val="Bed_Class19"/>
      <sheetName val="key_dates19"/>
      <sheetName val="UNP-NCW_19"/>
      <sheetName val="GF_Columns19"/>
      <sheetName val="Intro_19"/>
      <sheetName val="Form_619"/>
      <sheetName val="BOQ_Direct_selling_cost19"/>
      <sheetName val="specification_options19"/>
      <sheetName val="Elite_1_-_MBCL19"/>
      <sheetName val="M_R_List_(2)19"/>
      <sheetName val="MASTER_RATE_ANALYSIS19"/>
      <sheetName val="Cost_summary19"/>
      <sheetName val="Balance_Sheet_19"/>
      <sheetName val="A_O_R_19"/>
      <sheetName val="Direct_cost_shed_A-2_19"/>
      <sheetName val="_Resource_list19"/>
      <sheetName val="THANE_SITE19"/>
      <sheetName val="BOQ_Distribution19"/>
      <sheetName val="Basic_Rates6"/>
      <sheetName val="Basic_Rates9"/>
      <sheetName val="beam-reinft-IIInd_floor9"/>
      <sheetName val="APPENDIX_B-122"/>
      <sheetName val="Bill_3_122"/>
      <sheetName val="PRECAST_lightconc-II22"/>
      <sheetName val="Fill_this_out_first___21"/>
      <sheetName val="SCHEDULE_(3)21"/>
      <sheetName val="schedule_nos21"/>
      <sheetName val="Cable_data22"/>
      <sheetName val="Material_21"/>
      <sheetName val="SPT_vs_PHI21"/>
      <sheetName val="Civil_Works21"/>
      <sheetName val="4-Int-_ele(RA)21"/>
      <sheetName val="SITE_OVERHEADS21"/>
      <sheetName val="Boq_Block_A21"/>
      <sheetName val="Asia_Revised_10-1-0721"/>
      <sheetName val="All_Capital_Plan_P+L_10-1-0721"/>
      <sheetName val="CP08_(2)21"/>
      <sheetName val="Planning_File_10-1-0721"/>
      <sheetName val="INDIGINEOUS_ITEMS_21"/>
      <sheetName val="BLOCK-A_(MEA_SHEET)21"/>
      <sheetName val="IO_List21"/>
      <sheetName val="Pipe_Supports21"/>
      <sheetName val="BOQ_(2)21"/>
      <sheetName val="Break_up_Sheet21"/>
      <sheetName val="Box-_Girder21"/>
      <sheetName val="Sqn_Abs_G_6__21"/>
      <sheetName val="WO_Abs__G_2__6_DUs21"/>
      <sheetName val="Air_Abs_G_6__23_DUs21"/>
      <sheetName val="Detail_1A21"/>
      <sheetName val="Basement_Budget21"/>
      <sheetName val="E_&amp;_R21"/>
      <sheetName val="Lease_rents21"/>
      <sheetName val="DLC_lookups21"/>
      <sheetName val="Quote_Sheet21"/>
      <sheetName val="labour_coeff21"/>
      <sheetName val="Works_-_Quote_Sheet21"/>
      <sheetName val="Gen_Info21"/>
      <sheetName val="Indirect_expenses21"/>
      <sheetName val="Cost_Any_21"/>
      <sheetName val="LIST_OF_MAKES21"/>
      <sheetName val="SPILL_OVER21"/>
      <sheetName val="Pile_cap20"/>
      <sheetName val="Mat_Cost21"/>
      <sheetName val="DTF_Summary20"/>
      <sheetName val="Bed_Class20"/>
      <sheetName val="key_dates20"/>
      <sheetName val="UNP-NCW_20"/>
      <sheetName val="GF_Columns20"/>
      <sheetName val="Intro_20"/>
      <sheetName val="Form_620"/>
      <sheetName val="BOQ_Direct_selling_cost20"/>
      <sheetName val="specification_options20"/>
      <sheetName val="Elite_1_-_MBCL20"/>
      <sheetName val="M_R_List_(2)20"/>
      <sheetName val="MASTER_RATE_ANALYSIS20"/>
      <sheetName val="Cost_summary20"/>
      <sheetName val="Balance_Sheet_20"/>
      <sheetName val="A_O_R_20"/>
      <sheetName val="Direct_cost_shed_A-2_20"/>
      <sheetName val="_Resource_list20"/>
      <sheetName val="THANE_SITE20"/>
      <sheetName val="BOQ_Distribution20"/>
      <sheetName val="Basic_Rates7"/>
      <sheetName val="APPENDIX_B-123"/>
      <sheetName val="Bill_3_123"/>
      <sheetName val="Cable_data23"/>
      <sheetName val="PRECAST_lightconc-II23"/>
      <sheetName val="BLOCK-A_(MEA_SHEET)22"/>
      <sheetName val="Asia_Revised_10-1-0722"/>
      <sheetName val="All_Capital_Plan_P+L_10-1-0722"/>
      <sheetName val="CP08_(2)22"/>
      <sheetName val="Planning_File_10-1-0722"/>
      <sheetName val="SITE_OVERHEADS22"/>
      <sheetName val="Civil_Works22"/>
      <sheetName val="Material_22"/>
      <sheetName val="SPT_vs_PHI22"/>
      <sheetName val="Fill_this_out_first___22"/>
      <sheetName val="IO_List22"/>
      <sheetName val="Pipe_Supports22"/>
      <sheetName val="BOQ_(2)22"/>
      <sheetName val="SCHEDULE_(3)22"/>
      <sheetName val="schedule_nos22"/>
      <sheetName val="Boq_Block_A22"/>
      <sheetName val="Sqn_Abs_G_6__22"/>
      <sheetName val="WO_Abs__G_2__6_DUs22"/>
      <sheetName val="Air_Abs_G_6__23_DUs22"/>
      <sheetName val="4-Int-_ele(RA)22"/>
      <sheetName val="INDIGINEOUS_ITEMS_22"/>
      <sheetName val="Box-_Girder22"/>
      <sheetName val="Lease_rents22"/>
      <sheetName val="DLC_lookups22"/>
      <sheetName val="Quote_Sheet22"/>
      <sheetName val="labour_coeff22"/>
      <sheetName val="Works_-_Quote_Sheet22"/>
      <sheetName val="Gen_Info22"/>
      <sheetName val="Indirect_expenses22"/>
      <sheetName val="Cost_Any_22"/>
      <sheetName val="LIST_OF_MAKES22"/>
      <sheetName val="Detail_1A22"/>
      <sheetName val="Basement_Budget22"/>
      <sheetName val="Break_up_Sheet22"/>
      <sheetName val="E_&amp;_R22"/>
      <sheetName val="Bed_Class21"/>
      <sheetName val="Pile_cap21"/>
      <sheetName val="Mat_Cost22"/>
      <sheetName val="SPILL_OVER22"/>
      <sheetName val="DTF_Summary21"/>
      <sheetName val="UNP-NCW_21"/>
      <sheetName val="GF_Columns21"/>
      <sheetName val="Form_621"/>
      <sheetName val="BOQ_Direct_selling_cost21"/>
      <sheetName val="MASTER_RATE_ANALYSIS21"/>
      <sheetName val="Intro_21"/>
      <sheetName val="A_O_R_21"/>
      <sheetName val="Cost_summary21"/>
      <sheetName val="Direct_cost_shed_A-2_21"/>
      <sheetName val="_Resource_list21"/>
      <sheetName val="THANE_SITE21"/>
      <sheetName val="BOQ_Distribution21"/>
      <sheetName val="key_dates21"/>
      <sheetName val="specification_options21"/>
      <sheetName val="Elite_1_-_MBCL21"/>
      <sheetName val="M_R_List_(2)21"/>
      <sheetName val="Balance_Sheet_21"/>
      <sheetName val="Basic_Rates8"/>
      <sheetName val="beam-reinft-IIInd_floor8"/>
      <sheetName val="SCHEDULE_OF_RATES25"/>
      <sheetName val="Detail_P&amp;L25"/>
      <sheetName val="Assumption_Sheet25"/>
      <sheetName val="APPENDIX_B-125"/>
      <sheetName val="Bill_3_125"/>
      <sheetName val="Legal_Risk_Analysis25"/>
      <sheetName val="Cable_data25"/>
      <sheetName val="PRECAST_lightconc-II25"/>
      <sheetName val="BLOCK-A_(MEA_SHEET)24"/>
      <sheetName val="Asia_Revised_10-1-0724"/>
      <sheetName val="All_Capital_Plan_P+L_10-1-0724"/>
      <sheetName val="CP08_(2)24"/>
      <sheetName val="Planning_File_10-1-0724"/>
      <sheetName val="SITE_OVERHEADS24"/>
      <sheetName val="Civil_Works24"/>
      <sheetName val="Material_24"/>
      <sheetName val="SPT_vs_PHI24"/>
      <sheetName val="Fill_this_out_first___24"/>
      <sheetName val="IO_List24"/>
      <sheetName val="Pipe_Supports24"/>
      <sheetName val="BOQ_(2)24"/>
      <sheetName val="SCHEDULE_(3)24"/>
      <sheetName val="schedule_nos24"/>
      <sheetName val="Boq_Block_A24"/>
      <sheetName val="Sqn_Abs_G_6__24"/>
      <sheetName val="WO_Abs__G_2__6_DUs24"/>
      <sheetName val="Air_Abs_G_6__23_DUs24"/>
      <sheetName val="4-Int-_ele(RA)24"/>
      <sheetName val="INDIGINEOUS_ITEMS_24"/>
      <sheetName val="Box-_Girder24"/>
      <sheetName val="Lease_rents24"/>
      <sheetName val="DLC_lookups24"/>
      <sheetName val="Quote_Sheet24"/>
      <sheetName val="labour_coeff24"/>
      <sheetName val="Works_-_Quote_Sheet24"/>
      <sheetName val="Gen_Info24"/>
      <sheetName val="Indirect_expenses24"/>
      <sheetName val="Cost_Any_24"/>
      <sheetName val="LIST_OF_MAKES24"/>
      <sheetName val="Detail_1A24"/>
      <sheetName val="Basement_Budget24"/>
      <sheetName val="Break_up_Sheet24"/>
      <sheetName val="E_&amp;_R24"/>
      <sheetName val="Bed_Class23"/>
      <sheetName val="Pile_cap23"/>
      <sheetName val="Mat_Cost24"/>
      <sheetName val="SPILL_OVER24"/>
      <sheetName val="DTF_Summary23"/>
      <sheetName val="UNP-NCW_23"/>
      <sheetName val="GF_Columns23"/>
      <sheetName val="Form_623"/>
      <sheetName val="BOQ_Direct_selling_cost23"/>
      <sheetName val="MASTER_RATE_ANALYSIS23"/>
      <sheetName val="Intro_23"/>
      <sheetName val="A_O_R_23"/>
      <sheetName val="Cost_summary23"/>
      <sheetName val="Direct_cost_shed_A-2_23"/>
      <sheetName val="_Resource_list23"/>
      <sheetName val="THANE_SITE23"/>
      <sheetName val="BOQ_Distribution23"/>
      <sheetName val="key_dates23"/>
      <sheetName val="specification_options23"/>
      <sheetName val="Elite_1_-_MBCL23"/>
      <sheetName val="M_R_List_(2)23"/>
      <sheetName val="Balance_Sheet_23"/>
      <sheetName val="Basic_Rates10"/>
      <sheetName val="beam-reinft-IIInd_floor10"/>
      <sheetName val="Staff_Acco_52"/>
      <sheetName val="Tel__26"/>
      <sheetName val="Ext_light26"/>
      <sheetName val="Staff_Acco_53"/>
      <sheetName val="SCHEDULE_OF_RATES26"/>
      <sheetName val="4_Annex_1_Basic_rate26"/>
      <sheetName val="DETAILED__BOQ26"/>
      <sheetName val="Detail_In_Door_Stad26"/>
      <sheetName val="Project_Details__26"/>
      <sheetName val="RCC,Ret__Wall26"/>
      <sheetName val="TBAL9697_-group_wise__sdpl26"/>
      <sheetName val="Load_Details(B2)26"/>
      <sheetName val="scurve_calc_(2)26"/>
      <sheetName val="Detail_P&amp;L26"/>
      <sheetName val="Assumption_Sheet26"/>
      <sheetName val="APPENDIX_B-126"/>
      <sheetName val="Bill_3_126"/>
      <sheetName val="Legal_Risk_Analysis26"/>
      <sheetName val="Cable_data26"/>
      <sheetName val="PRECAST_lightconc-II26"/>
      <sheetName val="BLOCK-A_(MEA_SHEET)25"/>
      <sheetName val="Bill_3_-_Site_Works25"/>
      <sheetName val="Asia_Revised_10-1-0725"/>
      <sheetName val="All_Capital_Plan_P+L_10-1-0725"/>
      <sheetName val="CP08_(2)25"/>
      <sheetName val="Planning_File_10-1-0725"/>
      <sheetName val="GR_slab-reinft25"/>
      <sheetName val="SITE_OVERHEADS25"/>
      <sheetName val="Civil_Works25"/>
      <sheetName val="Material_25"/>
      <sheetName val="SPT_vs_PHI25"/>
      <sheetName val="Fill_this_out_first___25"/>
      <sheetName val="IO_List25"/>
      <sheetName val="Pipe_Supports25"/>
      <sheetName val="BOQ_(2)25"/>
      <sheetName val="SCHEDULE_(3)25"/>
      <sheetName val="schedule_nos25"/>
      <sheetName val="Rate_Analysis25"/>
      <sheetName val="Boq_Block_A25"/>
      <sheetName val="Sqn_Abs_G_6__25"/>
      <sheetName val="WO_Abs__G_2__6_DUs25"/>
      <sheetName val="Air_Abs_G_6__23_DUs25"/>
      <sheetName val="4-Int-_ele(RA)25"/>
      <sheetName val="INDIGINEOUS_ITEMS_25"/>
      <sheetName val="Box-_Girder25"/>
      <sheetName val="Lease_rents25"/>
      <sheetName val="DLC_lookups25"/>
      <sheetName val="Quote_Sheet25"/>
      <sheetName val="labour_coeff25"/>
      <sheetName val="Works_-_Quote_Sheet25"/>
      <sheetName val="Gen_Info25"/>
      <sheetName val="Indirect_expenses25"/>
      <sheetName val="Cost_Any_25"/>
      <sheetName val="LIST_OF_MAKES25"/>
      <sheetName val="Detail_1A25"/>
      <sheetName val="Basement_Budget25"/>
      <sheetName val="Break_up_Sheet25"/>
      <sheetName val="E_&amp;_R25"/>
      <sheetName val="Bed_Class24"/>
      <sheetName val="Pile_cap24"/>
      <sheetName val="Mat_Cost25"/>
      <sheetName val="SPILL_OVER25"/>
      <sheetName val="DTF_Summary24"/>
      <sheetName val="UNP-NCW_24"/>
      <sheetName val="GF_Columns24"/>
      <sheetName val="Form_624"/>
      <sheetName val="BOQ_Direct_selling_cost24"/>
      <sheetName val="MASTER_RATE_ANALYSIS24"/>
      <sheetName val="Intro_24"/>
      <sheetName val="A_O_R_24"/>
      <sheetName val="Cost_summary24"/>
      <sheetName val="Direct_cost_shed_A-2_24"/>
      <sheetName val="_Resource_list24"/>
      <sheetName val="THANE_SITE24"/>
      <sheetName val="BOQ_Distribution24"/>
      <sheetName val="key_dates24"/>
      <sheetName val="specification_options24"/>
      <sheetName val="Elite_1_-_MBCL24"/>
      <sheetName val="M_R_List_(2)24"/>
      <sheetName val="Balance_Sheet_24"/>
      <sheetName val="Basic_Rates11"/>
      <sheetName val="beam-reinft-IIInd_floor11"/>
      <sheetName val="Staff_Acco_54"/>
      <sheetName val="Tel__27"/>
      <sheetName val="Ext_light27"/>
      <sheetName val="Staff_Acco_55"/>
      <sheetName val="SCHEDULE_OF_RATES27"/>
      <sheetName val="4_Annex_1_Basic_rate27"/>
      <sheetName val="DETAILED__BOQ27"/>
      <sheetName val="Detail_In_Door_Stad27"/>
      <sheetName val="Project_Details__27"/>
      <sheetName val="RCC,Ret__Wall27"/>
      <sheetName val="TBAL9697_-group_wise__sdpl27"/>
      <sheetName val="Load_Details(B2)27"/>
      <sheetName val="scurve_calc_(2)27"/>
      <sheetName val="Detail_P&amp;L27"/>
      <sheetName val="Assumption_Sheet27"/>
      <sheetName val="APPENDIX_B-127"/>
      <sheetName val="Bill_3_127"/>
      <sheetName val="Legal_Risk_Analysis27"/>
      <sheetName val="Cable_data27"/>
      <sheetName val="PRECAST_lightconc-II27"/>
      <sheetName val="BLOCK-A_(MEA_SHEET)26"/>
      <sheetName val="Bill_3_-_Site_Works26"/>
      <sheetName val="Asia_Revised_10-1-0726"/>
      <sheetName val="All_Capital_Plan_P+L_10-1-0726"/>
      <sheetName val="CP08_(2)26"/>
      <sheetName val="Planning_File_10-1-0726"/>
      <sheetName val="GR_slab-reinft26"/>
      <sheetName val="SITE_OVERHEADS26"/>
      <sheetName val="Civil_Works26"/>
      <sheetName val="Material_26"/>
      <sheetName val="SPT_vs_PHI26"/>
      <sheetName val="Fill_this_out_first___26"/>
      <sheetName val="IO_List26"/>
      <sheetName val="Pipe_Supports26"/>
      <sheetName val="BOQ_(2)26"/>
      <sheetName val="SCHEDULE_(3)26"/>
      <sheetName val="schedule_nos26"/>
      <sheetName val="Rate_Analysis26"/>
      <sheetName val="Boq_Block_A26"/>
      <sheetName val="Sqn_Abs_G_6__26"/>
      <sheetName val="WO_Abs__G_2__6_DUs26"/>
      <sheetName val="Air_Abs_G_6__23_DUs26"/>
      <sheetName val="4-Int-_ele(RA)26"/>
      <sheetName val="INDIGINEOUS_ITEMS_26"/>
      <sheetName val="Box-_Girder26"/>
      <sheetName val="Lease_rents26"/>
      <sheetName val="DLC_lookups26"/>
      <sheetName val="Quote_Sheet26"/>
      <sheetName val="labour_coeff26"/>
      <sheetName val="Works_-_Quote_Sheet26"/>
      <sheetName val="Gen_Info26"/>
      <sheetName val="Indirect_expenses26"/>
      <sheetName val="Cost_Any_26"/>
      <sheetName val="LIST_OF_MAKES26"/>
      <sheetName val="Detail_1A26"/>
      <sheetName val="Basement_Budget26"/>
      <sheetName val="Break_up_Sheet26"/>
      <sheetName val="E_&amp;_R26"/>
      <sheetName val="Bed_Class25"/>
      <sheetName val="Pile_cap25"/>
      <sheetName val="Mat_Cost26"/>
      <sheetName val="SPILL_OVER26"/>
      <sheetName val="DTF_Summary25"/>
      <sheetName val="UNP-NCW_25"/>
      <sheetName val="GF_Columns25"/>
      <sheetName val="Form_625"/>
      <sheetName val="BOQ_Direct_selling_cost25"/>
      <sheetName val="MASTER_RATE_ANALYSIS25"/>
      <sheetName val="Intro_25"/>
      <sheetName val="A_O_R_25"/>
      <sheetName val="Cost_summary25"/>
      <sheetName val="Direct_cost_shed_A-2_25"/>
      <sheetName val="_Resource_list25"/>
      <sheetName val="THANE_SITE25"/>
      <sheetName val="BOQ_Distribution25"/>
      <sheetName val="key_dates25"/>
      <sheetName val="specification_options25"/>
      <sheetName val="Elite_1_-_MBCL25"/>
      <sheetName val="M_R_List_(2)25"/>
      <sheetName val="Balance_Sheet_25"/>
      <sheetName val="Basic_Rates12"/>
      <sheetName val="Contract_BOQ12"/>
      <sheetName val="beam-reinft-IIInd_floor12"/>
      <sheetName val="FF_Inst_RA_08_Inst_0312"/>
      <sheetName val="beam-reinft-machine_rm12"/>
      <sheetName val="T1_WO12"/>
      <sheetName val="Staff_Acco_56"/>
      <sheetName val="Tel__28"/>
      <sheetName val="Ext_light28"/>
      <sheetName val="Staff_Acco_57"/>
      <sheetName val="SCHEDULE_OF_RATES28"/>
      <sheetName val="4_Annex_1_Basic_rate28"/>
      <sheetName val="DETAILED__BOQ28"/>
      <sheetName val="Detail_In_Door_Stad28"/>
      <sheetName val="Project_Details__28"/>
      <sheetName val="RCC,Ret__Wall28"/>
      <sheetName val="TBAL9697_-group_wise__sdpl28"/>
      <sheetName val="Load_Details(B2)28"/>
      <sheetName val="scurve_calc_(2)28"/>
      <sheetName val="Detail_P&amp;L28"/>
      <sheetName val="Assumption_Sheet28"/>
      <sheetName val="APPENDIX_B-128"/>
      <sheetName val="Bill_3_128"/>
      <sheetName val="Legal_Risk_Analysis28"/>
      <sheetName val="Cable_data28"/>
      <sheetName val="PRECAST_lightconc-II28"/>
      <sheetName val="BLOCK-A_(MEA_SHEET)27"/>
      <sheetName val="Bill_3_-_Site_Works27"/>
      <sheetName val="Asia_Revised_10-1-0727"/>
      <sheetName val="All_Capital_Plan_P+L_10-1-0727"/>
      <sheetName val="CP08_(2)27"/>
      <sheetName val="Planning_File_10-1-0727"/>
      <sheetName val="GR_slab-reinft27"/>
      <sheetName val="SITE_OVERHEADS27"/>
      <sheetName val="Civil_Works27"/>
      <sheetName val="Material_27"/>
      <sheetName val="SPT_vs_PHI27"/>
      <sheetName val="Fill_this_out_first___27"/>
      <sheetName val="IO_List27"/>
      <sheetName val="Pipe_Supports27"/>
      <sheetName val="BOQ_(2)27"/>
      <sheetName val="SCHEDULE_(3)27"/>
      <sheetName val="schedule_nos27"/>
      <sheetName val="Rate_Analysis27"/>
      <sheetName val="Boq_Block_A27"/>
      <sheetName val="Sqn_Abs_G_6__27"/>
      <sheetName val="WO_Abs__G_2__6_DUs27"/>
      <sheetName val="Air_Abs_G_6__23_DUs27"/>
      <sheetName val="4-Int-_ele(RA)27"/>
      <sheetName val="INDIGINEOUS_ITEMS_27"/>
      <sheetName val="Box-_Girder27"/>
      <sheetName val="Lease_rents27"/>
      <sheetName val="DLC_lookups27"/>
      <sheetName val="Quote_Sheet27"/>
      <sheetName val="labour_coeff27"/>
      <sheetName val="Works_-_Quote_Sheet27"/>
      <sheetName val="Gen_Info27"/>
      <sheetName val="Indirect_expenses27"/>
      <sheetName val="Cost_Any_27"/>
      <sheetName val="LIST_OF_MAKES27"/>
      <sheetName val="Detail_1A27"/>
      <sheetName val="Basement_Budget27"/>
      <sheetName val="Break_up_Sheet27"/>
      <sheetName val="E_&amp;_R27"/>
      <sheetName val="Bed_Class26"/>
      <sheetName val="Pile_cap26"/>
      <sheetName val="Mat_Cost27"/>
      <sheetName val="SPILL_OVER27"/>
      <sheetName val="DTF_Summary26"/>
      <sheetName val="UNP-NCW_26"/>
      <sheetName val="GF_Columns26"/>
      <sheetName val="Form_626"/>
      <sheetName val="BOQ_Direct_selling_cost26"/>
      <sheetName val="MASTER_RATE_ANALYSIS26"/>
      <sheetName val="Intro_26"/>
      <sheetName val="A_O_R_26"/>
      <sheetName val="Cost_summary26"/>
      <sheetName val="Direct_cost_shed_A-2_26"/>
      <sheetName val="_Resource_list26"/>
      <sheetName val="THANE_SITE26"/>
      <sheetName val="BOQ_Distribution26"/>
      <sheetName val="key_dates26"/>
      <sheetName val="specification_options26"/>
      <sheetName val="Elite_1_-_MBCL26"/>
      <sheetName val="M_R_List_(2)26"/>
      <sheetName val="Balance_Sheet_26"/>
      <sheetName val="Basic_Rates13"/>
      <sheetName val="Contract_BOQ13"/>
      <sheetName val="beam-reinft-IIInd_floor13"/>
      <sheetName val="FF_Inst_RA_08_Inst_0313"/>
      <sheetName val="beam-reinft-machine_rm13"/>
      <sheetName val="T1_WO13"/>
      <sheetName val="Staff_Acco_58"/>
      <sheetName val="Tel__29"/>
      <sheetName val="Ext_light29"/>
      <sheetName val="Staff_Acco_59"/>
      <sheetName val="SCHEDULE_OF_RATES29"/>
      <sheetName val="4_Annex_1_Basic_rate29"/>
      <sheetName val="DETAILED__BOQ29"/>
      <sheetName val="Detail_In_Door_Stad29"/>
      <sheetName val="Project_Details__29"/>
      <sheetName val="RCC,Ret__Wall29"/>
      <sheetName val="TBAL9697_-group_wise__sdpl29"/>
      <sheetName val="Load_Details(B2)29"/>
      <sheetName val="scurve_calc_(2)29"/>
      <sheetName val="Detail_P&amp;L29"/>
      <sheetName val="Assumption_Sheet29"/>
      <sheetName val="APPENDIX_B-129"/>
      <sheetName val="Bill_3_129"/>
      <sheetName val="Legal_Risk_Analysis29"/>
      <sheetName val="Cable_data29"/>
      <sheetName val="PRECAST_lightconc-II29"/>
      <sheetName val="BLOCK-A_(MEA_SHEET)28"/>
      <sheetName val="Bill_3_-_Site_Works28"/>
      <sheetName val="Asia_Revised_10-1-0728"/>
      <sheetName val="All_Capital_Plan_P+L_10-1-0728"/>
      <sheetName val="CP08_(2)28"/>
      <sheetName val="Planning_File_10-1-0728"/>
      <sheetName val="GR_slab-reinft28"/>
      <sheetName val="SITE_OVERHEADS28"/>
      <sheetName val="Civil_Works28"/>
      <sheetName val="Material_28"/>
      <sheetName val="SPT_vs_PHI28"/>
      <sheetName val="Fill_this_out_first___28"/>
      <sheetName val="IO_List28"/>
      <sheetName val="Pipe_Supports28"/>
      <sheetName val="BOQ_(2)28"/>
      <sheetName val="SCHEDULE_(3)28"/>
      <sheetName val="schedule_nos28"/>
      <sheetName val="Rate_Analysis28"/>
      <sheetName val="Boq_Block_A28"/>
      <sheetName val="Sqn_Abs_G_6__28"/>
      <sheetName val="WO_Abs__G_2__6_DUs28"/>
      <sheetName val="Air_Abs_G_6__23_DUs28"/>
      <sheetName val="4-Int-_ele(RA)28"/>
      <sheetName val="INDIGINEOUS_ITEMS_28"/>
      <sheetName val="Box-_Girder28"/>
      <sheetName val="Lease_rents28"/>
      <sheetName val="DLC_lookups28"/>
      <sheetName val="Quote_Sheet28"/>
      <sheetName val="labour_coeff28"/>
      <sheetName val="Works_-_Quote_Sheet28"/>
      <sheetName val="Gen_Info28"/>
      <sheetName val="Indirect_expenses28"/>
      <sheetName val="Cost_Any_28"/>
      <sheetName val="LIST_OF_MAKES28"/>
      <sheetName val="Detail_1A28"/>
      <sheetName val="Basement_Budget28"/>
      <sheetName val="Break_up_Sheet28"/>
      <sheetName val="E_&amp;_R28"/>
      <sheetName val="Bed_Class27"/>
      <sheetName val="Pile_cap27"/>
      <sheetName val="Mat_Cost28"/>
      <sheetName val="SPILL_OVER28"/>
      <sheetName val="DTF_Summary27"/>
      <sheetName val="UNP-NCW_27"/>
      <sheetName val="GF_Columns27"/>
      <sheetName val="Form_627"/>
      <sheetName val="BOQ_Direct_selling_cost27"/>
      <sheetName val="MASTER_RATE_ANALYSIS27"/>
      <sheetName val="Intro_27"/>
      <sheetName val="A_O_R_27"/>
      <sheetName val="Cost_summary27"/>
      <sheetName val="Direct_cost_shed_A-2_27"/>
      <sheetName val="_Resource_list27"/>
      <sheetName val="THANE_SITE27"/>
      <sheetName val="BOQ_Distribution27"/>
      <sheetName val="key_dates27"/>
      <sheetName val="specification_options27"/>
      <sheetName val="Elite_1_-_MBCL27"/>
      <sheetName val="M_R_List_(2)27"/>
      <sheetName val="Balance_Sheet_27"/>
      <sheetName val="Basic_Rates14"/>
      <sheetName val="Contract_BOQ14"/>
      <sheetName val="beam-reinft-IIInd_floor14"/>
      <sheetName val="FF_Inst_RA_08_Inst_0314"/>
      <sheetName val="beam-reinft-machine_rm14"/>
      <sheetName val="T1_WO14"/>
      <sheetName val="Staff_Acco_62"/>
      <sheetName val="Tel__31"/>
      <sheetName val="Ext_light31"/>
      <sheetName val="Staff_Acco_63"/>
      <sheetName val="SCHEDULE_OF_RATES31"/>
      <sheetName val="4_Annex_1_Basic_rate31"/>
      <sheetName val="DETAILED__BOQ31"/>
      <sheetName val="Detail_In_Door_Stad31"/>
      <sheetName val="Project_Details__31"/>
      <sheetName val="RCC,Ret__Wall31"/>
      <sheetName val="TBAL9697_-group_wise__sdpl31"/>
      <sheetName val="Load_Details(B2)31"/>
      <sheetName val="scurve_calc_(2)31"/>
      <sheetName val="Detail_P&amp;L31"/>
      <sheetName val="Assumption_Sheet31"/>
      <sheetName val="APPENDIX_B-131"/>
      <sheetName val="Bill_3_131"/>
      <sheetName val="Legal_Risk_Analysis31"/>
      <sheetName val="Cable_data31"/>
      <sheetName val="PRECAST_lightconc-II31"/>
      <sheetName val="BLOCK-A_(MEA_SHEET)30"/>
      <sheetName val="Bill_3_-_Site_Works30"/>
      <sheetName val="Asia_Revised_10-1-0730"/>
      <sheetName val="All_Capital_Plan_P+L_10-1-0730"/>
      <sheetName val="CP08_(2)30"/>
      <sheetName val="Planning_File_10-1-0730"/>
      <sheetName val="GR_slab-reinft30"/>
      <sheetName val="SITE_OVERHEADS30"/>
      <sheetName val="Civil_Works30"/>
      <sheetName val="Material_30"/>
      <sheetName val="SPT_vs_PHI30"/>
      <sheetName val="Fill_this_out_first___30"/>
      <sheetName val="IO_List30"/>
      <sheetName val="Pipe_Supports30"/>
      <sheetName val="BOQ_(2)30"/>
      <sheetName val="SCHEDULE_(3)30"/>
      <sheetName val="schedule_nos30"/>
      <sheetName val="Rate_Analysis30"/>
      <sheetName val="Boq_Block_A30"/>
      <sheetName val="Sqn_Abs_G_6__30"/>
      <sheetName val="WO_Abs__G_2__6_DUs30"/>
      <sheetName val="Air_Abs_G_6__23_DUs30"/>
      <sheetName val="4-Int-_ele(RA)30"/>
      <sheetName val="INDIGINEOUS_ITEMS_30"/>
      <sheetName val="Box-_Girder30"/>
      <sheetName val="Lease_rents30"/>
      <sheetName val="DLC_lookups30"/>
      <sheetName val="Quote_Sheet30"/>
      <sheetName val="labour_coeff30"/>
      <sheetName val="Works_-_Quote_Sheet30"/>
      <sheetName val="Gen_Info30"/>
      <sheetName val="Indirect_expenses30"/>
      <sheetName val="Cost_Any_30"/>
      <sheetName val="LIST_OF_MAKES30"/>
      <sheetName val="Detail_1A30"/>
      <sheetName val="Basement_Budget30"/>
      <sheetName val="Break_up_Sheet30"/>
      <sheetName val="E_&amp;_R30"/>
      <sheetName val="Bed_Class29"/>
      <sheetName val="Pile_cap29"/>
      <sheetName val="Mat_Cost30"/>
      <sheetName val="SPILL_OVER30"/>
      <sheetName val="DTF_Summary29"/>
      <sheetName val="UNP-NCW_29"/>
      <sheetName val="GF_Columns29"/>
      <sheetName val="Form_629"/>
      <sheetName val="BOQ_Direct_selling_cost29"/>
      <sheetName val="MASTER_RATE_ANALYSIS29"/>
      <sheetName val="Intro_29"/>
      <sheetName val="A_O_R_29"/>
      <sheetName val="Cost_summary29"/>
      <sheetName val="Direct_cost_shed_A-2_29"/>
      <sheetName val="_Resource_list29"/>
      <sheetName val="THANE_SITE29"/>
      <sheetName val="BOQ_Distribution29"/>
      <sheetName val="key_dates29"/>
      <sheetName val="specification_options29"/>
      <sheetName val="Elite_1_-_MBCL29"/>
      <sheetName val="M_R_List_(2)29"/>
      <sheetName val="Balance_Sheet_29"/>
      <sheetName val="Basic_Rates16"/>
      <sheetName val="Contract_BOQ16"/>
      <sheetName val="beam-reinft-IIInd_floor16"/>
      <sheetName val="FF_Inst_RA_08_Inst_0316"/>
      <sheetName val="beam-reinft-machine_rm16"/>
      <sheetName val="T1_WO16"/>
      <sheetName val="Staff_Acco_64"/>
      <sheetName val="Tel__32"/>
      <sheetName val="Ext_light32"/>
      <sheetName val="Staff_Acco_65"/>
      <sheetName val="SCHEDULE_OF_RATES32"/>
      <sheetName val="4_Annex_1_Basic_rate32"/>
      <sheetName val="DETAILED__BOQ32"/>
      <sheetName val="Detail_In_Door_Stad32"/>
      <sheetName val="Project_Details__32"/>
      <sheetName val="RCC,Ret__Wall32"/>
      <sheetName val="TBAL9697_-group_wise__sdpl32"/>
      <sheetName val="Load_Details(B2)32"/>
      <sheetName val="scurve_calc_(2)32"/>
      <sheetName val="Detail_P&amp;L32"/>
      <sheetName val="Assumption_Sheet32"/>
      <sheetName val="APPENDIX_B-132"/>
      <sheetName val="Bill_3_132"/>
      <sheetName val="Legal_Risk_Analysis32"/>
      <sheetName val="Cable_data32"/>
      <sheetName val="PRECAST_lightconc-II32"/>
      <sheetName val="BLOCK-A_(MEA_SHEET)31"/>
      <sheetName val="Bill_3_-_Site_Works31"/>
      <sheetName val="Asia_Revised_10-1-0731"/>
      <sheetName val="All_Capital_Plan_P+L_10-1-0731"/>
      <sheetName val="CP08_(2)31"/>
      <sheetName val="Planning_File_10-1-0731"/>
      <sheetName val="GR_slab-reinft31"/>
      <sheetName val="SITE_OVERHEADS31"/>
      <sheetName val="Civil_Works31"/>
      <sheetName val="Material_31"/>
      <sheetName val="SPT_vs_PHI31"/>
      <sheetName val="Fill_this_out_first___31"/>
      <sheetName val="IO_List31"/>
      <sheetName val="Pipe_Supports31"/>
      <sheetName val="BOQ_(2)31"/>
      <sheetName val="SCHEDULE_(3)31"/>
      <sheetName val="schedule_nos31"/>
      <sheetName val="Rate_Analysis31"/>
      <sheetName val="Boq_Block_A31"/>
      <sheetName val="Sqn_Abs_G_6__31"/>
      <sheetName val="WO_Abs__G_2__6_DUs31"/>
      <sheetName val="Air_Abs_G_6__23_DUs31"/>
      <sheetName val="4-Int-_ele(RA)31"/>
      <sheetName val="INDIGINEOUS_ITEMS_31"/>
      <sheetName val="Box-_Girder31"/>
      <sheetName val="Lease_rents31"/>
      <sheetName val="DLC_lookups31"/>
      <sheetName val="Quote_Sheet31"/>
      <sheetName val="labour_coeff31"/>
      <sheetName val="Works_-_Quote_Sheet31"/>
      <sheetName val="Gen_Info31"/>
      <sheetName val="Indirect_expenses31"/>
      <sheetName val="Cost_Any_31"/>
      <sheetName val="LIST_OF_MAKES31"/>
      <sheetName val="Detail_1A31"/>
      <sheetName val="Basement_Budget31"/>
      <sheetName val="Break_up_Sheet31"/>
      <sheetName val="E_&amp;_R31"/>
      <sheetName val="Bed_Class30"/>
      <sheetName val="Pile_cap30"/>
      <sheetName val="Mat_Cost31"/>
      <sheetName val="SPILL_OVER31"/>
      <sheetName val="DTF_Summary30"/>
      <sheetName val="UNP-NCW_30"/>
      <sheetName val="GF_Columns30"/>
      <sheetName val="Form_630"/>
      <sheetName val="BOQ_Direct_selling_cost30"/>
      <sheetName val="MASTER_RATE_ANALYSIS30"/>
      <sheetName val="Intro_30"/>
      <sheetName val="A_O_R_30"/>
      <sheetName val="Cost_summary30"/>
      <sheetName val="Direct_cost_shed_A-2_30"/>
      <sheetName val="_Resource_list30"/>
      <sheetName val="THANE_SITE30"/>
      <sheetName val="BOQ_Distribution30"/>
      <sheetName val="key_dates30"/>
      <sheetName val="specification_options30"/>
      <sheetName val="Elite_1_-_MBCL30"/>
      <sheetName val="M_R_List_(2)30"/>
      <sheetName val="Balance_Sheet_30"/>
      <sheetName val="Basic_Rates17"/>
      <sheetName val="Contract_BOQ17"/>
      <sheetName val="beam-reinft-IIInd_floor17"/>
      <sheetName val="FF_Inst_RA_08_Inst_0317"/>
      <sheetName val="beam-reinft-machine_rm17"/>
      <sheetName val="T1_WO17"/>
      <sheetName val="Staff_Acco_82"/>
      <sheetName val="Tel__41"/>
      <sheetName val="Ext_light41"/>
      <sheetName val="Staff_Acco_83"/>
      <sheetName val="SCHEDULE_OF_RATES41"/>
      <sheetName val="4_Annex_1_Basic_rate41"/>
      <sheetName val="DETAILED__BOQ41"/>
      <sheetName val="Detail_In_Door_Stad41"/>
      <sheetName val="Project_Details__41"/>
      <sheetName val="RCC,Ret__Wall41"/>
      <sheetName val="TBAL9697_-group_wise__sdpl41"/>
      <sheetName val="Load_Details(B2)41"/>
      <sheetName val="scurve_calc_(2)41"/>
      <sheetName val="Detail_P&amp;L41"/>
      <sheetName val="Assumption_Sheet41"/>
      <sheetName val="APPENDIX_B-141"/>
      <sheetName val="Bill_3_141"/>
      <sheetName val="Legal_Risk_Analysis41"/>
      <sheetName val="Cable_data41"/>
      <sheetName val="PRECAST_lightconc-II41"/>
      <sheetName val="BLOCK-A_(MEA_SHEET)40"/>
      <sheetName val="Bill_3_-_Site_Works40"/>
      <sheetName val="Asia_Revised_10-1-0740"/>
      <sheetName val="All_Capital_Plan_P+L_10-1-0740"/>
      <sheetName val="CP08_(2)40"/>
      <sheetName val="Planning_File_10-1-0740"/>
      <sheetName val="GR_slab-reinft40"/>
      <sheetName val="SITE_OVERHEADS40"/>
      <sheetName val="Civil_Works40"/>
      <sheetName val="Material_40"/>
      <sheetName val="SPT_vs_PHI40"/>
      <sheetName val="Fill_this_out_first___40"/>
      <sheetName val="IO_List40"/>
      <sheetName val="Pipe_Supports40"/>
      <sheetName val="BOQ_(2)40"/>
      <sheetName val="SCHEDULE_(3)40"/>
      <sheetName val="schedule_nos40"/>
      <sheetName val="Rate_Analysis40"/>
      <sheetName val="Boq_Block_A40"/>
      <sheetName val="Sqn_Abs_G_6__40"/>
      <sheetName val="WO_Abs__G_2__6_DUs40"/>
      <sheetName val="Air_Abs_G_6__23_DUs40"/>
      <sheetName val="4-Int-_ele(RA)40"/>
      <sheetName val="INDIGINEOUS_ITEMS_40"/>
      <sheetName val="Box-_Girder40"/>
      <sheetName val="Lease_rents40"/>
      <sheetName val="DLC_lookups40"/>
      <sheetName val="Quote_Sheet40"/>
      <sheetName val="labour_coeff40"/>
      <sheetName val="Works_-_Quote_Sheet40"/>
      <sheetName val="Gen_Info40"/>
      <sheetName val="Indirect_expenses40"/>
      <sheetName val="Cost_Any_40"/>
      <sheetName val="LIST_OF_MAKES40"/>
      <sheetName val="Detail_1A40"/>
      <sheetName val="Basement_Budget40"/>
      <sheetName val="Break_up_Sheet40"/>
      <sheetName val="E_&amp;_R40"/>
      <sheetName val="Bed_Class39"/>
      <sheetName val="Pile_cap39"/>
      <sheetName val="Mat_Cost40"/>
      <sheetName val="SPILL_OVER40"/>
      <sheetName val="DTF_Summary39"/>
      <sheetName val="UNP-NCW_39"/>
      <sheetName val="GF_Columns39"/>
      <sheetName val="Form_639"/>
      <sheetName val="BOQ_Direct_selling_cost39"/>
      <sheetName val="MASTER_RATE_ANALYSIS39"/>
      <sheetName val="Intro_39"/>
      <sheetName val="A_O_R_39"/>
      <sheetName val="Cost_summary39"/>
      <sheetName val="Direct_cost_shed_A-2_39"/>
      <sheetName val="_Resource_list39"/>
      <sheetName val="THANE_SITE39"/>
      <sheetName val="BOQ_Distribution39"/>
      <sheetName val="key_dates39"/>
      <sheetName val="specification_options39"/>
      <sheetName val="Elite_1_-_MBCL39"/>
      <sheetName val="M_R_List_(2)39"/>
      <sheetName val="Balance_Sheet_39"/>
      <sheetName val="Basic_Rates26"/>
      <sheetName val="Contract_BOQ26"/>
      <sheetName val="beam-reinft-IIInd_floor26"/>
      <sheetName val="FF_Inst_RA_08_Inst_0326"/>
      <sheetName val="beam-reinft-machine_rm26"/>
      <sheetName val="T1_WO26"/>
      <sheetName val="Staff_Acco_66"/>
      <sheetName val="Tel__33"/>
      <sheetName val="Ext_light33"/>
      <sheetName val="Staff_Acco_67"/>
      <sheetName val="SCHEDULE_OF_RATES33"/>
      <sheetName val="4_Annex_1_Basic_rate33"/>
      <sheetName val="DETAILED__BOQ33"/>
      <sheetName val="Detail_In_Door_Stad33"/>
      <sheetName val="Project_Details__33"/>
      <sheetName val="RCC,Ret__Wall33"/>
      <sheetName val="TBAL9697_-group_wise__sdpl33"/>
      <sheetName val="Load_Details(B2)33"/>
      <sheetName val="scurve_calc_(2)33"/>
      <sheetName val="Detail_P&amp;L33"/>
      <sheetName val="Assumption_Sheet33"/>
      <sheetName val="APPENDIX_B-133"/>
      <sheetName val="Bill_3_133"/>
      <sheetName val="Legal_Risk_Analysis33"/>
      <sheetName val="Cable_data33"/>
      <sheetName val="PRECAST_lightconc-II33"/>
      <sheetName val="BLOCK-A_(MEA_SHEET)32"/>
      <sheetName val="Bill_3_-_Site_Works32"/>
      <sheetName val="Asia_Revised_10-1-0732"/>
      <sheetName val="All_Capital_Plan_P+L_10-1-0732"/>
      <sheetName val="CP08_(2)32"/>
      <sheetName val="Planning_File_10-1-0732"/>
      <sheetName val="GR_slab-reinft32"/>
      <sheetName val="SITE_OVERHEADS32"/>
      <sheetName val="Civil_Works32"/>
      <sheetName val="Material_32"/>
      <sheetName val="SPT_vs_PHI32"/>
      <sheetName val="Fill_this_out_first___32"/>
      <sheetName val="IO_List32"/>
      <sheetName val="Pipe_Supports32"/>
      <sheetName val="BOQ_(2)32"/>
      <sheetName val="SCHEDULE_(3)32"/>
      <sheetName val="schedule_nos32"/>
      <sheetName val="Rate_Analysis32"/>
      <sheetName val="Boq_Block_A32"/>
      <sheetName val="Sqn_Abs_G_6__32"/>
      <sheetName val="WO_Abs__G_2__6_DUs32"/>
      <sheetName val="Air_Abs_G_6__23_DUs32"/>
      <sheetName val="4-Int-_ele(RA)32"/>
      <sheetName val="INDIGINEOUS_ITEMS_32"/>
      <sheetName val="Box-_Girder32"/>
      <sheetName val="Lease_rents32"/>
      <sheetName val="DLC_lookups32"/>
      <sheetName val="Quote_Sheet32"/>
      <sheetName val="labour_coeff32"/>
      <sheetName val="Works_-_Quote_Sheet32"/>
      <sheetName val="Gen_Info32"/>
      <sheetName val="Indirect_expenses32"/>
      <sheetName val="Cost_Any_32"/>
      <sheetName val="LIST_OF_MAKES32"/>
      <sheetName val="Detail_1A32"/>
      <sheetName val="Basement_Budget32"/>
      <sheetName val="Break_up_Sheet32"/>
      <sheetName val="E_&amp;_R32"/>
      <sheetName val="Bed_Class31"/>
      <sheetName val="Pile_cap31"/>
      <sheetName val="Mat_Cost32"/>
      <sheetName val="SPILL_OVER32"/>
      <sheetName val="DTF_Summary31"/>
      <sheetName val="UNP-NCW_31"/>
      <sheetName val="GF_Columns31"/>
      <sheetName val="Form_631"/>
      <sheetName val="BOQ_Direct_selling_cost31"/>
      <sheetName val="MASTER_RATE_ANALYSIS31"/>
      <sheetName val="Intro_31"/>
      <sheetName val="A_O_R_31"/>
      <sheetName val="Cost_summary31"/>
      <sheetName val="Direct_cost_shed_A-2_31"/>
      <sheetName val="_Resource_list31"/>
      <sheetName val="THANE_SITE31"/>
      <sheetName val="BOQ_Distribution31"/>
      <sheetName val="key_dates31"/>
      <sheetName val="specification_options31"/>
      <sheetName val="Elite_1_-_MBCL31"/>
      <sheetName val="M_R_List_(2)31"/>
      <sheetName val="Balance_Sheet_31"/>
      <sheetName val="Basic_Rates18"/>
      <sheetName val="Contract_BOQ18"/>
      <sheetName val="beam-reinft-IIInd_floor18"/>
      <sheetName val="FF_Inst_RA_08_Inst_0318"/>
      <sheetName val="beam-reinft-machine_rm18"/>
      <sheetName val="T1_WO18"/>
      <sheetName val="Staff_Acco_68"/>
      <sheetName val="Tel__34"/>
      <sheetName val="Ext_light34"/>
      <sheetName val="Staff_Acco_69"/>
      <sheetName val="SCHEDULE_OF_RATES34"/>
      <sheetName val="4_Annex_1_Basic_rate34"/>
      <sheetName val="DETAILED__BOQ34"/>
      <sheetName val="Detail_In_Door_Stad34"/>
      <sheetName val="Project_Details__34"/>
      <sheetName val="RCC,Ret__Wall34"/>
      <sheetName val="TBAL9697_-group_wise__sdpl34"/>
      <sheetName val="Load_Details(B2)34"/>
      <sheetName val="scurve_calc_(2)34"/>
      <sheetName val="Detail_P&amp;L34"/>
      <sheetName val="Assumption_Sheet34"/>
      <sheetName val="APPENDIX_B-134"/>
      <sheetName val="Bill_3_134"/>
      <sheetName val="Legal_Risk_Analysis34"/>
      <sheetName val="Cable_data34"/>
      <sheetName val="PRECAST_lightconc-II34"/>
      <sheetName val="BLOCK-A_(MEA_SHEET)33"/>
      <sheetName val="Bill_3_-_Site_Works33"/>
      <sheetName val="Asia_Revised_10-1-0733"/>
      <sheetName val="All_Capital_Plan_P+L_10-1-0733"/>
      <sheetName val="CP08_(2)33"/>
      <sheetName val="Planning_File_10-1-0733"/>
      <sheetName val="GR_slab-reinft33"/>
      <sheetName val="SITE_OVERHEADS33"/>
      <sheetName val="Civil_Works33"/>
      <sheetName val="Material_33"/>
      <sheetName val="SPT_vs_PHI33"/>
      <sheetName val="Fill_this_out_first___33"/>
      <sheetName val="IO_List33"/>
      <sheetName val="Pipe_Supports33"/>
      <sheetName val="BOQ_(2)33"/>
      <sheetName val="SCHEDULE_(3)33"/>
      <sheetName val="schedule_nos33"/>
      <sheetName val="Rate_Analysis33"/>
      <sheetName val="Boq_Block_A33"/>
      <sheetName val="Sqn_Abs_G_6__33"/>
      <sheetName val="WO_Abs__G_2__6_DUs33"/>
      <sheetName val="Air_Abs_G_6__23_DUs33"/>
      <sheetName val="4-Int-_ele(RA)33"/>
      <sheetName val="INDIGINEOUS_ITEMS_33"/>
      <sheetName val="Box-_Girder33"/>
      <sheetName val="Lease_rents33"/>
      <sheetName val="DLC_lookups33"/>
      <sheetName val="Quote_Sheet33"/>
      <sheetName val="labour_coeff33"/>
      <sheetName val="Works_-_Quote_Sheet33"/>
      <sheetName val="Gen_Info33"/>
      <sheetName val="Indirect_expenses33"/>
      <sheetName val="Cost_Any_33"/>
      <sheetName val="LIST_OF_MAKES33"/>
      <sheetName val="Detail_1A33"/>
      <sheetName val="Basement_Budget33"/>
      <sheetName val="Break_up_Sheet33"/>
      <sheetName val="E_&amp;_R33"/>
      <sheetName val="Bed_Class32"/>
      <sheetName val="Pile_cap32"/>
      <sheetName val="Mat_Cost33"/>
      <sheetName val="SPILL_OVER33"/>
      <sheetName val="DTF_Summary32"/>
      <sheetName val="UNP-NCW_32"/>
      <sheetName val="GF_Columns32"/>
      <sheetName val="Form_632"/>
      <sheetName val="BOQ_Direct_selling_cost32"/>
      <sheetName val="MASTER_RATE_ANALYSIS32"/>
      <sheetName val="Intro_32"/>
      <sheetName val="A_O_R_32"/>
      <sheetName val="Cost_summary32"/>
      <sheetName val="Direct_cost_shed_A-2_32"/>
      <sheetName val="_Resource_list32"/>
      <sheetName val="THANE_SITE32"/>
      <sheetName val="BOQ_Distribution32"/>
      <sheetName val="key_dates32"/>
      <sheetName val="specification_options32"/>
      <sheetName val="Elite_1_-_MBCL32"/>
      <sheetName val="M_R_List_(2)32"/>
      <sheetName val="Balance_Sheet_32"/>
      <sheetName val="Basic_Rates19"/>
      <sheetName val="Contract_BOQ19"/>
      <sheetName val="beam-reinft-IIInd_floor19"/>
      <sheetName val="FF_Inst_RA_08_Inst_0319"/>
      <sheetName val="beam-reinft-machine_rm19"/>
      <sheetName val="T1_WO19"/>
      <sheetName val="Staff_Acco_74"/>
      <sheetName val="Tel__37"/>
      <sheetName val="Ext_light37"/>
      <sheetName val="Staff_Acco_75"/>
      <sheetName val="SCHEDULE_OF_RATES37"/>
      <sheetName val="4_Annex_1_Basic_rate37"/>
      <sheetName val="DETAILED__BOQ37"/>
      <sheetName val="Detail_In_Door_Stad37"/>
      <sheetName val="Project_Details__37"/>
      <sheetName val="RCC,Ret__Wall37"/>
      <sheetName val="TBAL9697_-group_wise__sdpl37"/>
      <sheetName val="Load_Details(B2)37"/>
      <sheetName val="scurve_calc_(2)37"/>
      <sheetName val="Detail_P&amp;L37"/>
      <sheetName val="Assumption_Sheet37"/>
      <sheetName val="APPENDIX_B-137"/>
      <sheetName val="Bill_3_137"/>
      <sheetName val="Legal_Risk_Analysis37"/>
      <sheetName val="Cable_data37"/>
      <sheetName val="PRECAST_lightconc-II37"/>
      <sheetName val="BLOCK-A_(MEA_SHEET)36"/>
      <sheetName val="Bill_3_-_Site_Works36"/>
      <sheetName val="Asia_Revised_10-1-0736"/>
      <sheetName val="All_Capital_Plan_P+L_10-1-0736"/>
      <sheetName val="CP08_(2)36"/>
      <sheetName val="Planning_File_10-1-0736"/>
      <sheetName val="GR_slab-reinft36"/>
      <sheetName val="SITE_OVERHEADS36"/>
      <sheetName val="Civil_Works36"/>
      <sheetName val="Material_36"/>
      <sheetName val="SPT_vs_PHI36"/>
      <sheetName val="Fill_this_out_first___36"/>
      <sheetName val="IO_List36"/>
      <sheetName val="Pipe_Supports36"/>
      <sheetName val="BOQ_(2)36"/>
      <sheetName val="SCHEDULE_(3)36"/>
      <sheetName val="schedule_nos36"/>
      <sheetName val="Rate_Analysis36"/>
      <sheetName val="Boq_Block_A36"/>
      <sheetName val="Sqn_Abs_G_6__36"/>
      <sheetName val="WO_Abs__G_2__6_DUs36"/>
      <sheetName val="Air_Abs_G_6__23_DUs36"/>
      <sheetName val="4-Int-_ele(RA)36"/>
      <sheetName val="INDIGINEOUS_ITEMS_36"/>
      <sheetName val="Box-_Girder36"/>
      <sheetName val="Lease_rents36"/>
      <sheetName val="DLC_lookups36"/>
      <sheetName val="Quote_Sheet36"/>
      <sheetName val="labour_coeff36"/>
      <sheetName val="Works_-_Quote_Sheet36"/>
      <sheetName val="Gen_Info36"/>
      <sheetName val="Indirect_expenses36"/>
      <sheetName val="Cost_Any_36"/>
      <sheetName val="LIST_OF_MAKES36"/>
      <sheetName val="Detail_1A36"/>
      <sheetName val="Basement_Budget36"/>
      <sheetName val="Break_up_Sheet36"/>
      <sheetName val="E_&amp;_R36"/>
      <sheetName val="Bed_Class35"/>
      <sheetName val="Pile_cap35"/>
      <sheetName val="Mat_Cost36"/>
      <sheetName val="SPILL_OVER36"/>
      <sheetName val="DTF_Summary35"/>
      <sheetName val="UNP-NCW_35"/>
      <sheetName val="GF_Columns35"/>
      <sheetName val="Form_635"/>
      <sheetName val="BOQ_Direct_selling_cost35"/>
      <sheetName val="MASTER_RATE_ANALYSIS35"/>
      <sheetName val="Intro_35"/>
      <sheetName val="A_O_R_35"/>
      <sheetName val="Cost_summary35"/>
      <sheetName val="Direct_cost_shed_A-2_35"/>
      <sheetName val="_Resource_list35"/>
      <sheetName val="THANE_SITE35"/>
      <sheetName val="BOQ_Distribution35"/>
      <sheetName val="key_dates35"/>
      <sheetName val="specification_options35"/>
      <sheetName val="Elite_1_-_MBCL35"/>
      <sheetName val="M_R_List_(2)35"/>
      <sheetName val="Balance_Sheet_35"/>
      <sheetName val="Basic_Rates22"/>
      <sheetName val="Contract_BOQ22"/>
      <sheetName val="beam-reinft-IIInd_floor22"/>
      <sheetName val="FF_Inst_RA_08_Inst_0322"/>
      <sheetName val="beam-reinft-machine_rm22"/>
      <sheetName val="T1_WO22"/>
      <sheetName val="Staff_Acco_72"/>
      <sheetName val="Tel__36"/>
      <sheetName val="Ext_light36"/>
      <sheetName val="Staff_Acco_73"/>
      <sheetName val="SCHEDULE_OF_RATES36"/>
      <sheetName val="4_Annex_1_Basic_rate36"/>
      <sheetName val="DETAILED__BOQ36"/>
      <sheetName val="Detail_In_Door_Stad36"/>
      <sheetName val="Project_Details__36"/>
      <sheetName val="RCC,Ret__Wall36"/>
      <sheetName val="TBAL9697_-group_wise__sdpl36"/>
      <sheetName val="Load_Details(B2)36"/>
      <sheetName val="scurve_calc_(2)36"/>
      <sheetName val="Detail_P&amp;L36"/>
      <sheetName val="Assumption_Sheet36"/>
      <sheetName val="APPENDIX_B-136"/>
      <sheetName val="Bill_3_136"/>
      <sheetName val="Legal_Risk_Analysis36"/>
      <sheetName val="Cable_data36"/>
      <sheetName val="PRECAST_lightconc-II36"/>
      <sheetName val="BLOCK-A_(MEA_SHEET)35"/>
      <sheetName val="Bill_3_-_Site_Works35"/>
      <sheetName val="Asia_Revised_10-1-0735"/>
      <sheetName val="All_Capital_Plan_P+L_10-1-0735"/>
      <sheetName val="CP08_(2)35"/>
      <sheetName val="Planning_File_10-1-0735"/>
      <sheetName val="GR_slab-reinft35"/>
      <sheetName val="SITE_OVERHEADS35"/>
      <sheetName val="Civil_Works35"/>
      <sheetName val="Material_35"/>
      <sheetName val="SPT_vs_PHI35"/>
      <sheetName val="Fill_this_out_first___35"/>
      <sheetName val="IO_List35"/>
      <sheetName val="Pipe_Supports35"/>
      <sheetName val="BOQ_(2)35"/>
      <sheetName val="SCHEDULE_(3)35"/>
      <sheetName val="schedule_nos35"/>
      <sheetName val="Rate_Analysis35"/>
      <sheetName val="Boq_Block_A35"/>
      <sheetName val="Sqn_Abs_G_6__35"/>
      <sheetName val="WO_Abs__G_2__6_DUs35"/>
      <sheetName val="Air_Abs_G_6__23_DUs35"/>
      <sheetName val="4-Int-_ele(RA)35"/>
      <sheetName val="INDIGINEOUS_ITEMS_35"/>
      <sheetName val="Box-_Girder35"/>
      <sheetName val="Lease_rents35"/>
      <sheetName val="DLC_lookups35"/>
      <sheetName val="Quote_Sheet35"/>
      <sheetName val="labour_coeff35"/>
      <sheetName val="Works_-_Quote_Sheet35"/>
      <sheetName val="Gen_Info35"/>
      <sheetName val="Indirect_expenses35"/>
      <sheetName val="Cost_Any_35"/>
      <sheetName val="LIST_OF_MAKES35"/>
      <sheetName val="Detail_1A35"/>
      <sheetName val="Basement_Budget35"/>
      <sheetName val="Break_up_Sheet35"/>
      <sheetName val="E_&amp;_R35"/>
      <sheetName val="Bed_Class34"/>
      <sheetName val="Pile_cap34"/>
      <sheetName val="Mat_Cost35"/>
      <sheetName val="SPILL_OVER35"/>
      <sheetName val="DTF_Summary34"/>
      <sheetName val="UNP-NCW_34"/>
      <sheetName val="GF_Columns34"/>
      <sheetName val="Form_634"/>
      <sheetName val="BOQ_Direct_selling_cost34"/>
      <sheetName val="MASTER_RATE_ANALYSIS34"/>
      <sheetName val="Intro_34"/>
      <sheetName val="A_O_R_34"/>
      <sheetName val="Cost_summary34"/>
      <sheetName val="Direct_cost_shed_A-2_34"/>
      <sheetName val="_Resource_list34"/>
      <sheetName val="THANE_SITE34"/>
      <sheetName val="BOQ_Distribution34"/>
      <sheetName val="key_dates34"/>
      <sheetName val="specification_options34"/>
      <sheetName val="Elite_1_-_MBCL34"/>
      <sheetName val="M_R_List_(2)34"/>
      <sheetName val="Balance_Sheet_34"/>
      <sheetName val="Basic_Rates21"/>
      <sheetName val="Contract_BOQ21"/>
      <sheetName val="beam-reinft-IIInd_floor21"/>
      <sheetName val="FF_Inst_RA_08_Inst_0321"/>
      <sheetName val="beam-reinft-machine_rm21"/>
      <sheetName val="T1_WO21"/>
      <sheetName val="Staff_Acco_70"/>
      <sheetName val="Tel__35"/>
      <sheetName val="Ext_light35"/>
      <sheetName val="Staff_Acco_71"/>
      <sheetName val="SCHEDULE_OF_RATES35"/>
      <sheetName val="4_Annex_1_Basic_rate35"/>
      <sheetName val="DETAILED__BOQ35"/>
      <sheetName val="Detail_In_Door_Stad35"/>
      <sheetName val="Project_Details__35"/>
      <sheetName val="RCC,Ret__Wall35"/>
      <sheetName val="TBAL9697_-group_wise__sdpl35"/>
      <sheetName val="Load_Details(B2)35"/>
      <sheetName val="scurve_calc_(2)35"/>
      <sheetName val="Detail_P&amp;L35"/>
      <sheetName val="Assumption_Sheet35"/>
      <sheetName val="APPENDIX_B-135"/>
      <sheetName val="Bill_3_135"/>
      <sheetName val="Legal_Risk_Analysis35"/>
      <sheetName val="Cable_data35"/>
      <sheetName val="PRECAST_lightconc-II35"/>
      <sheetName val="BLOCK-A_(MEA_SHEET)34"/>
      <sheetName val="Bill_3_-_Site_Works34"/>
      <sheetName val="Asia_Revised_10-1-0734"/>
      <sheetName val="All_Capital_Plan_P+L_10-1-0734"/>
      <sheetName val="CP08_(2)34"/>
      <sheetName val="Planning_File_10-1-0734"/>
      <sheetName val="GR_slab-reinft34"/>
      <sheetName val="SITE_OVERHEADS34"/>
      <sheetName val="Civil_Works34"/>
      <sheetName val="Material_34"/>
      <sheetName val="SPT_vs_PHI34"/>
      <sheetName val="Fill_this_out_first___34"/>
      <sheetName val="IO_List34"/>
      <sheetName val="Pipe_Supports34"/>
      <sheetName val="BOQ_(2)34"/>
      <sheetName val="SCHEDULE_(3)34"/>
      <sheetName val="schedule_nos34"/>
      <sheetName val="Rate_Analysis34"/>
      <sheetName val="Boq_Block_A34"/>
      <sheetName val="Sqn_Abs_G_6__34"/>
      <sheetName val="WO_Abs__G_2__6_DUs34"/>
      <sheetName val="Air_Abs_G_6__23_DUs34"/>
      <sheetName val="4-Int-_ele(RA)34"/>
      <sheetName val="INDIGINEOUS_ITEMS_34"/>
      <sheetName val="Box-_Girder34"/>
      <sheetName val="Lease_rents34"/>
      <sheetName val="DLC_lookups34"/>
      <sheetName val="Quote_Sheet34"/>
      <sheetName val="labour_coeff34"/>
      <sheetName val="Works_-_Quote_Sheet34"/>
      <sheetName val="Gen_Info34"/>
      <sheetName val="Indirect_expenses34"/>
      <sheetName val="Cost_Any_34"/>
      <sheetName val="LIST_OF_MAKES34"/>
      <sheetName val="Detail_1A34"/>
      <sheetName val="Basement_Budget34"/>
      <sheetName val="Break_up_Sheet34"/>
      <sheetName val="E_&amp;_R34"/>
      <sheetName val="Bed_Class33"/>
      <sheetName val="Pile_cap33"/>
      <sheetName val="Mat_Cost34"/>
      <sheetName val="SPILL_OVER34"/>
      <sheetName val="DTF_Summary33"/>
      <sheetName val="UNP-NCW_33"/>
      <sheetName val="GF_Columns33"/>
      <sheetName val="Form_633"/>
      <sheetName val="BOQ_Direct_selling_cost33"/>
      <sheetName val="MASTER_RATE_ANALYSIS33"/>
      <sheetName val="Intro_33"/>
      <sheetName val="A_O_R_33"/>
      <sheetName val="Cost_summary33"/>
      <sheetName val="Direct_cost_shed_A-2_33"/>
      <sheetName val="_Resource_list33"/>
      <sheetName val="THANE_SITE33"/>
      <sheetName val="BOQ_Distribution33"/>
      <sheetName val="key_dates33"/>
      <sheetName val="specification_options33"/>
      <sheetName val="Elite_1_-_MBCL33"/>
      <sheetName val="M_R_List_(2)33"/>
      <sheetName val="Balance_Sheet_33"/>
      <sheetName val="Basic_Rates20"/>
      <sheetName val="Contract_BOQ20"/>
      <sheetName val="beam-reinft-IIInd_floor20"/>
      <sheetName val="FF_Inst_RA_08_Inst_0320"/>
      <sheetName val="beam-reinft-machine_rm20"/>
      <sheetName val="T1_WO20"/>
      <sheetName val="Staff_Acco_76"/>
      <sheetName val="Tel__38"/>
      <sheetName val="Ext_light38"/>
      <sheetName val="Staff_Acco_77"/>
      <sheetName val="SCHEDULE_OF_RATES38"/>
      <sheetName val="4_Annex_1_Basic_rate38"/>
      <sheetName val="DETAILED__BOQ38"/>
      <sheetName val="Detail_In_Door_Stad38"/>
      <sheetName val="Project_Details__38"/>
      <sheetName val="RCC,Ret__Wall38"/>
      <sheetName val="TBAL9697_-group_wise__sdpl38"/>
      <sheetName val="Load_Details(B2)38"/>
      <sheetName val="scurve_calc_(2)38"/>
      <sheetName val="Detail_P&amp;L38"/>
      <sheetName val="Assumption_Sheet38"/>
      <sheetName val="APPENDIX_B-138"/>
      <sheetName val="Bill_3_138"/>
      <sheetName val="Legal_Risk_Analysis38"/>
      <sheetName val="Cable_data38"/>
      <sheetName val="PRECAST_lightconc-II38"/>
      <sheetName val="BLOCK-A_(MEA_SHEET)37"/>
      <sheetName val="Bill_3_-_Site_Works37"/>
      <sheetName val="Asia_Revised_10-1-0737"/>
      <sheetName val="All_Capital_Plan_P+L_10-1-0737"/>
      <sheetName val="CP08_(2)37"/>
      <sheetName val="Planning_File_10-1-0737"/>
      <sheetName val="GR_slab-reinft37"/>
      <sheetName val="SITE_OVERHEADS37"/>
      <sheetName val="Civil_Works37"/>
      <sheetName val="Material_37"/>
      <sheetName val="SPT_vs_PHI37"/>
      <sheetName val="Fill_this_out_first___37"/>
      <sheetName val="IO_List37"/>
      <sheetName val="Pipe_Supports37"/>
      <sheetName val="BOQ_(2)37"/>
      <sheetName val="SCHEDULE_(3)37"/>
      <sheetName val="schedule_nos37"/>
      <sheetName val="Rate_Analysis37"/>
      <sheetName val="Boq_Block_A37"/>
      <sheetName val="Sqn_Abs_G_6__37"/>
      <sheetName val="WO_Abs__G_2__6_DUs37"/>
      <sheetName val="Air_Abs_G_6__23_DUs37"/>
      <sheetName val="4-Int-_ele(RA)37"/>
      <sheetName val="INDIGINEOUS_ITEMS_37"/>
      <sheetName val="Box-_Girder37"/>
      <sheetName val="Lease_rents37"/>
      <sheetName val="DLC_lookups37"/>
      <sheetName val="Quote_Sheet37"/>
      <sheetName val="labour_coeff37"/>
      <sheetName val="Works_-_Quote_Sheet37"/>
      <sheetName val="Gen_Info37"/>
      <sheetName val="Indirect_expenses37"/>
      <sheetName val="Cost_Any_37"/>
      <sheetName val="LIST_OF_MAKES37"/>
      <sheetName val="Detail_1A37"/>
      <sheetName val="Basement_Budget37"/>
      <sheetName val="Break_up_Sheet37"/>
      <sheetName val="E_&amp;_R37"/>
      <sheetName val="Bed_Class36"/>
      <sheetName val="Pile_cap36"/>
      <sheetName val="Mat_Cost37"/>
      <sheetName val="SPILL_OVER37"/>
      <sheetName val="DTF_Summary36"/>
      <sheetName val="UNP-NCW_36"/>
      <sheetName val="GF_Columns36"/>
      <sheetName val="Form_636"/>
      <sheetName val="BOQ_Direct_selling_cost36"/>
      <sheetName val="MASTER_RATE_ANALYSIS36"/>
      <sheetName val="Intro_36"/>
      <sheetName val="A_O_R_36"/>
      <sheetName val="Cost_summary36"/>
      <sheetName val="Direct_cost_shed_A-2_36"/>
      <sheetName val="_Resource_list36"/>
      <sheetName val="THANE_SITE36"/>
      <sheetName val="BOQ_Distribution36"/>
      <sheetName val="key_dates36"/>
      <sheetName val="specification_options36"/>
      <sheetName val="Elite_1_-_MBCL36"/>
      <sheetName val="M_R_List_(2)36"/>
      <sheetName val="Balance_Sheet_36"/>
      <sheetName val="Basic_Rates23"/>
      <sheetName val="Contract_BOQ23"/>
      <sheetName val="beam-reinft-IIInd_floor23"/>
      <sheetName val="FF_Inst_RA_08_Inst_0323"/>
      <sheetName val="beam-reinft-machine_rm23"/>
      <sheetName val="T1_WO23"/>
      <sheetName val="Staff_Acco_78"/>
      <sheetName val="Tel__39"/>
      <sheetName val="Ext_light39"/>
      <sheetName val="Staff_Acco_79"/>
      <sheetName val="SCHEDULE_OF_RATES39"/>
      <sheetName val="4_Annex_1_Basic_rate39"/>
      <sheetName val="DETAILED__BOQ39"/>
      <sheetName val="Detail_In_Door_Stad39"/>
      <sheetName val="Project_Details__39"/>
      <sheetName val="RCC,Ret__Wall39"/>
      <sheetName val="TBAL9697_-group_wise__sdpl39"/>
      <sheetName val="Load_Details(B2)39"/>
      <sheetName val="scurve_calc_(2)39"/>
      <sheetName val="Detail_P&amp;L39"/>
      <sheetName val="Assumption_Sheet39"/>
      <sheetName val="APPENDIX_B-139"/>
      <sheetName val="Bill_3_139"/>
      <sheetName val="Legal_Risk_Analysis39"/>
      <sheetName val="Cable_data39"/>
      <sheetName val="PRECAST_lightconc-II39"/>
      <sheetName val="BLOCK-A_(MEA_SHEET)38"/>
      <sheetName val="Bill_3_-_Site_Works38"/>
      <sheetName val="Asia_Revised_10-1-0738"/>
      <sheetName val="All_Capital_Plan_P+L_10-1-0738"/>
      <sheetName val="CP08_(2)38"/>
      <sheetName val="Planning_File_10-1-0738"/>
      <sheetName val="GR_slab-reinft38"/>
      <sheetName val="SITE_OVERHEADS38"/>
      <sheetName val="Civil_Works38"/>
      <sheetName val="Material_38"/>
      <sheetName val="SPT_vs_PHI38"/>
      <sheetName val="Fill_this_out_first___38"/>
      <sheetName val="IO_List38"/>
      <sheetName val="Pipe_Supports38"/>
      <sheetName val="BOQ_(2)38"/>
      <sheetName val="SCHEDULE_(3)38"/>
      <sheetName val="schedule_nos38"/>
      <sheetName val="Rate_Analysis38"/>
      <sheetName val="Boq_Block_A38"/>
      <sheetName val="Sqn_Abs_G_6__38"/>
      <sheetName val="WO_Abs__G_2__6_DUs38"/>
      <sheetName val="Air_Abs_G_6__23_DUs38"/>
      <sheetName val="4-Int-_ele(RA)38"/>
      <sheetName val="INDIGINEOUS_ITEMS_38"/>
      <sheetName val="Box-_Girder38"/>
      <sheetName val="Lease_rents38"/>
      <sheetName val="DLC_lookups38"/>
      <sheetName val="Quote_Sheet38"/>
      <sheetName val="labour_coeff38"/>
      <sheetName val="Works_-_Quote_Sheet38"/>
      <sheetName val="Gen_Info38"/>
      <sheetName val="Indirect_expenses38"/>
      <sheetName val="Cost_Any_38"/>
      <sheetName val="LIST_OF_MAKES38"/>
      <sheetName val="Detail_1A38"/>
      <sheetName val="Basement_Budget38"/>
      <sheetName val="Break_up_Sheet38"/>
      <sheetName val="E_&amp;_R38"/>
      <sheetName val="Bed_Class37"/>
      <sheetName val="Pile_cap37"/>
      <sheetName val="Mat_Cost38"/>
      <sheetName val="SPILL_OVER38"/>
      <sheetName val="DTF_Summary37"/>
      <sheetName val="UNP-NCW_37"/>
      <sheetName val="GF_Columns37"/>
      <sheetName val="Form_637"/>
      <sheetName val="BOQ_Direct_selling_cost37"/>
      <sheetName val="MASTER_RATE_ANALYSIS37"/>
      <sheetName val="Intro_37"/>
      <sheetName val="A_O_R_37"/>
      <sheetName val="Cost_summary37"/>
      <sheetName val="Direct_cost_shed_A-2_37"/>
      <sheetName val="_Resource_list37"/>
      <sheetName val="THANE_SITE37"/>
      <sheetName val="BOQ_Distribution37"/>
      <sheetName val="key_dates37"/>
      <sheetName val="specification_options37"/>
      <sheetName val="Elite_1_-_MBCL37"/>
      <sheetName val="M_R_List_(2)37"/>
      <sheetName val="Balance_Sheet_37"/>
      <sheetName val="Basic_Rates24"/>
      <sheetName val="Contract_BOQ24"/>
      <sheetName val="beam-reinft-IIInd_floor24"/>
      <sheetName val="FF_Inst_RA_08_Inst_0324"/>
      <sheetName val="beam-reinft-machine_rm24"/>
      <sheetName val="T1_WO24"/>
      <sheetName val="Staff_Acco_80"/>
      <sheetName val="Tel__40"/>
      <sheetName val="Ext_light40"/>
      <sheetName val="Staff_Acco_81"/>
      <sheetName val="SCHEDULE_OF_RATES40"/>
      <sheetName val="4_Annex_1_Basic_rate40"/>
      <sheetName val="DETAILED__BOQ40"/>
      <sheetName val="Detail_In_Door_Stad40"/>
      <sheetName val="Project_Details__40"/>
      <sheetName val="RCC,Ret__Wall40"/>
      <sheetName val="TBAL9697_-group_wise__sdpl40"/>
      <sheetName val="Load_Details(B2)40"/>
      <sheetName val="scurve_calc_(2)40"/>
      <sheetName val="Detail_P&amp;L40"/>
      <sheetName val="Assumption_Sheet40"/>
      <sheetName val="APPENDIX_B-140"/>
      <sheetName val="Bill_3_140"/>
      <sheetName val="Legal_Risk_Analysis40"/>
      <sheetName val="Cable_data40"/>
      <sheetName val="PRECAST_lightconc-II40"/>
      <sheetName val="BLOCK-A_(MEA_SHEET)39"/>
      <sheetName val="Bill_3_-_Site_Works39"/>
      <sheetName val="Asia_Revised_10-1-0739"/>
      <sheetName val="All_Capital_Plan_P+L_10-1-0739"/>
      <sheetName val="CP08_(2)39"/>
      <sheetName val="Planning_File_10-1-0739"/>
      <sheetName val="GR_slab-reinft39"/>
      <sheetName val="SITE_OVERHEADS39"/>
      <sheetName val="Civil_Works39"/>
      <sheetName val="Material_39"/>
      <sheetName val="SPT_vs_PHI39"/>
      <sheetName val="Fill_this_out_first___39"/>
      <sheetName val="IO_List39"/>
      <sheetName val="Pipe_Supports39"/>
      <sheetName val="BOQ_(2)39"/>
      <sheetName val="SCHEDULE_(3)39"/>
      <sheetName val="schedule_nos39"/>
      <sheetName val="Rate_Analysis39"/>
      <sheetName val="Boq_Block_A39"/>
      <sheetName val="Sqn_Abs_G_6__39"/>
      <sheetName val="WO_Abs__G_2__6_DUs39"/>
      <sheetName val="Air_Abs_G_6__23_DUs39"/>
      <sheetName val="4-Int-_ele(RA)39"/>
      <sheetName val="INDIGINEOUS_ITEMS_39"/>
      <sheetName val="Box-_Girder39"/>
      <sheetName val="Lease_rents39"/>
      <sheetName val="DLC_lookups39"/>
      <sheetName val="Quote_Sheet39"/>
      <sheetName val="labour_coeff39"/>
      <sheetName val="Works_-_Quote_Sheet39"/>
      <sheetName val="Gen_Info39"/>
      <sheetName val="Indirect_expenses39"/>
      <sheetName val="Cost_Any_39"/>
      <sheetName val="LIST_OF_MAKES39"/>
      <sheetName val="Detail_1A39"/>
      <sheetName val="Basement_Budget39"/>
      <sheetName val="Break_up_Sheet39"/>
      <sheetName val="E_&amp;_R39"/>
      <sheetName val="Bed_Class38"/>
      <sheetName val="Pile_cap38"/>
      <sheetName val="Mat_Cost39"/>
      <sheetName val="SPILL_OVER39"/>
      <sheetName val="DTF_Summary38"/>
      <sheetName val="UNP-NCW_38"/>
      <sheetName val="GF_Columns38"/>
      <sheetName val="Form_638"/>
      <sheetName val="BOQ_Direct_selling_cost38"/>
      <sheetName val="MASTER_RATE_ANALYSIS38"/>
      <sheetName val="Intro_38"/>
      <sheetName val="A_O_R_38"/>
      <sheetName val="Cost_summary38"/>
      <sheetName val="Direct_cost_shed_A-2_38"/>
      <sheetName val="_Resource_list38"/>
      <sheetName val="THANE_SITE38"/>
      <sheetName val="BOQ_Distribution38"/>
      <sheetName val="key_dates38"/>
      <sheetName val="specification_options38"/>
      <sheetName val="Elite_1_-_MBCL38"/>
      <sheetName val="M_R_List_(2)38"/>
      <sheetName val="Balance_Sheet_38"/>
      <sheetName val="Basic_Rates25"/>
      <sheetName val="Contract_BOQ25"/>
      <sheetName val="beam-reinft-IIInd_floor25"/>
      <sheetName val="FF_Inst_RA_08_Inst_0325"/>
      <sheetName val="beam-reinft-machine_rm25"/>
      <sheetName val="T1_WO25"/>
      <sheetName val="Staff_Acco_94"/>
      <sheetName val="Tel__47"/>
      <sheetName val="Ext_light47"/>
      <sheetName val="Staff_Acco_95"/>
      <sheetName val="SCHEDULE_OF_RATES47"/>
      <sheetName val="4_Annex_1_Basic_rate47"/>
      <sheetName val="DETAILED__BOQ47"/>
      <sheetName val="Detail_In_Door_Stad47"/>
      <sheetName val="Project_Details__47"/>
      <sheetName val="RCC,Ret__Wall47"/>
      <sheetName val="TBAL9697_-group_wise__sdpl47"/>
      <sheetName val="Load_Details(B2)47"/>
      <sheetName val="scurve_calc_(2)47"/>
      <sheetName val="Detail_P&amp;L47"/>
      <sheetName val="Assumption_Sheet47"/>
      <sheetName val="APPENDIX_B-147"/>
      <sheetName val="Bill_3_147"/>
      <sheetName val="Legal_Risk_Analysis47"/>
      <sheetName val="Cable_data47"/>
      <sheetName val="PRECAST_lightconc-II47"/>
      <sheetName val="BLOCK-A_(MEA_SHEET)46"/>
      <sheetName val="Bill_3_-_Site_Works46"/>
      <sheetName val="Asia_Revised_10-1-0746"/>
      <sheetName val="All_Capital_Plan_P+L_10-1-0746"/>
      <sheetName val="CP08_(2)46"/>
      <sheetName val="Planning_File_10-1-0746"/>
      <sheetName val="GR_slab-reinft46"/>
      <sheetName val="SITE_OVERHEADS46"/>
      <sheetName val="Civil_Works46"/>
      <sheetName val="Material_46"/>
      <sheetName val="SPT_vs_PHI46"/>
      <sheetName val="Fill_this_out_first___46"/>
      <sheetName val="IO_List46"/>
      <sheetName val="Pipe_Supports46"/>
      <sheetName val="BOQ_(2)46"/>
      <sheetName val="SCHEDULE_(3)46"/>
      <sheetName val="schedule_nos46"/>
      <sheetName val="Rate_Analysis46"/>
      <sheetName val="Boq_Block_A46"/>
      <sheetName val="Sqn_Abs_G_6__46"/>
      <sheetName val="WO_Abs__G_2__6_DUs46"/>
      <sheetName val="Air_Abs_G_6__23_DUs46"/>
      <sheetName val="4-Int-_ele(RA)46"/>
      <sheetName val="INDIGINEOUS_ITEMS_46"/>
      <sheetName val="Box-_Girder46"/>
      <sheetName val="Lease_rents46"/>
      <sheetName val="DLC_lookups46"/>
      <sheetName val="Quote_Sheet46"/>
      <sheetName val="labour_coeff46"/>
      <sheetName val="Works_-_Quote_Sheet46"/>
      <sheetName val="Gen_Info46"/>
      <sheetName val="Indirect_expenses46"/>
      <sheetName val="Cost_Any_46"/>
      <sheetName val="LIST_OF_MAKES46"/>
      <sheetName val="Detail_1A46"/>
      <sheetName val="Basement_Budget46"/>
      <sheetName val="Break_up_Sheet46"/>
      <sheetName val="E_&amp;_R46"/>
      <sheetName val="Bed_Class45"/>
      <sheetName val="Pile_cap45"/>
      <sheetName val="Mat_Cost46"/>
      <sheetName val="SPILL_OVER46"/>
      <sheetName val="DTF_Summary45"/>
      <sheetName val="UNP-NCW_45"/>
      <sheetName val="GF_Columns45"/>
      <sheetName val="Form_645"/>
      <sheetName val="BOQ_Direct_selling_cost45"/>
      <sheetName val="MASTER_RATE_ANALYSIS45"/>
      <sheetName val="Intro_45"/>
      <sheetName val="A_O_R_45"/>
      <sheetName val="Cost_summary45"/>
      <sheetName val="Direct_cost_shed_A-2_45"/>
      <sheetName val="_Resource_list45"/>
      <sheetName val="THANE_SITE45"/>
      <sheetName val="BOQ_Distribution45"/>
      <sheetName val="key_dates45"/>
      <sheetName val="specification_options45"/>
      <sheetName val="Elite_1_-_MBCL45"/>
      <sheetName val="M_R_List_(2)45"/>
      <sheetName val="Balance_Sheet_45"/>
      <sheetName val="Basic_Rates32"/>
      <sheetName val="Contract_BOQ32"/>
      <sheetName val="beam-reinft-IIInd_floor32"/>
      <sheetName val="FF_Inst_RA_08_Inst_0332"/>
      <sheetName val="beam-reinft-machine_rm32"/>
      <sheetName val="T1_WO32"/>
      <sheetName val="Staff_Acco_84"/>
      <sheetName val="Tel__42"/>
      <sheetName val="Ext_light42"/>
      <sheetName val="Staff_Acco_85"/>
      <sheetName val="SCHEDULE_OF_RATES42"/>
      <sheetName val="4_Annex_1_Basic_rate42"/>
      <sheetName val="DETAILED__BOQ42"/>
      <sheetName val="Detail_In_Door_Stad42"/>
      <sheetName val="Project_Details__42"/>
      <sheetName val="RCC,Ret__Wall42"/>
      <sheetName val="TBAL9697_-group_wise__sdpl42"/>
      <sheetName val="Load_Details(B2)42"/>
      <sheetName val="scurve_calc_(2)42"/>
      <sheetName val="Detail_P&amp;L42"/>
      <sheetName val="Assumption_Sheet42"/>
      <sheetName val="APPENDIX_B-142"/>
      <sheetName val="Bill_3_142"/>
      <sheetName val="Legal_Risk_Analysis42"/>
      <sheetName val="Cable_data42"/>
      <sheetName val="PRECAST_lightconc-II42"/>
      <sheetName val="BLOCK-A_(MEA_SHEET)41"/>
      <sheetName val="Bill_3_-_Site_Works41"/>
      <sheetName val="Asia_Revised_10-1-0741"/>
      <sheetName val="All_Capital_Plan_P+L_10-1-0741"/>
      <sheetName val="CP08_(2)41"/>
      <sheetName val="Planning_File_10-1-0741"/>
      <sheetName val="GR_slab-reinft41"/>
      <sheetName val="SITE_OVERHEADS41"/>
      <sheetName val="Civil_Works41"/>
      <sheetName val="Material_41"/>
      <sheetName val="SPT_vs_PHI41"/>
      <sheetName val="Fill_this_out_first___41"/>
      <sheetName val="IO_List41"/>
      <sheetName val="Pipe_Supports41"/>
      <sheetName val="BOQ_(2)41"/>
      <sheetName val="SCHEDULE_(3)41"/>
      <sheetName val="schedule_nos41"/>
      <sheetName val="Rate_Analysis41"/>
      <sheetName val="Boq_Block_A41"/>
      <sheetName val="Sqn_Abs_G_6__41"/>
      <sheetName val="WO_Abs__G_2__6_DUs41"/>
      <sheetName val="Air_Abs_G_6__23_DUs41"/>
      <sheetName val="4-Int-_ele(RA)41"/>
      <sheetName val="INDIGINEOUS_ITEMS_41"/>
      <sheetName val="Box-_Girder41"/>
      <sheetName val="Lease_rents41"/>
      <sheetName val="DLC_lookups41"/>
      <sheetName val="Quote_Sheet41"/>
      <sheetName val="labour_coeff41"/>
      <sheetName val="Works_-_Quote_Sheet41"/>
      <sheetName val="Gen_Info41"/>
      <sheetName val="Indirect_expenses41"/>
      <sheetName val="Cost_Any_41"/>
      <sheetName val="LIST_OF_MAKES41"/>
      <sheetName val="Detail_1A41"/>
      <sheetName val="Basement_Budget41"/>
      <sheetName val="Break_up_Sheet41"/>
      <sheetName val="E_&amp;_R41"/>
      <sheetName val="Bed_Class40"/>
      <sheetName val="Pile_cap40"/>
      <sheetName val="Mat_Cost41"/>
      <sheetName val="SPILL_OVER41"/>
      <sheetName val="DTF_Summary40"/>
      <sheetName val="UNP-NCW_40"/>
      <sheetName val="GF_Columns40"/>
      <sheetName val="Form_640"/>
      <sheetName val="BOQ_Direct_selling_cost40"/>
      <sheetName val="MASTER_RATE_ANALYSIS40"/>
      <sheetName val="Intro_40"/>
      <sheetName val="A_O_R_40"/>
      <sheetName val="Cost_summary40"/>
      <sheetName val="Direct_cost_shed_A-2_40"/>
      <sheetName val="_Resource_list40"/>
      <sheetName val="THANE_SITE40"/>
      <sheetName val="BOQ_Distribution40"/>
      <sheetName val="key_dates40"/>
      <sheetName val="specification_options40"/>
      <sheetName val="Elite_1_-_MBCL40"/>
      <sheetName val="M_R_List_(2)40"/>
      <sheetName val="Balance_Sheet_40"/>
      <sheetName val="Basic_Rates27"/>
      <sheetName val="Contract_BOQ27"/>
      <sheetName val="beam-reinft-IIInd_floor27"/>
      <sheetName val="FF_Inst_RA_08_Inst_0327"/>
      <sheetName val="beam-reinft-machine_rm27"/>
      <sheetName val="T1_WO27"/>
      <sheetName val="Staff_Acco_86"/>
      <sheetName val="Tel__43"/>
      <sheetName val="Ext_light43"/>
      <sheetName val="Staff_Acco_87"/>
      <sheetName val="SCHEDULE_OF_RATES43"/>
      <sheetName val="4_Annex_1_Basic_rate43"/>
      <sheetName val="DETAILED__BOQ43"/>
      <sheetName val="Detail_In_Door_Stad43"/>
      <sheetName val="Project_Details__43"/>
      <sheetName val="RCC,Ret__Wall43"/>
      <sheetName val="TBAL9697_-group_wise__sdpl43"/>
      <sheetName val="Load_Details(B2)43"/>
      <sheetName val="scurve_calc_(2)43"/>
      <sheetName val="Detail_P&amp;L43"/>
      <sheetName val="Assumption_Sheet43"/>
      <sheetName val="APPENDIX_B-143"/>
      <sheetName val="Bill_3_143"/>
      <sheetName val="Legal_Risk_Analysis43"/>
      <sheetName val="Cable_data43"/>
      <sheetName val="PRECAST_lightconc-II43"/>
      <sheetName val="BLOCK-A_(MEA_SHEET)42"/>
      <sheetName val="Bill_3_-_Site_Works42"/>
      <sheetName val="Asia_Revised_10-1-0742"/>
      <sheetName val="All_Capital_Plan_P+L_10-1-0742"/>
      <sheetName val="CP08_(2)42"/>
      <sheetName val="Planning_File_10-1-0742"/>
      <sheetName val="GR_slab-reinft42"/>
      <sheetName val="SITE_OVERHEADS42"/>
      <sheetName val="Civil_Works42"/>
      <sheetName val="Material_42"/>
      <sheetName val="SPT_vs_PHI42"/>
      <sheetName val="Fill_this_out_first___42"/>
      <sheetName val="IO_List42"/>
      <sheetName val="Pipe_Supports42"/>
      <sheetName val="BOQ_(2)42"/>
      <sheetName val="SCHEDULE_(3)42"/>
      <sheetName val="schedule_nos42"/>
      <sheetName val="Rate_Analysis42"/>
      <sheetName val="Boq_Block_A42"/>
      <sheetName val="Sqn_Abs_G_6__42"/>
      <sheetName val="WO_Abs__G_2__6_DUs42"/>
      <sheetName val="Air_Abs_G_6__23_DUs42"/>
      <sheetName val="4-Int-_ele(RA)42"/>
      <sheetName val="INDIGINEOUS_ITEMS_42"/>
      <sheetName val="Box-_Girder42"/>
      <sheetName val="Lease_rents42"/>
      <sheetName val="DLC_lookups42"/>
      <sheetName val="Quote_Sheet42"/>
      <sheetName val="labour_coeff42"/>
      <sheetName val="Works_-_Quote_Sheet42"/>
      <sheetName val="Gen_Info42"/>
      <sheetName val="Indirect_expenses42"/>
      <sheetName val="Cost_Any_42"/>
      <sheetName val="LIST_OF_MAKES42"/>
      <sheetName val="Detail_1A42"/>
      <sheetName val="Basement_Budget42"/>
      <sheetName val="Break_up_Sheet42"/>
      <sheetName val="E_&amp;_R42"/>
      <sheetName val="Bed_Class41"/>
      <sheetName val="Pile_cap41"/>
      <sheetName val="Mat_Cost42"/>
      <sheetName val="SPILL_OVER42"/>
      <sheetName val="DTF_Summary41"/>
      <sheetName val="UNP-NCW_41"/>
      <sheetName val="GF_Columns41"/>
      <sheetName val="Form_641"/>
      <sheetName val="BOQ_Direct_selling_cost41"/>
      <sheetName val="MASTER_RATE_ANALYSIS41"/>
      <sheetName val="Intro_41"/>
      <sheetName val="A_O_R_41"/>
      <sheetName val="Cost_summary41"/>
      <sheetName val="Direct_cost_shed_A-2_41"/>
      <sheetName val="_Resource_list41"/>
      <sheetName val="THANE_SITE41"/>
      <sheetName val="BOQ_Distribution41"/>
      <sheetName val="key_dates41"/>
      <sheetName val="specification_options41"/>
      <sheetName val="Elite_1_-_MBCL41"/>
      <sheetName val="M_R_List_(2)41"/>
      <sheetName val="Balance_Sheet_41"/>
      <sheetName val="Basic_Rates28"/>
      <sheetName val="Contract_BOQ28"/>
      <sheetName val="beam-reinft-IIInd_floor28"/>
      <sheetName val="FF_Inst_RA_08_Inst_0328"/>
      <sheetName val="beam-reinft-machine_rm28"/>
      <sheetName val="T1_WO28"/>
      <sheetName val="Staff_Acco_90"/>
      <sheetName val="Tel__45"/>
      <sheetName val="Ext_light45"/>
      <sheetName val="Staff_Acco_91"/>
      <sheetName val="SCHEDULE_OF_RATES45"/>
      <sheetName val="4_Annex_1_Basic_rate45"/>
      <sheetName val="DETAILED__BOQ45"/>
      <sheetName val="Detail_In_Door_Stad45"/>
      <sheetName val="Project_Details__45"/>
      <sheetName val="RCC,Ret__Wall45"/>
      <sheetName val="TBAL9697_-group_wise__sdpl45"/>
      <sheetName val="Load_Details(B2)45"/>
      <sheetName val="scurve_calc_(2)45"/>
      <sheetName val="Detail_P&amp;L45"/>
      <sheetName val="Assumption_Sheet45"/>
      <sheetName val="APPENDIX_B-145"/>
      <sheetName val="Bill_3_145"/>
      <sheetName val="Legal_Risk_Analysis45"/>
      <sheetName val="Cable_data45"/>
      <sheetName val="PRECAST_lightconc-II45"/>
      <sheetName val="BLOCK-A_(MEA_SHEET)44"/>
      <sheetName val="Bill_3_-_Site_Works44"/>
      <sheetName val="Asia_Revised_10-1-0744"/>
      <sheetName val="All_Capital_Plan_P+L_10-1-0744"/>
      <sheetName val="CP08_(2)44"/>
      <sheetName val="Planning_File_10-1-0744"/>
      <sheetName val="GR_slab-reinft44"/>
      <sheetName val="SITE_OVERHEADS44"/>
      <sheetName val="Civil_Works44"/>
      <sheetName val="Material_44"/>
      <sheetName val="SPT_vs_PHI44"/>
      <sheetName val="Fill_this_out_first___44"/>
      <sheetName val="IO_List44"/>
      <sheetName val="Pipe_Supports44"/>
      <sheetName val="BOQ_(2)44"/>
      <sheetName val="SCHEDULE_(3)44"/>
      <sheetName val="schedule_nos44"/>
      <sheetName val="Rate_Analysis44"/>
      <sheetName val="Boq_Block_A44"/>
      <sheetName val="Sqn_Abs_G_6__44"/>
      <sheetName val="WO_Abs__G_2__6_DUs44"/>
      <sheetName val="Air_Abs_G_6__23_DUs44"/>
      <sheetName val="4-Int-_ele(RA)44"/>
      <sheetName val="INDIGINEOUS_ITEMS_44"/>
      <sheetName val="Box-_Girder44"/>
      <sheetName val="Lease_rents44"/>
      <sheetName val="DLC_lookups44"/>
      <sheetName val="Quote_Sheet44"/>
      <sheetName val="labour_coeff44"/>
      <sheetName val="Works_-_Quote_Sheet44"/>
      <sheetName val="Gen_Info44"/>
      <sheetName val="Indirect_expenses44"/>
      <sheetName val="Cost_Any_44"/>
      <sheetName val="LIST_OF_MAKES44"/>
      <sheetName val="Detail_1A44"/>
      <sheetName val="Basement_Budget44"/>
      <sheetName val="Break_up_Sheet44"/>
      <sheetName val="E_&amp;_R44"/>
      <sheetName val="Bed_Class43"/>
      <sheetName val="Pile_cap43"/>
      <sheetName val="Mat_Cost44"/>
      <sheetName val="SPILL_OVER44"/>
      <sheetName val="DTF_Summary43"/>
      <sheetName val="UNP-NCW_43"/>
      <sheetName val="GF_Columns43"/>
      <sheetName val="Form_643"/>
      <sheetName val="BOQ_Direct_selling_cost43"/>
      <sheetName val="MASTER_RATE_ANALYSIS43"/>
      <sheetName val="Intro_43"/>
      <sheetName val="A_O_R_43"/>
      <sheetName val="Cost_summary43"/>
      <sheetName val="Direct_cost_shed_A-2_43"/>
      <sheetName val="_Resource_list43"/>
      <sheetName val="THANE_SITE43"/>
      <sheetName val="BOQ_Distribution43"/>
      <sheetName val="key_dates43"/>
      <sheetName val="specification_options43"/>
      <sheetName val="Elite_1_-_MBCL43"/>
      <sheetName val="M_R_List_(2)43"/>
      <sheetName val="Balance_Sheet_43"/>
      <sheetName val="Basic_Rates30"/>
      <sheetName val="Contract_BOQ30"/>
      <sheetName val="beam-reinft-IIInd_floor30"/>
      <sheetName val="FF_Inst_RA_08_Inst_0330"/>
      <sheetName val="beam-reinft-machine_rm30"/>
      <sheetName val="T1_WO30"/>
      <sheetName val="Staff_Acco_88"/>
      <sheetName val="Tel__44"/>
      <sheetName val="Ext_light44"/>
      <sheetName val="Staff_Acco_89"/>
      <sheetName val="SCHEDULE_OF_RATES44"/>
      <sheetName val="4_Annex_1_Basic_rate44"/>
      <sheetName val="DETAILED__BOQ44"/>
      <sheetName val="Detail_In_Door_Stad44"/>
      <sheetName val="Project_Details__44"/>
      <sheetName val="RCC,Ret__Wall44"/>
      <sheetName val="TBAL9697_-group_wise__sdpl44"/>
      <sheetName val="Load_Details(B2)44"/>
      <sheetName val="scurve_calc_(2)44"/>
      <sheetName val="Detail_P&amp;L44"/>
      <sheetName val="Assumption_Sheet44"/>
      <sheetName val="APPENDIX_B-144"/>
      <sheetName val="Bill_3_144"/>
      <sheetName val="Legal_Risk_Analysis44"/>
      <sheetName val="Cable_data44"/>
      <sheetName val="PRECAST_lightconc-II44"/>
      <sheetName val="BLOCK-A_(MEA_SHEET)43"/>
      <sheetName val="Bill_3_-_Site_Works43"/>
      <sheetName val="Asia_Revised_10-1-0743"/>
      <sheetName val="All_Capital_Plan_P+L_10-1-0743"/>
      <sheetName val="CP08_(2)43"/>
      <sheetName val="Planning_File_10-1-0743"/>
      <sheetName val="GR_slab-reinft43"/>
      <sheetName val="SITE_OVERHEADS43"/>
      <sheetName val="Civil_Works43"/>
      <sheetName val="Material_43"/>
      <sheetName val="SPT_vs_PHI43"/>
      <sheetName val="Fill_this_out_first___43"/>
      <sheetName val="IO_List43"/>
      <sheetName val="Pipe_Supports43"/>
      <sheetName val="BOQ_(2)43"/>
      <sheetName val="SCHEDULE_(3)43"/>
      <sheetName val="schedule_nos43"/>
      <sheetName val="Rate_Analysis43"/>
      <sheetName val="Boq_Block_A43"/>
      <sheetName val="Sqn_Abs_G_6__43"/>
      <sheetName val="WO_Abs__G_2__6_DUs43"/>
      <sheetName val="Air_Abs_G_6__23_DUs43"/>
      <sheetName val="4-Int-_ele(RA)43"/>
      <sheetName val="INDIGINEOUS_ITEMS_43"/>
      <sheetName val="Box-_Girder43"/>
      <sheetName val="Lease_rents43"/>
      <sheetName val="DLC_lookups43"/>
      <sheetName val="Quote_Sheet43"/>
      <sheetName val="labour_coeff43"/>
      <sheetName val="Works_-_Quote_Sheet43"/>
      <sheetName val="Gen_Info43"/>
      <sheetName val="Indirect_expenses43"/>
      <sheetName val="Cost_Any_43"/>
      <sheetName val="LIST_OF_MAKES43"/>
      <sheetName val="Detail_1A43"/>
      <sheetName val="Basement_Budget43"/>
      <sheetName val="Break_up_Sheet43"/>
      <sheetName val="E_&amp;_R43"/>
      <sheetName val="Bed_Class42"/>
      <sheetName val="Pile_cap42"/>
      <sheetName val="Mat_Cost43"/>
      <sheetName val="SPILL_OVER43"/>
      <sheetName val="DTF_Summary42"/>
      <sheetName val="UNP-NCW_42"/>
      <sheetName val="GF_Columns42"/>
      <sheetName val="Form_642"/>
      <sheetName val="BOQ_Direct_selling_cost42"/>
      <sheetName val="MASTER_RATE_ANALYSIS42"/>
      <sheetName val="Intro_42"/>
      <sheetName val="A_O_R_42"/>
      <sheetName val="Cost_summary42"/>
      <sheetName val="Direct_cost_shed_A-2_42"/>
      <sheetName val="_Resource_list42"/>
      <sheetName val="THANE_SITE42"/>
      <sheetName val="BOQ_Distribution42"/>
      <sheetName val="key_dates42"/>
      <sheetName val="specification_options42"/>
      <sheetName val="Elite_1_-_MBCL42"/>
      <sheetName val="M_R_List_(2)42"/>
      <sheetName val="Balance_Sheet_42"/>
      <sheetName val="Basic_Rates29"/>
      <sheetName val="Contract_BOQ29"/>
      <sheetName val="beam-reinft-IIInd_floor29"/>
      <sheetName val="FF_Inst_RA_08_Inst_0329"/>
      <sheetName val="beam-reinft-machine_rm29"/>
      <sheetName val="T1_WO29"/>
      <sheetName val="Staff_Acco_92"/>
      <sheetName val="Tel__46"/>
      <sheetName val="Ext_light46"/>
      <sheetName val="Staff_Acco_93"/>
      <sheetName val="SCHEDULE_OF_RATES46"/>
      <sheetName val="4_Annex_1_Basic_rate46"/>
      <sheetName val="DETAILED__BOQ46"/>
      <sheetName val="Detail_In_Door_Stad46"/>
      <sheetName val="Project_Details__46"/>
      <sheetName val="RCC,Ret__Wall46"/>
      <sheetName val="TBAL9697_-group_wise__sdpl46"/>
      <sheetName val="Load_Details(B2)46"/>
      <sheetName val="scurve_calc_(2)46"/>
      <sheetName val="Detail_P&amp;L46"/>
      <sheetName val="Assumption_Sheet46"/>
      <sheetName val="APPENDIX_B-146"/>
      <sheetName val="Bill_3_146"/>
      <sheetName val="Legal_Risk_Analysis46"/>
      <sheetName val="Cable_data46"/>
      <sheetName val="PRECAST_lightconc-II46"/>
      <sheetName val="BLOCK-A_(MEA_SHEET)45"/>
      <sheetName val="Bill_3_-_Site_Works45"/>
      <sheetName val="Asia_Revised_10-1-0745"/>
      <sheetName val="All_Capital_Plan_P+L_10-1-0745"/>
      <sheetName val="CP08_(2)45"/>
      <sheetName val="Planning_File_10-1-0745"/>
      <sheetName val="GR_slab-reinft45"/>
      <sheetName val="SITE_OVERHEADS45"/>
      <sheetName val="Civil_Works45"/>
      <sheetName val="Material_45"/>
      <sheetName val="SPT_vs_PHI45"/>
      <sheetName val="Fill_this_out_first___45"/>
      <sheetName val="IO_List45"/>
      <sheetName val="Pipe_Supports45"/>
      <sheetName val="BOQ_(2)45"/>
      <sheetName val="SCHEDULE_(3)45"/>
      <sheetName val="schedule_nos45"/>
      <sheetName val="Rate_Analysis45"/>
      <sheetName val="Boq_Block_A45"/>
      <sheetName val="Sqn_Abs_G_6__45"/>
      <sheetName val="WO_Abs__G_2__6_DUs45"/>
      <sheetName val="Air_Abs_G_6__23_DUs45"/>
      <sheetName val="4-Int-_ele(RA)45"/>
      <sheetName val="INDIGINEOUS_ITEMS_45"/>
      <sheetName val="Box-_Girder45"/>
      <sheetName val="Lease_rents45"/>
      <sheetName val="DLC_lookups45"/>
      <sheetName val="Quote_Sheet45"/>
      <sheetName val="labour_coeff45"/>
      <sheetName val="Works_-_Quote_Sheet45"/>
      <sheetName val="Gen_Info45"/>
      <sheetName val="Indirect_expenses45"/>
      <sheetName val="Cost_Any_45"/>
      <sheetName val="LIST_OF_MAKES45"/>
      <sheetName val="Detail_1A45"/>
      <sheetName val="Basement_Budget45"/>
      <sheetName val="Break_up_Sheet45"/>
      <sheetName val="E_&amp;_R45"/>
      <sheetName val="Bed_Class44"/>
      <sheetName val="Pile_cap44"/>
      <sheetName val="Mat_Cost45"/>
      <sheetName val="SPILL_OVER45"/>
      <sheetName val="DTF_Summary44"/>
      <sheetName val="UNP-NCW_44"/>
      <sheetName val="GF_Columns44"/>
      <sheetName val="Form_644"/>
      <sheetName val="BOQ_Direct_selling_cost44"/>
      <sheetName val="MASTER_RATE_ANALYSIS44"/>
      <sheetName val="Intro_44"/>
      <sheetName val="A_O_R_44"/>
      <sheetName val="Cost_summary44"/>
      <sheetName val="Direct_cost_shed_A-2_44"/>
      <sheetName val="_Resource_list44"/>
      <sheetName val="THANE_SITE44"/>
      <sheetName val="BOQ_Distribution44"/>
      <sheetName val="key_dates44"/>
      <sheetName val="specification_options44"/>
      <sheetName val="Elite_1_-_MBCL44"/>
      <sheetName val="M_R_List_(2)44"/>
      <sheetName val="Balance_Sheet_44"/>
      <sheetName val="Basic_Rates31"/>
      <sheetName val="Contract_BOQ31"/>
      <sheetName val="beam-reinft-IIInd_floor31"/>
      <sheetName val="FF_Inst_RA_08_Inst_0331"/>
      <sheetName val="beam-reinft-machine_rm31"/>
      <sheetName val="T1_WO31"/>
      <sheetName val="Staff_Acco_96"/>
      <sheetName val="Tel__48"/>
      <sheetName val="Ext_light48"/>
      <sheetName val="Staff_Acco_97"/>
      <sheetName val="SCHEDULE_OF_RATES48"/>
      <sheetName val="4_Annex_1_Basic_rate48"/>
      <sheetName val="DETAILED__BOQ48"/>
      <sheetName val="Detail_In_Door_Stad48"/>
      <sheetName val="Project_Details__48"/>
      <sheetName val="RCC,Ret__Wall48"/>
      <sheetName val="TBAL9697_-group_wise__sdpl48"/>
      <sheetName val="Load_Details(B2)48"/>
      <sheetName val="scurve_calc_(2)48"/>
      <sheetName val="Detail_P&amp;L48"/>
      <sheetName val="Assumption_Sheet48"/>
      <sheetName val="APPENDIX_B-148"/>
      <sheetName val="Bill_3_148"/>
      <sheetName val="Legal_Risk_Analysis48"/>
      <sheetName val="Cable_data48"/>
      <sheetName val="PRECAST_lightconc-II48"/>
      <sheetName val="BLOCK-A_(MEA_SHEET)47"/>
      <sheetName val="Bill_3_-_Site_Works47"/>
      <sheetName val="Asia_Revised_10-1-0747"/>
      <sheetName val="All_Capital_Plan_P+L_10-1-0747"/>
      <sheetName val="CP08_(2)47"/>
      <sheetName val="Planning_File_10-1-0747"/>
      <sheetName val="GR_slab-reinft47"/>
      <sheetName val="SITE_OVERHEADS47"/>
      <sheetName val="Civil_Works47"/>
      <sheetName val="Material_47"/>
      <sheetName val="SPT_vs_PHI47"/>
      <sheetName val="Fill_this_out_first___47"/>
      <sheetName val="IO_List47"/>
      <sheetName val="Pipe_Supports47"/>
      <sheetName val="BOQ_(2)47"/>
      <sheetName val="SCHEDULE_(3)47"/>
      <sheetName val="schedule_nos47"/>
      <sheetName val="Rate_Analysis47"/>
      <sheetName val="Boq_Block_A47"/>
      <sheetName val="Sqn_Abs_G_6__47"/>
      <sheetName val="WO_Abs__G_2__6_DUs47"/>
      <sheetName val="Air_Abs_G_6__23_DUs47"/>
      <sheetName val="4-Int-_ele(RA)47"/>
      <sheetName val="INDIGINEOUS_ITEMS_47"/>
      <sheetName val="Box-_Girder47"/>
      <sheetName val="Lease_rents47"/>
      <sheetName val="DLC_lookups47"/>
      <sheetName val="Quote_Sheet47"/>
      <sheetName val="labour_coeff47"/>
      <sheetName val="Works_-_Quote_Sheet47"/>
      <sheetName val="Gen_Info47"/>
      <sheetName val="Indirect_expenses47"/>
      <sheetName val="Cost_Any_47"/>
      <sheetName val="LIST_OF_MAKES47"/>
      <sheetName val="Detail_1A47"/>
      <sheetName val="Basement_Budget47"/>
      <sheetName val="Break_up_Sheet47"/>
      <sheetName val="E_&amp;_R47"/>
      <sheetName val="Bed_Class46"/>
      <sheetName val="Pile_cap46"/>
      <sheetName val="Mat_Cost47"/>
      <sheetName val="SPILL_OVER47"/>
      <sheetName val="DTF_Summary46"/>
      <sheetName val="UNP-NCW_46"/>
      <sheetName val="GF_Columns46"/>
      <sheetName val="Form_646"/>
      <sheetName val="BOQ_Direct_selling_cost46"/>
      <sheetName val="MASTER_RATE_ANALYSIS46"/>
      <sheetName val="Intro_46"/>
      <sheetName val="A_O_R_46"/>
      <sheetName val="Cost_summary46"/>
      <sheetName val="Direct_cost_shed_A-2_46"/>
      <sheetName val="_Resource_list46"/>
      <sheetName val="THANE_SITE46"/>
      <sheetName val="BOQ_Distribution46"/>
      <sheetName val="key_dates46"/>
      <sheetName val="specification_options46"/>
      <sheetName val="Elite_1_-_MBCL46"/>
      <sheetName val="M_R_List_(2)46"/>
      <sheetName val="Balance_Sheet_46"/>
      <sheetName val="Basic_Rates33"/>
      <sheetName val="Contract_BOQ33"/>
      <sheetName val="beam-reinft-IIInd_floor33"/>
      <sheetName val="FF_Inst_RA_08_Inst_0333"/>
      <sheetName val="beam-reinft-machine_rm33"/>
      <sheetName val="T1_WO33"/>
      <sheetName val="Staff_Acco_122"/>
      <sheetName val="Tel__61"/>
      <sheetName val="Ext_light61"/>
      <sheetName val="Staff_Acco_123"/>
      <sheetName val="SCHEDULE_OF_RATES61"/>
      <sheetName val="4_Annex_1_Basic_rate61"/>
      <sheetName val="DETAILED__BOQ61"/>
      <sheetName val="Detail_In_Door_Stad61"/>
      <sheetName val="Project_Details__61"/>
      <sheetName val="RCC,Ret__Wall61"/>
      <sheetName val="TBAL9697_-group_wise__sdpl61"/>
      <sheetName val="Load_Details(B2)61"/>
      <sheetName val="scurve_calc_(2)61"/>
      <sheetName val="Detail_P&amp;L61"/>
      <sheetName val="Assumption_Sheet61"/>
      <sheetName val="APPENDIX_B-161"/>
      <sheetName val="Bill_3_161"/>
      <sheetName val="Legal_Risk_Analysis61"/>
      <sheetName val="Cable_data61"/>
      <sheetName val="PRECAST_lightconc-II61"/>
      <sheetName val="BLOCK-A_(MEA_SHEET)60"/>
      <sheetName val="Bill_3_-_Site_Works60"/>
      <sheetName val="Asia_Revised_10-1-0760"/>
      <sheetName val="All_Capital_Plan_P+L_10-1-0760"/>
      <sheetName val="CP08_(2)60"/>
      <sheetName val="Planning_File_10-1-0760"/>
      <sheetName val="GR_slab-reinft60"/>
      <sheetName val="SITE_OVERHEADS60"/>
      <sheetName val="Civil_Works60"/>
      <sheetName val="Material_60"/>
      <sheetName val="SPT_vs_PHI60"/>
      <sheetName val="Fill_this_out_first___60"/>
      <sheetName val="IO_List60"/>
      <sheetName val="Pipe_Supports60"/>
      <sheetName val="BOQ_(2)60"/>
      <sheetName val="SCHEDULE_(3)60"/>
      <sheetName val="schedule_nos60"/>
      <sheetName val="Rate_Analysis60"/>
      <sheetName val="Boq_Block_A60"/>
      <sheetName val="Sqn_Abs_G_6__60"/>
      <sheetName val="WO_Abs__G_2__6_DUs60"/>
      <sheetName val="Air_Abs_G_6__23_DUs60"/>
      <sheetName val="4-Int-_ele(RA)60"/>
      <sheetName val="INDIGINEOUS_ITEMS_60"/>
      <sheetName val="Box-_Girder60"/>
      <sheetName val="Lease_rents60"/>
      <sheetName val="DLC_lookups60"/>
      <sheetName val="Quote_Sheet60"/>
      <sheetName val="labour_coeff60"/>
      <sheetName val="Works_-_Quote_Sheet60"/>
      <sheetName val="Gen_Info60"/>
      <sheetName val="Indirect_expenses60"/>
      <sheetName val="Cost_Any_60"/>
      <sheetName val="LIST_OF_MAKES60"/>
      <sheetName val="Detail_1A60"/>
      <sheetName val="Basement_Budget60"/>
      <sheetName val="Break_up_Sheet60"/>
      <sheetName val="E_&amp;_R60"/>
      <sheetName val="Bed_Class59"/>
      <sheetName val="Pile_cap59"/>
      <sheetName val="Mat_Cost60"/>
      <sheetName val="SPILL_OVER60"/>
      <sheetName val="DTF_Summary59"/>
      <sheetName val="UNP-NCW_59"/>
      <sheetName val="GF_Columns59"/>
      <sheetName val="Form_659"/>
      <sheetName val="BOQ_Direct_selling_cost59"/>
      <sheetName val="MASTER_RATE_ANALYSIS59"/>
      <sheetName val="Intro_59"/>
      <sheetName val="A_O_R_59"/>
      <sheetName val="Cost_summary59"/>
      <sheetName val="Direct_cost_shed_A-2_59"/>
      <sheetName val="_Resource_list59"/>
      <sheetName val="THANE_SITE59"/>
      <sheetName val="BOQ_Distribution59"/>
      <sheetName val="key_dates59"/>
      <sheetName val="specification_options59"/>
      <sheetName val="Elite_1_-_MBCL59"/>
      <sheetName val="M_R_List_(2)59"/>
      <sheetName val="Balance_Sheet_59"/>
      <sheetName val="Basic_Rates46"/>
      <sheetName val="Contract_BOQ46"/>
      <sheetName val="beam-reinft-IIInd_floor46"/>
      <sheetName val="FF_Inst_RA_08_Inst_0346"/>
      <sheetName val="beam-reinft-machine_rm46"/>
      <sheetName val="T1_WO46"/>
      <sheetName val="Staff_Acco_98"/>
      <sheetName val="Tel__49"/>
      <sheetName val="Ext_light49"/>
      <sheetName val="Staff_Acco_99"/>
      <sheetName val="SCHEDULE_OF_RATES49"/>
      <sheetName val="4_Annex_1_Basic_rate49"/>
      <sheetName val="DETAILED__BOQ49"/>
      <sheetName val="Detail_In_Door_Stad49"/>
      <sheetName val="Project_Details__49"/>
      <sheetName val="RCC,Ret__Wall49"/>
      <sheetName val="TBAL9697_-group_wise__sdpl49"/>
      <sheetName val="Load_Details(B2)49"/>
      <sheetName val="scurve_calc_(2)49"/>
      <sheetName val="Detail_P&amp;L49"/>
      <sheetName val="Assumption_Sheet49"/>
      <sheetName val="APPENDIX_B-149"/>
      <sheetName val="Bill_3_149"/>
      <sheetName val="Legal_Risk_Analysis49"/>
      <sheetName val="Cable_data49"/>
      <sheetName val="PRECAST_lightconc-II49"/>
      <sheetName val="BLOCK-A_(MEA_SHEET)48"/>
      <sheetName val="Bill_3_-_Site_Works48"/>
      <sheetName val="Asia_Revised_10-1-0748"/>
      <sheetName val="All_Capital_Plan_P+L_10-1-0748"/>
      <sheetName val="CP08_(2)48"/>
      <sheetName val="Planning_File_10-1-0748"/>
      <sheetName val="GR_slab-reinft48"/>
      <sheetName val="SITE_OVERHEADS48"/>
      <sheetName val="Civil_Works48"/>
      <sheetName val="Material_48"/>
      <sheetName val="SPT_vs_PHI48"/>
      <sheetName val="Fill_this_out_first___48"/>
      <sheetName val="IO_List48"/>
      <sheetName val="Pipe_Supports48"/>
      <sheetName val="BOQ_(2)48"/>
      <sheetName val="SCHEDULE_(3)48"/>
      <sheetName val="schedule_nos48"/>
      <sheetName val="Rate_Analysis48"/>
      <sheetName val="Boq_Block_A48"/>
      <sheetName val="Sqn_Abs_G_6__48"/>
      <sheetName val="WO_Abs__G_2__6_DUs48"/>
      <sheetName val="Air_Abs_G_6__23_DUs48"/>
      <sheetName val="4-Int-_ele(RA)48"/>
      <sheetName val="INDIGINEOUS_ITEMS_48"/>
      <sheetName val="Box-_Girder48"/>
      <sheetName val="Lease_rents48"/>
      <sheetName val="DLC_lookups48"/>
      <sheetName val="Quote_Sheet48"/>
      <sheetName val="labour_coeff48"/>
      <sheetName val="Works_-_Quote_Sheet48"/>
      <sheetName val="Gen_Info48"/>
      <sheetName val="Indirect_expenses48"/>
      <sheetName val="Cost_Any_48"/>
      <sheetName val="LIST_OF_MAKES48"/>
      <sheetName val="Detail_1A48"/>
      <sheetName val="Basement_Budget48"/>
      <sheetName val="Break_up_Sheet48"/>
      <sheetName val="E_&amp;_R48"/>
      <sheetName val="Bed_Class47"/>
      <sheetName val="Pile_cap47"/>
      <sheetName val="Mat_Cost48"/>
      <sheetName val="SPILL_OVER48"/>
      <sheetName val="DTF_Summary47"/>
      <sheetName val="UNP-NCW_47"/>
      <sheetName val="GF_Columns47"/>
      <sheetName val="Form_647"/>
      <sheetName val="BOQ_Direct_selling_cost47"/>
      <sheetName val="MASTER_RATE_ANALYSIS47"/>
      <sheetName val="Intro_47"/>
      <sheetName val="A_O_R_47"/>
      <sheetName val="Cost_summary47"/>
      <sheetName val="Direct_cost_shed_A-2_47"/>
      <sheetName val="_Resource_list47"/>
      <sheetName val="THANE_SITE47"/>
      <sheetName val="BOQ_Distribution47"/>
      <sheetName val="key_dates47"/>
      <sheetName val="specification_options47"/>
      <sheetName val="Elite_1_-_MBCL47"/>
      <sheetName val="M_R_List_(2)47"/>
      <sheetName val="Balance_Sheet_47"/>
      <sheetName val="Basic_Rates34"/>
      <sheetName val="Contract_BOQ34"/>
      <sheetName val="beam-reinft-IIInd_floor34"/>
      <sheetName val="FF_Inst_RA_08_Inst_0334"/>
      <sheetName val="beam-reinft-machine_rm34"/>
      <sheetName val="T1_WO34"/>
      <sheetName val="Staff_Acco_100"/>
      <sheetName val="Tel__50"/>
      <sheetName val="Ext_light50"/>
      <sheetName val="Staff_Acco_101"/>
      <sheetName val="SCHEDULE_OF_RATES50"/>
      <sheetName val="4_Annex_1_Basic_rate50"/>
      <sheetName val="DETAILED__BOQ50"/>
      <sheetName val="Detail_In_Door_Stad50"/>
      <sheetName val="Project_Details__50"/>
      <sheetName val="RCC,Ret__Wall50"/>
      <sheetName val="TBAL9697_-group_wise__sdpl50"/>
      <sheetName val="Load_Details(B2)50"/>
      <sheetName val="scurve_calc_(2)50"/>
      <sheetName val="Detail_P&amp;L50"/>
      <sheetName val="Assumption_Sheet50"/>
      <sheetName val="APPENDIX_B-150"/>
      <sheetName val="Bill_3_150"/>
      <sheetName val="Legal_Risk_Analysis50"/>
      <sheetName val="Cable_data50"/>
      <sheetName val="PRECAST_lightconc-II50"/>
      <sheetName val="BLOCK-A_(MEA_SHEET)49"/>
      <sheetName val="Bill_3_-_Site_Works49"/>
      <sheetName val="Asia_Revised_10-1-0749"/>
      <sheetName val="All_Capital_Plan_P+L_10-1-0749"/>
      <sheetName val="CP08_(2)49"/>
      <sheetName val="Planning_File_10-1-0749"/>
      <sheetName val="GR_slab-reinft49"/>
      <sheetName val="SITE_OVERHEADS49"/>
      <sheetName val="Civil_Works49"/>
      <sheetName val="Material_49"/>
      <sheetName val="SPT_vs_PHI49"/>
      <sheetName val="Fill_this_out_first___49"/>
      <sheetName val="IO_List49"/>
      <sheetName val="Pipe_Supports49"/>
      <sheetName val="BOQ_(2)49"/>
      <sheetName val="SCHEDULE_(3)49"/>
      <sheetName val="schedule_nos49"/>
      <sheetName val="Rate_Analysis49"/>
      <sheetName val="Boq_Block_A49"/>
      <sheetName val="Sqn_Abs_G_6__49"/>
      <sheetName val="WO_Abs__G_2__6_DUs49"/>
      <sheetName val="Air_Abs_G_6__23_DUs49"/>
      <sheetName val="4-Int-_ele(RA)49"/>
      <sheetName val="INDIGINEOUS_ITEMS_49"/>
      <sheetName val="Box-_Girder49"/>
      <sheetName val="Lease_rents49"/>
      <sheetName val="DLC_lookups49"/>
      <sheetName val="Quote_Sheet49"/>
      <sheetName val="labour_coeff49"/>
      <sheetName val="Works_-_Quote_Sheet49"/>
      <sheetName val="Gen_Info49"/>
      <sheetName val="Indirect_expenses49"/>
      <sheetName val="Cost_Any_49"/>
      <sheetName val="LIST_OF_MAKES49"/>
      <sheetName val="Detail_1A49"/>
      <sheetName val="Basement_Budget49"/>
      <sheetName val="Break_up_Sheet49"/>
      <sheetName val="E_&amp;_R49"/>
      <sheetName val="Bed_Class48"/>
      <sheetName val="Pile_cap48"/>
      <sheetName val="Mat_Cost49"/>
      <sheetName val="SPILL_OVER49"/>
      <sheetName val="DTF_Summary48"/>
      <sheetName val="UNP-NCW_48"/>
      <sheetName val="GF_Columns48"/>
      <sheetName val="Form_648"/>
      <sheetName val="BOQ_Direct_selling_cost48"/>
      <sheetName val="MASTER_RATE_ANALYSIS48"/>
      <sheetName val="Intro_48"/>
      <sheetName val="A_O_R_48"/>
      <sheetName val="Cost_summary48"/>
      <sheetName val="Direct_cost_shed_A-2_48"/>
      <sheetName val="_Resource_list48"/>
      <sheetName val="THANE_SITE48"/>
      <sheetName val="BOQ_Distribution48"/>
      <sheetName val="key_dates48"/>
      <sheetName val="specification_options48"/>
      <sheetName val="Elite_1_-_MBCL48"/>
      <sheetName val="M_R_List_(2)48"/>
      <sheetName val="Balance_Sheet_48"/>
      <sheetName val="Basic_Rates35"/>
      <sheetName val="Contract_BOQ35"/>
      <sheetName val="beam-reinft-IIInd_floor35"/>
      <sheetName val="FF_Inst_RA_08_Inst_0335"/>
      <sheetName val="beam-reinft-machine_rm35"/>
      <sheetName val="T1_WO35"/>
      <sheetName val="Staff_Acco_106"/>
      <sheetName val="Tel__53"/>
      <sheetName val="Ext_light53"/>
      <sheetName val="Staff_Acco_107"/>
      <sheetName val="SCHEDULE_OF_RATES53"/>
      <sheetName val="4_Annex_1_Basic_rate53"/>
      <sheetName val="DETAILED__BOQ53"/>
      <sheetName val="Detail_In_Door_Stad53"/>
      <sheetName val="Project_Details__53"/>
      <sheetName val="RCC,Ret__Wall53"/>
      <sheetName val="TBAL9697_-group_wise__sdpl53"/>
      <sheetName val="Load_Details(B2)53"/>
      <sheetName val="scurve_calc_(2)53"/>
      <sheetName val="Detail_P&amp;L53"/>
      <sheetName val="Assumption_Sheet53"/>
      <sheetName val="APPENDIX_B-153"/>
      <sheetName val="Bill_3_153"/>
      <sheetName val="Legal_Risk_Analysis53"/>
      <sheetName val="Cable_data53"/>
      <sheetName val="PRECAST_lightconc-II53"/>
      <sheetName val="BLOCK-A_(MEA_SHEET)52"/>
      <sheetName val="Bill_3_-_Site_Works52"/>
      <sheetName val="Asia_Revised_10-1-0752"/>
      <sheetName val="All_Capital_Plan_P+L_10-1-0752"/>
      <sheetName val="CP08_(2)52"/>
      <sheetName val="Planning_File_10-1-0752"/>
      <sheetName val="GR_slab-reinft52"/>
      <sheetName val="SITE_OVERHEADS52"/>
      <sheetName val="Civil_Works52"/>
      <sheetName val="Material_52"/>
      <sheetName val="SPT_vs_PHI52"/>
      <sheetName val="Fill_this_out_first___52"/>
      <sheetName val="IO_List52"/>
      <sheetName val="Pipe_Supports52"/>
      <sheetName val="BOQ_(2)52"/>
      <sheetName val="SCHEDULE_(3)52"/>
      <sheetName val="schedule_nos52"/>
      <sheetName val="Rate_Analysis52"/>
      <sheetName val="Boq_Block_A52"/>
      <sheetName val="Sqn_Abs_G_6__52"/>
      <sheetName val="WO_Abs__G_2__6_DUs52"/>
      <sheetName val="Air_Abs_G_6__23_DUs52"/>
      <sheetName val="4-Int-_ele(RA)52"/>
      <sheetName val="INDIGINEOUS_ITEMS_52"/>
      <sheetName val="Box-_Girder52"/>
      <sheetName val="Lease_rents52"/>
      <sheetName val="DLC_lookups52"/>
      <sheetName val="Quote_Sheet52"/>
      <sheetName val="labour_coeff52"/>
      <sheetName val="Works_-_Quote_Sheet52"/>
      <sheetName val="Gen_Info52"/>
      <sheetName val="Indirect_expenses52"/>
      <sheetName val="Cost_Any_52"/>
      <sheetName val="LIST_OF_MAKES52"/>
      <sheetName val="Detail_1A52"/>
      <sheetName val="Basement_Budget52"/>
      <sheetName val="Break_up_Sheet52"/>
      <sheetName val="E_&amp;_R52"/>
      <sheetName val="Bed_Class51"/>
      <sheetName val="Pile_cap51"/>
      <sheetName val="Mat_Cost52"/>
      <sheetName val="SPILL_OVER52"/>
      <sheetName val="DTF_Summary51"/>
      <sheetName val="UNP-NCW_51"/>
      <sheetName val="GF_Columns51"/>
      <sheetName val="Form_651"/>
      <sheetName val="BOQ_Direct_selling_cost51"/>
      <sheetName val="MASTER_RATE_ANALYSIS51"/>
      <sheetName val="Intro_51"/>
      <sheetName val="A_O_R_51"/>
      <sheetName val="Cost_summary51"/>
      <sheetName val="Direct_cost_shed_A-2_51"/>
      <sheetName val="_Resource_list51"/>
      <sheetName val="THANE_SITE51"/>
      <sheetName val="BOQ_Distribution51"/>
      <sheetName val="key_dates51"/>
      <sheetName val="specification_options51"/>
      <sheetName val="Elite_1_-_MBCL51"/>
      <sheetName val="M_R_List_(2)51"/>
      <sheetName val="Balance_Sheet_51"/>
      <sheetName val="Basic_Rates38"/>
      <sheetName val="Contract_BOQ38"/>
      <sheetName val="beam-reinft-IIInd_floor38"/>
      <sheetName val="FF_Inst_RA_08_Inst_0338"/>
      <sheetName val="beam-reinft-machine_rm38"/>
      <sheetName val="T1_WO38"/>
      <sheetName val="Staff_Acco_102"/>
      <sheetName val="Tel__51"/>
      <sheetName val="Ext_light51"/>
      <sheetName val="Staff_Acco_103"/>
      <sheetName val="SCHEDULE_OF_RATES51"/>
      <sheetName val="4_Annex_1_Basic_rate51"/>
      <sheetName val="DETAILED__BOQ51"/>
      <sheetName val="Detail_In_Door_Stad51"/>
      <sheetName val="Project_Details__51"/>
      <sheetName val="RCC,Ret__Wall51"/>
      <sheetName val="TBAL9697_-group_wise__sdpl51"/>
      <sheetName val="Load_Details(B2)51"/>
      <sheetName val="scurve_calc_(2)51"/>
      <sheetName val="Detail_P&amp;L51"/>
      <sheetName val="Assumption_Sheet51"/>
      <sheetName val="APPENDIX_B-151"/>
      <sheetName val="Bill_3_151"/>
      <sheetName val="Legal_Risk_Analysis51"/>
      <sheetName val="Cable_data51"/>
      <sheetName val="PRECAST_lightconc-II51"/>
      <sheetName val="BLOCK-A_(MEA_SHEET)50"/>
      <sheetName val="Bill_3_-_Site_Works50"/>
      <sheetName val="Asia_Revised_10-1-0750"/>
      <sheetName val="All_Capital_Plan_P+L_10-1-0750"/>
      <sheetName val="CP08_(2)50"/>
      <sheetName val="Planning_File_10-1-0750"/>
      <sheetName val="GR_slab-reinft50"/>
      <sheetName val="SITE_OVERHEADS50"/>
      <sheetName val="Civil_Works50"/>
      <sheetName val="Material_50"/>
      <sheetName val="SPT_vs_PHI50"/>
      <sheetName val="Fill_this_out_first___50"/>
      <sheetName val="IO_List50"/>
      <sheetName val="Pipe_Supports50"/>
      <sheetName val="BOQ_(2)50"/>
      <sheetName val="SCHEDULE_(3)50"/>
      <sheetName val="schedule_nos50"/>
      <sheetName val="Rate_Analysis50"/>
      <sheetName val="Boq_Block_A50"/>
      <sheetName val="Sqn_Abs_G_6__50"/>
      <sheetName val="WO_Abs__G_2__6_DUs50"/>
      <sheetName val="Air_Abs_G_6__23_DUs50"/>
      <sheetName val="4-Int-_ele(RA)50"/>
      <sheetName val="INDIGINEOUS_ITEMS_50"/>
      <sheetName val="Box-_Girder50"/>
      <sheetName val="Lease_rents50"/>
      <sheetName val="DLC_lookups50"/>
      <sheetName val="Quote_Sheet50"/>
      <sheetName val="labour_coeff50"/>
      <sheetName val="Works_-_Quote_Sheet50"/>
      <sheetName val="Gen_Info50"/>
      <sheetName val="Indirect_expenses50"/>
      <sheetName val="Cost_Any_50"/>
      <sheetName val="LIST_OF_MAKES50"/>
      <sheetName val="Detail_1A50"/>
      <sheetName val="Basement_Budget50"/>
      <sheetName val="Break_up_Sheet50"/>
      <sheetName val="E_&amp;_R50"/>
      <sheetName val="Bed_Class49"/>
      <sheetName val="Pile_cap49"/>
      <sheetName val="Mat_Cost50"/>
      <sheetName val="SPILL_OVER50"/>
      <sheetName val="DTF_Summary49"/>
      <sheetName val="UNP-NCW_49"/>
      <sheetName val="GF_Columns49"/>
      <sheetName val="Form_649"/>
      <sheetName val="BOQ_Direct_selling_cost49"/>
      <sheetName val="MASTER_RATE_ANALYSIS49"/>
      <sheetName val="Intro_49"/>
      <sheetName val="A_O_R_49"/>
      <sheetName val="Cost_summary49"/>
      <sheetName val="Direct_cost_shed_A-2_49"/>
      <sheetName val="_Resource_list49"/>
      <sheetName val="THANE_SITE49"/>
      <sheetName val="BOQ_Distribution49"/>
      <sheetName val="key_dates49"/>
      <sheetName val="specification_options49"/>
      <sheetName val="Elite_1_-_MBCL49"/>
      <sheetName val="M_R_List_(2)49"/>
      <sheetName val="Balance_Sheet_49"/>
      <sheetName val="Basic_Rates36"/>
      <sheetName val="Contract_BOQ36"/>
      <sheetName val="beam-reinft-IIInd_floor36"/>
      <sheetName val="FF_Inst_RA_08_Inst_0336"/>
      <sheetName val="beam-reinft-machine_rm36"/>
      <sheetName val="T1_WO36"/>
      <sheetName val="Staff_Acco_104"/>
      <sheetName val="Tel__52"/>
      <sheetName val="Ext_light52"/>
      <sheetName val="Staff_Acco_105"/>
      <sheetName val="SCHEDULE_OF_RATES52"/>
      <sheetName val="4_Annex_1_Basic_rate52"/>
      <sheetName val="DETAILED__BOQ52"/>
      <sheetName val="Detail_In_Door_Stad52"/>
      <sheetName val="Project_Details__52"/>
      <sheetName val="RCC,Ret__Wall52"/>
      <sheetName val="TBAL9697_-group_wise__sdpl52"/>
      <sheetName val="Load_Details(B2)52"/>
      <sheetName val="scurve_calc_(2)52"/>
      <sheetName val="Detail_P&amp;L52"/>
      <sheetName val="Assumption_Sheet52"/>
      <sheetName val="APPENDIX_B-152"/>
      <sheetName val="Bill_3_152"/>
      <sheetName val="Legal_Risk_Analysis52"/>
      <sheetName val="Cable_data52"/>
      <sheetName val="PRECAST_lightconc-II52"/>
      <sheetName val="BLOCK-A_(MEA_SHEET)51"/>
      <sheetName val="Bill_3_-_Site_Works51"/>
      <sheetName val="Asia_Revised_10-1-0751"/>
      <sheetName val="All_Capital_Plan_P+L_10-1-0751"/>
      <sheetName val="CP08_(2)51"/>
      <sheetName val="Planning_File_10-1-0751"/>
      <sheetName val="GR_slab-reinft51"/>
      <sheetName val="SITE_OVERHEADS51"/>
      <sheetName val="Civil_Works51"/>
      <sheetName val="Material_51"/>
      <sheetName val="SPT_vs_PHI51"/>
      <sheetName val="Fill_this_out_first___51"/>
      <sheetName val="IO_List51"/>
      <sheetName val="Pipe_Supports51"/>
      <sheetName val="BOQ_(2)51"/>
      <sheetName val="SCHEDULE_(3)51"/>
      <sheetName val="schedule_nos51"/>
      <sheetName val="Rate_Analysis51"/>
      <sheetName val="Boq_Block_A51"/>
      <sheetName val="Sqn_Abs_G_6__51"/>
      <sheetName val="WO_Abs__G_2__6_DUs51"/>
      <sheetName val="Air_Abs_G_6__23_DUs51"/>
      <sheetName val="4-Int-_ele(RA)51"/>
      <sheetName val="INDIGINEOUS_ITEMS_51"/>
      <sheetName val="Box-_Girder51"/>
      <sheetName val="Lease_rents51"/>
      <sheetName val="DLC_lookups51"/>
      <sheetName val="Quote_Sheet51"/>
      <sheetName val="labour_coeff51"/>
      <sheetName val="Works_-_Quote_Sheet51"/>
      <sheetName val="Gen_Info51"/>
      <sheetName val="Indirect_expenses51"/>
      <sheetName val="Cost_Any_51"/>
      <sheetName val="LIST_OF_MAKES51"/>
      <sheetName val="Detail_1A51"/>
      <sheetName val="Basement_Budget51"/>
      <sheetName val="Break_up_Sheet51"/>
      <sheetName val="E_&amp;_R51"/>
      <sheetName val="Bed_Class50"/>
      <sheetName val="Pile_cap50"/>
      <sheetName val="Mat_Cost51"/>
      <sheetName val="SPILL_OVER51"/>
      <sheetName val="DTF_Summary50"/>
      <sheetName val="UNP-NCW_50"/>
      <sheetName val="GF_Columns50"/>
      <sheetName val="Form_650"/>
      <sheetName val="BOQ_Direct_selling_cost50"/>
      <sheetName val="MASTER_RATE_ANALYSIS50"/>
      <sheetName val="Intro_50"/>
      <sheetName val="A_O_R_50"/>
      <sheetName val="Cost_summary50"/>
      <sheetName val="Direct_cost_shed_A-2_50"/>
      <sheetName val="_Resource_list50"/>
      <sheetName val="THANE_SITE50"/>
      <sheetName val="BOQ_Distribution50"/>
      <sheetName val="key_dates50"/>
      <sheetName val="specification_options50"/>
      <sheetName val="Elite_1_-_MBCL50"/>
      <sheetName val="M_R_List_(2)50"/>
      <sheetName val="Balance_Sheet_50"/>
      <sheetName val="Basic_Rates37"/>
      <sheetName val="Contract_BOQ37"/>
      <sheetName val="beam-reinft-IIInd_floor37"/>
      <sheetName val="FF_Inst_RA_08_Inst_0337"/>
      <sheetName val="beam-reinft-machine_rm37"/>
      <sheetName val="T1_WO37"/>
      <sheetName val="Staff_Acco_108"/>
      <sheetName val="Tel__54"/>
      <sheetName val="Ext_light54"/>
      <sheetName val="Staff_Acco_109"/>
      <sheetName val="SCHEDULE_OF_RATES54"/>
      <sheetName val="4_Annex_1_Basic_rate54"/>
      <sheetName val="DETAILED__BOQ54"/>
      <sheetName val="Detail_In_Door_Stad54"/>
      <sheetName val="Project_Details__54"/>
      <sheetName val="RCC,Ret__Wall54"/>
      <sheetName val="TBAL9697_-group_wise__sdpl54"/>
      <sheetName val="Load_Details(B2)54"/>
      <sheetName val="scurve_calc_(2)54"/>
      <sheetName val="Detail_P&amp;L54"/>
      <sheetName val="Assumption_Sheet54"/>
      <sheetName val="APPENDIX_B-154"/>
      <sheetName val="Bill_3_154"/>
      <sheetName val="Legal_Risk_Analysis54"/>
      <sheetName val="Cable_data54"/>
      <sheetName val="PRECAST_lightconc-II54"/>
      <sheetName val="BLOCK-A_(MEA_SHEET)53"/>
      <sheetName val="Bill_3_-_Site_Works53"/>
      <sheetName val="Asia_Revised_10-1-0753"/>
      <sheetName val="All_Capital_Plan_P+L_10-1-0753"/>
      <sheetName val="CP08_(2)53"/>
      <sheetName val="Planning_File_10-1-0753"/>
      <sheetName val="GR_slab-reinft53"/>
      <sheetName val="SITE_OVERHEADS53"/>
      <sheetName val="Civil_Works53"/>
      <sheetName val="Material_53"/>
      <sheetName val="SPT_vs_PHI53"/>
      <sheetName val="Fill_this_out_first___53"/>
      <sheetName val="IO_List53"/>
      <sheetName val="Pipe_Supports53"/>
      <sheetName val="BOQ_(2)53"/>
      <sheetName val="SCHEDULE_(3)53"/>
      <sheetName val="schedule_nos53"/>
      <sheetName val="Rate_Analysis53"/>
      <sheetName val="Boq_Block_A53"/>
      <sheetName val="Sqn_Abs_G_6__53"/>
      <sheetName val="WO_Abs__G_2__6_DUs53"/>
      <sheetName val="Air_Abs_G_6__23_DUs53"/>
      <sheetName val="4-Int-_ele(RA)53"/>
      <sheetName val="INDIGINEOUS_ITEMS_53"/>
      <sheetName val="Box-_Girder53"/>
      <sheetName val="Lease_rents53"/>
      <sheetName val="DLC_lookups53"/>
      <sheetName val="Quote_Sheet53"/>
      <sheetName val="labour_coeff53"/>
      <sheetName val="Works_-_Quote_Sheet53"/>
      <sheetName val="Gen_Info53"/>
      <sheetName val="Indirect_expenses53"/>
      <sheetName val="Cost_Any_53"/>
      <sheetName val="LIST_OF_MAKES53"/>
      <sheetName val="Detail_1A53"/>
      <sheetName val="Basement_Budget53"/>
      <sheetName val="Break_up_Sheet53"/>
      <sheetName val="E_&amp;_R53"/>
      <sheetName val="Bed_Class52"/>
      <sheetName val="Pile_cap52"/>
      <sheetName val="Mat_Cost53"/>
      <sheetName val="SPILL_OVER53"/>
      <sheetName val="DTF_Summary52"/>
      <sheetName val="UNP-NCW_52"/>
      <sheetName val="GF_Columns52"/>
      <sheetName val="Form_652"/>
      <sheetName val="BOQ_Direct_selling_cost52"/>
      <sheetName val="MASTER_RATE_ANALYSIS52"/>
      <sheetName val="Intro_52"/>
      <sheetName val="A_O_R_52"/>
      <sheetName val="Cost_summary52"/>
      <sheetName val="Direct_cost_shed_A-2_52"/>
      <sheetName val="_Resource_list52"/>
      <sheetName val="THANE_SITE52"/>
      <sheetName val="BOQ_Distribution52"/>
      <sheetName val="key_dates52"/>
      <sheetName val="specification_options52"/>
      <sheetName val="Elite_1_-_MBCL52"/>
      <sheetName val="M_R_List_(2)52"/>
      <sheetName val="Balance_Sheet_52"/>
      <sheetName val="Basic_Rates39"/>
      <sheetName val="Contract_BOQ39"/>
      <sheetName val="beam-reinft-IIInd_floor39"/>
      <sheetName val="FF_Inst_RA_08_Inst_0339"/>
      <sheetName val="beam-reinft-machine_rm39"/>
      <sheetName val="T1_WO39"/>
      <sheetName val="Staff_Acco_110"/>
      <sheetName val="Tel__55"/>
      <sheetName val="Ext_light55"/>
      <sheetName val="Staff_Acco_111"/>
      <sheetName val="SCHEDULE_OF_RATES55"/>
      <sheetName val="4_Annex_1_Basic_rate55"/>
      <sheetName val="DETAILED__BOQ55"/>
      <sheetName val="Detail_In_Door_Stad55"/>
      <sheetName val="Project_Details__55"/>
      <sheetName val="RCC,Ret__Wall55"/>
      <sheetName val="TBAL9697_-group_wise__sdpl55"/>
      <sheetName val="Load_Details(B2)55"/>
      <sheetName val="scurve_calc_(2)55"/>
      <sheetName val="Detail_P&amp;L55"/>
      <sheetName val="Assumption_Sheet55"/>
      <sheetName val="APPENDIX_B-155"/>
      <sheetName val="Bill_3_155"/>
      <sheetName val="Legal_Risk_Analysis55"/>
      <sheetName val="Cable_data55"/>
      <sheetName val="PRECAST_lightconc-II55"/>
      <sheetName val="BLOCK-A_(MEA_SHEET)54"/>
      <sheetName val="Bill_3_-_Site_Works54"/>
      <sheetName val="Asia_Revised_10-1-0754"/>
      <sheetName val="All_Capital_Plan_P+L_10-1-0754"/>
      <sheetName val="CP08_(2)54"/>
      <sheetName val="Planning_File_10-1-0754"/>
      <sheetName val="GR_slab-reinft54"/>
      <sheetName val="SITE_OVERHEADS54"/>
      <sheetName val="Civil_Works54"/>
      <sheetName val="Material_54"/>
      <sheetName val="SPT_vs_PHI54"/>
      <sheetName val="Fill_this_out_first___54"/>
      <sheetName val="IO_List54"/>
      <sheetName val="Pipe_Supports54"/>
      <sheetName val="BOQ_(2)54"/>
      <sheetName val="SCHEDULE_(3)54"/>
      <sheetName val="schedule_nos54"/>
      <sheetName val="Rate_Analysis54"/>
      <sheetName val="Boq_Block_A54"/>
      <sheetName val="Sqn_Abs_G_6__54"/>
      <sheetName val="WO_Abs__G_2__6_DUs54"/>
      <sheetName val="Air_Abs_G_6__23_DUs54"/>
      <sheetName val="4-Int-_ele(RA)54"/>
      <sheetName val="INDIGINEOUS_ITEMS_54"/>
      <sheetName val="Box-_Girder54"/>
      <sheetName val="Lease_rents54"/>
      <sheetName val="DLC_lookups54"/>
      <sheetName val="Quote_Sheet54"/>
      <sheetName val="labour_coeff54"/>
      <sheetName val="Works_-_Quote_Sheet54"/>
      <sheetName val="Gen_Info54"/>
      <sheetName val="Indirect_expenses54"/>
      <sheetName val="Cost_Any_54"/>
      <sheetName val="LIST_OF_MAKES54"/>
      <sheetName val="Detail_1A54"/>
      <sheetName val="Basement_Budget54"/>
      <sheetName val="Break_up_Sheet54"/>
      <sheetName val="E_&amp;_R54"/>
      <sheetName val="Bed_Class53"/>
      <sheetName val="Pile_cap53"/>
      <sheetName val="Mat_Cost54"/>
      <sheetName val="SPILL_OVER54"/>
      <sheetName val="DTF_Summary53"/>
      <sheetName val="UNP-NCW_53"/>
      <sheetName val="GF_Columns53"/>
      <sheetName val="Form_653"/>
      <sheetName val="BOQ_Direct_selling_cost53"/>
      <sheetName val="MASTER_RATE_ANALYSIS53"/>
      <sheetName val="Intro_53"/>
      <sheetName val="A_O_R_53"/>
      <sheetName val="Cost_summary53"/>
      <sheetName val="Direct_cost_shed_A-2_53"/>
      <sheetName val="_Resource_list53"/>
      <sheetName val="THANE_SITE53"/>
      <sheetName val="BOQ_Distribution53"/>
      <sheetName val="key_dates53"/>
      <sheetName val="specification_options53"/>
      <sheetName val="Elite_1_-_MBCL53"/>
      <sheetName val="M_R_List_(2)53"/>
      <sheetName val="Balance_Sheet_53"/>
      <sheetName val="Basic_Rates40"/>
      <sheetName val="Contract_BOQ40"/>
      <sheetName val="beam-reinft-IIInd_floor40"/>
      <sheetName val="FF_Inst_RA_08_Inst_0340"/>
      <sheetName val="beam-reinft-machine_rm40"/>
      <sheetName val="T1_WO40"/>
      <sheetName val="Staff_Acco_112"/>
      <sheetName val="Tel__56"/>
      <sheetName val="Ext_light56"/>
      <sheetName val="Staff_Acco_113"/>
      <sheetName val="SCHEDULE_OF_RATES56"/>
      <sheetName val="4_Annex_1_Basic_rate56"/>
      <sheetName val="DETAILED__BOQ56"/>
      <sheetName val="Detail_In_Door_Stad56"/>
      <sheetName val="Project_Details__56"/>
      <sheetName val="RCC,Ret__Wall56"/>
      <sheetName val="TBAL9697_-group_wise__sdpl56"/>
      <sheetName val="Load_Details(B2)56"/>
      <sheetName val="scurve_calc_(2)56"/>
      <sheetName val="Detail_P&amp;L56"/>
      <sheetName val="Assumption_Sheet56"/>
      <sheetName val="APPENDIX_B-156"/>
      <sheetName val="Bill_3_156"/>
      <sheetName val="Legal_Risk_Analysis56"/>
      <sheetName val="Cable_data56"/>
      <sheetName val="PRECAST_lightconc-II56"/>
      <sheetName val="BLOCK-A_(MEA_SHEET)55"/>
      <sheetName val="Bill_3_-_Site_Works55"/>
      <sheetName val="Asia_Revised_10-1-0755"/>
      <sheetName val="All_Capital_Plan_P+L_10-1-0755"/>
      <sheetName val="CP08_(2)55"/>
      <sheetName val="Planning_File_10-1-0755"/>
      <sheetName val="GR_slab-reinft55"/>
      <sheetName val="SITE_OVERHEADS55"/>
      <sheetName val="Civil_Works55"/>
      <sheetName val="Material_55"/>
      <sheetName val="SPT_vs_PHI55"/>
      <sheetName val="Fill_this_out_first___55"/>
      <sheetName val="IO_List55"/>
      <sheetName val="Pipe_Supports55"/>
      <sheetName val="BOQ_(2)55"/>
      <sheetName val="SCHEDULE_(3)55"/>
      <sheetName val="schedule_nos55"/>
      <sheetName val="Rate_Analysis55"/>
      <sheetName val="Boq_Block_A55"/>
      <sheetName val="Sqn_Abs_G_6__55"/>
      <sheetName val="WO_Abs__G_2__6_DUs55"/>
      <sheetName val="Air_Abs_G_6__23_DUs55"/>
      <sheetName val="4-Int-_ele(RA)55"/>
      <sheetName val="INDIGINEOUS_ITEMS_55"/>
      <sheetName val="Box-_Girder55"/>
      <sheetName val="Lease_rents55"/>
      <sheetName val="DLC_lookups55"/>
      <sheetName val="Quote_Sheet55"/>
      <sheetName val="labour_coeff55"/>
      <sheetName val="Works_-_Quote_Sheet55"/>
      <sheetName val="Gen_Info55"/>
      <sheetName val="Indirect_expenses55"/>
      <sheetName val="Cost_Any_55"/>
      <sheetName val="LIST_OF_MAKES55"/>
      <sheetName val="Detail_1A55"/>
      <sheetName val="Basement_Budget55"/>
      <sheetName val="Break_up_Sheet55"/>
      <sheetName val="E_&amp;_R55"/>
      <sheetName val="Bed_Class54"/>
      <sheetName val="Pile_cap54"/>
      <sheetName val="Mat_Cost55"/>
      <sheetName val="SPILL_OVER55"/>
      <sheetName val="DTF_Summary54"/>
      <sheetName val="UNP-NCW_54"/>
      <sheetName val="GF_Columns54"/>
      <sheetName val="Form_654"/>
      <sheetName val="BOQ_Direct_selling_cost54"/>
      <sheetName val="MASTER_RATE_ANALYSIS54"/>
      <sheetName val="Intro_54"/>
      <sheetName val="A_O_R_54"/>
      <sheetName val="Cost_summary54"/>
      <sheetName val="Direct_cost_shed_A-2_54"/>
      <sheetName val="_Resource_list54"/>
      <sheetName val="THANE_SITE54"/>
      <sheetName val="BOQ_Distribution54"/>
      <sheetName val="key_dates54"/>
      <sheetName val="specification_options54"/>
      <sheetName val="Elite_1_-_MBCL54"/>
      <sheetName val="M_R_List_(2)54"/>
      <sheetName val="Balance_Sheet_54"/>
      <sheetName val="Basic_Rates41"/>
      <sheetName val="Contract_BOQ41"/>
      <sheetName val="beam-reinft-IIInd_floor41"/>
      <sheetName val="FF_Inst_RA_08_Inst_0341"/>
      <sheetName val="beam-reinft-machine_rm41"/>
      <sheetName val="T1_WO41"/>
      <sheetName val="Staff_Acco_114"/>
      <sheetName val="Tel__57"/>
      <sheetName val="Ext_light57"/>
      <sheetName val="Staff_Acco_115"/>
      <sheetName val="SCHEDULE_OF_RATES57"/>
      <sheetName val="4_Annex_1_Basic_rate57"/>
      <sheetName val="DETAILED__BOQ57"/>
      <sheetName val="Detail_In_Door_Stad57"/>
      <sheetName val="Project_Details__57"/>
      <sheetName val="RCC,Ret__Wall57"/>
      <sheetName val="TBAL9697_-group_wise__sdpl57"/>
      <sheetName val="Load_Details(B2)57"/>
      <sheetName val="scurve_calc_(2)57"/>
      <sheetName val="Detail_P&amp;L57"/>
      <sheetName val="Assumption_Sheet57"/>
      <sheetName val="APPENDIX_B-157"/>
      <sheetName val="Bill_3_157"/>
      <sheetName val="Legal_Risk_Analysis57"/>
      <sheetName val="Cable_data57"/>
      <sheetName val="PRECAST_lightconc-II57"/>
      <sheetName val="BLOCK-A_(MEA_SHEET)56"/>
      <sheetName val="Bill_3_-_Site_Works56"/>
      <sheetName val="Asia_Revised_10-1-0756"/>
      <sheetName val="All_Capital_Plan_P+L_10-1-0756"/>
      <sheetName val="CP08_(2)56"/>
      <sheetName val="Planning_File_10-1-0756"/>
      <sheetName val="GR_slab-reinft56"/>
      <sheetName val="SITE_OVERHEADS56"/>
      <sheetName val="Civil_Works56"/>
      <sheetName val="Material_56"/>
      <sheetName val="SPT_vs_PHI56"/>
      <sheetName val="Fill_this_out_first___56"/>
      <sheetName val="IO_List56"/>
      <sheetName val="Pipe_Supports56"/>
      <sheetName val="BOQ_(2)56"/>
      <sheetName val="SCHEDULE_(3)56"/>
      <sheetName val="schedule_nos56"/>
      <sheetName val="Rate_Analysis56"/>
      <sheetName val="Boq_Block_A56"/>
      <sheetName val="Sqn_Abs_G_6__56"/>
      <sheetName val="WO_Abs__G_2__6_DUs56"/>
      <sheetName val="Air_Abs_G_6__23_DUs56"/>
      <sheetName val="4-Int-_ele(RA)56"/>
      <sheetName val="INDIGINEOUS_ITEMS_56"/>
      <sheetName val="Box-_Girder56"/>
      <sheetName val="Lease_rents56"/>
      <sheetName val="DLC_lookups56"/>
      <sheetName val="Quote_Sheet56"/>
      <sheetName val="labour_coeff56"/>
      <sheetName val="Works_-_Quote_Sheet56"/>
      <sheetName val="Gen_Info56"/>
      <sheetName val="Indirect_expenses56"/>
      <sheetName val="Cost_Any_56"/>
      <sheetName val="LIST_OF_MAKES56"/>
      <sheetName val="Detail_1A56"/>
      <sheetName val="Basement_Budget56"/>
      <sheetName val="Break_up_Sheet56"/>
      <sheetName val="E_&amp;_R56"/>
      <sheetName val="Bed_Class55"/>
      <sheetName val="Pile_cap55"/>
      <sheetName val="Mat_Cost56"/>
      <sheetName val="SPILL_OVER56"/>
      <sheetName val="DTF_Summary55"/>
      <sheetName val="UNP-NCW_55"/>
      <sheetName val="GF_Columns55"/>
      <sheetName val="Form_655"/>
      <sheetName val="BOQ_Direct_selling_cost55"/>
      <sheetName val="MASTER_RATE_ANALYSIS55"/>
      <sheetName val="Intro_55"/>
      <sheetName val="A_O_R_55"/>
      <sheetName val="Cost_summary55"/>
      <sheetName val="Direct_cost_shed_A-2_55"/>
      <sheetName val="_Resource_list55"/>
      <sheetName val="THANE_SITE55"/>
      <sheetName val="BOQ_Distribution55"/>
      <sheetName val="key_dates55"/>
      <sheetName val="specification_options55"/>
      <sheetName val="Elite_1_-_MBCL55"/>
      <sheetName val="M_R_List_(2)55"/>
      <sheetName val="Balance_Sheet_55"/>
      <sheetName val="Basic_Rates42"/>
      <sheetName val="Contract_BOQ42"/>
      <sheetName val="beam-reinft-IIInd_floor42"/>
      <sheetName val="FF_Inst_RA_08_Inst_0342"/>
      <sheetName val="beam-reinft-machine_rm42"/>
      <sheetName val="T1_WO42"/>
      <sheetName val="Staff_Acco_116"/>
      <sheetName val="Tel__58"/>
      <sheetName val="Ext_light58"/>
      <sheetName val="Staff_Acco_117"/>
      <sheetName val="SCHEDULE_OF_RATES58"/>
      <sheetName val="4_Annex_1_Basic_rate58"/>
      <sheetName val="DETAILED__BOQ58"/>
      <sheetName val="Detail_In_Door_Stad58"/>
      <sheetName val="Project_Details__58"/>
      <sheetName val="RCC,Ret__Wall58"/>
      <sheetName val="TBAL9697_-group_wise__sdpl58"/>
      <sheetName val="Load_Details(B2)58"/>
      <sheetName val="scurve_calc_(2)58"/>
      <sheetName val="Detail_P&amp;L58"/>
      <sheetName val="Assumption_Sheet58"/>
      <sheetName val="APPENDIX_B-158"/>
      <sheetName val="Bill_3_158"/>
      <sheetName val="Legal_Risk_Analysis58"/>
      <sheetName val="Cable_data58"/>
      <sheetName val="PRECAST_lightconc-II58"/>
      <sheetName val="BLOCK-A_(MEA_SHEET)57"/>
      <sheetName val="Bill_3_-_Site_Works57"/>
      <sheetName val="Asia_Revised_10-1-0757"/>
      <sheetName val="All_Capital_Plan_P+L_10-1-0757"/>
      <sheetName val="CP08_(2)57"/>
      <sheetName val="Planning_File_10-1-0757"/>
      <sheetName val="GR_slab-reinft57"/>
      <sheetName val="SITE_OVERHEADS57"/>
      <sheetName val="Civil_Works57"/>
      <sheetName val="Material_57"/>
      <sheetName val="SPT_vs_PHI57"/>
      <sheetName val="Fill_this_out_first___57"/>
      <sheetName val="IO_List57"/>
      <sheetName val="Pipe_Supports57"/>
      <sheetName val="BOQ_(2)57"/>
      <sheetName val="SCHEDULE_(3)57"/>
      <sheetName val="schedule_nos57"/>
      <sheetName val="Rate_Analysis57"/>
      <sheetName val="Boq_Block_A57"/>
      <sheetName val="Sqn_Abs_G_6__57"/>
      <sheetName val="WO_Abs__G_2__6_DUs57"/>
      <sheetName val="Air_Abs_G_6__23_DUs57"/>
      <sheetName val="4-Int-_ele(RA)57"/>
      <sheetName val="INDIGINEOUS_ITEMS_57"/>
      <sheetName val="Box-_Girder57"/>
      <sheetName val="Lease_rents57"/>
      <sheetName val="DLC_lookups57"/>
      <sheetName val="Quote_Sheet57"/>
      <sheetName val="labour_coeff57"/>
      <sheetName val="Works_-_Quote_Sheet57"/>
      <sheetName val="Gen_Info57"/>
      <sheetName val="Indirect_expenses57"/>
      <sheetName val="Cost_Any_57"/>
      <sheetName val="LIST_OF_MAKES57"/>
      <sheetName val="Detail_1A57"/>
      <sheetName val="Basement_Budget57"/>
      <sheetName val="Break_up_Sheet57"/>
      <sheetName val="E_&amp;_R57"/>
      <sheetName val="Bed_Class56"/>
      <sheetName val="Pile_cap56"/>
      <sheetName val="Mat_Cost57"/>
      <sheetName val="SPILL_OVER57"/>
      <sheetName val="DTF_Summary56"/>
      <sheetName val="UNP-NCW_56"/>
      <sheetName val="GF_Columns56"/>
      <sheetName val="Form_656"/>
      <sheetName val="BOQ_Direct_selling_cost56"/>
      <sheetName val="MASTER_RATE_ANALYSIS56"/>
      <sheetName val="Intro_56"/>
      <sheetName val="A_O_R_56"/>
      <sheetName val="Cost_summary56"/>
      <sheetName val="Direct_cost_shed_A-2_56"/>
      <sheetName val="_Resource_list56"/>
      <sheetName val="THANE_SITE56"/>
      <sheetName val="BOQ_Distribution56"/>
      <sheetName val="key_dates56"/>
      <sheetName val="specification_options56"/>
      <sheetName val="Elite_1_-_MBCL56"/>
      <sheetName val="M_R_List_(2)56"/>
      <sheetName val="Balance_Sheet_56"/>
      <sheetName val="Basic_Rates43"/>
      <sheetName val="Contract_BOQ43"/>
      <sheetName val="beam-reinft-IIInd_floor43"/>
      <sheetName val="FF_Inst_RA_08_Inst_0343"/>
      <sheetName val="beam-reinft-machine_rm43"/>
      <sheetName val="T1_WO43"/>
      <sheetName val="Staff_Acco_120"/>
      <sheetName val="Tel__60"/>
      <sheetName val="Ext_light60"/>
      <sheetName val="Staff_Acco_121"/>
      <sheetName val="SCHEDULE_OF_RATES60"/>
      <sheetName val="4_Annex_1_Basic_rate60"/>
      <sheetName val="DETAILED__BOQ60"/>
      <sheetName val="Detail_In_Door_Stad60"/>
      <sheetName val="Project_Details__60"/>
      <sheetName val="RCC,Ret__Wall60"/>
      <sheetName val="TBAL9697_-group_wise__sdpl60"/>
      <sheetName val="Load_Details(B2)60"/>
      <sheetName val="scurve_calc_(2)60"/>
      <sheetName val="Detail_P&amp;L60"/>
      <sheetName val="Assumption_Sheet60"/>
      <sheetName val="APPENDIX_B-160"/>
      <sheetName val="Bill_3_160"/>
      <sheetName val="Legal_Risk_Analysis60"/>
      <sheetName val="Cable_data60"/>
      <sheetName val="PRECAST_lightconc-II60"/>
      <sheetName val="BLOCK-A_(MEA_SHEET)59"/>
      <sheetName val="Bill_3_-_Site_Works59"/>
      <sheetName val="Asia_Revised_10-1-0759"/>
      <sheetName val="All_Capital_Plan_P+L_10-1-0759"/>
      <sheetName val="CP08_(2)59"/>
      <sheetName val="Planning_File_10-1-0759"/>
      <sheetName val="GR_slab-reinft59"/>
      <sheetName val="SITE_OVERHEADS59"/>
      <sheetName val="Civil_Works59"/>
      <sheetName val="Material_59"/>
      <sheetName val="SPT_vs_PHI59"/>
      <sheetName val="Fill_this_out_first___59"/>
      <sheetName val="IO_List59"/>
      <sheetName val="Pipe_Supports59"/>
      <sheetName val="BOQ_(2)59"/>
      <sheetName val="SCHEDULE_(3)59"/>
      <sheetName val="schedule_nos59"/>
      <sheetName val="Rate_Analysis59"/>
      <sheetName val="Boq_Block_A59"/>
      <sheetName val="Sqn_Abs_G_6__59"/>
      <sheetName val="WO_Abs__G_2__6_DUs59"/>
      <sheetName val="Air_Abs_G_6__23_DUs59"/>
      <sheetName val="4-Int-_ele(RA)59"/>
      <sheetName val="INDIGINEOUS_ITEMS_59"/>
      <sheetName val="Box-_Girder59"/>
      <sheetName val="Lease_rents59"/>
      <sheetName val="DLC_lookups59"/>
      <sheetName val="Quote_Sheet59"/>
      <sheetName val="labour_coeff59"/>
      <sheetName val="Works_-_Quote_Sheet59"/>
      <sheetName val="Gen_Info59"/>
      <sheetName val="Indirect_expenses59"/>
      <sheetName val="Cost_Any_59"/>
      <sheetName val="LIST_OF_MAKES59"/>
      <sheetName val="Detail_1A59"/>
      <sheetName val="Basement_Budget59"/>
      <sheetName val="Break_up_Sheet59"/>
      <sheetName val="E_&amp;_R59"/>
      <sheetName val="Bed_Class58"/>
      <sheetName val="Pile_cap58"/>
      <sheetName val="Mat_Cost59"/>
      <sheetName val="SPILL_OVER59"/>
      <sheetName val="DTF_Summary58"/>
      <sheetName val="UNP-NCW_58"/>
      <sheetName val="GF_Columns58"/>
      <sheetName val="Form_658"/>
      <sheetName val="BOQ_Direct_selling_cost58"/>
      <sheetName val="MASTER_RATE_ANALYSIS58"/>
      <sheetName val="Intro_58"/>
      <sheetName val="A_O_R_58"/>
      <sheetName val="Cost_summary58"/>
      <sheetName val="Direct_cost_shed_A-2_58"/>
      <sheetName val="_Resource_list58"/>
      <sheetName val="THANE_SITE58"/>
      <sheetName val="BOQ_Distribution58"/>
      <sheetName val="key_dates58"/>
      <sheetName val="specification_options58"/>
      <sheetName val="Elite_1_-_MBCL58"/>
      <sheetName val="M_R_List_(2)58"/>
      <sheetName val="Balance_Sheet_58"/>
      <sheetName val="Basic_Rates45"/>
      <sheetName val="Contract_BOQ45"/>
      <sheetName val="beam-reinft-IIInd_floor45"/>
      <sheetName val="FF_Inst_RA_08_Inst_0345"/>
      <sheetName val="beam-reinft-machine_rm45"/>
      <sheetName val="T1_WO45"/>
      <sheetName val="Staff_Acco_118"/>
      <sheetName val="Tel__59"/>
      <sheetName val="Ext_light59"/>
      <sheetName val="Staff_Acco_119"/>
      <sheetName val="SCHEDULE_OF_RATES59"/>
      <sheetName val="4_Annex_1_Basic_rate59"/>
      <sheetName val="DETAILED__BOQ59"/>
      <sheetName val="Detail_In_Door_Stad59"/>
      <sheetName val="Project_Details__59"/>
      <sheetName val="RCC,Ret__Wall59"/>
      <sheetName val="TBAL9697_-group_wise__sdpl59"/>
      <sheetName val="Load_Details(B2)59"/>
      <sheetName val="scurve_calc_(2)59"/>
      <sheetName val="Detail_P&amp;L59"/>
      <sheetName val="Assumption_Sheet59"/>
      <sheetName val="APPENDIX_B-159"/>
      <sheetName val="Bill_3_159"/>
      <sheetName val="Legal_Risk_Analysis59"/>
      <sheetName val="Cable_data59"/>
      <sheetName val="PRECAST_lightconc-II59"/>
      <sheetName val="BLOCK-A_(MEA_SHEET)58"/>
      <sheetName val="Bill_3_-_Site_Works58"/>
      <sheetName val="Asia_Revised_10-1-0758"/>
      <sheetName val="All_Capital_Plan_P+L_10-1-0758"/>
      <sheetName val="CP08_(2)58"/>
      <sheetName val="Planning_File_10-1-0758"/>
      <sheetName val="GR_slab-reinft58"/>
      <sheetName val="SITE_OVERHEADS58"/>
      <sheetName val="Civil_Works58"/>
      <sheetName val="Material_58"/>
      <sheetName val="SPT_vs_PHI58"/>
      <sheetName val="Fill_this_out_first___58"/>
      <sheetName val="IO_List58"/>
      <sheetName val="Pipe_Supports58"/>
      <sheetName val="BOQ_(2)58"/>
      <sheetName val="SCHEDULE_(3)58"/>
      <sheetName val="schedule_nos58"/>
      <sheetName val="Rate_Analysis58"/>
      <sheetName val="Boq_Block_A58"/>
      <sheetName val="Sqn_Abs_G_6__58"/>
      <sheetName val="WO_Abs__G_2__6_DUs58"/>
      <sheetName val="Air_Abs_G_6__23_DUs58"/>
      <sheetName val="4-Int-_ele(RA)58"/>
      <sheetName val="INDIGINEOUS_ITEMS_58"/>
      <sheetName val="Box-_Girder58"/>
      <sheetName val="Lease_rents58"/>
      <sheetName val="DLC_lookups58"/>
      <sheetName val="Quote_Sheet58"/>
      <sheetName val="labour_coeff58"/>
      <sheetName val="Works_-_Quote_Sheet58"/>
      <sheetName val="Gen_Info58"/>
      <sheetName val="Indirect_expenses58"/>
      <sheetName val="Cost_Any_58"/>
      <sheetName val="LIST_OF_MAKES58"/>
      <sheetName val="Detail_1A58"/>
      <sheetName val="Basement_Budget58"/>
      <sheetName val="Break_up_Sheet58"/>
      <sheetName val="E_&amp;_R58"/>
      <sheetName val="Bed_Class57"/>
      <sheetName val="Pile_cap57"/>
      <sheetName val="Mat_Cost58"/>
      <sheetName val="SPILL_OVER58"/>
      <sheetName val="DTF_Summary57"/>
      <sheetName val="UNP-NCW_57"/>
      <sheetName val="GF_Columns57"/>
      <sheetName val="Form_657"/>
      <sheetName val="BOQ_Direct_selling_cost57"/>
      <sheetName val="MASTER_RATE_ANALYSIS57"/>
      <sheetName val="Intro_57"/>
      <sheetName val="A_O_R_57"/>
      <sheetName val="Cost_summary57"/>
      <sheetName val="Direct_cost_shed_A-2_57"/>
      <sheetName val="_Resource_list57"/>
      <sheetName val="THANE_SITE57"/>
      <sheetName val="BOQ_Distribution57"/>
      <sheetName val="key_dates57"/>
      <sheetName val="specification_options57"/>
      <sheetName val="Elite_1_-_MBCL57"/>
      <sheetName val="M_R_List_(2)57"/>
      <sheetName val="Balance_Sheet_57"/>
      <sheetName val="Basic_Rates44"/>
      <sheetName val="Contract_BOQ44"/>
      <sheetName val="beam-reinft-IIInd_floor44"/>
      <sheetName val="FF_Inst_RA_08_Inst_0344"/>
      <sheetName val="beam-reinft-machine_rm44"/>
      <sheetName val="T1_WO44"/>
      <sheetName val="Staff_Acco_124"/>
      <sheetName val="Tel__62"/>
      <sheetName val="Ext_light62"/>
      <sheetName val="Staff_Acco_125"/>
      <sheetName val="SCHEDULE_OF_RATES62"/>
      <sheetName val="4_Annex_1_Basic_rate62"/>
      <sheetName val="DETAILED__BOQ62"/>
      <sheetName val="Detail_In_Door_Stad62"/>
      <sheetName val="Project_Details__62"/>
      <sheetName val="RCC,Ret__Wall62"/>
      <sheetName val="TBAL9697_-group_wise__sdpl62"/>
      <sheetName val="Load_Details(B2)62"/>
      <sheetName val="scurve_calc_(2)62"/>
      <sheetName val="Detail_P&amp;L62"/>
      <sheetName val="Assumption_Sheet62"/>
      <sheetName val="APPENDIX_B-162"/>
      <sheetName val="Bill_3_162"/>
      <sheetName val="Legal_Risk_Analysis62"/>
      <sheetName val="Cable_data62"/>
      <sheetName val="PRECAST_lightconc-II62"/>
      <sheetName val="BLOCK-A_(MEA_SHEET)61"/>
      <sheetName val="Bill_3_-_Site_Works61"/>
      <sheetName val="Asia_Revised_10-1-0761"/>
      <sheetName val="All_Capital_Plan_P+L_10-1-0761"/>
      <sheetName val="CP08_(2)61"/>
      <sheetName val="Planning_File_10-1-0761"/>
      <sheetName val="GR_slab-reinft61"/>
      <sheetName val="SITE_OVERHEADS61"/>
      <sheetName val="Civil_Works61"/>
      <sheetName val="Material_61"/>
      <sheetName val="SPT_vs_PHI61"/>
      <sheetName val="Fill_this_out_first___61"/>
      <sheetName val="IO_List61"/>
      <sheetName val="Pipe_Supports61"/>
      <sheetName val="BOQ_(2)61"/>
      <sheetName val="SCHEDULE_(3)61"/>
      <sheetName val="schedule_nos61"/>
      <sheetName val="Rate_Analysis61"/>
      <sheetName val="Boq_Block_A61"/>
      <sheetName val="Sqn_Abs_G_6__61"/>
      <sheetName val="WO_Abs__G_2__6_DUs61"/>
      <sheetName val="Air_Abs_G_6__23_DUs61"/>
      <sheetName val="4-Int-_ele(RA)61"/>
      <sheetName val="INDIGINEOUS_ITEMS_61"/>
      <sheetName val="Box-_Girder61"/>
      <sheetName val="Lease_rents61"/>
      <sheetName val="DLC_lookups61"/>
      <sheetName val="Quote_Sheet61"/>
      <sheetName val="labour_coeff61"/>
      <sheetName val="Works_-_Quote_Sheet61"/>
      <sheetName val="Gen_Info61"/>
      <sheetName val="Indirect_expenses61"/>
      <sheetName val="Cost_Any_61"/>
      <sheetName val="LIST_OF_MAKES61"/>
      <sheetName val="Detail_1A61"/>
      <sheetName val="Basement_Budget61"/>
      <sheetName val="Break_up_Sheet61"/>
      <sheetName val="E_&amp;_R61"/>
      <sheetName val="Bed_Class60"/>
      <sheetName val="Pile_cap60"/>
      <sheetName val="Mat_Cost61"/>
      <sheetName val="SPILL_OVER61"/>
      <sheetName val="DTF_Summary60"/>
      <sheetName val="UNP-NCW_60"/>
      <sheetName val="GF_Columns60"/>
      <sheetName val="Form_660"/>
      <sheetName val="BOQ_Direct_selling_cost60"/>
      <sheetName val="MASTER_RATE_ANALYSIS60"/>
      <sheetName val="Intro_60"/>
      <sheetName val="A_O_R_60"/>
      <sheetName val="Cost_summary60"/>
      <sheetName val="Direct_cost_shed_A-2_60"/>
      <sheetName val="_Resource_list60"/>
      <sheetName val="THANE_SITE60"/>
      <sheetName val="BOQ_Distribution60"/>
      <sheetName val="key_dates60"/>
      <sheetName val="specification_options60"/>
      <sheetName val="Elite_1_-_MBCL60"/>
      <sheetName val="M_R_List_(2)60"/>
      <sheetName val="Balance_Sheet_60"/>
      <sheetName val="Basic_Rates47"/>
      <sheetName val="Contract_BOQ47"/>
      <sheetName val="beam-reinft-IIInd_floor47"/>
      <sheetName val="FF_Inst_RA_08_Inst_0347"/>
      <sheetName val="beam-reinft-machine_rm47"/>
      <sheetName val="T1_WO47"/>
      <sheetName val="Staff_Acco_126"/>
      <sheetName val="Tel__63"/>
      <sheetName val="Ext_light63"/>
      <sheetName val="Staff_Acco_127"/>
      <sheetName val="SCHEDULE_OF_RATES63"/>
      <sheetName val="4_Annex_1_Basic_rate63"/>
      <sheetName val="DETAILED__BOQ63"/>
      <sheetName val="Detail_In_Door_Stad63"/>
      <sheetName val="Project_Details__63"/>
      <sheetName val="RCC,Ret__Wall63"/>
      <sheetName val="TBAL9697_-group_wise__sdpl63"/>
      <sheetName val="Load_Details(B2)63"/>
      <sheetName val="scurve_calc_(2)63"/>
      <sheetName val="Detail_P&amp;L63"/>
      <sheetName val="Assumption_Sheet63"/>
      <sheetName val="APPENDIX_B-163"/>
      <sheetName val="Bill_3_163"/>
      <sheetName val="Legal_Risk_Analysis63"/>
      <sheetName val="Cable_data63"/>
      <sheetName val="PRECAST_lightconc-II63"/>
      <sheetName val="BLOCK-A_(MEA_SHEET)62"/>
      <sheetName val="Bill_3_-_Site_Works62"/>
      <sheetName val="Asia_Revised_10-1-0762"/>
      <sheetName val="All_Capital_Plan_P+L_10-1-0762"/>
      <sheetName val="CP08_(2)62"/>
      <sheetName val="Planning_File_10-1-0762"/>
      <sheetName val="GR_slab-reinft62"/>
      <sheetName val="SITE_OVERHEADS62"/>
      <sheetName val="Civil_Works62"/>
      <sheetName val="Material_62"/>
      <sheetName val="SPT_vs_PHI62"/>
      <sheetName val="Fill_this_out_first___62"/>
      <sheetName val="IO_List62"/>
      <sheetName val="Pipe_Supports62"/>
      <sheetName val="BOQ_(2)62"/>
      <sheetName val="SCHEDULE_(3)62"/>
      <sheetName val="schedule_nos62"/>
      <sheetName val="Rate_Analysis62"/>
      <sheetName val="Boq_Block_A62"/>
      <sheetName val="Sqn_Abs_G_6__62"/>
      <sheetName val="WO_Abs__G_2__6_DUs62"/>
      <sheetName val="Air_Abs_G_6__23_DUs62"/>
      <sheetName val="4-Int-_ele(RA)62"/>
      <sheetName val="INDIGINEOUS_ITEMS_62"/>
      <sheetName val="Box-_Girder62"/>
      <sheetName val="Lease_rents62"/>
      <sheetName val="DLC_lookups62"/>
      <sheetName val="Quote_Sheet62"/>
      <sheetName val="labour_coeff62"/>
      <sheetName val="Works_-_Quote_Sheet62"/>
      <sheetName val="Gen_Info62"/>
      <sheetName val="Indirect_expenses62"/>
      <sheetName val="Cost_Any_62"/>
      <sheetName val="LIST_OF_MAKES62"/>
      <sheetName val="Detail_1A62"/>
      <sheetName val="Basement_Budget62"/>
      <sheetName val="Break_up_Sheet62"/>
      <sheetName val="E_&amp;_R62"/>
      <sheetName val="Bed_Class61"/>
      <sheetName val="Pile_cap61"/>
      <sheetName val="Mat_Cost62"/>
      <sheetName val="SPILL_OVER62"/>
      <sheetName val="DTF_Summary61"/>
      <sheetName val="UNP-NCW_61"/>
      <sheetName val="GF_Columns61"/>
      <sheetName val="Form_661"/>
      <sheetName val="BOQ_Direct_selling_cost61"/>
      <sheetName val="MASTER_RATE_ANALYSIS61"/>
      <sheetName val="Intro_61"/>
      <sheetName val="A_O_R_61"/>
      <sheetName val="Cost_summary61"/>
      <sheetName val="Direct_cost_shed_A-2_61"/>
      <sheetName val="_Resource_list61"/>
      <sheetName val="THANE_SITE61"/>
      <sheetName val="BOQ_Distribution61"/>
      <sheetName val="key_dates61"/>
      <sheetName val="specification_options61"/>
      <sheetName val="Elite_1_-_MBCL61"/>
      <sheetName val="M_R_List_(2)61"/>
      <sheetName val="Balance_Sheet_61"/>
      <sheetName val="Basic_Rates48"/>
      <sheetName val="Contract_BOQ48"/>
      <sheetName val="beam-reinft-IIInd_floor48"/>
      <sheetName val="FF_Inst_RA_08_Inst_0348"/>
      <sheetName val="beam-reinft-machine_rm48"/>
      <sheetName val="T1_WO48"/>
      <sheetName val="Staff_Acco_128"/>
      <sheetName val="Tel__64"/>
      <sheetName val="Ext_light64"/>
      <sheetName val="Staff_Acco_129"/>
      <sheetName val="SCHEDULE_OF_RATES64"/>
      <sheetName val="4_Annex_1_Basic_rate64"/>
      <sheetName val="DETAILED__BOQ64"/>
      <sheetName val="Detail_In_Door_Stad64"/>
      <sheetName val="Project_Details__64"/>
      <sheetName val="RCC,Ret__Wall64"/>
      <sheetName val="TBAL9697_-group_wise__sdpl64"/>
      <sheetName val="Load_Details(B2)64"/>
      <sheetName val="scurve_calc_(2)64"/>
      <sheetName val="Detail_P&amp;L64"/>
      <sheetName val="Assumption_Sheet64"/>
      <sheetName val="APPENDIX_B-164"/>
      <sheetName val="Bill_3_164"/>
      <sheetName val="Legal_Risk_Analysis64"/>
      <sheetName val="Cable_data64"/>
      <sheetName val="PRECAST_lightconc-II64"/>
      <sheetName val="BLOCK-A_(MEA_SHEET)63"/>
      <sheetName val="Bill_3_-_Site_Works63"/>
      <sheetName val="Asia_Revised_10-1-0763"/>
      <sheetName val="All_Capital_Plan_P+L_10-1-0763"/>
      <sheetName val="CP08_(2)63"/>
      <sheetName val="Planning_File_10-1-0763"/>
      <sheetName val="GR_slab-reinft63"/>
      <sheetName val="SITE_OVERHEADS63"/>
      <sheetName val="Civil_Works63"/>
      <sheetName val="Material_63"/>
      <sheetName val="SPT_vs_PHI63"/>
      <sheetName val="Fill_this_out_first___63"/>
      <sheetName val="IO_List63"/>
      <sheetName val="Pipe_Supports63"/>
      <sheetName val="BOQ_(2)63"/>
      <sheetName val="SCHEDULE_(3)63"/>
      <sheetName val="schedule_nos63"/>
      <sheetName val="Rate_Analysis63"/>
      <sheetName val="Boq_Block_A63"/>
      <sheetName val="Sqn_Abs_G_6__63"/>
      <sheetName val="WO_Abs__G_2__6_DUs63"/>
      <sheetName val="Air_Abs_G_6__23_DUs63"/>
      <sheetName val="4-Int-_ele(RA)63"/>
      <sheetName val="INDIGINEOUS_ITEMS_63"/>
      <sheetName val="Box-_Girder63"/>
      <sheetName val="Lease_rents63"/>
      <sheetName val="DLC_lookups63"/>
      <sheetName val="Quote_Sheet63"/>
      <sheetName val="labour_coeff63"/>
      <sheetName val="Works_-_Quote_Sheet63"/>
      <sheetName val="Gen_Info63"/>
      <sheetName val="Indirect_expenses63"/>
      <sheetName val="Cost_Any_63"/>
      <sheetName val="LIST_OF_MAKES63"/>
      <sheetName val="Detail_1A63"/>
      <sheetName val="Basement_Budget63"/>
      <sheetName val="Break_up_Sheet63"/>
      <sheetName val="E_&amp;_R63"/>
      <sheetName val="Bed_Class62"/>
      <sheetName val="Pile_cap62"/>
      <sheetName val="Mat_Cost63"/>
      <sheetName val="SPILL_OVER63"/>
      <sheetName val="DTF_Summary62"/>
      <sheetName val="UNP-NCW_62"/>
      <sheetName val="GF_Columns62"/>
      <sheetName val="Form_662"/>
      <sheetName val="BOQ_Direct_selling_cost62"/>
      <sheetName val="MASTER_RATE_ANALYSIS62"/>
      <sheetName val="Intro_62"/>
      <sheetName val="A_O_R_62"/>
      <sheetName val="Cost_summary62"/>
      <sheetName val="Direct_cost_shed_A-2_62"/>
      <sheetName val="_Resource_list62"/>
      <sheetName val="THANE_SITE62"/>
      <sheetName val="BOQ_Distribution62"/>
      <sheetName val="key_dates62"/>
      <sheetName val="specification_options62"/>
      <sheetName val="Elite_1_-_MBCL62"/>
      <sheetName val="M_R_List_(2)62"/>
      <sheetName val="Balance_Sheet_62"/>
      <sheetName val="Basic_Rates49"/>
      <sheetName val="Contract_BOQ49"/>
      <sheetName val="beam-reinft-IIInd_floor49"/>
      <sheetName val="FF_Inst_RA_08_Inst_0349"/>
      <sheetName val="beam-reinft-machine_rm49"/>
      <sheetName val="T1_WO49"/>
      <sheetName val="Staff_Acco_130"/>
      <sheetName val="Tel__65"/>
      <sheetName val="Ext_light65"/>
      <sheetName val="Staff_Acco_131"/>
      <sheetName val="SCHEDULE_OF_RATES65"/>
      <sheetName val="4_Annex_1_Basic_rate65"/>
      <sheetName val="DETAILED__BOQ65"/>
      <sheetName val="Detail_In_Door_Stad65"/>
      <sheetName val="Project_Details__65"/>
      <sheetName val="RCC,Ret__Wall65"/>
      <sheetName val="TBAL9697_-group_wise__sdpl65"/>
      <sheetName val="Load_Details(B2)65"/>
      <sheetName val="scurve_calc_(2)65"/>
      <sheetName val="Detail_P&amp;L65"/>
      <sheetName val="Assumption_Sheet65"/>
      <sheetName val="APPENDIX_B-165"/>
      <sheetName val="Bill_3_165"/>
      <sheetName val="Legal_Risk_Analysis65"/>
      <sheetName val="Cable_data65"/>
      <sheetName val="PRECAST_lightconc-II65"/>
      <sheetName val="BLOCK-A_(MEA_SHEET)64"/>
      <sheetName val="Bill_3_-_Site_Works64"/>
      <sheetName val="Asia_Revised_10-1-0764"/>
      <sheetName val="All_Capital_Plan_P+L_10-1-0764"/>
      <sheetName val="CP08_(2)64"/>
      <sheetName val="Planning_File_10-1-0764"/>
      <sheetName val="GR_slab-reinft64"/>
      <sheetName val="SITE_OVERHEADS64"/>
      <sheetName val="Civil_Works64"/>
      <sheetName val="Material_64"/>
      <sheetName val="SPT_vs_PHI64"/>
      <sheetName val="Fill_this_out_first___64"/>
      <sheetName val="IO_List64"/>
      <sheetName val="Pipe_Supports64"/>
      <sheetName val="BOQ_(2)64"/>
      <sheetName val="SCHEDULE_(3)64"/>
      <sheetName val="schedule_nos64"/>
      <sheetName val="Rate_Analysis64"/>
      <sheetName val="Boq_Block_A64"/>
      <sheetName val="Sqn_Abs_G_6__64"/>
      <sheetName val="WO_Abs__G_2__6_DUs64"/>
      <sheetName val="Air_Abs_G_6__23_DUs64"/>
      <sheetName val="4-Int-_ele(RA)64"/>
      <sheetName val="INDIGINEOUS_ITEMS_64"/>
      <sheetName val="Box-_Girder64"/>
      <sheetName val="Lease_rents64"/>
      <sheetName val="DLC_lookups64"/>
      <sheetName val="Quote_Sheet64"/>
      <sheetName val="labour_coeff64"/>
      <sheetName val="Works_-_Quote_Sheet64"/>
      <sheetName val="Gen_Info64"/>
      <sheetName val="Indirect_expenses64"/>
      <sheetName val="Cost_Any_64"/>
      <sheetName val="LIST_OF_MAKES64"/>
      <sheetName val="Detail_1A64"/>
      <sheetName val="Basement_Budget64"/>
      <sheetName val="Break_up_Sheet64"/>
      <sheetName val="E_&amp;_R64"/>
      <sheetName val="Bed_Class63"/>
      <sheetName val="Pile_cap63"/>
      <sheetName val="Mat_Cost64"/>
      <sheetName val="SPILL_OVER64"/>
      <sheetName val="DTF_Summary63"/>
      <sheetName val="UNP-NCW_63"/>
      <sheetName val="GF_Columns63"/>
      <sheetName val="Form_663"/>
      <sheetName val="BOQ_Direct_selling_cost63"/>
      <sheetName val="MASTER_RATE_ANALYSIS63"/>
      <sheetName val="Intro_63"/>
      <sheetName val="A_O_R_63"/>
      <sheetName val="Cost_summary63"/>
      <sheetName val="Direct_cost_shed_A-2_63"/>
      <sheetName val="_Resource_list63"/>
      <sheetName val="THANE_SITE63"/>
      <sheetName val="BOQ_Distribution63"/>
      <sheetName val="key_dates63"/>
      <sheetName val="specification_options63"/>
      <sheetName val="Elite_1_-_MBCL63"/>
      <sheetName val="M_R_List_(2)63"/>
      <sheetName val="Balance_Sheet_63"/>
      <sheetName val="Basic_Rates50"/>
      <sheetName val="Contract_BOQ50"/>
      <sheetName val="beam-reinft-IIInd_floor50"/>
      <sheetName val="FF_Inst_RA_08_Inst_0350"/>
      <sheetName val="beam-reinft-machine_rm50"/>
      <sheetName val="T1_WO50"/>
      <sheetName val="PS"/>
      <sheetName val="Analy"/>
      <sheetName val="17"/>
      <sheetName val="CABLEDATA"/>
      <sheetName val="ANNEXURE-A"/>
      <sheetName val="Rate Ana"/>
      <sheetName val="RIP1"/>
      <sheetName val="Manpower"/>
      <sheetName val="C Sum"/>
      <sheetName val="A Sum"/>
      <sheetName val="MMt"/>
      <sheetName val="Assumption Inputs"/>
      <sheetName val="IT-Fri Base"/>
      <sheetName val="CMISFA"/>
      <sheetName val="00acttbl"/>
      <sheetName val="PSrpt25"/>
      <sheetName val="00budtbl"/>
      <sheetName val="SUMMARY-GC"/>
      <sheetName val="SUMMARY - C&amp;I"/>
      <sheetName val="PREAMBLES"/>
      <sheetName val="INTERIOR WORKS"/>
      <sheetName val="Interior working"/>
      <sheetName val="FALSE CEILING"/>
      <sheetName val="FALSE CEILING working"/>
      <sheetName val="PAINTING"/>
      <sheetName val="Painting working"/>
      <sheetName val="DOORS"/>
      <sheetName val="Doors Working"/>
      <sheetName val="Blind Working"/>
      <sheetName val="LOOSE FURNITURES"/>
      <sheetName val="DISMANTLING WORKS-C&amp;I"/>
      <sheetName val="DIS C&amp;I WORKING"/>
      <sheetName val="INTERNAL SIGNAGE"/>
      <sheetName val="SIGNAGE WORKING"/>
      <sheetName val="Summary-Electrical"/>
      <sheetName val="Electrical"/>
      <sheetName val="Electrical Working"/>
      <sheetName val="Light_Fixture_Installation"/>
      <sheetName val="Decorative_Light_Fixture_Instal"/>
      <sheetName val="SUMMARY - FPS"/>
      <sheetName val="BOQ-FPS "/>
      <sheetName val="HVAC Summary"/>
      <sheetName val="HVAC"/>
      <sheetName val="SUMMARY-PHE"/>
      <sheetName val="Sanitary Fixtures"/>
      <sheetName val="Firxtures working"/>
      <sheetName val="Internal Drainage &amp; rain water"/>
      <sheetName val="Internal Drainage &amp; rain workin"/>
      <sheetName val="Internal water "/>
      <sheetName val="Dismantling works-PHE"/>
      <sheetName val="VI Floor Beam "/>
      <sheetName val="Step 1"/>
      <sheetName val="DG-YARD"/>
      <sheetName val="PHOTO(9)"/>
      <sheetName val="PHOTOCALL(8)"/>
      <sheetName val="Equipment Information"/>
      <sheetName val="Equipment Block"/>
      <sheetName val="boq actual"/>
      <sheetName val="[saihous.ele.xls]Indirect_x0005__x0000__x0000__xdfa0_."/>
      <sheetName val="[saihous.ele.xls]Indirect_x0005__x0000__x0000__xdb20__x001f_"/>
      <sheetName val="LoadSummary"/>
      <sheetName val="MEXICO-C"/>
      <sheetName val="9618UH"/>
      <sheetName val="Nortel-Core"/>
      <sheetName val="INFO"/>
      <sheetName val="NOTES "/>
      <sheetName val="NLD_-_Assum"/>
      <sheetName val="BP-Other_strs"/>
      <sheetName val="Format_-_4"/>
      <sheetName val="Tong_hop_DT_XDCT"/>
      <sheetName val="HT_Cable_"/>
      <sheetName val="[saihous_ele_xls]Indirect_"/>
      <sheetName val="BAL_SHEET"/>
      <sheetName val="Indices"/>
      <sheetName val="BOQ LT"/>
      <sheetName val="AOR"/>
      <sheetName val="CABLES  "/>
      <sheetName val="LV Cable sizing"/>
      <sheetName val="DC"/>
      <sheetName val="Beam-design exp"/>
      <sheetName val="LL-Normal"/>
      <sheetName val="loadcal"/>
      <sheetName val="REL"/>
      <sheetName val="Sweeper Machine"/>
      <sheetName val="HP(9.200)"/>
      <sheetName val="hyperstatic"/>
      <sheetName val="Stability"/>
      <sheetName val="STEEL"/>
      <sheetName val="DOOR-WIND"/>
      <sheetName val="1-Pop_Proj5"/>
      <sheetName val="bs_BP_04_SA5"/>
      <sheetName val="Blr_hire5"/>
      <sheetName val="Elect_5"/>
      <sheetName val="1_005"/>
      <sheetName val="DG_Works_(Supply)5"/>
      <sheetName val="[saihous.ele.xls]Indirect_____2"/>
      <sheetName val="[saihous.ele.xls]Indirect_____3"/>
      <sheetName val="[saihous.ele.xls]Indirect_____4"/>
      <sheetName val="Cable Schedule"/>
      <sheetName val="PMS"/>
      <sheetName val="[saihous.ele.xls]_saihous_ele_2"/>
      <sheetName val="[saihous.ele.xls]Indirect_____5"/>
      <sheetName val="[saihous.ele.xls]Indirect_____6"/>
      <sheetName val="[saihous.ele.xls]Indirect_____7"/>
      <sheetName val="R2"/>
      <sheetName val="33 kV-Eqpt.fdn."/>
      <sheetName val="COST"/>
      <sheetName val="Cover_sheet2"/>
      <sheetName val="AOQ-new_2"/>
      <sheetName val="water_prop_2"/>
      <sheetName val="11B_2"/>
      <sheetName val="SC_Cost_MAR_022"/>
      <sheetName val="11B_1"/>
      <sheetName val="SC_Cost_MAR_021"/>
      <sheetName val="Pier calculation"/>
      <sheetName val="Distribution - Qty &amp; Amount"/>
      <sheetName val="horizontal"/>
      <sheetName val="Box-Detour"/>
      <sheetName val="Cover_sheet3"/>
      <sheetName val="AOQ-new_3"/>
      <sheetName val="water_prop_3"/>
      <sheetName val="SC_Cost_MAR_023"/>
      <sheetName val="Summary_Transformers2"/>
      <sheetName val="Total__Amount2"/>
      <sheetName val="11B_3"/>
      <sheetName val="INPUT_SHEET"/>
      <sheetName val="Sweeper_Machine"/>
      <sheetName val="HP(9_200)"/>
      <sheetName val="Final_Bill"/>
      <sheetName val="_GULF2"/>
      <sheetName val="Pier_calculation"/>
      <sheetName val="Distribution_-_Qty_&amp;_Amount"/>
      <sheetName val="Fin_Sum"/>
      <sheetName val="1-Excavation"/>
      <sheetName val="2-Substructure"/>
      <sheetName val="3-Concrete"/>
      <sheetName val="4-Masonry"/>
      <sheetName val="5-Thermal &amp; Moisture"/>
      <sheetName val="Col-Schedule"/>
      <sheetName val="Break_Up (bc)"/>
      <sheetName val="Break_Up (bc1)"/>
      <sheetName val="Break_Up (bc2)"/>
      <sheetName val="WORK TABLE"/>
      <sheetName val="Comparison"/>
      <sheetName val="LEVEL SHEET"/>
      <sheetName val="GLOBAL_REFERRENCE_SHEET"/>
      <sheetName val="SUMMARY - PART-I-BUILDING"/>
      <sheetName val="keyword"/>
      <sheetName val="starter"/>
      <sheetName val="SOA"/>
      <sheetName val="Podium Areas"/>
      <sheetName val="Options"/>
      <sheetName val="IM_Assumptions"/>
      <sheetName val="IM_SUMMARY"/>
      <sheetName val="IM_Flows"/>
      <sheetName val="A301 Kalk"/>
      <sheetName val="DATA_PILE_BG"/>
      <sheetName val="DATA_PCC"/>
      <sheetName val="DATA_PILECAP"/>
      <sheetName val="DATA_PILE_RT2"/>
      <sheetName val="DATA_PILE_RT1 "/>
      <sheetName val="DATA_PILE _SM"/>
      <sheetName val="Pacakges split"/>
      <sheetName val="_saihous.ele.xls_Indirect_x0005"/>
      <sheetName val="_saihous.ele.xls_Indirect쌳ᎈ駜_"/>
      <sheetName val="_saihous.ele.xls_Indirect퀀《혂൧_x"/>
      <sheetName val="Indirect_x0005_____"/>
      <sheetName val="_saihous_ele_xls_Indirect"/>
      <sheetName val="_saihous_ele_xls_Indirect____"/>
      <sheetName val="Capex"/>
      <sheetName val="Schlüss Inh-EF"/>
      <sheetName val="VS배관내역서"/>
      <sheetName val="Name List"/>
      <sheetName val="Main-Material"/>
      <sheetName val="Overall Summary"/>
      <sheetName val="Summary_CFA total - CP1 &amp; CP2"/>
      <sheetName val="girder"/>
      <sheetName val="Cut &amp; Sew"/>
      <sheetName val="Master Data"/>
      <sheetName val="_IO_List6"/>
      <sheetName val="Cost_Index6"/>
      <sheetName val="saihous_ele6"/>
      <sheetName val="SSR___NSSR_Market_final6"/>
      <sheetName val="STAFFSCHED_6"/>
      <sheetName val="_B35"/>
      <sheetName val="_B15"/>
      <sheetName val="Operating_Statistics5"/>
      <sheetName val="220_11__BS_5"/>
      <sheetName val="Annexue_B5"/>
      <sheetName val="$_KURLARI5"/>
      <sheetName val="Desgn(zone_I)5"/>
      <sheetName val="Boq_(Main_Building)5"/>
      <sheetName val="Civil_BOQ4"/>
      <sheetName val="Basement__Works2"/>
      <sheetName val="HPL"/>
      <sheetName val="_saihous.ele.xls_Indirect_x0005_"/>
      <sheetName val="_saihous.ele.xls_Indirect_x0005_____"/>
      <sheetName val="_saihous.ele.xls_Indirect퀀《혂൧_x0001_"/>
      <sheetName val="coa_ramco_168"/>
      <sheetName val="RA_markate"/>
      <sheetName val="Cost_Index7"/>
      <sheetName val="saihous_ele7"/>
      <sheetName val="_IO_List7"/>
      <sheetName val="SSR___NSSR_Market_final7"/>
      <sheetName val="STAFFSCHED_7"/>
      <sheetName val="bs_BP_04_SA6"/>
      <sheetName val="1-Pop_Proj6"/>
      <sheetName val="DG_Works_(Supply)6"/>
      <sheetName val="Blr_hire6"/>
      <sheetName val="1_006"/>
      <sheetName val="220_11__BS_6"/>
      <sheetName val="_B36"/>
      <sheetName val="_B16"/>
      <sheetName val="Operating_Statistics6"/>
      <sheetName val="Annexue_B6"/>
      <sheetName val="Elect_6"/>
      <sheetName val="$_KURLARI6"/>
      <sheetName val="Boq_(Main_Building)6"/>
      <sheetName val="Desgn(zone_I)6"/>
      <sheetName val="Civil_BOQ5"/>
      <sheetName val="Basement__Works3"/>
      <sheetName val="final_abstract2"/>
      <sheetName val="PA-_Consutant_2"/>
      <sheetName val="Angebot18_7_1"/>
      <sheetName val="2nd_1"/>
      <sheetName val="10__&amp;_11__Rate_Code_&amp;_BQ1"/>
      <sheetName val="AoR_Finishing1"/>
      <sheetName val="Material_Rate1"/>
      <sheetName val="Material_List_1"/>
      <sheetName val="Structure_Bills_Qty1"/>
      <sheetName val="ONE_TIME1"/>
      <sheetName val="MTO_REV_01"/>
      <sheetName val="DG_1"/>
      <sheetName val="final_abstract1"/>
      <sheetName val="Master_Data"/>
      <sheetName val="L_(4)"/>
      <sheetName val="STAFFSCHED_8"/>
      <sheetName val="Blr_hire7"/>
      <sheetName val="_IO_List8"/>
      <sheetName val="Cost_Index8"/>
      <sheetName val="saihous_ele8"/>
      <sheetName val="SSR___NSSR_Market_final8"/>
      <sheetName val="DG_Works_(Supply)7"/>
      <sheetName val="bs_BP_04_SA7"/>
      <sheetName val="1-Pop_Proj7"/>
      <sheetName val="1_007"/>
      <sheetName val="Annexue_B7"/>
      <sheetName val="Boq_(Main_Building)7"/>
      <sheetName val="220_11__BS_7"/>
      <sheetName val="PA-_Consutant_3"/>
      <sheetName val="_B37"/>
      <sheetName val="_B17"/>
      <sheetName val="Operating_Statistics7"/>
      <sheetName val="Elect_7"/>
      <sheetName val="Desgn(zone_I)7"/>
      <sheetName val="Basement__Works4"/>
      <sheetName val="10__&amp;_11__Rate_Code_&amp;_BQ2"/>
      <sheetName val="$_KURLARI7"/>
      <sheetName val="Civil_BOQ6"/>
      <sheetName val="Basic_Resources2"/>
      <sheetName val="BC_&amp;_MNB_2"/>
      <sheetName val="Angebot18_7_2"/>
      <sheetName val="final_abstract3"/>
      <sheetName val="Material_Rate2"/>
      <sheetName val="SPILL_OVER_PROJECTIONS2"/>
      <sheetName val="DG_2"/>
      <sheetName val="MAIN_FILE_9-24-071"/>
      <sheetName val="2nd_2"/>
      <sheetName val="[saihous_ele_xls]Indirect쌳ᎈ駜/1"/>
      <sheetName val="Material_List_2"/>
      <sheetName val="Structure_Bills_Qty2"/>
      <sheetName val="MTO_REV_02"/>
      <sheetName val="Linked_Lead1"/>
      <sheetName val="Stress_Calculation"/>
      <sheetName val="Lead_(Final)1"/>
      <sheetName val="AoR_Finishing2"/>
      <sheetName val="C&amp;S_monthwise"/>
      <sheetName val="G_R_P"/>
      <sheetName val="PSC_REVISED"/>
      <sheetName val="Bridge_Data_2005-06"/>
      <sheetName val="Data_F8_BTR"/>
      <sheetName val="_"/>
      <sheetName val="ONE_TIME2"/>
      <sheetName val="TORRENT_CEMENT"/>
      <sheetName val="Column_BBS-Block91"/>
      <sheetName val="AutoOpen_Stub_Data"/>
      <sheetName val="Abstract_Sheet1"/>
      <sheetName val="April_Analysts1"/>
      <sheetName val="M_S_1"/>
      <sheetName val="Materials_1"/>
      <sheetName val="Sum_1"/>
      <sheetName val="General_Interior_1"/>
      <sheetName val="Dismantling_Works_1"/>
      <sheetName val="Toilet_Works_1"/>
      <sheetName val="Sliding_folding_partition1"/>
      <sheetName val="Hard_flr&amp;wall_1"/>
      <sheetName val="Modular_Ceiling_1"/>
      <sheetName val="MS_Structure_Works1"/>
      <sheetName val="Graphics_&amp;_Signage1"/>
      <sheetName val="Indirect????"/>
      <sheetName val="Indirect퀀《혂൧"/>
      <sheetName val="Core_Data"/>
      <sheetName val="M-Book_for_FW"/>
      <sheetName val="M-Book_for_Conc"/>
      <sheetName val="Monthly_Budget_Summary"/>
      <sheetName val="Meas_-Hotel_Part"/>
      <sheetName val="Labour_Rate_"/>
      <sheetName val="TPL_RECEIPTS_MB51"/>
      <sheetName val="ROW_Orders_for_March_05"/>
      <sheetName val="PKG_PO"/>
      <sheetName val="LLM_DPRECEIPTS_MB51"/>
      <sheetName val="ZSEM_stock_(ympc038)"/>
      <sheetName val="MFG_PO"/>
      <sheetName val="Sqn-Abs(G+6)_"/>
      <sheetName val="WO-Abs_(G+2)_6_DUs"/>
      <sheetName val="Air-Abs(G+6)_23_DUs"/>
      <sheetName val="saihous_ele_xls"/>
      <sheetName val="Labour_&amp;_Plant"/>
      <sheetName val="Assumption_Inputs"/>
      <sheetName val="Ring_Details"/>
      <sheetName val="reference_sheet_"/>
      <sheetName val="GUT_(2)"/>
      <sheetName val="SOR"/>
      <sheetName val="Jan Volume"/>
      <sheetName val="Dtype-Civil"/>
      <sheetName val="DSLP"/>
      <sheetName val="Slab"/>
      <sheetName val="STP"/>
      <sheetName val="[saihous.ele.xls]Indirect퀀《혂൧_x0001_"/>
      <sheetName val="Balustrade"/>
      <sheetName val="Bechtel Norms"/>
      <sheetName val="CS PIPING"/>
      <sheetName val="TECH DATA"/>
      <sheetName val="Summary_Transformers4"/>
      <sheetName val="Total__Amount4"/>
      <sheetName val="_GULF4"/>
      <sheetName val="XL4Poppy"/>
      <sheetName val="[saihous.ele.xls]Indirect_____8"/>
      <sheetName val="[saihous.ele.xls]Indirect_____9"/>
      <sheetName val="[saihous.ele.xls]Indirect____10"/>
      <sheetName val="[saihous.ele.xls]_saihous_ele_3"/>
      <sheetName val="[saihous.ele.xls]_saihous_ele_4"/>
      <sheetName val="[saihous.ele.xls]_saihous_ele_5"/>
      <sheetName val="Raw material"/>
      <sheetName val="D1_CO"/>
      <sheetName val="BP"/>
      <sheetName val="Contractor &amp; Material Price"/>
      <sheetName val="DATA-DEP.(13-17)"/>
      <sheetName val="DATA-KBPL(17-25)"/>
      <sheetName val="DATA-GCC(25-34.7)"/>
      <sheetName val="St.-Con(0-17)"/>
      <sheetName val="St.-Con.(17-34)"/>
      <sheetName val="inter"/>
      <sheetName val="07"/>
      <sheetName val="02"/>
      <sheetName val="03"/>
      <sheetName val="04"/>
      <sheetName val="Voucher"/>
      <sheetName val="Cal"/>
      <sheetName val="Assmpns"/>
      <sheetName val="Machinery"/>
      <sheetName val="SITE DATA"/>
      <sheetName val="C &amp; G RHS"/>
      <sheetName val="Bituminous"/>
      <sheetName val="SC revtrgt"/>
      <sheetName val="77S(O)"/>
      <sheetName val="Grand Summary"/>
      <sheetName val="Boq- Civil"/>
      <sheetName val="Publicbuilding"/>
      <sheetName val="CONSTANT"/>
      <sheetName val="SILICATE"/>
      <sheetName val="CASHFLOWS"/>
      <sheetName val="T&amp;M"/>
      <sheetName val="COLUMNS"/>
      <sheetName val="SLABREINF-SCH"/>
      <sheetName val="REINF-PILECAP"/>
      <sheetName val="keydates"/>
      <sheetName val="master"/>
      <sheetName val="05. BUDGET"/>
      <sheetName val="Print Controls"/>
      <sheetName val="Controls"/>
      <sheetName val="koersen"/>
      <sheetName val="KALK"/>
      <sheetName val="meas-wp"/>
      <sheetName val="sheeet7"/>
      <sheetName val="CONNECT"/>
      <sheetName val="Indirect_x0005_??_"/>
      <sheetName val="Executive Summary"/>
      <sheetName val="Total delivered cost calc."/>
      <sheetName val="SLAB SCH"/>
      <sheetName val="Indirect_x0005_????쌳ᎈ駜_"/>
      <sheetName val="[saihous.ele.xls]Indirect퀀《혂൧_x0001_?"/>
      <sheetName val="[saihous.ele.xls]Indirect_x0005_?⽼؃ᅜ"/>
      <sheetName val="Beams "/>
      <sheetName val="switch"/>
      <sheetName val="ES-aLL"/>
      <sheetName val="oresreqsum"/>
      <sheetName val="Flooring Chart"/>
      <sheetName val="macro"/>
      <sheetName val="WBS"/>
      <sheetName val="BRL FORMAT"/>
      <sheetName val="Labour before Escalation "/>
      <sheetName val="Material List"/>
      <sheetName val="EST-CIVIL"/>
      <sheetName val="SB_SCH_A3"/>
      <sheetName val="SB SCH_A7"/>
      <sheetName val="JACKWELL"/>
      <sheetName val="BuildUp"/>
      <sheetName val="Tie Beam Steel-R0-1"/>
      <sheetName val="CCB-LES"/>
      <sheetName val="Summary output"/>
      <sheetName val="labour rates"/>
      <sheetName val="Brickwork "/>
      <sheetName val="First Floor "/>
      <sheetName val="Analisa"/>
      <sheetName val="Preisbildungsblatt"/>
      <sheetName val="Kosten"/>
      <sheetName val="sc-mar2000"/>
      <sheetName val="sc-sepVdec99"/>
      <sheetName val="Staff_Acco_132"/>
      <sheetName val="Tel__66"/>
      <sheetName val="Ext_light66"/>
      <sheetName val="Staff_Acco_133"/>
      <sheetName val="SCHEDULE_OF_RATES66"/>
      <sheetName val="4_Annex_1_Basic_rate66"/>
      <sheetName val="DETAILED__BOQ66"/>
      <sheetName val="Detail_In_Door_Stad66"/>
      <sheetName val="Project_Details__66"/>
      <sheetName val="RCC,Ret__Wall66"/>
      <sheetName val="TBAL9697_-group_wise__sdpl66"/>
      <sheetName val="Load_Details(B2)66"/>
      <sheetName val="scurve_calc_(2)66"/>
      <sheetName val="Detail_P&amp;L66"/>
      <sheetName val="Assumption_Sheet66"/>
      <sheetName val="APPENDIX_B-166"/>
      <sheetName val="Bill_3_166"/>
      <sheetName val="Legal_Risk_Analysis66"/>
      <sheetName val="Cable_data66"/>
      <sheetName val="PRECAST_lightconc-II66"/>
      <sheetName val="BLOCK-A_(MEA_SHEET)65"/>
      <sheetName val="Bill_3_-_Site_Works65"/>
      <sheetName val="Asia_Revised_10-1-0765"/>
      <sheetName val="All_Capital_Plan_P+L_10-1-0765"/>
      <sheetName val="CP08_(2)65"/>
      <sheetName val="Planning_File_10-1-0765"/>
      <sheetName val="GR_slab-reinft65"/>
      <sheetName val="SITE_OVERHEADS65"/>
      <sheetName val="Civil_Works65"/>
      <sheetName val="Material_65"/>
      <sheetName val="SPT_vs_PHI65"/>
      <sheetName val="Fill_this_out_first___65"/>
      <sheetName val="IO_List65"/>
      <sheetName val="Pipe_Supports65"/>
      <sheetName val="BOQ_(2)65"/>
      <sheetName val="SCHEDULE_(3)65"/>
      <sheetName val="schedule_nos65"/>
      <sheetName val="Rate_Analysis65"/>
      <sheetName val="Boq_Block_A65"/>
      <sheetName val="Sqn_Abs_G_6__65"/>
      <sheetName val="WO_Abs__G_2__6_DUs65"/>
      <sheetName val="Air_Abs_G_6__23_DUs65"/>
      <sheetName val="4-Int-_ele(RA)65"/>
      <sheetName val="INDIGINEOUS_ITEMS_65"/>
      <sheetName val="Box-_Girder65"/>
      <sheetName val="Lease_rents65"/>
      <sheetName val="DLC_lookups65"/>
      <sheetName val="Quote_Sheet65"/>
      <sheetName val="labour_coeff65"/>
      <sheetName val="Works_-_Quote_Sheet65"/>
      <sheetName val="Gen_Info65"/>
      <sheetName val="Indirect_expenses65"/>
      <sheetName val="Cost_Any_65"/>
      <sheetName val="LIST_OF_MAKES65"/>
      <sheetName val="Detail_1A65"/>
      <sheetName val="Basement_Budget65"/>
      <sheetName val="Break_up_Sheet65"/>
      <sheetName val="E_&amp;_R65"/>
      <sheetName val="Bed_Class64"/>
      <sheetName val="Pile_cap64"/>
      <sheetName val="Mat_Cost65"/>
      <sheetName val="SPILL_OVER65"/>
      <sheetName val="DTF_Summary64"/>
      <sheetName val="UNP-NCW_64"/>
      <sheetName val="GF_Columns64"/>
      <sheetName val="Form_664"/>
      <sheetName val="BOQ_Direct_selling_cost64"/>
      <sheetName val="MASTER_RATE_ANALYSIS64"/>
      <sheetName val="Intro_64"/>
      <sheetName val="A_O_R_64"/>
      <sheetName val="Cost_summary64"/>
      <sheetName val="Direct_cost_shed_A-2_64"/>
      <sheetName val="_Resource_list64"/>
      <sheetName val="THANE_SITE64"/>
      <sheetName val="BOQ_Distribution64"/>
      <sheetName val="key_dates64"/>
      <sheetName val="specification_options64"/>
      <sheetName val="Elite_1_-_MBCL64"/>
      <sheetName val="M_R_List_(2)64"/>
      <sheetName val="Balance_Sheet_64"/>
      <sheetName val="Basic_Rates51"/>
      <sheetName val="Contract_BOQ51"/>
      <sheetName val="beam-reinft-IIInd_floor51"/>
      <sheetName val="FF_Inst_RA_08_Inst_0351"/>
      <sheetName val="beam-reinft-machine_rm51"/>
      <sheetName val="T1_WO51"/>
      <sheetName val="Labor_abs-PW"/>
      <sheetName val="Labor_abs-NMR"/>
      <sheetName val="Summary-margin_calc"/>
      <sheetName val="Staff_Acco_134"/>
      <sheetName val="Tel__67"/>
      <sheetName val="Ext_light67"/>
      <sheetName val="Staff_Acco_135"/>
      <sheetName val="SCHEDULE_OF_RATES67"/>
      <sheetName val="4_Annex_1_Basic_rate67"/>
      <sheetName val="DETAILED__BOQ67"/>
      <sheetName val="Detail_In_Door_Stad67"/>
      <sheetName val="Project_Details__67"/>
      <sheetName val="RCC,Ret__Wall67"/>
      <sheetName val="TBAL9697_-group_wise__sdpl67"/>
      <sheetName val="Load_Details(B2)67"/>
      <sheetName val="scurve_calc_(2)67"/>
      <sheetName val="Detail_P&amp;L67"/>
      <sheetName val="Assumption_Sheet67"/>
      <sheetName val="APPENDIX_B-167"/>
      <sheetName val="Bill_3_167"/>
      <sheetName val="Legal_Risk_Analysis67"/>
      <sheetName val="Cable_data67"/>
      <sheetName val="PRECAST_lightconc-II67"/>
      <sheetName val="BLOCK-A_(MEA_SHEET)66"/>
      <sheetName val="Bill_3_-_Site_Works66"/>
      <sheetName val="Asia_Revised_10-1-0766"/>
      <sheetName val="All_Capital_Plan_P+L_10-1-0766"/>
      <sheetName val="CP08_(2)66"/>
      <sheetName val="Planning_File_10-1-0766"/>
      <sheetName val="GR_slab-reinft66"/>
      <sheetName val="SITE_OVERHEADS66"/>
      <sheetName val="Civil_Works66"/>
      <sheetName val="Material_66"/>
      <sheetName val="SPT_vs_PHI66"/>
      <sheetName val="Fill_this_out_first___66"/>
      <sheetName val="IO_List66"/>
      <sheetName val="Pipe_Supports66"/>
      <sheetName val="BOQ_(2)66"/>
      <sheetName val="SCHEDULE_(3)66"/>
      <sheetName val="schedule_nos66"/>
      <sheetName val="Rate_Analysis66"/>
      <sheetName val="Boq_Block_A66"/>
      <sheetName val="Sqn_Abs_G_6__66"/>
      <sheetName val="WO_Abs__G_2__6_DUs66"/>
      <sheetName val="Air_Abs_G_6__23_DUs66"/>
      <sheetName val="4-Int-_ele(RA)66"/>
      <sheetName val="INDIGINEOUS_ITEMS_66"/>
      <sheetName val="Box-_Girder66"/>
      <sheetName val="Lease_rents66"/>
      <sheetName val="DLC_lookups66"/>
      <sheetName val="Quote_Sheet66"/>
      <sheetName val="labour_coeff66"/>
      <sheetName val="Works_-_Quote_Sheet66"/>
      <sheetName val="Gen_Info66"/>
      <sheetName val="Indirect_expenses66"/>
      <sheetName val="Cost_Any_66"/>
      <sheetName val="LIST_OF_MAKES66"/>
      <sheetName val="Detail_1A66"/>
      <sheetName val="Basement_Budget66"/>
      <sheetName val="Break_up_Sheet66"/>
      <sheetName val="E_&amp;_R66"/>
      <sheetName val="Bed_Class65"/>
      <sheetName val="Pile_cap65"/>
      <sheetName val="Mat_Cost66"/>
      <sheetName val="SPILL_OVER66"/>
      <sheetName val="DTF_Summary65"/>
      <sheetName val="UNP-NCW_65"/>
      <sheetName val="GF_Columns65"/>
      <sheetName val="Form_665"/>
      <sheetName val="BOQ_Direct_selling_cost65"/>
      <sheetName val="MASTER_RATE_ANALYSIS65"/>
      <sheetName val="Intro_65"/>
      <sheetName val="A_O_R_65"/>
      <sheetName val="Cost_summary65"/>
      <sheetName val="Direct_cost_shed_A-2_65"/>
      <sheetName val="_Resource_list65"/>
      <sheetName val="THANE_SITE65"/>
      <sheetName val="BOQ_Distribution65"/>
      <sheetName val="key_dates65"/>
      <sheetName val="specification_options65"/>
      <sheetName val="Elite_1_-_MBCL65"/>
      <sheetName val="M_R_List_(2)65"/>
      <sheetName val="Balance_Sheet_65"/>
      <sheetName val="Basic_Rates52"/>
      <sheetName val="Contract_BOQ52"/>
      <sheetName val="beam-reinft-IIInd_floor52"/>
      <sheetName val="FF_Inst_RA_08_Inst_0352"/>
      <sheetName val="beam-reinft-machine_rm52"/>
      <sheetName val="T1_WO52"/>
      <sheetName val="Meas_-Hotel_Part1"/>
      <sheetName val="Labor_abs-PW1"/>
      <sheetName val="Labor_abs-NMR1"/>
      <sheetName val="Summary-margin_calc1"/>
      <sheetName val="CableList"/>
      <sheetName val="BOXCULVERT"/>
      <sheetName val="FORM5"/>
      <sheetName val="CapitalMetrics"/>
      <sheetName val="Progress Curve"/>
      <sheetName val="para"/>
      <sheetName val="IDCCALHYD_GOO"/>
      <sheetName val="PCS DATA"/>
      <sheetName val="Resumen"/>
      <sheetName val="Background"/>
      <sheetName val="부표총괄"/>
      <sheetName val="Concrete Quants"/>
      <sheetName val="Cade voute"/>
      <sheetName val="Récap"/>
      <sheetName val="[saihous.ele.xls]Indirect____11"/>
      <sheetName val="[saihous.ele.xls]Indirect____12"/>
      <sheetName val="[saihous.ele.xls]Indirect____13"/>
      <sheetName val="TB JUN'11"/>
      <sheetName val="PRECAST_lightconc_II"/>
      <sheetName val="organi_synthesis_lab"/>
      <sheetName val="[saihous_ele_xls]Indirect堀와6"/>
      <sheetName val="CFForecast_detail"/>
      <sheetName val="Basic_Details"/>
      <sheetName val="BS_Groupings"/>
      <sheetName val="PL_Groupings"/>
      <sheetName val="Format_1_9_Ph-1"/>
      <sheetName val="Service_Function"/>
      <sheetName val="8th__floor_Beams"/>
      <sheetName val="saihous_ele9"/>
      <sheetName val="saihous_ele10"/>
      <sheetName val="saihous_ele13"/>
      <sheetName val="saihous_ele11"/>
      <sheetName val="SPILL_OVER_PROJECTIONS3"/>
      <sheetName val="BC_&amp;_MNB_3"/>
      <sheetName val="MAIN_FILE_9-24-072"/>
      <sheetName val="Basic_Resources3"/>
      <sheetName val="Lead_(Final)2"/>
      <sheetName val="TORRENT_CEMENT1"/>
      <sheetName val="Linked_Lead2"/>
      <sheetName val="Column_BBS-Block92"/>
      <sheetName val="[saihous_ele_xls]Indirect쌳ᎈ駜/2"/>
      <sheetName val="Abstract_Sheet2"/>
      <sheetName val="April_Analysts2"/>
      <sheetName val="M_S_2"/>
      <sheetName val="Materials_2"/>
      <sheetName val="Sum_2"/>
      <sheetName val="General_Interior_2"/>
      <sheetName val="Dismantling_Works_2"/>
      <sheetName val="Toilet_Works_2"/>
      <sheetName val="Sliding_folding_partition2"/>
      <sheetName val="Hard_flr&amp;wall_2"/>
      <sheetName val="Modular_Ceiling_2"/>
      <sheetName val="MS_Structure_Works2"/>
      <sheetName val="Graphics_&amp;_Signage2"/>
      <sheetName val="Fin_Sum1"/>
      <sheetName val="Core_Data1"/>
      <sheetName val="L_(4)1"/>
      <sheetName val="AutoOpen_Stub_Data1"/>
      <sheetName val="Monthly_Budget_Summary1"/>
      <sheetName val="C&amp;S_monthwise1"/>
      <sheetName val="G_R_P1"/>
      <sheetName val="PSC_REVISED1"/>
      <sheetName val="Bridge_Data_2005-061"/>
      <sheetName val="Data_F8_BTR1"/>
      <sheetName val="_1"/>
      <sheetName val="M-Book_for_FW1"/>
      <sheetName val="M-Book_for_Conc1"/>
      <sheetName val="INPUT_SHEET1"/>
      <sheetName val="saihous_ele_xls1"/>
      <sheetName val="Labour_&amp;_Plant1"/>
      <sheetName val="Labour_Rate_1"/>
      <sheetName val="TPL_RECEIPTS_MB511"/>
      <sheetName val="ROW_Orders_for_March_051"/>
      <sheetName val="PKG_PO1"/>
      <sheetName val="LLM_DPRECEIPTS_MB511"/>
      <sheetName val="ZSEM_stock_(ympc038)1"/>
      <sheetName val="MFG_PO1"/>
      <sheetName val="PRECAST_lightconc_II1"/>
      <sheetName val="BAL_SHEET1"/>
      <sheetName val="organi_synthesis_lab1"/>
      <sheetName val="Sqn-Abs(G+6)_1"/>
      <sheetName val="WO-Abs_(G+2)_6_DUs1"/>
      <sheetName val="Air-Abs(G+6)_23_DUs1"/>
      <sheetName val="Basic_Details1"/>
      <sheetName val="BS_Groupings1"/>
      <sheetName val="PL_Groupings1"/>
      <sheetName val="GUT_(2)1"/>
      <sheetName val="CFForecast_detail1"/>
      <sheetName val="Format_1_9_Ph-11"/>
      <sheetName val="Service_Function1"/>
      <sheetName val="8th__floor_Beams1"/>
      <sheetName val="saihous_ele12"/>
      <sheetName val="_IO_List9"/>
      <sheetName val="Cost_Index9"/>
      <sheetName val="saihous_ele14"/>
      <sheetName val="SSR___NSSR_Market_final9"/>
      <sheetName val="STAFFSCHED_9"/>
      <sheetName val="bs_BP_04_SA8"/>
      <sheetName val="1_008"/>
      <sheetName val="Blr_hire8"/>
      <sheetName val="DG_Works_(Supply)8"/>
      <sheetName val="1-Pop_Proj8"/>
      <sheetName val="220_11__BS_8"/>
      <sheetName val="PA-_Consutant_4"/>
      <sheetName val="Cover_sheet4"/>
      <sheetName val="AOQ-new_4"/>
      <sheetName val="water_prop_4"/>
      <sheetName val="BC_&amp;_MNB_4"/>
      <sheetName val="Angebot18_7_3"/>
      <sheetName val="DG_3"/>
      <sheetName val="10__&amp;_11__Rate_Code_&amp;_BQ3"/>
      <sheetName val="SPILL_OVER_PROJECTIONS4"/>
      <sheetName val="MAIN_FILE_9-24-073"/>
      <sheetName val="Basic_Resources4"/>
      <sheetName val="MTO_REV_03"/>
      <sheetName val="Linked_Lead3"/>
      <sheetName val="Material_Rate3"/>
      <sheetName val="2nd_3"/>
      <sheetName val="Material_List_3"/>
      <sheetName val="Abstract_Sheet3"/>
      <sheetName val="April_Analysts3"/>
      <sheetName val="M_S_3"/>
      <sheetName val="Structure_Bills_Qty3"/>
      <sheetName val="Column_BBS-Block93"/>
      <sheetName val="Materials_3"/>
      <sheetName val="ONE_TIME3"/>
      <sheetName val="[saihous_ele_xls]Indirect쌳ᎈ駜/3"/>
      <sheetName val="Sum_3"/>
      <sheetName val="General_Interior_3"/>
      <sheetName val="Dismantling_Works_3"/>
      <sheetName val="Toilet_Works_3"/>
      <sheetName val="Sliding_folding_partition3"/>
      <sheetName val="Hard_flr&amp;wall_3"/>
      <sheetName val="Modular_Ceiling_3"/>
      <sheetName val="MS_Structure_Works3"/>
      <sheetName val="Graphics_&amp;_Signage3"/>
      <sheetName val="AoR_Finishing3"/>
      <sheetName val="Fin_Sum2"/>
      <sheetName val="Lead_(Final)3"/>
      <sheetName val="TORRENT_CEMENT2"/>
      <sheetName val="Core_Data2"/>
      <sheetName val="L_(4)2"/>
      <sheetName val="AutoOpen_Stub_Data2"/>
      <sheetName val="Monthly_Budget_Summary2"/>
      <sheetName val="C&amp;S_monthwise2"/>
      <sheetName val="G_R_P2"/>
      <sheetName val="PSC_REVISED2"/>
      <sheetName val="Bridge_Data_2005-062"/>
      <sheetName val="Data_F8_BTR2"/>
      <sheetName val="_2"/>
      <sheetName val="M-Book_for_FW2"/>
      <sheetName val="M-Book_for_Conc2"/>
      <sheetName val="Meas_-Hotel_Part2"/>
      <sheetName val="INPUT_SHEET2"/>
      <sheetName val="saihous_ele_xls2"/>
      <sheetName val="Labour_&amp;_Plant2"/>
      <sheetName val="Labour_Rate_2"/>
      <sheetName val="TPL_RECEIPTS_MB512"/>
      <sheetName val="ROW_Orders_for_March_052"/>
      <sheetName val="PKG_PO2"/>
      <sheetName val="LLM_DPRECEIPTS_MB512"/>
      <sheetName val="ZSEM_stock_(ympc038)2"/>
      <sheetName val="MFG_PO2"/>
      <sheetName val="PRECAST_lightconc_II2"/>
      <sheetName val="BAL_SHEET2"/>
      <sheetName val="organi_synthesis_lab2"/>
      <sheetName val="GUT_(2)2"/>
      <sheetName val="Sqn-Abs(G+6)_2"/>
      <sheetName val="WO-Abs_(G+2)_6_DUs2"/>
      <sheetName val="Air-Abs(G+6)_23_DUs2"/>
      <sheetName val="CFForecast_detail2"/>
      <sheetName val="Basic_Details2"/>
      <sheetName val="BS_Groupings2"/>
      <sheetName val="PL_Groupings2"/>
      <sheetName val="Format_1_9_Ph-12"/>
      <sheetName val="Service_Function2"/>
      <sheetName val="8th__floor_Beams2"/>
      <sheetName val="Labor_abs-PW2"/>
      <sheetName val="Labor_abs-NMR2"/>
      <sheetName val="NLD_-_Assum1"/>
      <sheetName val="Rate_Ana"/>
      <sheetName val="C_Sum"/>
      <sheetName val="A_Sum"/>
      <sheetName val="Detailed_Summary_(4)"/>
      <sheetName val="IT-Fri_Base"/>
      <sheetName val="SUMMARY_-_C&amp;I"/>
      <sheetName val="INTERIOR_WORKS"/>
      <sheetName val="Interior_working"/>
      <sheetName val="FALSE_CEILING"/>
      <sheetName val="FALSE_CEILING_working"/>
      <sheetName val="Painting_working"/>
      <sheetName val="Doors_Working"/>
      <sheetName val="Blind_Working"/>
      <sheetName val="LOOSE_FURNITURES"/>
      <sheetName val="DISMANTLING_WORKS-C&amp;I"/>
      <sheetName val="DIS_C&amp;I_WORKING"/>
      <sheetName val="INTERNAL_SIGNAGE"/>
      <sheetName val="SIGNAGE_WORKING"/>
      <sheetName val="Electrical_Working"/>
      <sheetName val="SUMMARY_-_FPS"/>
      <sheetName val="BOQ-FPS_"/>
      <sheetName val="HVAC_Summary"/>
      <sheetName val="Sanitary_Fixtures"/>
      <sheetName val="Firxtures_working"/>
      <sheetName val="Internal_Drainage_&amp;_rain_water"/>
      <sheetName val="Internal_Drainage_&amp;_rain_workin"/>
      <sheetName val="Internal_water_"/>
      <sheetName val="Dismantling_works-PHE"/>
      <sheetName val="M_B_T-16"/>
      <sheetName val="FITZ_MORT_94"/>
      <sheetName val="Allg__Angaben"/>
      <sheetName val="Road_data"/>
      <sheetName val="Road_Detail_Est_"/>
      <sheetName val="CABLES_DATA"/>
      <sheetName val="BASIC_MATERIALS"/>
      <sheetName val="VI_Floor_Beam_"/>
      <sheetName val="Step_1"/>
      <sheetName val="Equipment_Information"/>
      <sheetName val="Equipment_Block"/>
      <sheetName val="DATA_2"/>
      <sheetName val="[saihous_ele_xls]Indirectം핤࢐"/>
      <sheetName val="boq_actual"/>
      <sheetName val="Cut_&amp;_Sew"/>
      <sheetName val="5-Thermal_&amp;_Moisture"/>
      <sheetName val="Break_Up_(bc)"/>
      <sheetName val="Break_Up_(bc1)"/>
      <sheetName val="Break_Up_(bc2)"/>
      <sheetName val="WORK_TABLE"/>
      <sheetName val="LEVEL_SHEET"/>
      <sheetName val="[saihous_ele_xls]Indirect"/>
      <sheetName val="SUMMARY_-_PART-I-BUILDING"/>
      <sheetName val="Building_List"/>
      <sheetName val="Surcharge"/>
      <sheetName val="Project Info"/>
      <sheetName val="Link In"/>
      <sheetName val="Project Work Off Contribution"/>
      <sheetName val="CRF-BE Rates"/>
      <sheetName val="Datas"/>
      <sheetName val="Co-Inf"/>
      <sheetName val="bs"/>
      <sheetName val="schedules"/>
      <sheetName val="_B38"/>
      <sheetName val="_B18"/>
      <sheetName val="Operating_Statistics8"/>
      <sheetName val="Annexue_B8"/>
      <sheetName val="Elect_8"/>
      <sheetName val="Desgn(zone_I)8"/>
      <sheetName val="$_KURLARI8"/>
      <sheetName val="Civil_BOQ7"/>
      <sheetName val="Boq_(Main_Building)8"/>
      <sheetName val="Basement__Works5"/>
      <sheetName val="final_abstract4"/>
      <sheetName val="Stress_Calculation1"/>
      <sheetName val="Assumption_Inputs1"/>
      <sheetName val="IT-Fri_Base1"/>
      <sheetName val="Final_Bill1"/>
      <sheetName val="SUMMARY_-_C&amp;I1"/>
      <sheetName val="INTERIOR_WORKS1"/>
      <sheetName val="Interior_working1"/>
      <sheetName val="FALSE_CEILING1"/>
      <sheetName val="FALSE_CEILING_working1"/>
      <sheetName val="Painting_working1"/>
      <sheetName val="Doors_Working1"/>
      <sheetName val="Blind_Working1"/>
      <sheetName val="LOOSE_FURNITURES1"/>
      <sheetName val="DISMANTLING_WORKS-C&amp;I1"/>
      <sheetName val="DIS_C&amp;I_WORKING1"/>
      <sheetName val="INTERNAL_SIGNAGE1"/>
      <sheetName val="SIGNAGE_WORKING1"/>
      <sheetName val="Electrical_Working1"/>
      <sheetName val="SUMMARY_-_FPS1"/>
      <sheetName val="BOQ-FPS_1"/>
      <sheetName val="HVAC_Summary1"/>
      <sheetName val="Sanitary_Fixtures1"/>
      <sheetName val="Firxtures_working1"/>
      <sheetName val="Internal_Drainage_&amp;_rain_water1"/>
      <sheetName val="Internal_Drainage_&amp;_rain_worki1"/>
      <sheetName val="Internal_water_1"/>
      <sheetName val="Dismantling_works-PHE1"/>
      <sheetName val="reference_sheet_1"/>
      <sheetName val="Ring_Details1"/>
      <sheetName val="_saihous_ele_xls_Indirect"/>
      <sheetName val="_saihous_ele_xls_Indirect퀀《혂൧"/>
      <sheetName val="Jan_Volume"/>
      <sheetName val="Podium_Areas"/>
      <sheetName val="Master_Data1"/>
      <sheetName val="Response Spectra (UBC-1997)"/>
      <sheetName val="Response Spectra (IS1893-2002)"/>
      <sheetName val="Measurements"/>
      <sheetName val="Tables"/>
      <sheetName val="Flooring"/>
      <sheetName val="Ceilings"/>
      <sheetName val="ACAD Finishes"/>
      <sheetName val="Site Details"/>
      <sheetName val="Chair"/>
      <sheetName val="Site Area Statement"/>
      <sheetName val="Demand"/>
      <sheetName val="Occ"/>
      <sheetName val="detail'02"/>
      <sheetName val="KP1590_E"/>
      <sheetName val="Insts"/>
      <sheetName val="pri-com"/>
      <sheetName val="list"/>
      <sheetName val="Cable-code"/>
      <sheetName val="CURENCY"/>
      <sheetName val="A.O.R r1Str"/>
      <sheetName val="A.O.R r1"/>
      <sheetName val="A.O.R (2)"/>
      <sheetName val="11 kV SWGR"/>
      <sheetName val="Steel-Circular"/>
      <sheetName val="1.Civil-RA"/>
      <sheetName val="RCC Rates"/>
      <sheetName val="India F&amp;S Template"/>
      <sheetName val="2.civil-RA"/>
      <sheetName val="Cashflow projection"/>
      <sheetName val="Cash Flow Working"/>
      <sheetName val="_saihous_ele_xls_Indirect⽼؃ᅜ"/>
      <sheetName val="_saihous_ele_xls_Indirect쌳ᎈ駜_"/>
      <sheetName val="Payroll BL"/>
      <sheetName val="Itemwise Summary"/>
      <sheetName val="Beam-design_exp"/>
      <sheetName val="A301_Kalk"/>
      <sheetName val="Schlüss_Inh-EF"/>
      <sheetName val="DATA_PILE_RT1_"/>
      <sheetName val="DATA_PILE__SM"/>
      <sheetName val="Overall_Summary"/>
      <sheetName val="Summary_CFA_total_-_CP1_&amp;_CP2"/>
      <sheetName val="labour_rates"/>
      <sheetName val="[saihous_ele_xls]Indirect_____2"/>
      <sheetName val="Indirect??_"/>
      <sheetName val="Name_List"/>
      <sheetName val="[saihous_ele_xls]Indirect_____3"/>
      <sheetName val="[saihous_ele_xls]_saihous_ele_2"/>
      <sheetName val="[saihous_ele_xls]Indirect_____4"/>
      <sheetName val="[saihous_ele_xls]_saihous_ele_3"/>
      <sheetName val="BOQ_LT"/>
      <sheetName val="Print_Controls"/>
      <sheetName val="_saihous_ele_xls_Indirect_x0005"/>
      <sheetName val="Total_delivered_cost_calc_"/>
      <sheetName val="Executive_Summary"/>
      <sheetName val="SLAB_SCH"/>
      <sheetName val="Labour_before_Escalation_"/>
      <sheetName val="Material_List"/>
      <sheetName val="Beams_"/>
      <sheetName val="Angebot18_7_4"/>
      <sheetName val="Staff_Acco_140"/>
      <sheetName val="Tel__70"/>
      <sheetName val="Ext_light70"/>
      <sheetName val="Staff_Acco_141"/>
      <sheetName val="4_Annex_1_Basic_rate70"/>
      <sheetName val="DETAILED__BOQ70"/>
      <sheetName val="Detail_In_Door_Stad70"/>
      <sheetName val="Project_Details__70"/>
      <sheetName val="SCHEDULE_OF_RATES70"/>
      <sheetName val="TBAL9697_-group_wise__sdpl70"/>
      <sheetName val="Detail_P&amp;L70"/>
      <sheetName val="Assumption_Sheet70"/>
      <sheetName val="scurve_calc_(2)70"/>
      <sheetName val="APPENDIX_B-170"/>
      <sheetName val="RCC,Ret__Wall70"/>
      <sheetName val="Load_Details(B2)70"/>
      <sheetName val="Bill_3_170"/>
      <sheetName val="Legal_Risk_Analysis70"/>
      <sheetName val="PRECAST_lightconc-II70"/>
      <sheetName val="GR_slab-reinft69"/>
      <sheetName val="Bill_3_-_Site_Works69"/>
      <sheetName val="Fill_this_out_first___69"/>
      <sheetName val="Break_up_Sheet69"/>
      <sheetName val="Cable_data70"/>
      <sheetName val="Civil_Works69"/>
      <sheetName val="INDIGINEOUS_ITEMS_69"/>
      <sheetName val="Material_69"/>
      <sheetName val="SPT_vs_PHI69"/>
      <sheetName val="Rate_Analysis69"/>
      <sheetName val="Basement_Budget69"/>
      <sheetName val="IO_List69"/>
      <sheetName val="Pipe_Supports69"/>
      <sheetName val="BOQ_(2)69"/>
      <sheetName val="Boq_Block_A69"/>
      <sheetName val="Sqn_Abs_G_6__69"/>
      <sheetName val="WO_Abs__G_2__6_DUs69"/>
      <sheetName val="Air_Abs_G_6__23_DUs69"/>
      <sheetName val="Asia_Revised_10-1-0769"/>
      <sheetName val="All_Capital_Plan_P+L_10-1-0769"/>
      <sheetName val="CP08_(2)69"/>
      <sheetName val="Planning_File_10-1-0769"/>
      <sheetName val="SITE_OVERHEADS69"/>
      <sheetName val="SCHEDULE_(3)69"/>
      <sheetName val="schedule_nos69"/>
      <sheetName val="E_&amp;_R69"/>
      <sheetName val="4-Int-_ele(RA)69"/>
      <sheetName val="Pile_cap68"/>
      <sheetName val="DLC_lookups69"/>
      <sheetName val="Quote_Sheet69"/>
      <sheetName val="labour_coeff69"/>
      <sheetName val="Works_-_Quote_Sheet69"/>
      <sheetName val="BLOCK-A_(MEA_SHEET)69"/>
      <sheetName val="Box-_Girder69"/>
      <sheetName val="Detail_1A69"/>
      <sheetName val="Gen_Info69"/>
      <sheetName val="Indirect_expenses69"/>
      <sheetName val="Cost_Any_69"/>
      <sheetName val="LIST_OF_MAKES69"/>
      <sheetName val="Bed_Class68"/>
      <sheetName val="Lease_rents69"/>
      <sheetName val="DTF_Summary68"/>
      <sheetName val="SPILL_OVER69"/>
      <sheetName val="GF_Columns68"/>
      <sheetName val="Intro_68"/>
      <sheetName val="Mat_Cost69"/>
      <sheetName val="Form_668"/>
      <sheetName val="BOQ_Direct_selling_cost68"/>
      <sheetName val="UNP-NCW_68"/>
      <sheetName val="MASTER_RATE_ANALYSIS68"/>
      <sheetName val="Elite_1_-_MBCL68"/>
      <sheetName val="specification_options68"/>
      <sheetName val="key_dates68"/>
      <sheetName val="Cost_summary68"/>
      <sheetName val="Contract_BOQ55"/>
      <sheetName val="beam-reinft-machine_rm55"/>
      <sheetName val="T1_WO55"/>
      <sheetName val="beam-reinft-IIInd_floor55"/>
      <sheetName val="Direct_cost_shed_A-2_68"/>
      <sheetName val="_Resource_list68"/>
      <sheetName val="THANE_SITE68"/>
      <sheetName val="BOQ_Distribution68"/>
      <sheetName val="_IO_List13"/>
      <sheetName val="A_O_R_68"/>
      <sheetName val="FF_Inst_RA_08_Inst_0355"/>
      <sheetName val="M_R_List_(2)68"/>
      <sheetName val="Balance_Sheet_68"/>
      <sheetName val="Cost_Index13"/>
      <sheetName val="SSR___NSSR_Market_final13"/>
      <sheetName val="STAFFSCHED_13"/>
      <sheetName val="Basic_Rates55"/>
      <sheetName val="bs_BP_04_SA12"/>
      <sheetName val="Blr_hire12"/>
      <sheetName val="1_0012"/>
      <sheetName val="DG_Works_(Supply)12"/>
      <sheetName val="1-Pop_Proj12"/>
      <sheetName val="220_11__BS_12"/>
      <sheetName val="Elect_12"/>
      <sheetName val="_B312"/>
      <sheetName val="_B112"/>
      <sheetName val="Operating_Statistics12"/>
      <sheetName val="Annexue_B12"/>
      <sheetName val="Boq_(Main_Building)12"/>
      <sheetName val="Civil_BOQ11"/>
      <sheetName val="PA-_Consutant_8"/>
      <sheetName val="Desgn(zone_I)12"/>
      <sheetName val="$_KURLARI12"/>
      <sheetName val="Summary_Transformers9"/>
      <sheetName val="Total__Amount9"/>
      <sheetName val="Basement__Works9"/>
      <sheetName val="Cover_sheet8"/>
      <sheetName val="AOQ-new_8"/>
      <sheetName val="water_prop_8"/>
      <sheetName val="BC_&amp;_MNB_7"/>
      <sheetName val="11B_8"/>
      <sheetName val="final_abstract8"/>
      <sheetName val="_GULF9"/>
      <sheetName val="Angebot18_7_7"/>
      <sheetName val="SPILL_OVER_PROJECTIONS7"/>
      <sheetName val="10__&amp;_11__Rate_Code_&amp;_BQ7"/>
      <sheetName val="MAIN_FILE_9-24-076"/>
      <sheetName val="Material_List_7"/>
      <sheetName val="Structure_Bills_Qty7"/>
      <sheetName val="Basic_Resources7"/>
      <sheetName val="DG_7"/>
      <sheetName val="ONE_TIME7"/>
      <sheetName val="2nd_7"/>
      <sheetName val="Material_Rate7"/>
      <sheetName val="SC_Cost_MAR_028"/>
      <sheetName val="Column_BBS-Block96"/>
      <sheetName val="[saihous_ele_xls]Indirect쌳ᎈ駜/6"/>
      <sheetName val="Linked_Lead6"/>
      <sheetName val="Sum_6"/>
      <sheetName val="General_Interior_6"/>
      <sheetName val="Dismantling_Works_6"/>
      <sheetName val="Toilet_Works_6"/>
      <sheetName val="Sliding_folding_partition6"/>
      <sheetName val="Hard_flr&amp;wall_6"/>
      <sheetName val="Modular_Ceiling_6"/>
      <sheetName val="MS_Structure_Works6"/>
      <sheetName val="Graphics_&amp;_Signage6"/>
      <sheetName val="MTO_REV_07"/>
      <sheetName val="Abstract_Sheet6"/>
      <sheetName val="April_Analysts6"/>
      <sheetName val="M_S_6"/>
      <sheetName val="AoR_Finishing7"/>
      <sheetName val="Fin_Sum5"/>
      <sheetName val="Materials_6"/>
      <sheetName val="Core_Data5"/>
      <sheetName val="L_(4)5"/>
      <sheetName val="AutoOpen_Stub_Data5"/>
      <sheetName val="Basic_Details4"/>
      <sheetName val="BS_Groupings4"/>
      <sheetName val="PL_Groupings4"/>
      <sheetName val="Meas_-Hotel_Part5"/>
      <sheetName val="NLD_-_Assum5"/>
      <sheetName val="Labour_Rate_5"/>
      <sheetName val="Lead_(Final)6"/>
      <sheetName val="TORRENT_CEMENT5"/>
      <sheetName val="reference_sheet_5"/>
      <sheetName val="Labor_abs-PW4"/>
      <sheetName val="Labor_abs-NMR4"/>
      <sheetName val="Labour_&amp;_Plant5"/>
      <sheetName val="Detailed_Summary_(4)4"/>
      <sheetName val="M_B_T-164"/>
      <sheetName val="FITZ_MORT_944"/>
      <sheetName val="Monthly_Budget_Summary5"/>
      <sheetName val="C&amp;S_monthwise5"/>
      <sheetName val="G_R_P5"/>
      <sheetName val="PSC_REVISED5"/>
      <sheetName val="Bridge_Data_2005-065"/>
      <sheetName val="Data_F8_BTR5"/>
      <sheetName val="_5"/>
      <sheetName val="M-Book_for_FW5"/>
      <sheetName val="M-Book_for_Conc5"/>
      <sheetName val="INPUT_SHEET5"/>
      <sheetName val="saihous_ele_xls5"/>
      <sheetName val="PRECAST_lightconc_II4"/>
      <sheetName val="organi_synthesis_lab4"/>
      <sheetName val="BAL_SHEET5"/>
      <sheetName val="Sqn-Abs(G+6)_5"/>
      <sheetName val="WO-Abs_(G+2)_6_DUs5"/>
      <sheetName val="Air-Abs(G+6)_23_DUs5"/>
      <sheetName val="CFForecast_detail4"/>
      <sheetName val="TPL_RECEIPTS_MB515"/>
      <sheetName val="ROW_Orders_for_March_055"/>
      <sheetName val="PKG_PO5"/>
      <sheetName val="LLM_DPRECEIPTS_MB515"/>
      <sheetName val="ZSEM_stock_(ympc038)5"/>
      <sheetName val="MFG_PO5"/>
      <sheetName val="Allg__Angaben4"/>
      <sheetName val="GUT_(2)5"/>
      <sheetName val="Road_data4"/>
      <sheetName val="Road_Detail_Est_4"/>
      <sheetName val="Format_1_9_Ph-14"/>
      <sheetName val="Summary-margin_calc4"/>
      <sheetName val="CABLES_DATA4"/>
      <sheetName val="Service_Function4"/>
      <sheetName val="BASIC_MATERIALS4"/>
      <sheetName val="Ring_Details5"/>
      <sheetName val="Stress_Calculation5"/>
      <sheetName val="8th__floor_Beams4"/>
      <sheetName val="Final_Bill5"/>
      <sheetName val="DATA_24"/>
      <sheetName val="Detailed_Summary_(4)1"/>
      <sheetName val="M_B_T-161"/>
      <sheetName val="FITZ_MORT_941"/>
      <sheetName val="Allg__Angaben1"/>
      <sheetName val="Road_data1"/>
      <sheetName val="Road_Detail_Est_1"/>
      <sheetName val="CABLES_DATA1"/>
      <sheetName val="BASIC_MATERIALS1"/>
      <sheetName val="DATA_21"/>
      <sheetName val="SUMMARY_-_C&amp;I4"/>
      <sheetName val="INTERIOR_WORKS4"/>
      <sheetName val="Interior_working4"/>
      <sheetName val="FALSE_CEILING4"/>
      <sheetName val="FALSE_CEILING_working4"/>
      <sheetName val="Painting_working4"/>
      <sheetName val="Doors_Working4"/>
      <sheetName val="Blind_Working4"/>
      <sheetName val="LOOSE_FURNITURES4"/>
      <sheetName val="DISMANTLING_WORKS-C&amp;I4"/>
      <sheetName val="DIS_C&amp;I_WORKING4"/>
      <sheetName val="INTERNAL_SIGNAGE4"/>
      <sheetName val="SIGNAGE_WORKING4"/>
      <sheetName val="Electrical_Working4"/>
      <sheetName val="SUMMARY_-_FPS4"/>
      <sheetName val="BOQ-FPS_4"/>
      <sheetName val="HVAC_Summary4"/>
      <sheetName val="Sanitary_Fixtures4"/>
      <sheetName val="Firxtures_working4"/>
      <sheetName val="Internal_Drainage_&amp;_rain_water4"/>
      <sheetName val="Internal_Drainage_&amp;_rain_worki4"/>
      <sheetName val="Internal_water_4"/>
      <sheetName val="Dismantling_works-PHE4"/>
      <sheetName val="IT-Fri_Base4"/>
      <sheetName val="Assumption_Inputs5"/>
      <sheetName val="Rate_Ana4"/>
      <sheetName val="C_Sum4"/>
      <sheetName val="A_Sum4"/>
      <sheetName val="Cut_&amp;_Sew4"/>
      <sheetName val="VI_Floor_Beam_4"/>
      <sheetName val="Step_14"/>
      <sheetName val="Equipment_Information4"/>
      <sheetName val="Equipment_Block4"/>
      <sheetName val="5-Thermal_&amp;_Moisture4"/>
      <sheetName val="Break_Up_(bc)4"/>
      <sheetName val="Break_Up_(bc1)4"/>
      <sheetName val="Break_Up_(bc2)4"/>
      <sheetName val="WORK_TABLE4"/>
      <sheetName val="LEVEL_SHEET4"/>
      <sheetName val="boq_actual4"/>
      <sheetName val="Tong_hop_DT_XDCT4"/>
      <sheetName val="Jan_Volume4"/>
      <sheetName val="Distribution_-_Qty_&amp;_Amount5"/>
      <sheetName val="Master_Data5"/>
      <sheetName val="SUMMARY_-_PART-I-BUILDING4"/>
      <sheetName val="Podium_Areas4"/>
      <sheetName val="Sweeper_Machine5"/>
      <sheetName val="HP(9_200)5"/>
      <sheetName val="Progress_Curve"/>
      <sheetName val="Overall_Summary4"/>
      <sheetName val="Summary_CFA_total_-_CP1_&amp;_CP24"/>
      <sheetName val="Pier_calculation5"/>
      <sheetName val="_saihous_ele_xls_Indirect쌳ᎈ駜_4"/>
      <sheetName val="Name_List4"/>
      <sheetName val="33_kV-Eqpt_fdn_4"/>
      <sheetName val="BOQ_LT4"/>
      <sheetName val="Beam-design_exp4"/>
      <sheetName val="A301_Kalk4"/>
      <sheetName val="Schlüss_Inh-EF4"/>
      <sheetName val="DATA_PILE_RT1_4"/>
      <sheetName val="DATA_PILE__SM4"/>
      <sheetName val="Pacakges_split4"/>
      <sheetName val="_saihous_ele_xls_Indirect_x0004"/>
      <sheetName val="_saihous_ele_xls_Indirect퀀《혂൧_4"/>
      <sheetName val="Indirect____"/>
      <sheetName val="[saihous_ele_xls]Indirect____13"/>
      <sheetName val="[saihous_ele_xls]Indirect____14"/>
      <sheetName val="[saihous_ele_xls]Indirect____15"/>
      <sheetName val="[saihous_ele_xls]_saihous_ele_9"/>
      <sheetName val="[saihous_ele_xls]_saihous_ele10"/>
      <sheetName val="Labour_before_Escalation_4"/>
      <sheetName val="Material_List4"/>
      <sheetName val="Total_delivered_cost_calc_4"/>
      <sheetName val="Format_-_44"/>
      <sheetName val="BP-Other_strs4"/>
      <sheetName val="Raw_material4"/>
      <sheetName val="LV_Cable_sizing4"/>
      <sheetName val="_IO_List10"/>
      <sheetName val="Cost_Index10"/>
      <sheetName val="SSR___NSSR_Market_final10"/>
      <sheetName val="STAFFSCHED_10"/>
      <sheetName val="bs_BP_04_SA9"/>
      <sheetName val="Blr_hire9"/>
      <sheetName val="1_009"/>
      <sheetName val="DG_Works_(Supply)9"/>
      <sheetName val="1-Pop_Proj9"/>
      <sheetName val="220_11__BS_9"/>
      <sheetName val="_B39"/>
      <sheetName val="_B19"/>
      <sheetName val="Operating_Statistics9"/>
      <sheetName val="Annexue_B9"/>
      <sheetName val="Elect_9"/>
      <sheetName val="Desgn(zone_I)9"/>
      <sheetName val="$_KURLARI9"/>
      <sheetName val="Civil_BOQ8"/>
      <sheetName val="Boq_(Main_Building)9"/>
      <sheetName val="Basement__Works6"/>
      <sheetName val="PA-_Consutant_5"/>
      <sheetName val="Cover_sheet5"/>
      <sheetName val="AOQ-new_5"/>
      <sheetName val="water_prop_5"/>
      <sheetName val="Summary_Transformers6"/>
      <sheetName val="Total__Amount6"/>
      <sheetName val="11B_5"/>
      <sheetName val="DG_4"/>
      <sheetName val="10__&amp;_11__Rate_Code_&amp;_BQ4"/>
      <sheetName val="final_abstract5"/>
      <sheetName val="SC_Cost_MAR_025"/>
      <sheetName val="MTO_REV_04"/>
      <sheetName val="Material_Rate4"/>
      <sheetName val="2nd_4"/>
      <sheetName val="Material_List_4"/>
      <sheetName val="Structure_Bills_Qty4"/>
      <sheetName val="ONE_TIME4"/>
      <sheetName val="AoR_Finishing4"/>
      <sheetName val="_GULF6"/>
      <sheetName val="Tong_hop_DT_XDCT1"/>
      <sheetName val="NLD_-_Assum2"/>
      <sheetName val="Stress_Calculation2"/>
      <sheetName val="Rate_Ana1"/>
      <sheetName val="Assumption_Inputs2"/>
      <sheetName val="Final_Bill2"/>
      <sheetName val="C_Sum1"/>
      <sheetName val="A_Sum1"/>
      <sheetName val="reference_sheet_2"/>
      <sheetName val="boq_actual1"/>
      <sheetName val="VI_Floor_Beam_1"/>
      <sheetName val="Step_11"/>
      <sheetName val="Equipment_Information1"/>
      <sheetName val="Equipment_Block1"/>
      <sheetName val="Ring_Details2"/>
      <sheetName val="5-Thermal_&amp;_Moisture1"/>
      <sheetName val="Break_Up_(bc)1"/>
      <sheetName val="Break_Up_(bc1)1"/>
      <sheetName val="Break_Up_(bc2)1"/>
      <sheetName val="WORK_TABLE1"/>
      <sheetName val="LEVEL_SHEET1"/>
      <sheetName val="Cut_&amp;_Sew1"/>
      <sheetName val="SUMMARY_-_PART-I-BUILDING1"/>
      <sheetName val="Jan_Volume1"/>
      <sheetName val="Podium_Areas1"/>
      <sheetName val="Sweeper_Machine2"/>
      <sheetName val="HP(9_200)2"/>
      <sheetName val="Pier_calculation2"/>
      <sheetName val="Distribution_-_Qty_&amp;_Amount2"/>
      <sheetName val="Master_Data2"/>
      <sheetName val="_saihous_ele_xls_Indirect쌳ᎈ駜_1"/>
      <sheetName val="Name_List1"/>
      <sheetName val="33_kV-Eqpt_fdn_1"/>
      <sheetName val="BOQ_LT1"/>
      <sheetName val="Beam-design_exp1"/>
      <sheetName val="A301_Kalk1"/>
      <sheetName val="Schlüss_Inh-EF1"/>
      <sheetName val="DATA_PILE_RT1_1"/>
      <sheetName val="DATA_PILE__SM1"/>
      <sheetName val="Pacakges_split1"/>
      <sheetName val="_saihous_ele_xls_Indirect_x0001"/>
      <sheetName val="_saihous_ele_xls_Indirect퀀《혂൧_1"/>
      <sheetName val="Overall_Summary1"/>
      <sheetName val="Summary_CFA_total_-_CP1_&amp;_CP21"/>
      <sheetName val="[saihous_ele_xls]Indirect_____1"/>
      <sheetName val="[saihous_ele_xls]Indirect_____5"/>
      <sheetName val="[saihous_ele_xls]Indirect_____6"/>
      <sheetName val="[saihous_ele_xls]_saihous_ele_1"/>
      <sheetName val="[saihous_ele_xls]_saihous_ele_4"/>
      <sheetName val="Labour_before_Escalation_1"/>
      <sheetName val="Material_List1"/>
      <sheetName val="Total_delivered_cost_calc_1"/>
      <sheetName val="Format_-_41"/>
      <sheetName val="BP-Other_strs1"/>
      <sheetName val="Raw_material1"/>
      <sheetName val="LV_Cable_sizing1"/>
      <sheetName val="Summary_Transformers5"/>
      <sheetName val="Total__Amount5"/>
      <sheetName val="11B_4"/>
      <sheetName val="SC_Cost_MAR_024"/>
      <sheetName val="_GULF5"/>
      <sheetName val="Sweeper_Machine1"/>
      <sheetName val="HP(9_200)1"/>
      <sheetName val="Pier_calculation1"/>
      <sheetName val="Distribution_-_Qty_&amp;_Amount1"/>
      <sheetName val="33_kV-Eqpt_fdn_"/>
      <sheetName val="Pacakges_split"/>
      <sheetName val="_saihous_ele_xls_Indirect퀀《혂൧_x"/>
      <sheetName val="Raw_material"/>
      <sheetName val="LV_Cable_sizing"/>
      <sheetName val="Staff_Acco_136"/>
      <sheetName val="Tel__68"/>
      <sheetName val="Ext_light68"/>
      <sheetName val="Staff_Acco_137"/>
      <sheetName val="4_Annex_1_Basic_rate68"/>
      <sheetName val="DETAILED__BOQ68"/>
      <sheetName val="Detail_In_Door_Stad68"/>
      <sheetName val="Project_Details__68"/>
      <sheetName val="RCC,Ret__Wall68"/>
      <sheetName val="TBAL9697_-group_wise__sdpl68"/>
      <sheetName val="Load_Details(B2)68"/>
      <sheetName val="scurve_calc_(2)68"/>
      <sheetName val="Legal_Risk_Analysis68"/>
      <sheetName val="Detail_P&amp;L68"/>
      <sheetName val="Assumption_Sheet68"/>
      <sheetName val="APPENDIX_B-168"/>
      <sheetName val="SCHEDULE_OF_RATES68"/>
      <sheetName val="Bill_3_168"/>
      <sheetName val="PRECAST_lightconc-II68"/>
      <sheetName val="GR_slab-reinft67"/>
      <sheetName val="Bill_3_-_Site_Works67"/>
      <sheetName val="Fill_this_out_first___67"/>
      <sheetName val="INDIGINEOUS_ITEMS_67"/>
      <sheetName val="Cable_data68"/>
      <sheetName val="Material_67"/>
      <sheetName val="SPT_vs_PHI67"/>
      <sheetName val="Civil_Works67"/>
      <sheetName val="Rate_Analysis67"/>
      <sheetName val="Basement_Budget67"/>
      <sheetName val="Boq_Block_A67"/>
      <sheetName val="Break_up_Sheet67"/>
      <sheetName val="SITE_OVERHEADS67"/>
      <sheetName val="IO_List67"/>
      <sheetName val="Pipe_Supports67"/>
      <sheetName val="BOQ_(2)67"/>
      <sheetName val="Asia_Revised_10-1-0767"/>
      <sheetName val="All_Capital_Plan_P+L_10-1-0767"/>
      <sheetName val="CP08_(2)67"/>
      <sheetName val="Planning_File_10-1-0767"/>
      <sheetName val="SCHEDULE_(3)67"/>
      <sheetName val="schedule_nos67"/>
      <sheetName val="labour_coeff67"/>
      <sheetName val="Works_-_Quote_Sheet67"/>
      <sheetName val="4-Int-_ele(RA)67"/>
      <sheetName val="Box-_Girder67"/>
      <sheetName val="Sqn_Abs_G_6__67"/>
      <sheetName val="WO_Abs__G_2__6_DUs67"/>
      <sheetName val="Air_Abs_G_6__23_DUs67"/>
      <sheetName val="Detail_1A67"/>
      <sheetName val="BLOCK-A_(MEA_SHEET)67"/>
      <sheetName val="E_&amp;_R67"/>
      <sheetName val="Mat_Cost67"/>
      <sheetName val="DLC_lookups67"/>
      <sheetName val="Gen_Info67"/>
      <sheetName val="Indirect_expenses67"/>
      <sheetName val="Quote_Sheet67"/>
      <sheetName val="Cost_Any_67"/>
      <sheetName val="LIST_OF_MAKES67"/>
      <sheetName val="Lease_rents67"/>
      <sheetName val="SPILL_OVER67"/>
      <sheetName val="MASTER_RATE_ANALYSIS66"/>
      <sheetName val="Pile_cap66"/>
      <sheetName val="Bed_Class66"/>
      <sheetName val="DTF_Summary66"/>
      <sheetName val="Form_666"/>
      <sheetName val="BOQ_Direct_selling_cost66"/>
      <sheetName val="GF_Columns66"/>
      <sheetName val="UNP-NCW_66"/>
      <sheetName val="Intro_66"/>
      <sheetName val="Elite_1_-_MBCL66"/>
      <sheetName val="Direct_cost_shed_A-2_66"/>
      <sheetName val="_Resource_list66"/>
      <sheetName val="THANE_SITE66"/>
      <sheetName val="BOQ_Distribution66"/>
      <sheetName val="Cost_summary66"/>
      <sheetName val="Contract_BOQ53"/>
      <sheetName val="beam-reinft-machine_rm53"/>
      <sheetName val="T1_WO53"/>
      <sheetName val="FF_Inst_RA_08_Inst_0353"/>
      <sheetName val="key_dates66"/>
      <sheetName val="specification_options66"/>
      <sheetName val="beam-reinft-IIInd_floor53"/>
      <sheetName val="A_O_R_66"/>
      <sheetName val="_IO_List11"/>
      <sheetName val="Cost_Index11"/>
      <sheetName val="M_R_List_(2)66"/>
      <sheetName val="Balance_Sheet_66"/>
      <sheetName val="SSR___NSSR_Market_final11"/>
      <sheetName val="STAFFSCHED_11"/>
      <sheetName val="Basic_Rates53"/>
      <sheetName val="bs_BP_04_SA10"/>
      <sheetName val="Blr_hire10"/>
      <sheetName val="1_0010"/>
      <sheetName val="DG_Works_(Supply)10"/>
      <sheetName val="1-Pop_Proj10"/>
      <sheetName val="220_11__BS_10"/>
      <sheetName val="_B310"/>
      <sheetName val="_B110"/>
      <sheetName val="Operating_Statistics10"/>
      <sheetName val="Annexue_B10"/>
      <sheetName val="Elect_10"/>
      <sheetName val="Desgn(zone_I)10"/>
      <sheetName val="$_KURLARI10"/>
      <sheetName val="Civil_BOQ9"/>
      <sheetName val="Boq_(Main_Building)10"/>
      <sheetName val="Basement__Works7"/>
      <sheetName val="PA-_Consutant_6"/>
      <sheetName val="Cover_sheet6"/>
      <sheetName val="AOQ-new_6"/>
      <sheetName val="water_prop_6"/>
      <sheetName val="Angebot18_7_5"/>
      <sheetName val="BC_&amp;_MNB_5"/>
      <sheetName val="Summary_Transformers7"/>
      <sheetName val="Total__Amount7"/>
      <sheetName val="11B_6"/>
      <sheetName val="DG_5"/>
      <sheetName val="10__&amp;_11__Rate_Code_&amp;_BQ5"/>
      <sheetName val="SPILL_OVER_PROJECTIONS5"/>
      <sheetName val="MAIN_FILE_9-24-074"/>
      <sheetName val="Basic_Resources5"/>
      <sheetName val="final_abstract6"/>
      <sheetName val="SC_Cost_MAR_026"/>
      <sheetName val="MTO_REV_05"/>
      <sheetName val="Linked_Lead4"/>
      <sheetName val="Material_Rate5"/>
      <sheetName val="2nd_5"/>
      <sheetName val="Material_List_5"/>
      <sheetName val="Structure_Bills_Qty5"/>
      <sheetName val="Column_BBS-Block94"/>
      <sheetName val="[saihous_ele_xls]Indirect쌳ᎈ駜/4"/>
      <sheetName val="Abstract_Sheet4"/>
      <sheetName val="April_Analysts4"/>
      <sheetName val="M_S_4"/>
      <sheetName val="Materials_4"/>
      <sheetName val="ONE_TIME5"/>
      <sheetName val="Lead_(Final)4"/>
      <sheetName val="TORRENT_CEMENT3"/>
      <sheetName val="Sum_4"/>
      <sheetName val="General_Interior_4"/>
      <sheetName val="Dismantling_Works_4"/>
      <sheetName val="Toilet_Works_4"/>
      <sheetName val="Sliding_folding_partition4"/>
      <sheetName val="Hard_flr&amp;wall_4"/>
      <sheetName val="Modular_Ceiling_4"/>
      <sheetName val="MS_Structure_Works4"/>
      <sheetName val="Graphics_&amp;_Signage4"/>
      <sheetName val="AoR_Finishing5"/>
      <sheetName val="Fin_Sum3"/>
      <sheetName val="_GULF7"/>
      <sheetName val="Core_Data3"/>
      <sheetName val="L_(4)3"/>
      <sheetName val="AutoOpen_Stub_Data3"/>
      <sheetName val="Monthly_Budget_Summary3"/>
      <sheetName val="Tong_hop_DT_XDCT2"/>
      <sheetName val="C&amp;S_monthwise3"/>
      <sheetName val="G_R_P3"/>
      <sheetName val="PSC_REVISED3"/>
      <sheetName val="Bridge_Data_2005-063"/>
      <sheetName val="Data_F8_BTR3"/>
      <sheetName val="_3"/>
      <sheetName val="M-Book_for_FW3"/>
      <sheetName val="M-Book_for_Conc3"/>
      <sheetName val="Meas_-Hotel_Part3"/>
      <sheetName val="INPUT_SHEET3"/>
      <sheetName val="Labour_Rate_3"/>
      <sheetName val="TPL_RECEIPTS_MB513"/>
      <sheetName val="ROW_Orders_for_March_053"/>
      <sheetName val="PKG_PO3"/>
      <sheetName val="LLM_DPRECEIPTS_MB513"/>
      <sheetName val="ZSEM_stock_(ympc038)3"/>
      <sheetName val="MFG_PO3"/>
      <sheetName val="NLD_-_Assum3"/>
      <sheetName val="saihous_ele_xls3"/>
      <sheetName val="Labour_&amp;_Plant3"/>
      <sheetName val="BAL_SHEET3"/>
      <sheetName val="Sqn-Abs(G+6)_3"/>
      <sheetName val="WO-Abs_(G+2)_6_DUs3"/>
      <sheetName val="Air-Abs(G+6)_23_DUs3"/>
      <sheetName val="Stress_Calculation3"/>
      <sheetName val="Rate_Ana2"/>
      <sheetName val="GUT_(2)3"/>
      <sheetName val="Assumption_Inputs3"/>
      <sheetName val="IT-Fri_Base2"/>
      <sheetName val="Final_Bill3"/>
      <sheetName val="SUMMARY_-_C&amp;I2"/>
      <sheetName val="INTERIOR_WORKS2"/>
      <sheetName val="Interior_working2"/>
      <sheetName val="FALSE_CEILING2"/>
      <sheetName val="FALSE_CEILING_working2"/>
      <sheetName val="Painting_working2"/>
      <sheetName val="Doors_Working2"/>
      <sheetName val="Blind_Working2"/>
      <sheetName val="LOOSE_FURNITURES2"/>
      <sheetName val="DISMANTLING_WORKS-C&amp;I2"/>
      <sheetName val="DIS_C&amp;I_WORKING2"/>
      <sheetName val="INTERNAL_SIGNAGE2"/>
      <sheetName val="SIGNAGE_WORKING2"/>
      <sheetName val="Electrical_Working2"/>
      <sheetName val="SUMMARY_-_FPS2"/>
      <sheetName val="BOQ-FPS_2"/>
      <sheetName val="HVAC_Summary2"/>
      <sheetName val="Sanitary_Fixtures2"/>
      <sheetName val="Firxtures_working2"/>
      <sheetName val="Internal_Drainage_&amp;_rain_water2"/>
      <sheetName val="Internal_Drainage_&amp;_rain_worki2"/>
      <sheetName val="Internal_water_2"/>
      <sheetName val="Dismantling_works-PHE2"/>
      <sheetName val="C_Sum2"/>
      <sheetName val="A_Sum2"/>
      <sheetName val="reference_sheet_3"/>
      <sheetName val="Detailed_Summary_(4)2"/>
      <sheetName val="boq_actual2"/>
      <sheetName val="M_B_T-162"/>
      <sheetName val="FITZ_MORT_942"/>
      <sheetName val="Allg__Angaben2"/>
      <sheetName val="Road_data2"/>
      <sheetName val="Road_Detail_Est_2"/>
      <sheetName val="Summary-margin_calc2"/>
      <sheetName val="CABLES_DATA2"/>
      <sheetName val="BASIC_MATERIALS2"/>
      <sheetName val="VI_Floor_Beam_2"/>
      <sheetName val="Step_12"/>
      <sheetName val="Equipment_Information2"/>
      <sheetName val="Equipment_Block2"/>
      <sheetName val="Ring_Details3"/>
      <sheetName val="DATA_22"/>
      <sheetName val="5-Thermal_&amp;_Moisture2"/>
      <sheetName val="Break_Up_(bc)2"/>
      <sheetName val="Break_Up_(bc1)2"/>
      <sheetName val="Break_Up_(bc2)2"/>
      <sheetName val="WORK_TABLE2"/>
      <sheetName val="LEVEL_SHEET2"/>
      <sheetName val="Cut_&amp;_Sew2"/>
      <sheetName val="SUMMARY_-_PART-I-BUILDING2"/>
      <sheetName val="Jan_Volume2"/>
      <sheetName val="Podium_Areas2"/>
      <sheetName val="Sweeper_Machine3"/>
      <sheetName val="HP(9_200)3"/>
      <sheetName val="Pier_calculation3"/>
      <sheetName val="Distribution_-_Qty_&amp;_Amount3"/>
      <sheetName val="Master_Data3"/>
      <sheetName val="_saihous_ele_xls_Indirect쌳ᎈ駜_2"/>
      <sheetName val="Name_List2"/>
      <sheetName val="33_kV-Eqpt_fdn_2"/>
      <sheetName val="BOQ_LT2"/>
      <sheetName val="Beam-design_exp2"/>
      <sheetName val="A301_Kalk2"/>
      <sheetName val="Schlüss_Inh-EF2"/>
      <sheetName val="DATA_PILE_RT1_2"/>
      <sheetName val="DATA_PILE__SM2"/>
      <sheetName val="Pacakges_split2"/>
      <sheetName val="_saihous_ele_xls_Indirect_x0002"/>
      <sheetName val="_saihous_ele_xls_Indirect퀀《혂൧_2"/>
      <sheetName val="Overall_Summary2"/>
      <sheetName val="Summary_CFA_total_-_CP1_&amp;_CP22"/>
      <sheetName val="[saihous_ele_xls]Indirect_____7"/>
      <sheetName val="[saihous_ele_xls]Indirect_____8"/>
      <sheetName val="[saihous_ele_xls]Indirect_____9"/>
      <sheetName val="[saihous_ele_xls]_saihous_ele_5"/>
      <sheetName val="[saihous_ele_xls]_saihous_ele_6"/>
      <sheetName val="Labour_before_Escalation_2"/>
      <sheetName val="Material_List2"/>
      <sheetName val="Total_delivered_cost_calc_2"/>
      <sheetName val="Format_-_42"/>
      <sheetName val="BP-Other_strs2"/>
      <sheetName val="Raw_material2"/>
      <sheetName val="LV_Cable_sizing2"/>
      <sheetName val="Fee_Recap"/>
      <sheetName val="Staff_Acco_138"/>
      <sheetName val="Tel__69"/>
      <sheetName val="Ext_light69"/>
      <sheetName val="Staff_Acco_139"/>
      <sheetName val="4_Annex_1_Basic_rate69"/>
      <sheetName val="DETAILED__BOQ69"/>
      <sheetName val="Detail_In_Door_Stad69"/>
      <sheetName val="Project_Details__69"/>
      <sheetName val="RCC,Ret__Wall69"/>
      <sheetName val="Load_Details(B2)69"/>
      <sheetName val="TBAL9697_-group_wise__sdpl69"/>
      <sheetName val="Detail_P&amp;L69"/>
      <sheetName val="Assumption_Sheet69"/>
      <sheetName val="Legal_Risk_Analysis69"/>
      <sheetName val="scurve_calc_(2)69"/>
      <sheetName val="PRECAST_lightconc-II69"/>
      <sheetName val="APPENDIX_B-169"/>
      <sheetName val="Bill_3_169"/>
      <sheetName val="SCHEDULE_OF_RATES69"/>
      <sheetName val="Cable_data69"/>
      <sheetName val="Fill_this_out_first___68"/>
      <sheetName val="GR_slab-reinft68"/>
      <sheetName val="Bill_3_-_Site_Works68"/>
      <sheetName val="Rate_Analysis68"/>
      <sheetName val="Civil_Works68"/>
      <sheetName val="SCHEDULE_(3)68"/>
      <sheetName val="schedule_nos68"/>
      <sheetName val="INDIGINEOUS_ITEMS_68"/>
      <sheetName val="Material_68"/>
      <sheetName val="SPT_vs_PHI68"/>
      <sheetName val="Basement_Budget68"/>
      <sheetName val="Asia_Revised_10-1-0768"/>
      <sheetName val="All_Capital_Plan_P+L_10-1-0768"/>
      <sheetName val="CP08_(2)68"/>
      <sheetName val="Planning_File_10-1-0768"/>
      <sheetName val="SITE_OVERHEADS68"/>
      <sheetName val="Boq_Block_A68"/>
      <sheetName val="IO_List68"/>
      <sheetName val="Pipe_Supports68"/>
      <sheetName val="BOQ_(2)68"/>
      <sheetName val="4-Int-_ele(RA)68"/>
      <sheetName val="Box-_Girder68"/>
      <sheetName val="Break_up_Sheet68"/>
      <sheetName val="Sqn_Abs_G_6__68"/>
      <sheetName val="WO_Abs__G_2__6_DUs68"/>
      <sheetName val="Air_Abs_G_6__23_DUs68"/>
      <sheetName val="BLOCK-A_(MEA_SHEET)68"/>
      <sheetName val="Detail_1A68"/>
      <sheetName val="labour_coeff68"/>
      <sheetName val="Works_-_Quote_Sheet68"/>
      <sheetName val="E_&amp;_R68"/>
      <sheetName val="Bed_Class67"/>
      <sheetName val="DLC_lookups68"/>
      <sheetName val="Gen_Info68"/>
      <sheetName val="Indirect_expenses68"/>
      <sheetName val="Quote_Sheet68"/>
      <sheetName val="Cost_Any_68"/>
      <sheetName val="LIST_OF_MAKES68"/>
      <sheetName val="MASTER_RATE_ANALYSIS67"/>
      <sheetName val="Mat_Cost68"/>
      <sheetName val="Pile_cap67"/>
      <sheetName val="Lease_rents68"/>
      <sheetName val="SPILL_OVER68"/>
      <sheetName val="DTF_Summary67"/>
      <sheetName val="Form_667"/>
      <sheetName val="BOQ_Direct_selling_cost67"/>
      <sheetName val="GF_Columns67"/>
      <sheetName val="UNP-NCW_67"/>
      <sheetName val="Intro_67"/>
      <sheetName val="Elite_1_-_MBCL67"/>
      <sheetName val="beam-reinft-machine_rm54"/>
      <sheetName val="T1_WO54"/>
      <sheetName val="Cost_summary67"/>
      <sheetName val="Direct_cost_shed_A-2_67"/>
      <sheetName val="_Resource_list67"/>
      <sheetName val="THANE_SITE67"/>
      <sheetName val="BOQ_Distribution67"/>
      <sheetName val="Contract_BOQ54"/>
      <sheetName val="A_O_R_67"/>
      <sheetName val="_IO_List12"/>
      <sheetName val="specification_options67"/>
      <sheetName val="key_dates67"/>
      <sheetName val="FF_Inst_RA_08_Inst_0354"/>
      <sheetName val="beam-reinft-IIInd_floor54"/>
      <sheetName val="Cost_Index12"/>
      <sheetName val="SSR___NSSR_Market_final12"/>
      <sheetName val="M_R_List_(2)67"/>
      <sheetName val="Balance_Sheet_67"/>
      <sheetName val="STAFFSCHED_12"/>
      <sheetName val="bs_BP_04_SA11"/>
      <sheetName val="Basic_Rates54"/>
      <sheetName val="Blr_hire11"/>
      <sheetName val="1-Pop_Proj11"/>
      <sheetName val="1_0011"/>
      <sheetName val="DG_Works_(Supply)11"/>
      <sheetName val="220_11__BS_11"/>
      <sheetName val="Elect_11"/>
      <sheetName val="_B311"/>
      <sheetName val="_B111"/>
      <sheetName val="Operating_Statistics11"/>
      <sheetName val="Annexue_B11"/>
      <sheetName val="$_KURLARI11"/>
      <sheetName val="Desgn(zone_I)11"/>
      <sheetName val="Boq_(Main_Building)11"/>
      <sheetName val="Civil_BOQ10"/>
      <sheetName val="Basement__Works8"/>
      <sheetName val="Cover_sheet7"/>
      <sheetName val="AOQ-new_7"/>
      <sheetName val="water_prop_7"/>
      <sheetName val="Angebot18_7_6"/>
      <sheetName val="PA-_Consutant_7"/>
      <sheetName val="10__&amp;_11__Rate_Code_&amp;_BQ6"/>
      <sheetName val="BC_&amp;_MNB_6"/>
      <sheetName val="Summary_Transformers8"/>
      <sheetName val="Total__Amount8"/>
      <sheetName val="11B_7"/>
      <sheetName val="DG_6"/>
      <sheetName val="final_abstract7"/>
      <sheetName val="SPILL_OVER_PROJECTIONS6"/>
      <sheetName val="Basic_Resources6"/>
      <sheetName val="MAIN_FILE_9-24-075"/>
      <sheetName val="SC_Cost_MAR_027"/>
      <sheetName val="2nd_6"/>
      <sheetName val="Material_Rate6"/>
      <sheetName val="Material_List_6"/>
      <sheetName val="Structure_Bills_Qty6"/>
      <sheetName val="Column_BBS-Block95"/>
      <sheetName val="[saihous_ele_xls]Indirect쌳ᎈ駜/5"/>
      <sheetName val="MTO_REV_06"/>
      <sheetName val="Linked_Lead5"/>
      <sheetName val="Abstract_Sheet5"/>
      <sheetName val="April_Analysts5"/>
      <sheetName val="M_S_5"/>
      <sheetName val="Materials_5"/>
      <sheetName val="ONE_TIME6"/>
      <sheetName val="Lead_(Final)5"/>
      <sheetName val="TORRENT_CEMENT4"/>
      <sheetName val="Sum_5"/>
      <sheetName val="General_Interior_5"/>
      <sheetName val="Dismantling_Works_5"/>
      <sheetName val="Toilet_Works_5"/>
      <sheetName val="Sliding_folding_partition5"/>
      <sheetName val="Hard_flr&amp;wall_5"/>
      <sheetName val="Modular_Ceiling_5"/>
      <sheetName val="MS_Structure_Works5"/>
      <sheetName val="Graphics_&amp;_Signage5"/>
      <sheetName val="AoR_Finishing6"/>
      <sheetName val="Fin_Sum4"/>
      <sheetName val="_GULF8"/>
      <sheetName val="Core_Data4"/>
      <sheetName val="L_(4)4"/>
      <sheetName val="AutoOpen_Stub_Data4"/>
      <sheetName val="Monthly_Budget_Summary4"/>
      <sheetName val="CABLES_DATA3"/>
      <sheetName val="GUT_(2)4"/>
      <sheetName val="Sqn-Abs(G+6)_4"/>
      <sheetName val="WO-Abs_(G+2)_6_DUs4"/>
      <sheetName val="Air-Abs(G+6)_23_DUs4"/>
      <sheetName val="CFForecast_detail3"/>
      <sheetName val="C&amp;S_monthwise4"/>
      <sheetName val="G_R_P4"/>
      <sheetName val="PSC_REVISED4"/>
      <sheetName val="Bridge_Data_2005-064"/>
      <sheetName val="Data_F8_BTR4"/>
      <sheetName val="_4"/>
      <sheetName val="M-Book_for_FW4"/>
      <sheetName val="M-Book_for_Conc4"/>
      <sheetName val="saihous_ele_xls4"/>
      <sheetName val="PRECAST_lightconc_II3"/>
      <sheetName val="5-Thermal_&amp;_Moisture3"/>
      <sheetName val="WORK_TABLE3"/>
      <sheetName val="Podium_Areas3"/>
      <sheetName val="Meas_-Hotel_Part4"/>
      <sheetName val="INPUT_SHEET4"/>
      <sheetName val="Labour_&amp;_Plant4"/>
      <sheetName val="BAL_SHEET4"/>
      <sheetName val="Labour_Rate_4"/>
      <sheetName val="TPL_RECEIPTS_MB514"/>
      <sheetName val="ROW_Orders_for_March_054"/>
      <sheetName val="PKG_PO4"/>
      <sheetName val="LLM_DPRECEIPTS_MB514"/>
      <sheetName val="ZSEM_stock_(ympc038)4"/>
      <sheetName val="MFG_PO4"/>
      <sheetName val="organi_synthesis_lab3"/>
      <sheetName val="Allg__Angaben3"/>
      <sheetName val="Labor_abs-PW3"/>
      <sheetName val="Labor_abs-NMR3"/>
      <sheetName val="reference_sheet_4"/>
      <sheetName val="Road_data3"/>
      <sheetName val="Road_Detail_Est_3"/>
      <sheetName val="Format_1_9_Ph-13"/>
      <sheetName val="Summary-margin_calc3"/>
      <sheetName val="Basic_Details3"/>
      <sheetName val="BS_Groupings3"/>
      <sheetName val="PL_Groupings3"/>
      <sheetName val="NLD_-_Assum4"/>
      <sheetName val="Service_Function3"/>
      <sheetName val="8th__floor_Beams3"/>
      <sheetName val="Final_Bill4"/>
      <sheetName val="M_B_T-163"/>
      <sheetName val="FITZ_MORT_943"/>
      <sheetName val="SUMMARY_-_C&amp;I3"/>
      <sheetName val="INTERIOR_WORKS3"/>
      <sheetName val="Interior_working3"/>
      <sheetName val="FALSE_CEILING3"/>
      <sheetName val="FALSE_CEILING_working3"/>
      <sheetName val="Painting_working3"/>
      <sheetName val="Doors_Working3"/>
      <sheetName val="Blind_Working3"/>
      <sheetName val="LOOSE_FURNITURES3"/>
      <sheetName val="DISMANTLING_WORKS-C&amp;I3"/>
      <sheetName val="DIS_C&amp;I_WORKING3"/>
      <sheetName val="INTERNAL_SIGNAGE3"/>
      <sheetName val="SIGNAGE_WORKING3"/>
      <sheetName val="Electrical_Working3"/>
      <sheetName val="SUMMARY_-_FPS3"/>
      <sheetName val="BOQ-FPS_3"/>
      <sheetName val="HVAC_Summary3"/>
      <sheetName val="Sanitary_Fixtures3"/>
      <sheetName val="Firxtures_working3"/>
      <sheetName val="Internal_Drainage_&amp;_rain_water3"/>
      <sheetName val="Internal_Drainage_&amp;_rain_worki3"/>
      <sheetName val="Internal_water_3"/>
      <sheetName val="Dismantling_works-PHE3"/>
      <sheetName val="BASIC_MATERIALS3"/>
      <sheetName val="VI_Floor_Beam_3"/>
      <sheetName val="Step_13"/>
      <sheetName val="Equipment_Information3"/>
      <sheetName val="Equipment_Block3"/>
      <sheetName val="Stress_Calculation4"/>
      <sheetName val="Assumption_Inputs4"/>
      <sheetName val="DATA_23"/>
      <sheetName val="Ring_Details4"/>
      <sheetName val="IT-Fri_Base3"/>
      <sheetName val="Rate_Ana3"/>
      <sheetName val="C_Sum3"/>
      <sheetName val="A_Sum3"/>
      <sheetName val="Detailed_Summary_(4)3"/>
      <sheetName val="Break_Up_(bc)3"/>
      <sheetName val="Break_Up_(bc1)3"/>
      <sheetName val="Break_Up_(bc2)3"/>
      <sheetName val="LEVEL_SHEET3"/>
      <sheetName val="SUMMARY_-_PART-I-BUILDING3"/>
      <sheetName val="Jan_Volume3"/>
      <sheetName val="Sweeper_Machine4"/>
      <sheetName val="HP(9_200)4"/>
      <sheetName val="Pier_calculation4"/>
      <sheetName val="Distribution_-_Qty_&amp;_Amount4"/>
      <sheetName val="boq_actual3"/>
      <sheetName val="Tong_hop_DT_XDCT3"/>
      <sheetName val="Cut_&amp;_Sew3"/>
      <sheetName val="Master_Data4"/>
      <sheetName val="_saihous_ele_xls_Indirect쌳ᎈ駜_3"/>
      <sheetName val="Name_List3"/>
      <sheetName val="33_kV-Eqpt_fdn_3"/>
      <sheetName val="BOQ_LT3"/>
      <sheetName val="Beam-design_exp3"/>
      <sheetName val="A301_Kalk3"/>
      <sheetName val="Schlüss_Inh-EF3"/>
      <sheetName val="DATA_PILE_RT1_3"/>
      <sheetName val="DATA_PILE__SM3"/>
      <sheetName val="Pacakges_split3"/>
      <sheetName val="_saihous_ele_xls_Indirect_x0003"/>
      <sheetName val="_saihous_ele_xls_Indirect퀀《혂൧_3"/>
      <sheetName val="Overall_Summary3"/>
      <sheetName val="Summary_CFA_total_-_CP1_&amp;_CP23"/>
      <sheetName val="[saihous_ele_xls]Indirect____10"/>
      <sheetName val="[saihous_ele_xls]Indirect____11"/>
      <sheetName val="[saihous_ele_xls]Indirect____12"/>
      <sheetName val="[saihous_ele_xls]_saihous_ele_7"/>
      <sheetName val="[saihous_ele_xls]_saihous_ele_8"/>
      <sheetName val="Labour_before_Escalation_3"/>
      <sheetName val="Material_List3"/>
      <sheetName val="Total_delivered_cost_calc_3"/>
      <sheetName val="Format_-_43"/>
      <sheetName val="BP-Other_strs3"/>
      <sheetName val="Raw_material3"/>
      <sheetName val="LV_Cable_sizing3"/>
      <sheetName val="Boq-_Civil"/>
      <sheetName val="Flooring_Chart"/>
      <sheetName val="BRL_FORMAT"/>
      <sheetName val="Brickwork_"/>
      <sheetName val="First_Floor_"/>
      <sheetName val="Contractor_&amp;_Material_Price"/>
      <sheetName val="DATA-DEP_(13-17)"/>
      <sheetName val="DATA-GCC(25-34_7)"/>
      <sheetName val="St_-Con(0-17)"/>
      <sheetName val="St_-Con_(17-34)"/>
      <sheetName val="SITE_DATA"/>
      <sheetName val="C_&amp;_G_RHS"/>
      <sheetName val="SC_revtrgt"/>
      <sheetName val="Grand_Summary"/>
      <sheetName val="05__BUDGET"/>
      <sheetName val="Indirect????쌳ᎈ駜_"/>
      <sheetName val="[saihous_ele_xls]Indirect퀀《혂൧?"/>
      <sheetName val="[saihous_ele_xls]Indirect?⽼؃ᅜ"/>
      <sheetName val="Anlysis"/>
      <sheetName val="Staff_Acco_142"/>
      <sheetName val="Tel__71"/>
      <sheetName val="Ext_light71"/>
      <sheetName val="Staff_Acco_143"/>
      <sheetName val="4_Annex_1_Basic_rate71"/>
      <sheetName val="DETAILED__BOQ71"/>
      <sheetName val="Detail_In_Door_Stad71"/>
      <sheetName val="Project_Details__71"/>
      <sheetName val="SCHEDULE_OF_RATES71"/>
      <sheetName val="TBAL9697_-group_wise__sdpl71"/>
      <sheetName val="Detail_P&amp;L71"/>
      <sheetName val="Assumption_Sheet71"/>
      <sheetName val="scurve_calc_(2)71"/>
      <sheetName val="APPENDIX_B-171"/>
      <sheetName val="RCC,Ret__Wall71"/>
      <sheetName val="Load_Details(B2)71"/>
      <sheetName val="Bill_3_171"/>
      <sheetName val="Legal_Risk_Analysis71"/>
      <sheetName val="PRECAST_lightconc-II71"/>
      <sheetName val="GR_slab-reinft70"/>
      <sheetName val="Bill_3_-_Site_Works70"/>
      <sheetName val="Fill_this_out_first___70"/>
      <sheetName val="Break_up_Sheet70"/>
      <sheetName val="Cable_data71"/>
      <sheetName val="Civil_Works70"/>
      <sheetName val="INDIGINEOUS_ITEMS_70"/>
      <sheetName val="Material_70"/>
      <sheetName val="SPT_vs_PHI70"/>
      <sheetName val="Rate_Analysis70"/>
      <sheetName val="Basement_Budget70"/>
      <sheetName val="IO_List70"/>
      <sheetName val="Pipe_Supports70"/>
      <sheetName val="BOQ_(2)70"/>
      <sheetName val="Boq_Block_A70"/>
      <sheetName val="Sqn_Abs_G_6__70"/>
      <sheetName val="WO_Abs__G_2__6_DUs70"/>
      <sheetName val="Air_Abs_G_6__23_DUs70"/>
      <sheetName val="Asia_Revised_10-1-0770"/>
      <sheetName val="All_Capital_Plan_P+L_10-1-0770"/>
      <sheetName val="CP08_(2)70"/>
      <sheetName val="Planning_File_10-1-0770"/>
      <sheetName val="SITE_OVERHEADS70"/>
      <sheetName val="SCHEDULE_(3)70"/>
      <sheetName val="schedule_nos70"/>
      <sheetName val="E_&amp;_R70"/>
      <sheetName val="4-Int-_ele(RA)70"/>
      <sheetName val="Pile_cap69"/>
      <sheetName val="DLC_lookups70"/>
      <sheetName val="Quote_Sheet70"/>
      <sheetName val="labour_coeff70"/>
      <sheetName val="Works_-_Quote_Sheet70"/>
      <sheetName val="BLOCK-A_(MEA_SHEET)70"/>
      <sheetName val="Box-_Girder70"/>
      <sheetName val="Detail_1A70"/>
      <sheetName val="Gen_Info70"/>
      <sheetName val="Indirect_expenses70"/>
      <sheetName val="Cost_Any_70"/>
      <sheetName val="LIST_OF_MAKES70"/>
      <sheetName val="Bed_Class69"/>
      <sheetName val="Lease_rents70"/>
      <sheetName val="DTF_Summary69"/>
      <sheetName val="SPILL_OVER70"/>
      <sheetName val="GF_Columns69"/>
      <sheetName val="Intro_69"/>
      <sheetName val="Mat_Cost70"/>
      <sheetName val="Form_669"/>
      <sheetName val="BOQ_Direct_selling_cost69"/>
      <sheetName val="UNP-NCW_69"/>
      <sheetName val="MASTER_RATE_ANALYSIS69"/>
      <sheetName val="Elite_1_-_MBCL69"/>
      <sheetName val="specification_options69"/>
      <sheetName val="key_dates69"/>
      <sheetName val="Cost_summary69"/>
      <sheetName val="Contract_BOQ56"/>
      <sheetName val="beam-reinft-machine_rm56"/>
      <sheetName val="T1_WO56"/>
      <sheetName val="beam-reinft-IIInd_floor56"/>
      <sheetName val="Direct_cost_shed_A-2_69"/>
      <sheetName val="_Resource_list69"/>
      <sheetName val="THANE_SITE69"/>
      <sheetName val="BOQ_Distribution69"/>
      <sheetName val="_IO_List14"/>
      <sheetName val="A_O_R_69"/>
      <sheetName val="FF_Inst_RA_08_Inst_0356"/>
      <sheetName val="M_R_List_(2)69"/>
      <sheetName val="Balance_Sheet_69"/>
      <sheetName val="Cost_Index14"/>
      <sheetName val="SSR___NSSR_Market_final14"/>
      <sheetName val="STAFFSCHED_14"/>
      <sheetName val="Basic_Rates56"/>
      <sheetName val="bs_BP_04_SA13"/>
      <sheetName val="Blr_hire13"/>
      <sheetName val="1_0013"/>
      <sheetName val="DG_Works_(Supply)13"/>
      <sheetName val="1-Pop_Proj13"/>
      <sheetName val="220_11__BS_13"/>
      <sheetName val="Elect_13"/>
      <sheetName val="_B313"/>
      <sheetName val="_B113"/>
      <sheetName val="Operating_Statistics13"/>
      <sheetName val="Annexue_B13"/>
      <sheetName val="Boq_(Main_Building)13"/>
      <sheetName val="Civil_BOQ12"/>
      <sheetName val="PA-_Consutant_9"/>
      <sheetName val="Desgn(zone_I)13"/>
      <sheetName val="$_KURLARI13"/>
      <sheetName val="Summary_Transformers10"/>
      <sheetName val="Total__Amount10"/>
      <sheetName val="Basement__Works10"/>
      <sheetName val="Cover_sheet9"/>
      <sheetName val="AOQ-new_9"/>
      <sheetName val="water_prop_9"/>
      <sheetName val="BC_&amp;_MNB_8"/>
      <sheetName val="11B_9"/>
      <sheetName val="final_abstract9"/>
      <sheetName val="_GULF10"/>
      <sheetName val="Angebot18_7_8"/>
      <sheetName val="SPILL_OVER_PROJECTIONS8"/>
      <sheetName val="10__&amp;_11__Rate_Code_&amp;_BQ8"/>
      <sheetName val="MAIN_FILE_9-24-077"/>
      <sheetName val="Material_List_8"/>
      <sheetName val="Structure_Bills_Qty8"/>
      <sheetName val="Basic_Resources8"/>
      <sheetName val="DG_8"/>
      <sheetName val="ONE_TIME8"/>
      <sheetName val="2nd_8"/>
      <sheetName val="Material_Rate8"/>
      <sheetName val="SC_Cost_MAR_029"/>
      <sheetName val="Column_BBS-Block97"/>
      <sheetName val="[saihous_ele_xls]Indirect쌳ᎈ駜/7"/>
      <sheetName val="Linked_Lead7"/>
      <sheetName val="Sum_7"/>
      <sheetName val="General_Interior_7"/>
      <sheetName val="Dismantling_Works_7"/>
      <sheetName val="Toilet_Works_7"/>
      <sheetName val="Sliding_folding_partition7"/>
      <sheetName val="Hard_flr&amp;wall_7"/>
      <sheetName val="Modular_Ceiling_7"/>
      <sheetName val="MS_Structure_Works7"/>
      <sheetName val="Graphics_&amp;_Signage7"/>
      <sheetName val="MTO_REV_08"/>
      <sheetName val="Abstract_Sheet7"/>
      <sheetName val="April_Analysts7"/>
      <sheetName val="M_S_7"/>
      <sheetName val="AoR_Finishing8"/>
      <sheetName val="Fin_Sum6"/>
      <sheetName val="Materials_7"/>
      <sheetName val="Core_Data6"/>
      <sheetName val="L_(4)6"/>
      <sheetName val="AutoOpen_Stub_Data6"/>
      <sheetName val="Basic_Details5"/>
      <sheetName val="BS_Groupings5"/>
      <sheetName val="PL_Groupings5"/>
      <sheetName val="Meas_-Hotel_Part6"/>
      <sheetName val="NLD_-_Assum6"/>
      <sheetName val="Labour_Rate_6"/>
      <sheetName val="Lead_(Final)7"/>
      <sheetName val="TORRENT_CEMENT6"/>
      <sheetName val="reference_sheet_6"/>
      <sheetName val="Labor_abs-PW5"/>
      <sheetName val="Labor_abs-NMR5"/>
      <sheetName val="Labour_&amp;_Plant6"/>
      <sheetName val="Detailed_Summary_(4)5"/>
      <sheetName val="M_B_T-165"/>
      <sheetName val="FITZ_MORT_945"/>
      <sheetName val="Monthly_Budget_Summary6"/>
      <sheetName val="C&amp;S_monthwise6"/>
      <sheetName val="G_R_P6"/>
      <sheetName val="PSC_REVISED6"/>
      <sheetName val="Bridge_Data_2005-066"/>
      <sheetName val="Data_F8_BTR6"/>
      <sheetName val="_6"/>
      <sheetName val="M-Book_for_FW6"/>
      <sheetName val="M-Book_for_Conc6"/>
      <sheetName val="INPUT_SHEET6"/>
      <sheetName val="saihous_ele_xls6"/>
      <sheetName val="PRECAST_lightconc_II5"/>
      <sheetName val="organi_synthesis_lab5"/>
      <sheetName val="BAL_SHEET6"/>
      <sheetName val="Sqn-Abs(G+6)_6"/>
      <sheetName val="WO-Abs_(G+2)_6_DUs6"/>
      <sheetName val="Air-Abs(G+6)_23_DUs6"/>
      <sheetName val="CFForecast_detail5"/>
      <sheetName val="TPL_RECEIPTS_MB516"/>
      <sheetName val="ROW_Orders_for_March_056"/>
      <sheetName val="PKG_PO6"/>
      <sheetName val="LLM_DPRECEIPTS_MB516"/>
      <sheetName val="ZSEM_stock_(ympc038)6"/>
      <sheetName val="MFG_PO6"/>
      <sheetName val="Allg__Angaben5"/>
      <sheetName val="GUT_(2)6"/>
      <sheetName val="Road_data5"/>
      <sheetName val="Road_Detail_Est_5"/>
      <sheetName val="Format_1_9_Ph-15"/>
      <sheetName val="Summary-margin_calc5"/>
      <sheetName val="CABLES_DATA5"/>
      <sheetName val="Service_Function5"/>
      <sheetName val="BASIC_MATERIALS5"/>
      <sheetName val="Ring_Details6"/>
      <sheetName val="Stress_Calculation6"/>
      <sheetName val="8th__floor_Beams5"/>
      <sheetName val="Final_Bill6"/>
      <sheetName val="DATA_25"/>
      <sheetName val="Staff_Acco_144"/>
      <sheetName val="Tel__72"/>
      <sheetName val="Ext_light72"/>
      <sheetName val="Staff_Acco_145"/>
      <sheetName val="4_Annex_1_Basic_rate72"/>
      <sheetName val="DETAILED__BOQ72"/>
      <sheetName val="Detail_In_Door_Stad72"/>
      <sheetName val="Project_Details__72"/>
      <sheetName val="SCHEDULE_OF_RATES72"/>
      <sheetName val="TBAL9697_-group_wise__sdpl72"/>
      <sheetName val="Detail_P&amp;L72"/>
      <sheetName val="Assumption_Sheet72"/>
      <sheetName val="scurve_calc_(2)72"/>
      <sheetName val="APPENDIX_B-172"/>
      <sheetName val="RCC,Ret__Wall72"/>
      <sheetName val="Load_Details(B2)72"/>
      <sheetName val="Bill_3_172"/>
      <sheetName val="Legal_Risk_Analysis72"/>
      <sheetName val="PRECAST_lightconc-II72"/>
      <sheetName val="GR_slab-reinft71"/>
      <sheetName val="Bill_3_-_Site_Works71"/>
      <sheetName val="Fill_this_out_first___71"/>
      <sheetName val="Break_up_Sheet71"/>
      <sheetName val="Cable_data72"/>
      <sheetName val="Civil_Works71"/>
      <sheetName val="INDIGINEOUS_ITEMS_71"/>
      <sheetName val="Material_71"/>
      <sheetName val="SPT_vs_PHI71"/>
      <sheetName val="Rate_Analysis71"/>
      <sheetName val="Basement_Budget71"/>
      <sheetName val="IO_List71"/>
      <sheetName val="Pipe_Supports71"/>
      <sheetName val="BOQ_(2)71"/>
      <sheetName val="Boq_Block_A71"/>
      <sheetName val="Sqn_Abs_G_6__71"/>
      <sheetName val="WO_Abs__G_2__6_DUs71"/>
      <sheetName val="Air_Abs_G_6__23_DUs71"/>
      <sheetName val="Asia_Revised_10-1-0771"/>
      <sheetName val="All_Capital_Plan_P+L_10-1-0771"/>
      <sheetName val="CP08_(2)71"/>
      <sheetName val="Planning_File_10-1-0771"/>
      <sheetName val="SITE_OVERHEADS71"/>
      <sheetName val="SCHEDULE_(3)71"/>
      <sheetName val="schedule_nos71"/>
      <sheetName val="E_&amp;_R71"/>
      <sheetName val="4-Int-_ele(RA)71"/>
      <sheetName val="Pile_cap70"/>
      <sheetName val="DLC_lookups71"/>
      <sheetName val="Quote_Sheet71"/>
      <sheetName val="labour_coeff71"/>
      <sheetName val="Works_-_Quote_Sheet71"/>
      <sheetName val="BLOCK-A_(MEA_SHEET)71"/>
      <sheetName val="Box-_Girder71"/>
      <sheetName val="Detail_1A71"/>
      <sheetName val="Gen_Info71"/>
      <sheetName val="Indirect_expenses71"/>
      <sheetName val="Cost_Any_71"/>
      <sheetName val="LIST_OF_MAKES71"/>
      <sheetName val="Bed_Class70"/>
      <sheetName val="Lease_rents71"/>
      <sheetName val="DTF_Summary70"/>
      <sheetName val="SPILL_OVER71"/>
      <sheetName val="GF_Columns70"/>
      <sheetName val="Intro_70"/>
      <sheetName val="Mat_Cost71"/>
      <sheetName val="Form_670"/>
      <sheetName val="BOQ_Direct_selling_cost70"/>
      <sheetName val="UNP-NCW_70"/>
      <sheetName val="MASTER_RATE_ANALYSIS70"/>
      <sheetName val="Elite_1_-_MBCL70"/>
      <sheetName val="specification_options70"/>
      <sheetName val="key_dates70"/>
      <sheetName val="Cost_summary70"/>
      <sheetName val="Contract_BOQ57"/>
      <sheetName val="beam-reinft-machine_rm57"/>
      <sheetName val="T1_WO57"/>
      <sheetName val="beam-reinft-IIInd_floor57"/>
      <sheetName val="Direct_cost_shed_A-2_70"/>
      <sheetName val="_Resource_list70"/>
      <sheetName val="THANE_SITE70"/>
      <sheetName val="BOQ_Distribution70"/>
      <sheetName val="_IO_List15"/>
      <sheetName val="A_O_R_70"/>
      <sheetName val="FF_Inst_RA_08_Inst_0357"/>
      <sheetName val="M_R_List_(2)70"/>
      <sheetName val="Balance_Sheet_70"/>
      <sheetName val="saihous_ele15"/>
      <sheetName val="Cost_Index15"/>
      <sheetName val="SSR___NSSR_Market_final15"/>
      <sheetName val="STAFFSCHED_15"/>
      <sheetName val="Basic_Rates57"/>
      <sheetName val="bs_BP_04_SA14"/>
      <sheetName val="Blr_hire14"/>
      <sheetName val="1_0014"/>
      <sheetName val="DG_Works_(Supply)14"/>
      <sheetName val="1-Pop_Proj14"/>
      <sheetName val="220_11__BS_14"/>
      <sheetName val="Elect_14"/>
      <sheetName val="_B314"/>
      <sheetName val="_B114"/>
      <sheetName val="Operating_Statistics14"/>
      <sheetName val="Annexue_B14"/>
      <sheetName val="Boq_(Main_Building)14"/>
      <sheetName val="Civil_BOQ13"/>
      <sheetName val="PA-_Consutant_10"/>
      <sheetName val="Desgn(zone_I)14"/>
      <sheetName val="$_KURLARI14"/>
      <sheetName val="Summary_Transformers11"/>
      <sheetName val="Total__Amount11"/>
      <sheetName val="Basement__Works11"/>
      <sheetName val="Cover_sheet10"/>
      <sheetName val="AOQ-new_10"/>
      <sheetName val="water_prop_10"/>
      <sheetName val="BC_&amp;_MNB_9"/>
      <sheetName val="11B_10"/>
      <sheetName val="final_abstract10"/>
      <sheetName val="_GULF11"/>
      <sheetName val="Angebot18_7_9"/>
      <sheetName val="SPILL_OVER_PROJECTIONS9"/>
      <sheetName val="10__&amp;_11__Rate_Code_&amp;_BQ9"/>
      <sheetName val="MAIN_FILE_9-24-078"/>
      <sheetName val="Material_List_9"/>
      <sheetName val="Structure_Bills_Qty9"/>
      <sheetName val="Basic_Resources9"/>
      <sheetName val="DG_9"/>
      <sheetName val="ONE_TIME9"/>
      <sheetName val="2nd_9"/>
      <sheetName val="Material_Rate9"/>
      <sheetName val="SC_Cost_MAR_0210"/>
      <sheetName val="Column_BBS-Block98"/>
      <sheetName val="[saihous_ele_xls]Indirect쌳ᎈ駜/8"/>
      <sheetName val="Linked_Lead8"/>
      <sheetName val="Sum_8"/>
      <sheetName val="General_Interior_8"/>
      <sheetName val="Dismantling_Works_8"/>
      <sheetName val="Toilet_Works_8"/>
      <sheetName val="Sliding_folding_partition8"/>
      <sheetName val="Hard_flr&amp;wall_8"/>
      <sheetName val="Modular_Ceiling_8"/>
      <sheetName val="MS_Structure_Works8"/>
      <sheetName val="Graphics_&amp;_Signage8"/>
      <sheetName val="MTO_REV_09"/>
      <sheetName val="Abstract_Sheet8"/>
      <sheetName val="April_Analysts8"/>
      <sheetName val="M_S_8"/>
      <sheetName val="AoR_Finishing9"/>
      <sheetName val="Fin_Sum7"/>
      <sheetName val="Materials_8"/>
      <sheetName val="Core_Data7"/>
      <sheetName val="L_(4)7"/>
      <sheetName val="AutoOpen_Stub_Data7"/>
      <sheetName val="Basic_Details6"/>
      <sheetName val="BS_Groupings6"/>
      <sheetName val="PL_Groupings6"/>
      <sheetName val="Meas_-Hotel_Part7"/>
      <sheetName val="NLD_-_Assum7"/>
      <sheetName val="Labour_Rate_7"/>
      <sheetName val="Lead_(Final)8"/>
      <sheetName val="TORRENT_CEMENT7"/>
      <sheetName val="reference_sheet_7"/>
      <sheetName val="Labor_abs-PW6"/>
      <sheetName val="Labor_abs-NMR6"/>
      <sheetName val="Labour_&amp;_Plant7"/>
      <sheetName val="Detailed_Summary_(4)6"/>
      <sheetName val="M_B_T-166"/>
      <sheetName val="FITZ_MORT_946"/>
      <sheetName val="Monthly_Budget_Summary7"/>
      <sheetName val="C&amp;S_monthwise7"/>
      <sheetName val="G_R_P7"/>
      <sheetName val="PSC_REVISED7"/>
      <sheetName val="Bridge_Data_2005-067"/>
      <sheetName val="Data_F8_BTR7"/>
      <sheetName val="_7"/>
      <sheetName val="M-Book_for_FW7"/>
      <sheetName val="M-Book_for_Conc7"/>
      <sheetName val="INPUT_SHEET7"/>
      <sheetName val="saihous_ele_xls7"/>
      <sheetName val="PRECAST_lightconc_II6"/>
      <sheetName val="organi_synthesis_lab6"/>
      <sheetName val="BAL_SHEET7"/>
      <sheetName val="Sqn-Abs(G+6)_7"/>
      <sheetName val="WO-Abs_(G+2)_6_DUs7"/>
      <sheetName val="Air-Abs(G+6)_23_DUs7"/>
      <sheetName val="CFForecast_detail6"/>
      <sheetName val="TPL_RECEIPTS_MB517"/>
      <sheetName val="ROW_Orders_for_March_057"/>
      <sheetName val="PKG_PO7"/>
      <sheetName val="LLM_DPRECEIPTS_MB517"/>
      <sheetName val="ZSEM_stock_(ympc038)7"/>
      <sheetName val="MFG_PO7"/>
      <sheetName val="Allg__Angaben6"/>
      <sheetName val="GUT_(2)7"/>
      <sheetName val="Road_data6"/>
      <sheetName val="Road_Detail_Est_6"/>
      <sheetName val="Format_1_9_Ph-16"/>
      <sheetName val="Summary-margin_calc6"/>
      <sheetName val="CABLES_DATA6"/>
      <sheetName val="Service_Function6"/>
      <sheetName val="BASIC_MATERIALS6"/>
      <sheetName val="Ring_Details7"/>
      <sheetName val="Stress_Calculation7"/>
      <sheetName val="8th__floor_Beams6"/>
      <sheetName val="Final_Bill7"/>
      <sheetName val="DATA_26"/>
      <sheetName val="SUMMARY_-_C&amp;I5"/>
      <sheetName val="INTERIOR_WORKS5"/>
      <sheetName val="Interior_working5"/>
      <sheetName val="FALSE_CEILING5"/>
      <sheetName val="FALSE_CEILING_working5"/>
      <sheetName val="Painting_working5"/>
      <sheetName val="Doors_Working5"/>
      <sheetName val="Blind_Working5"/>
      <sheetName val="LOOSE_FURNITURES5"/>
      <sheetName val="DISMANTLING_WORKS-C&amp;I5"/>
      <sheetName val="DIS_C&amp;I_WORKING5"/>
      <sheetName val="INTERNAL_SIGNAGE5"/>
      <sheetName val="SIGNAGE_WORKING5"/>
      <sheetName val="Electrical_Working5"/>
      <sheetName val="SUMMARY_-_FPS5"/>
      <sheetName val="BOQ-FPS_5"/>
      <sheetName val="HVAC_Summary5"/>
      <sheetName val="Sanitary_Fixtures5"/>
      <sheetName val="Firxtures_working5"/>
      <sheetName val="Internal_Drainage_&amp;_rain_water5"/>
      <sheetName val="Internal_Drainage_&amp;_rain_worki5"/>
      <sheetName val="Internal_water_5"/>
      <sheetName val="Dismantling_works-PHE5"/>
      <sheetName val="IT-Fri_Base5"/>
      <sheetName val="Assumption_Inputs6"/>
      <sheetName val="Rate_Ana5"/>
      <sheetName val="C_Sum5"/>
      <sheetName val="A_Sum5"/>
      <sheetName val="Cut_&amp;_Sew5"/>
      <sheetName val="VI_Floor_Beam_5"/>
      <sheetName val="Step_15"/>
      <sheetName val="Equipment_Information5"/>
      <sheetName val="Equipment_Block5"/>
      <sheetName val="5-Thermal_&amp;_Moisture5"/>
      <sheetName val="Break_Up_(bc)5"/>
      <sheetName val="Break_Up_(bc1)5"/>
      <sheetName val="Break_Up_(bc2)5"/>
      <sheetName val="WORK_TABLE5"/>
      <sheetName val="LEVEL_SHEET5"/>
      <sheetName val="boq_actual5"/>
      <sheetName val="Tong_hop_DT_XDCT5"/>
      <sheetName val="Jan_Volume5"/>
      <sheetName val="Distribution_-_Qty_&amp;_Amount6"/>
      <sheetName val="Master_Data6"/>
      <sheetName val="SUMMARY_-_PART-I-BUILDING5"/>
      <sheetName val="Podium_Areas5"/>
      <sheetName val="Sweeper_Machine6"/>
      <sheetName val="HP(9_200)6"/>
      <sheetName val="Progress_Curve1"/>
      <sheetName val="Overall_Summary5"/>
      <sheetName val="Summary_CFA_total_-_CP1_&amp;_CP25"/>
      <sheetName val="labour_rates1"/>
      <sheetName val="Pier_calculation6"/>
      <sheetName val="_saihous_ele_xls_Indirect쌳ᎈ駜_5"/>
      <sheetName val="Name_List5"/>
      <sheetName val="33_kV-Eqpt_fdn_5"/>
      <sheetName val="BOQ_LT5"/>
      <sheetName val="Beam-design_exp5"/>
      <sheetName val="A301_Kalk5"/>
      <sheetName val="Schlüss_Inh-EF5"/>
      <sheetName val="DATA_PILE_RT1_5"/>
      <sheetName val="DATA_PILE__SM5"/>
      <sheetName val="Pacakges_split5"/>
      <sheetName val="_saihous_ele_xls_Indirect_x0006"/>
      <sheetName val="_saihous_ele_xls_Indirect퀀《혂൧_5"/>
      <sheetName val="[saihous_ele_xls]Indirect____16"/>
      <sheetName val="[saihous_ele_xls]Indirect____17"/>
      <sheetName val="[saihous_ele_xls]Indirect____18"/>
      <sheetName val="[saihous_ele_xls]_saihous_ele11"/>
      <sheetName val="[saihous_ele_xls]_saihous_ele12"/>
      <sheetName val="Labour_before_Escalation_5"/>
      <sheetName val="Material_List5"/>
      <sheetName val="Total_delivered_cost_calc_5"/>
      <sheetName val="Format_-_45"/>
      <sheetName val="BP-Other_strs5"/>
      <sheetName val="Raw_material5"/>
      <sheetName val="LV_Cable_sizing5"/>
      <sheetName val="Fee_Recap1"/>
      <sheetName val="Print_Controls1"/>
      <sheetName val="Boq-_Civil1"/>
      <sheetName val="HT_Cable_1"/>
      <sheetName val="Flooring_Chart1"/>
      <sheetName val="BRL_FORMAT1"/>
      <sheetName val="Beams_1"/>
      <sheetName val="Brickwork_1"/>
      <sheetName val="First_Floor_1"/>
      <sheetName val="Contractor_&amp;_Material_Price1"/>
      <sheetName val="DATA-DEP_(13-17)1"/>
      <sheetName val="DATA-GCC(25-34_7)1"/>
      <sheetName val="St_-Con(0-17)1"/>
      <sheetName val="St_-Con_(17-34)1"/>
      <sheetName val="SITE_DATA1"/>
      <sheetName val="C_&amp;_G_RHS1"/>
      <sheetName val="SC_revtrgt1"/>
      <sheetName val="Grand_Summary1"/>
      <sheetName val="SLAB_SCH1"/>
      <sheetName val="05__BUDGET1"/>
      <sheetName val="Executive_Summary1"/>
      <sheetName val="Fee Recap"/>
      <sheetName val="KQ Cost Controlling"/>
      <sheetName val="KQ Appropriation"/>
      <sheetName val="More &amp; Less work record"/>
      <sheetName val="Coalmine"/>
      <sheetName val="Charts"/>
      <sheetName val="Source Ref."/>
      <sheetName val="Ave.wtd.rates"/>
      <sheetName val="Dropdowns"/>
      <sheetName val="RF Vol"/>
      <sheetName val="ASP"/>
      <sheetName val="Pivots"/>
      <sheetName val="Customize Your Purchase Order"/>
      <sheetName val="Mand.Spares BBU "/>
      <sheetName val="Rates Basic"/>
      <sheetName val="Indirect_x0005____"/>
      <sheetName val="LB020A(月)"/>
      <sheetName val="foot-slab reinft"/>
      <sheetName val="vsdim"/>
      <sheetName val="SUPTYPE"/>
      <sheetName val="cdsload"/>
      <sheetName val="chsload"/>
      <sheetName val="cvsload"/>
      <sheetName val="csdim"/>
      <sheetName val="CLAMP"/>
      <sheetName val="pipe"/>
      <sheetName val="purpose&amp;input"/>
      <sheetName val="SP Break Up"/>
      <sheetName val="Tools Rev"/>
      <sheetName val="Budget-Breakup"/>
      <sheetName val="FINANCIAL (FLR)"/>
      <sheetName val="Micro"/>
      <sheetName val="Scaff-Rose"/>
      <sheetName val="Grouped TB-2004-05"/>
      <sheetName val="Detailed Summary (5)"/>
      <sheetName val="20"/>
      <sheetName val="COVER FOR MEMBER"/>
      <sheetName val="C"/>
      <sheetName val="30"/>
      <sheetName val="15"/>
      <sheetName val="UV"/>
      <sheetName val="CBDGT979"/>
      <sheetName val="Inter Co Balances"/>
      <sheetName val="sheet6"/>
      <sheetName val="_saihous_ele_xls_Indirect_"/>
      <sheetName val="Indirect_x005f_x0005__x00"/>
      <sheetName val="03 BOQ code"/>
      <sheetName val="Indirect_x0005__x00"/>
      <sheetName val="@RISK Correlations"/>
      <sheetName val="ironmongery"/>
      <sheetName val="BS before PMO"/>
      <sheetName val="INNOVATION"/>
      <sheetName val="factor sheet"/>
      <sheetName val="Name Range"/>
      <sheetName val="Budget By Month"/>
      <sheetName val="Tracking"/>
      <sheetName val="oDevAppraisal"/>
      <sheetName val="cCashflowAndFinancing"/>
      <sheetName val="cDevCashflow"/>
      <sheetName val="cFinance"/>
      <sheetName val="cFinanceNG"/>
      <sheetName val="Dashboard"/>
      <sheetName val="cTenantIncomeCalcs"/>
      <sheetName val="cSaleCashflow"/>
      <sheetName val="cSaleCashflowNG"/>
      <sheetName val="dSchemes"/>
      <sheetName val="dGlobalData"/>
      <sheetName val="sysConfig"/>
      <sheetName val="dSensitivities"/>
      <sheetName val="dTenancySchedule"/>
      <sheetName val="oSensitivities"/>
      <sheetName val="sysSCurveGrid"/>
      <sheetName val="sysTimeline"/>
      <sheetName val="Devco Cashflow"/>
      <sheetName val="precios"/>
      <sheetName val="TE"/>
      <sheetName val="Calender"/>
      <sheetName val="EmplTable_1-1"/>
      <sheetName val="#Lookup"/>
      <sheetName val="Grade"/>
      <sheetName val="Nationalties"/>
      <sheetName val="Positions"/>
      <sheetName val="Titles"/>
      <sheetName val="Data sheet"/>
      <sheetName val="C_link"/>
      <sheetName val="P_link"/>
      <sheetName val="(M+L)"/>
      <sheetName val="TBEAM"/>
      <sheetName val="int. pla."/>
      <sheetName val="Internal Plaster-FTP-Block D4"/>
      <sheetName val="[saihous.ele.xls]Indirect_x0005__x0000__x0000_�."/>
      <sheetName val="Finishing items"/>
      <sheetName val="fee rate summary"/>
      <sheetName val="Annex_1"/>
      <sheetName val="Annex_5"/>
      <sheetName val=" AnalysisPCC"/>
      <sheetName val="Analysis-NH-Culverts"/>
      <sheetName val="LabourRates"/>
      <sheetName val="PCS_DATA"/>
      <sheetName val="SB_SCH_A7"/>
      <sheetName val="Tie_Beam_Steel-R0-1"/>
      <sheetName val="Summary_output"/>
      <sheetName val="NOTES_"/>
      <sheetName val="Project_Info"/>
      <sheetName val="Link_In"/>
      <sheetName val="Project_Work_Off_Contribution"/>
      <sheetName val="CRF-BE_Rates"/>
      <sheetName val="ACAD_Finishes"/>
      <sheetName val="Site_Details"/>
      <sheetName val="Site_Area_Statement"/>
      <sheetName val="Payroll_BL"/>
      <sheetName val="Itemwise_Summary"/>
      <sheetName val="saihous_ele16"/>
      <sheetName val="PCS_DATA1"/>
      <sheetName val="SB_SCH_A71"/>
      <sheetName val="Tie_Beam_Steel-R0-11"/>
      <sheetName val="Summary_output1"/>
      <sheetName val="NOTES_1"/>
      <sheetName val="Project_Info1"/>
      <sheetName val="Link_In1"/>
      <sheetName val="Project_Work_Off_Contribution1"/>
      <sheetName val="CRF-BE_Rates1"/>
      <sheetName val="ACAD_Finishes1"/>
      <sheetName val="Site_Details1"/>
      <sheetName val="Site_Area_Statement1"/>
      <sheetName val="Payroll_BL1"/>
      <sheetName val="Itemwise_Summary1"/>
      <sheetName val="Beam-design_exp6"/>
      <sheetName val="A301_Kalk6"/>
      <sheetName val="Schlüss_Inh-EF6"/>
      <sheetName val="9. Package split - Cost "/>
      <sheetName val="RAJU ASSO"/>
      <sheetName val="LOGO"/>
      <sheetName val="Staff Forecast spread"/>
      <sheetName val="Realign, Bypass, Rec"/>
      <sheetName val="FWD DATA"/>
      <sheetName val="Normalized Readings"/>
      <sheetName val="Pavement Details"/>
      <sheetName val="PLAN_FEB97"/>
      <sheetName val="Abutment "/>
      <sheetName val="COLUMN-CR"/>
      <sheetName val="LAYING PR"/>
      <sheetName val="Safty appli"/>
      <sheetName val=" trans works 1314"/>
      <sheetName val="Designs"/>
      <sheetName val="[saihous.ele.xls]_saihous_ele_6"/>
      <sheetName val="[saihous.ele.xls]_saihous_ele_9"/>
      <sheetName val="[saihous.ele.xls]_saihous_ele_7"/>
      <sheetName val="[saihous.ele.xls]_saihous_ele_8"/>
      <sheetName val="Cashflow_projection"/>
      <sheetName val="Cash_Flow_Working"/>
      <sheetName val="Cashflow_projection1"/>
      <sheetName val="Cash_Flow_Working1"/>
      <sheetName val="Cable Specifications"/>
      <sheetName val="PROCTOR"/>
      <sheetName val="bwsc"/>
      <sheetName val="datasheet"/>
      <sheetName val="design sheet"/>
      <sheetName val="surge"/>
      <sheetName val="[saihous.ele.xls]Indirect____14"/>
      <sheetName val="[saihous.ele.xls]Indirect____15"/>
      <sheetName val="[saihous.ele.xls]Indirect____16"/>
      <sheetName val="[saihous.ele.xls]Indirect____17"/>
      <sheetName val="[saihous.ele.xls]Indirect____18"/>
      <sheetName val="Qty take-off IFCplans "/>
      <sheetName val="RTO5BASEref001"/>
      <sheetName val="[saihous.ele.xls]Indirect_x0005__x0000__x0000__x0005__x0000_哐"/>
      <sheetName val="Reference Information"/>
      <sheetName val="Employee List"/>
      <sheetName val="Sales Office"/>
      <sheetName val="WPR-IV"/>
      <sheetName val="환율"/>
      <sheetName val="Item- Compact"/>
      <sheetName val="Driveway Beams"/>
      <sheetName val="Tong_hop_DT_XDCT6"/>
      <sheetName val="Assumption_Inputs7"/>
      <sheetName val="SUMMARY_-_C&amp;I6"/>
      <sheetName val="INTERIOR_WORKS6"/>
      <sheetName val="Interior_working6"/>
      <sheetName val="FALSE_CEILING6"/>
      <sheetName val="FALSE_CEILING_working6"/>
      <sheetName val="Painting_working6"/>
      <sheetName val="Doors_Working6"/>
      <sheetName val="Blind_Working6"/>
      <sheetName val="LOOSE_FURNITURES6"/>
      <sheetName val="DISMANTLING_WORKS-C&amp;I6"/>
      <sheetName val="DIS_C&amp;I_WORKING6"/>
      <sheetName val="INTERNAL_SIGNAGE6"/>
      <sheetName val="SIGNAGE_WORKING6"/>
      <sheetName val="Electrical_Working6"/>
      <sheetName val="SUMMARY_-_FPS6"/>
      <sheetName val="BOQ-FPS_6"/>
      <sheetName val="HVAC_Summary6"/>
      <sheetName val="Sanitary_Fixtures6"/>
      <sheetName val="Firxtures_working6"/>
      <sheetName val="Internal_Drainage_&amp;_rain_water6"/>
      <sheetName val="Internal_Drainage_&amp;_rain_worki6"/>
      <sheetName val="Internal_water_6"/>
      <sheetName val="Dismantling_works-PHE6"/>
      <sheetName val="IT-Fri_Base6"/>
      <sheetName val="Rate_Ana6"/>
      <sheetName val="C_Sum6"/>
      <sheetName val="A_Sum6"/>
      <sheetName val="Cut_&amp;_Sew6"/>
      <sheetName val="VI_Floor_Beam_6"/>
      <sheetName val="Step_16"/>
      <sheetName val="Equipment_Information6"/>
      <sheetName val="Equipment_Block6"/>
      <sheetName val="boq_actual6"/>
      <sheetName val="5-Thermal_&amp;_Moisture6"/>
      <sheetName val="Break_Up_(bc)6"/>
      <sheetName val="Break_Up_(bc1)6"/>
      <sheetName val="Break_Up_(bc2)6"/>
      <sheetName val="WORK_TABLE6"/>
      <sheetName val="LEVEL_SHEET6"/>
      <sheetName val="SUMMARY_-_PART-I-BUILDING6"/>
      <sheetName val="Master_Data7"/>
      <sheetName val="Distribution_-_Qty_&amp;_Amount7"/>
      <sheetName val="Jan_Volume6"/>
      <sheetName val="Progress_Curve2"/>
      <sheetName val="Podium_Areas6"/>
      <sheetName val="Overall_Summary6"/>
      <sheetName val="Summary_CFA_total_-_CP1_&amp;_CP26"/>
      <sheetName val="labour_rates2"/>
      <sheetName val="Sweeper_Machine7"/>
      <sheetName val="HP(9_200)7"/>
      <sheetName val="Name_List6"/>
      <sheetName val="Pier_calculation7"/>
      <sheetName val="_saihous_ele_xls_Indirect쌳ᎈ駜_6"/>
      <sheetName val="33_kV-Eqpt_fdn_6"/>
      <sheetName val="BOQ_LT6"/>
      <sheetName val="DATA_PILE_RT1_6"/>
      <sheetName val="DATA_PILE__SM6"/>
      <sheetName val="Pacakges_split6"/>
      <sheetName val="_saihous_ele_xls_Indirect_x0007"/>
      <sheetName val="_saihous_ele_xls_Indirect퀀《혂൧_6"/>
      <sheetName val="[saihous_ele_xls]Indirect____19"/>
      <sheetName val="[saihous_ele_xls]Indirect____20"/>
      <sheetName val="[saihous_ele_xls]Indirect____21"/>
      <sheetName val="[saihous_ele_xls]_saihous_ele13"/>
      <sheetName val="[saihous_ele_xls]_saihous_ele14"/>
      <sheetName val="Labour_before_Escalation_6"/>
      <sheetName val="Material_List6"/>
      <sheetName val="Total_delivered_cost_calc_6"/>
      <sheetName val="Format_-_46"/>
      <sheetName val="BP-Other_strs6"/>
      <sheetName val="Raw_material6"/>
      <sheetName val="LV_Cable_sizing6"/>
      <sheetName val="Fee_Recap2"/>
      <sheetName val="Staff_Acco_146"/>
      <sheetName val="Tel__73"/>
      <sheetName val="Ext_light73"/>
      <sheetName val="Staff_Acco_147"/>
      <sheetName val="4_Annex_1_Basic_rate73"/>
      <sheetName val="DETAILED__BOQ73"/>
      <sheetName val="Detail_In_Door_Stad73"/>
      <sheetName val="Project_Details__73"/>
      <sheetName val="RCC,Ret__Wall73"/>
      <sheetName val="Load_Details(B2)73"/>
      <sheetName val="TBAL9697_-group_wise__sdpl73"/>
      <sheetName val="Legal_Risk_Analysis73"/>
      <sheetName val="scurve_calc_(2)73"/>
      <sheetName val="Detail_P&amp;L73"/>
      <sheetName val="Assumption_Sheet73"/>
      <sheetName val="Cable_data73"/>
      <sheetName val="PRECAST_lightconc-II73"/>
      <sheetName val="APPENDIX_B-173"/>
      <sheetName val="Bill_3_173"/>
      <sheetName val="SCHEDULE_OF_RATES73"/>
      <sheetName val="4-Int-_ele(RA)72"/>
      <sheetName val="Material_72"/>
      <sheetName val="SPT_vs_PHI72"/>
      <sheetName val="Civil_Works72"/>
      <sheetName val="Bill_3_-_Site_Works72"/>
      <sheetName val="GR_slab-reinft72"/>
      <sheetName val="Fill_this_out_first___72"/>
      <sheetName val="INDIGINEOUS_ITEMS_72"/>
      <sheetName val="Rate_Analysis72"/>
      <sheetName val="Boq_Block_A72"/>
      <sheetName val="beam-reinft-IIInd_floor58"/>
      <sheetName val="Bed_Class71"/>
      <sheetName val="SCHEDULE_(3)72"/>
      <sheetName val="schedule_nos72"/>
      <sheetName val="BLOCK-A_(MEA_SHEET)72"/>
      <sheetName val="IO_List72"/>
      <sheetName val="Pipe_Supports72"/>
      <sheetName val="BOQ_(2)72"/>
      <sheetName val="Box-_Girder72"/>
      <sheetName val="DLC_lookups72"/>
      <sheetName val="Gen_Info72"/>
      <sheetName val="Indirect_expenses72"/>
      <sheetName val="Quote_Sheet72"/>
      <sheetName val="labour_coeff72"/>
      <sheetName val="Works_-_Quote_Sheet72"/>
      <sheetName val="Cost_Any_72"/>
      <sheetName val="LIST_OF_MAKES72"/>
      <sheetName val="Sqn_Abs_G_6__72"/>
      <sheetName val="WO_Abs__G_2__6_DUs72"/>
      <sheetName val="Air_Abs_G_6__23_DUs72"/>
      <sheetName val="Lease_rents72"/>
      <sheetName val="Basement_Budget72"/>
      <sheetName val="SITE_OVERHEADS72"/>
      <sheetName val="Asia_Revised_10-1-0772"/>
      <sheetName val="All_Capital_Plan_P+L_10-1-0772"/>
      <sheetName val="CP08_(2)72"/>
      <sheetName val="Planning_File_10-1-0772"/>
      <sheetName val="Break_up_Sheet72"/>
      <sheetName val="Detail_1A72"/>
      <sheetName val="E_&amp;_R72"/>
      <sheetName val="SPILL_OVER72"/>
      <sheetName val="Pile_cap71"/>
      <sheetName val="DTF_Summary71"/>
      <sheetName val="UNP-NCW_71"/>
      <sheetName val="Mat_Cost72"/>
      <sheetName val="GF_Columns71"/>
      <sheetName val="beam-reinft-machine_rm58"/>
      <sheetName val="Form_671"/>
      <sheetName val="BOQ_Direct_selling_cost71"/>
      <sheetName val="Intro_71"/>
      <sheetName val="MASTER_RATE_ANALYSIS71"/>
      <sheetName val="specification_options71"/>
      <sheetName val="key_dates71"/>
      <sheetName val="Elite_1_-_MBCL71"/>
      <sheetName val="Cost_summary71"/>
      <sheetName val="1-Pop_Proj15"/>
      <sheetName val="Contract_BOQ58"/>
      <sheetName val="T1_WO58"/>
      <sheetName val="bs_BP_04_SA15"/>
      <sheetName val="Cost_Index16"/>
      <sheetName val="A_O_R_71"/>
      <sheetName val="Direct_cost_shed_A-2_71"/>
      <sheetName val="_Resource_list71"/>
      <sheetName val="THANE_SITE71"/>
      <sheetName val="BOQ_Distribution71"/>
      <sheetName val="STAFFSCHED_16"/>
      <sheetName val="FF_Inst_RA_08_Inst_0358"/>
      <sheetName val="_IO_List16"/>
      <sheetName val="M_R_List_(2)71"/>
      <sheetName val="Balance_Sheet_71"/>
      <sheetName val="SSR___NSSR_Market_final16"/>
      <sheetName val="Basic_Rates58"/>
      <sheetName val="Blr_hire15"/>
      <sheetName val="DG_Works_(Supply)15"/>
      <sheetName val="1_0015"/>
      <sheetName val="_B315"/>
      <sheetName val="_B115"/>
      <sheetName val="Operating_Statistics15"/>
      <sheetName val="220_11__BS_15"/>
      <sheetName val="Annexue_B15"/>
      <sheetName val="Civil_BOQ14"/>
      <sheetName val="Desgn(zone_I)15"/>
      <sheetName val="Elect_15"/>
      <sheetName val="$_KURLARI15"/>
      <sheetName val="Boq_(Main_Building)15"/>
      <sheetName val="10__&amp;_11__Rate_Code_&amp;_BQ10"/>
      <sheetName val="PA-_Consutant_11"/>
      <sheetName val="Basement__Works12"/>
      <sheetName val="Cover_sheet11"/>
      <sheetName val="AOQ-new_11"/>
      <sheetName val="water_prop_11"/>
      <sheetName val="Summary_Transformers12"/>
      <sheetName val="Total__Amount12"/>
      <sheetName val="final_abstract11"/>
      <sheetName val="Material_List_10"/>
      <sheetName val="Structure_Bills_Qty10"/>
      <sheetName val="BC_&amp;_MNB_10"/>
      <sheetName val="Basic_Resources10"/>
      <sheetName val="Angebot18_7_10"/>
      <sheetName val="11B_11"/>
      <sheetName val="ONE_TIME10"/>
      <sheetName val="SPILL_OVER_PROJECTIONS10"/>
      <sheetName val="2nd_10"/>
      <sheetName val="AoR_Finishing10"/>
      <sheetName val="Material_Rate10"/>
      <sheetName val="SC_Cost_MAR_0211"/>
      <sheetName val="Final_Bill8"/>
      <sheetName val="INPUT_SHEET8"/>
      <sheetName val="Column_BBS-Block99"/>
      <sheetName val="Tong_hop_DT_XDCT7"/>
      <sheetName val="MAIN_FILE_9-24-079"/>
      <sheetName val="DG_10"/>
      <sheetName val="MTO_REV_010"/>
      <sheetName val="Linked_Lead9"/>
      <sheetName val="Abstract_Sheet9"/>
      <sheetName val="April_Analysts9"/>
      <sheetName val="M_S_9"/>
      <sheetName val="Materials_9"/>
      <sheetName val="[saihous_ele_xls]Indirect쌳ᎈ駜/9"/>
      <sheetName val="Sum_9"/>
      <sheetName val="General_Interior_9"/>
      <sheetName val="Dismantling_Works_9"/>
      <sheetName val="Toilet_Works_9"/>
      <sheetName val="Sliding_folding_partition9"/>
      <sheetName val="Hard_flr&amp;wall_9"/>
      <sheetName val="Modular_Ceiling_9"/>
      <sheetName val="MS_Structure_Works9"/>
      <sheetName val="Graphics_&amp;_Signage9"/>
      <sheetName val="Fin_Sum8"/>
      <sheetName val="_GULF12"/>
      <sheetName val="Lead_(Final)9"/>
      <sheetName val="TORRENT_CEMENT8"/>
      <sheetName val="Core_Data8"/>
      <sheetName val="L_(4)8"/>
      <sheetName val="AutoOpen_Stub_Data8"/>
      <sheetName val="Monthly_Budget_Summary8"/>
      <sheetName val="C&amp;S_monthwise8"/>
      <sheetName val="G_R_P8"/>
      <sheetName val="PSC_REVISED8"/>
      <sheetName val="Bridge_Data_2005-068"/>
      <sheetName val="Data_F8_BTR8"/>
      <sheetName val="_8"/>
      <sheetName val="M-Book_for_FW8"/>
      <sheetName val="M-Book_for_Conc8"/>
      <sheetName val="Meas_-Hotel_Part8"/>
      <sheetName val="saihous_ele_xls8"/>
      <sheetName val="Labour_&amp;_Plant8"/>
      <sheetName val="Labour_Rate_8"/>
      <sheetName val="TPL_RECEIPTS_MB518"/>
      <sheetName val="ROW_Orders_for_March_058"/>
      <sheetName val="PKG_PO8"/>
      <sheetName val="LLM_DPRECEIPTS_MB518"/>
      <sheetName val="ZSEM_stock_(ympc038)8"/>
      <sheetName val="MFG_PO8"/>
      <sheetName val="PRECAST_lightconc_II7"/>
      <sheetName val="BAL_SHEET8"/>
      <sheetName val="organi_synthesis_lab7"/>
      <sheetName val="GUT_(2)8"/>
      <sheetName val="Sqn-Abs(G+6)_8"/>
      <sheetName val="WO-Abs_(G+2)_6_DUs8"/>
      <sheetName val="Air-Abs(G+6)_23_DUs8"/>
      <sheetName val="CFForecast_detail7"/>
      <sheetName val="Basic_Details7"/>
      <sheetName val="BS_Groupings7"/>
      <sheetName val="PL_Groupings7"/>
      <sheetName val="Format_1_9_Ph-17"/>
      <sheetName val="Service_Function7"/>
      <sheetName val="8th__floor_Beams7"/>
      <sheetName val="Labor_abs-PW7"/>
      <sheetName val="Labor_abs-NMR7"/>
      <sheetName val="NLD_-_Assum8"/>
      <sheetName val="BASIC_MATERIALS7"/>
      <sheetName val="reference_sheet_8"/>
      <sheetName val="Stress_Calculation8"/>
      <sheetName val="Ring_Details8"/>
      <sheetName val="CABLES_DATA7"/>
      <sheetName val="DATA_27"/>
      <sheetName val="M_B_T-167"/>
      <sheetName val="FITZ_MORT_947"/>
      <sheetName val="Allg__Angaben7"/>
      <sheetName val="Road_data7"/>
      <sheetName val="Road_Detail_Est_7"/>
      <sheetName val="Summary-margin_calc7"/>
      <sheetName val="Assumption_Inputs8"/>
      <sheetName val="SUMMARY_-_C&amp;I7"/>
      <sheetName val="INTERIOR_WORKS7"/>
      <sheetName val="Interior_working7"/>
      <sheetName val="FALSE_CEILING7"/>
      <sheetName val="FALSE_CEILING_working7"/>
      <sheetName val="Painting_working7"/>
      <sheetName val="Doors_Working7"/>
      <sheetName val="Blind_Working7"/>
      <sheetName val="LOOSE_FURNITURES7"/>
      <sheetName val="DISMANTLING_WORKS-C&amp;I7"/>
      <sheetName val="DIS_C&amp;I_WORKING7"/>
      <sheetName val="INTERNAL_SIGNAGE7"/>
      <sheetName val="SIGNAGE_WORKING7"/>
      <sheetName val="Electrical_Working7"/>
      <sheetName val="SUMMARY_-_FPS7"/>
      <sheetName val="BOQ-FPS_7"/>
      <sheetName val="HVAC_Summary7"/>
      <sheetName val="Sanitary_Fixtures7"/>
      <sheetName val="Firxtures_working7"/>
      <sheetName val="Internal_Drainage_&amp;_rain_water7"/>
      <sheetName val="Internal_Drainage_&amp;_rain_worki7"/>
      <sheetName val="Internal_water_7"/>
      <sheetName val="Dismantling_works-PHE7"/>
      <sheetName val="IT-Fri_Base7"/>
      <sheetName val="Rate_Ana7"/>
      <sheetName val="C_Sum7"/>
      <sheetName val="A_Sum7"/>
      <sheetName val="Cut_&amp;_Sew7"/>
      <sheetName val="VI_Floor_Beam_7"/>
      <sheetName val="Step_17"/>
      <sheetName val="Equipment_Information7"/>
      <sheetName val="Equipment_Block7"/>
      <sheetName val="Detailed_Summary_(4)7"/>
      <sheetName val="boq_actual7"/>
      <sheetName val="5-Thermal_&amp;_Moisture7"/>
      <sheetName val="Break_Up_(bc)7"/>
      <sheetName val="Break_Up_(bc1)7"/>
      <sheetName val="Break_Up_(bc2)7"/>
      <sheetName val="WORK_TABLE7"/>
      <sheetName val="LEVEL_SHEET7"/>
      <sheetName val="SUMMARY_-_PART-I-BUILDING7"/>
      <sheetName val="Master_Data8"/>
      <sheetName val="Distribution_-_Qty_&amp;_Amount8"/>
      <sheetName val="Jan_Volume7"/>
      <sheetName val="Progress_Curve3"/>
      <sheetName val="Podium_Areas7"/>
      <sheetName val="Overall_Summary7"/>
      <sheetName val="Summary_CFA_total_-_CP1_&amp;_CP27"/>
      <sheetName val="labour_rates3"/>
      <sheetName val="Sweeper_Machine8"/>
      <sheetName val="HP(9_200)8"/>
      <sheetName val="Name_List7"/>
      <sheetName val="Pier_calculation8"/>
      <sheetName val="_saihous_ele_xls_Indirect쌳ᎈ駜_7"/>
      <sheetName val="33_kV-Eqpt_fdn_7"/>
      <sheetName val="BOQ_LT7"/>
      <sheetName val="Beam-design_exp7"/>
      <sheetName val="A301_Kalk7"/>
      <sheetName val="Schlüss_Inh-EF7"/>
      <sheetName val="DATA_PILE_RT1_7"/>
      <sheetName val="DATA_PILE__SM7"/>
      <sheetName val="Pacakges_split7"/>
      <sheetName val="_saihous_ele_xls_Indirect_x0008"/>
      <sheetName val="_saihous_ele_xls_Indirect퀀《혂൧_7"/>
      <sheetName val="[saihous_ele_xls]Indirect____22"/>
      <sheetName val="[saihous_ele_xls]Indirect____23"/>
      <sheetName val="[saihous_ele_xls]Indirect____24"/>
      <sheetName val="[saihous_ele_xls]_saihous_ele15"/>
      <sheetName val="[saihous_ele_xls]_saihous_ele16"/>
      <sheetName val="Labour_before_Escalation_7"/>
      <sheetName val="Material_List7"/>
      <sheetName val="Total_delivered_cost_calc_7"/>
      <sheetName val="Format_-_47"/>
      <sheetName val="BP-Other_strs7"/>
      <sheetName val="Raw_material7"/>
      <sheetName val="LV_Cable_sizing7"/>
      <sheetName val="Fee_Recap3"/>
      <sheetName val="Supply_"/>
      <sheetName val="RF_Vol"/>
      <sheetName val="Customize_Your_Purchase_Order"/>
      <sheetName val="Bechtel_Norms"/>
      <sheetName val="CS_PIPING"/>
      <sheetName val="TECH_DATA"/>
      <sheetName val="KQ_Cost_Controlling"/>
      <sheetName val="KQ_Appropriation"/>
      <sheetName val="@RISK_Correlations"/>
      <sheetName val="Staff_Acco_152"/>
      <sheetName val="Tel__76"/>
      <sheetName val="Ext_light76"/>
      <sheetName val="Staff_Acco_153"/>
      <sheetName val="4_Annex_1_Basic_rate76"/>
      <sheetName val="DETAILED__BOQ76"/>
      <sheetName val="Detail_In_Door_Stad76"/>
      <sheetName val="Project_Details__76"/>
      <sheetName val="RCC,Ret__Wall76"/>
      <sheetName val="Load_Details(B2)76"/>
      <sheetName val="TBAL9697_-group_wise__sdpl76"/>
      <sheetName val="Legal_Risk_Analysis76"/>
      <sheetName val="scurve_calc_(2)76"/>
      <sheetName val="Detail_P&amp;L76"/>
      <sheetName val="Assumption_Sheet76"/>
      <sheetName val="Cable_data76"/>
      <sheetName val="PRECAST_lightconc-II76"/>
      <sheetName val="APPENDIX_B-176"/>
      <sheetName val="Bill_3_176"/>
      <sheetName val="SCHEDULE_OF_RATES76"/>
      <sheetName val="4-Int-_ele(RA)75"/>
      <sheetName val="Material_75"/>
      <sheetName val="SPT_vs_PHI75"/>
      <sheetName val="Civil_Works75"/>
      <sheetName val="Bill_3_-_Site_Works75"/>
      <sheetName val="GR_slab-reinft75"/>
      <sheetName val="Fill_this_out_first___75"/>
      <sheetName val="INDIGINEOUS_ITEMS_75"/>
      <sheetName val="Rate_Analysis75"/>
      <sheetName val="Boq_Block_A75"/>
      <sheetName val="beam-reinft-IIInd_floor61"/>
      <sheetName val="Bed_Class74"/>
      <sheetName val="SCHEDULE_(3)75"/>
      <sheetName val="schedule_nos75"/>
      <sheetName val="BLOCK-A_(MEA_SHEET)75"/>
      <sheetName val="IO_List75"/>
      <sheetName val="Pipe_Supports75"/>
      <sheetName val="BOQ_(2)75"/>
      <sheetName val="Box-_Girder75"/>
      <sheetName val="DLC_lookups75"/>
      <sheetName val="Gen_Info75"/>
      <sheetName val="Indirect_expenses75"/>
      <sheetName val="Quote_Sheet75"/>
      <sheetName val="labour_coeff75"/>
      <sheetName val="Works_-_Quote_Sheet75"/>
      <sheetName val="Cost_Any_75"/>
      <sheetName val="LIST_OF_MAKES75"/>
      <sheetName val="Sqn_Abs_G_6__75"/>
      <sheetName val="WO_Abs__G_2__6_DUs75"/>
      <sheetName val="Air_Abs_G_6__23_DUs75"/>
      <sheetName val="Lease_rents75"/>
      <sheetName val="Basement_Budget75"/>
      <sheetName val="SITE_OVERHEADS75"/>
      <sheetName val="Asia_Revised_10-1-0775"/>
      <sheetName val="All_Capital_Plan_P+L_10-1-0775"/>
      <sheetName val="CP08_(2)75"/>
      <sheetName val="Planning_File_10-1-0775"/>
      <sheetName val="Break_up_Sheet75"/>
      <sheetName val="Detail_1A75"/>
      <sheetName val="E_&amp;_R75"/>
      <sheetName val="SPILL_OVER75"/>
      <sheetName val="Pile_cap74"/>
      <sheetName val="DTF_Summary74"/>
      <sheetName val="UNP-NCW_74"/>
      <sheetName val="Mat_Cost75"/>
      <sheetName val="GF_Columns74"/>
      <sheetName val="beam-reinft-machine_rm61"/>
      <sheetName val="Form_674"/>
      <sheetName val="BOQ_Direct_selling_cost74"/>
      <sheetName val="Intro_74"/>
      <sheetName val="MASTER_RATE_ANALYSIS74"/>
      <sheetName val="specification_options74"/>
      <sheetName val="key_dates74"/>
      <sheetName val="Elite_1_-_MBCL74"/>
      <sheetName val="Cost_summary74"/>
      <sheetName val="1-Pop_Proj18"/>
      <sheetName val="Contract_BOQ61"/>
      <sheetName val="T1_WO61"/>
      <sheetName val="bs_BP_04_SA18"/>
      <sheetName val="Cost_Index19"/>
      <sheetName val="A_O_R_74"/>
      <sheetName val="Direct_cost_shed_A-2_74"/>
      <sheetName val="_Resource_list74"/>
      <sheetName val="THANE_SITE74"/>
      <sheetName val="BOQ_Distribution74"/>
      <sheetName val="STAFFSCHED_19"/>
      <sheetName val="FF_Inst_RA_08_Inst_0361"/>
      <sheetName val="saihous_ele19"/>
      <sheetName val="_IO_List19"/>
      <sheetName val="M_R_List_(2)74"/>
      <sheetName val="Balance_Sheet_74"/>
      <sheetName val="SSR___NSSR_Market_final19"/>
      <sheetName val="Basic_Rates61"/>
      <sheetName val="Blr_hire18"/>
      <sheetName val="DG_Works_(Supply)18"/>
      <sheetName val="1_0018"/>
      <sheetName val="_B318"/>
      <sheetName val="_B118"/>
      <sheetName val="Operating_Statistics18"/>
      <sheetName val="220_11__BS_18"/>
      <sheetName val="Annexue_B18"/>
      <sheetName val="Civil_BOQ17"/>
      <sheetName val="Desgn(zone_I)18"/>
      <sheetName val="Elect_18"/>
      <sheetName val="$_KURLARI18"/>
      <sheetName val="Boq_(Main_Building)18"/>
      <sheetName val="10__&amp;_11__Rate_Code_&amp;_BQ13"/>
      <sheetName val="PA-_Consutant_14"/>
      <sheetName val="Basement__Works15"/>
      <sheetName val="Cover_sheet14"/>
      <sheetName val="AOQ-new_14"/>
      <sheetName val="water_prop_14"/>
      <sheetName val="Summary_Transformers15"/>
      <sheetName val="Total__Amount15"/>
      <sheetName val="final_abstract14"/>
      <sheetName val="Material_List_13"/>
      <sheetName val="Structure_Bills_Qty13"/>
      <sheetName val="BC_&amp;_MNB_13"/>
      <sheetName val="Basic_Resources13"/>
      <sheetName val="Angebot18_7_13"/>
      <sheetName val="11B_14"/>
      <sheetName val="ONE_TIME13"/>
      <sheetName val="SPILL_OVER_PROJECTIONS13"/>
      <sheetName val="2nd_13"/>
      <sheetName val="AoR_Finishing13"/>
      <sheetName val="Material_Rate13"/>
      <sheetName val="SC_Cost_MAR_0214"/>
      <sheetName val="Final_Bill11"/>
      <sheetName val="INPUT_SHEET11"/>
      <sheetName val="Column_BBS-Block912"/>
      <sheetName val="Tong_hop_DT_XDCT10"/>
      <sheetName val="MAIN_FILE_9-24-0712"/>
      <sheetName val="DG_13"/>
      <sheetName val="MTO_REV_013"/>
      <sheetName val="Linked_Lead12"/>
      <sheetName val="Abstract_Sheet12"/>
      <sheetName val="April_Analysts12"/>
      <sheetName val="M_S_12"/>
      <sheetName val="Materials_12"/>
      <sheetName val="[saihous_ele_xls]Indirect쌳ᎈ駜12"/>
      <sheetName val="Sum_12"/>
      <sheetName val="General_Interior_12"/>
      <sheetName val="Dismantling_Works_12"/>
      <sheetName val="Toilet_Works_12"/>
      <sheetName val="Sliding_folding_partition12"/>
      <sheetName val="Hard_flr&amp;wall_12"/>
      <sheetName val="Modular_Ceiling_12"/>
      <sheetName val="MS_Structure_Works12"/>
      <sheetName val="Graphics_&amp;_Signage12"/>
      <sheetName val="Fin_Sum11"/>
      <sheetName val="_GULF15"/>
      <sheetName val="Lead_(Final)12"/>
      <sheetName val="TORRENT_CEMENT11"/>
      <sheetName val="Core_Data11"/>
      <sheetName val="L_(4)11"/>
      <sheetName val="AutoOpen_Stub_Data11"/>
      <sheetName val="Monthly_Budget_Summary11"/>
      <sheetName val="C&amp;S_monthwise11"/>
      <sheetName val="G_R_P11"/>
      <sheetName val="PSC_REVISED11"/>
      <sheetName val="Bridge_Data_2005-0611"/>
      <sheetName val="Data_F8_BTR11"/>
      <sheetName val="_11"/>
      <sheetName val="M-Book_for_FW11"/>
      <sheetName val="M-Book_for_Conc11"/>
      <sheetName val="Meas_-Hotel_Part11"/>
      <sheetName val="saihous_ele_xls11"/>
      <sheetName val="Labour_&amp;_Plant11"/>
      <sheetName val="Labour_Rate_11"/>
      <sheetName val="TPL_RECEIPTS_MB5111"/>
      <sheetName val="ROW_Orders_for_March_0511"/>
      <sheetName val="PKG_PO11"/>
      <sheetName val="LLM_DPRECEIPTS_MB5111"/>
      <sheetName val="ZSEM_stock_(ympc038)11"/>
      <sheetName val="MFG_PO11"/>
      <sheetName val="PRECAST_lightconc_II10"/>
      <sheetName val="BAL_SHEET11"/>
      <sheetName val="organi_synthesis_lab10"/>
      <sheetName val="GUT_(2)11"/>
      <sheetName val="Sqn-Abs(G+6)_11"/>
      <sheetName val="WO-Abs_(G+2)_6_DUs11"/>
      <sheetName val="Air-Abs(G+6)_23_DUs11"/>
      <sheetName val="CFForecast_detail10"/>
      <sheetName val="Basic_Details10"/>
      <sheetName val="BS_Groupings10"/>
      <sheetName val="PL_Groupings10"/>
      <sheetName val="Format_1_9_Ph-110"/>
      <sheetName val="Service_Function10"/>
      <sheetName val="8th__floor_Beams10"/>
      <sheetName val="Labor_abs-PW10"/>
      <sheetName val="Labor_abs-NMR10"/>
      <sheetName val="NLD_-_Assum11"/>
      <sheetName val="BASIC_MATERIALS10"/>
      <sheetName val="reference_sheet_11"/>
      <sheetName val="Stress_Calculation11"/>
      <sheetName val="Ring_Details11"/>
      <sheetName val="CABLES_DATA10"/>
      <sheetName val="DATA_210"/>
      <sheetName val="M_B_T-1610"/>
      <sheetName val="FITZ_MORT_9410"/>
      <sheetName val="Allg__Angaben10"/>
      <sheetName val="Road_data10"/>
      <sheetName val="Road_Detail_Est_10"/>
      <sheetName val="Summary-margin_calc10"/>
      <sheetName val="Assumption_Inputs11"/>
      <sheetName val="SUMMARY_-_C&amp;I10"/>
      <sheetName val="INTERIOR_WORKS10"/>
      <sheetName val="Interior_working10"/>
      <sheetName val="FALSE_CEILING10"/>
      <sheetName val="FALSE_CEILING_working10"/>
      <sheetName val="Painting_working10"/>
      <sheetName val="Doors_Working10"/>
      <sheetName val="Blind_Working10"/>
      <sheetName val="LOOSE_FURNITURES10"/>
      <sheetName val="DISMANTLING_WORKS-C&amp;I10"/>
      <sheetName val="DIS_C&amp;I_WORKING10"/>
      <sheetName val="INTERNAL_SIGNAGE10"/>
      <sheetName val="SIGNAGE_WORKING10"/>
      <sheetName val="Electrical_Working10"/>
      <sheetName val="SUMMARY_-_FPS10"/>
      <sheetName val="BOQ-FPS_10"/>
      <sheetName val="HVAC_Summary10"/>
      <sheetName val="Sanitary_Fixtures10"/>
      <sheetName val="Firxtures_working10"/>
      <sheetName val="Internal_Drainage_&amp;_rain_wate10"/>
      <sheetName val="Internal_Drainage_&amp;_rain_work10"/>
      <sheetName val="Internal_water_10"/>
      <sheetName val="Dismantling_works-PHE10"/>
      <sheetName val="IT-Fri_Base10"/>
      <sheetName val="Rate_Ana10"/>
      <sheetName val="C_Sum10"/>
      <sheetName val="A_Sum10"/>
      <sheetName val="Cut_&amp;_Sew10"/>
      <sheetName val="VI_Floor_Beam_10"/>
      <sheetName val="Step_110"/>
      <sheetName val="Equipment_Information10"/>
      <sheetName val="Equipment_Block10"/>
      <sheetName val="Detailed_Summary_(4)10"/>
      <sheetName val="boq_actual10"/>
      <sheetName val="5-Thermal_&amp;_Moisture10"/>
      <sheetName val="Break_Up_(bc)10"/>
      <sheetName val="Break_Up_(bc1)10"/>
      <sheetName val="Break_Up_(bc2)10"/>
      <sheetName val="WORK_TABLE10"/>
      <sheetName val="LEVEL_SHEET10"/>
      <sheetName val="SUMMARY_-_PART-I-BUILDING10"/>
      <sheetName val="Master_Data11"/>
      <sheetName val="Distribution_-_Qty_&amp;_Amount11"/>
      <sheetName val="Jan_Volume10"/>
      <sheetName val="Progress_Curve6"/>
      <sheetName val="Podium_Areas10"/>
      <sheetName val="Overall_Summary10"/>
      <sheetName val="Summary_CFA_total_-_CP1_&amp;_CP210"/>
      <sheetName val="labour_rates6"/>
      <sheetName val="Sweeper_Machine11"/>
      <sheetName val="HP(9_200)11"/>
      <sheetName val="Name_List10"/>
      <sheetName val="Pier_calculation11"/>
      <sheetName val="_saihous_ele_xls_Indirect쌳ᎈ駜10"/>
      <sheetName val="33_kV-Eqpt_fdn_10"/>
      <sheetName val="BOQ_LT10"/>
      <sheetName val="Beam-design_exp10"/>
      <sheetName val="A301_Kalk10"/>
      <sheetName val="Schlüss_Inh-EF10"/>
      <sheetName val="DATA_PILE_RT1_10"/>
      <sheetName val="DATA_PILE__SM10"/>
      <sheetName val="Pacakges_split10"/>
      <sheetName val="_saihous_ele_xls_Indirect_x0011"/>
      <sheetName val="_saihous_ele_xls_Indirect퀀《혂൧10"/>
      <sheetName val="[saihous_ele_xls]Indirect____31"/>
      <sheetName val="[saihous_ele_xls]Indirect____32"/>
      <sheetName val="[saihous_ele_xls]Indirect____33"/>
      <sheetName val="[saihous_ele_xls]_saihous_ele21"/>
      <sheetName val="[saihous_ele_xls]_saihous_ele22"/>
      <sheetName val="Labour_before_Escalation_10"/>
      <sheetName val="Material_List10"/>
      <sheetName val="Total_delivered_cost_calc_10"/>
      <sheetName val="Format_-_410"/>
      <sheetName val="BP-Other_strs10"/>
      <sheetName val="Raw_material10"/>
      <sheetName val="LV_Cable_sizing10"/>
      <sheetName val="Fee_Recap6"/>
      <sheetName val="HT_Cable_3"/>
      <sheetName val="Supply_3"/>
      <sheetName val="RF_Vol3"/>
      <sheetName val="Customize_Your_Purchase_Order3"/>
      <sheetName val="Executive_Summary3"/>
      <sheetName val="Summary_output3"/>
      <sheetName val="Bechtel_Norms3"/>
      <sheetName val="CS_PIPING3"/>
      <sheetName val="TECH_DATA3"/>
      <sheetName val="KQ_Cost_Controlling3"/>
      <sheetName val="KQ_Appropriation3"/>
      <sheetName val="Contractor_&amp;_Material_Price3"/>
      <sheetName val="DATA-DEP_(13-17)3"/>
      <sheetName val="DATA-GCC(25-34_7)3"/>
      <sheetName val="St_-Con(0-17)3"/>
      <sheetName val="St_-Con_(17-34)3"/>
      <sheetName val="SITE_DATA3"/>
      <sheetName val="C_&amp;_G_RHS3"/>
      <sheetName val="SC_revtrgt3"/>
      <sheetName val="Grand_Summary3"/>
      <sheetName val="Project_Info3"/>
      <sheetName val="Link_In3"/>
      <sheetName val="Project_Work_Off_Contribution3"/>
      <sheetName val="CRF-BE_Rates3"/>
      <sheetName val="NOTES_3"/>
      <sheetName val="@RISK_Correlations3"/>
      <sheetName val="Staff_Acco_148"/>
      <sheetName val="Tel__74"/>
      <sheetName val="Ext_light74"/>
      <sheetName val="Staff_Acco_149"/>
      <sheetName val="4_Annex_1_Basic_rate74"/>
      <sheetName val="DETAILED__BOQ74"/>
      <sheetName val="Detail_In_Door_Stad74"/>
      <sheetName val="Project_Details__74"/>
      <sheetName val="RCC,Ret__Wall74"/>
      <sheetName val="Load_Details(B2)74"/>
      <sheetName val="TBAL9697_-group_wise__sdpl74"/>
      <sheetName val="Legal_Risk_Analysis74"/>
      <sheetName val="scurve_calc_(2)74"/>
      <sheetName val="Detail_P&amp;L74"/>
      <sheetName val="Assumption_Sheet74"/>
      <sheetName val="Cable_data74"/>
      <sheetName val="PRECAST_lightconc-II74"/>
      <sheetName val="APPENDIX_B-174"/>
      <sheetName val="Bill_3_174"/>
      <sheetName val="SCHEDULE_OF_RATES74"/>
      <sheetName val="4-Int-_ele(RA)73"/>
      <sheetName val="Material_73"/>
      <sheetName val="SPT_vs_PHI73"/>
      <sheetName val="Civil_Works73"/>
      <sheetName val="Bill_3_-_Site_Works73"/>
      <sheetName val="GR_slab-reinft73"/>
      <sheetName val="Fill_this_out_first___73"/>
      <sheetName val="INDIGINEOUS_ITEMS_73"/>
      <sheetName val="Rate_Analysis73"/>
      <sheetName val="Boq_Block_A73"/>
      <sheetName val="beam-reinft-IIInd_floor59"/>
      <sheetName val="Bed_Class72"/>
      <sheetName val="SCHEDULE_(3)73"/>
      <sheetName val="schedule_nos73"/>
      <sheetName val="BLOCK-A_(MEA_SHEET)73"/>
      <sheetName val="IO_List73"/>
      <sheetName val="Pipe_Supports73"/>
      <sheetName val="BOQ_(2)73"/>
      <sheetName val="Box-_Girder73"/>
      <sheetName val="DLC_lookups73"/>
      <sheetName val="Gen_Info73"/>
      <sheetName val="Indirect_expenses73"/>
      <sheetName val="Quote_Sheet73"/>
      <sheetName val="labour_coeff73"/>
      <sheetName val="Works_-_Quote_Sheet73"/>
      <sheetName val="Cost_Any_73"/>
      <sheetName val="LIST_OF_MAKES73"/>
      <sheetName val="Sqn_Abs_G_6__73"/>
      <sheetName val="WO_Abs__G_2__6_DUs73"/>
      <sheetName val="Air_Abs_G_6__23_DUs73"/>
      <sheetName val="Lease_rents73"/>
      <sheetName val="Basement_Budget73"/>
      <sheetName val="SITE_OVERHEADS73"/>
      <sheetName val="Asia_Revised_10-1-0773"/>
      <sheetName val="All_Capital_Plan_P+L_10-1-0773"/>
      <sheetName val="CP08_(2)73"/>
      <sheetName val="Planning_File_10-1-0773"/>
      <sheetName val="Break_up_Sheet73"/>
      <sheetName val="Detail_1A73"/>
      <sheetName val="E_&amp;_R73"/>
      <sheetName val="SPILL_OVER73"/>
      <sheetName val="Pile_cap72"/>
      <sheetName val="DTF_Summary72"/>
      <sheetName val="UNP-NCW_72"/>
      <sheetName val="Mat_Cost73"/>
      <sheetName val="GF_Columns72"/>
      <sheetName val="beam-reinft-machine_rm59"/>
      <sheetName val="Form_672"/>
      <sheetName val="BOQ_Direct_selling_cost72"/>
      <sheetName val="Intro_72"/>
      <sheetName val="MASTER_RATE_ANALYSIS72"/>
      <sheetName val="specification_options72"/>
      <sheetName val="key_dates72"/>
      <sheetName val="Elite_1_-_MBCL72"/>
      <sheetName val="Cost_summary72"/>
      <sheetName val="1-Pop_Proj16"/>
      <sheetName val="Contract_BOQ59"/>
      <sheetName val="T1_WO59"/>
      <sheetName val="bs_BP_04_SA16"/>
      <sheetName val="Cost_Index17"/>
      <sheetName val="A_O_R_72"/>
      <sheetName val="Direct_cost_shed_A-2_72"/>
      <sheetName val="_Resource_list72"/>
      <sheetName val="THANE_SITE72"/>
      <sheetName val="BOQ_Distribution72"/>
      <sheetName val="STAFFSCHED_17"/>
      <sheetName val="FF_Inst_RA_08_Inst_0359"/>
      <sheetName val="saihous_ele17"/>
      <sheetName val="_IO_List17"/>
      <sheetName val="M_R_List_(2)72"/>
      <sheetName val="Balance_Sheet_72"/>
      <sheetName val="SSR___NSSR_Market_final17"/>
      <sheetName val="Basic_Rates59"/>
      <sheetName val="Blr_hire16"/>
      <sheetName val="DG_Works_(Supply)16"/>
      <sheetName val="1_0016"/>
      <sheetName val="_B316"/>
      <sheetName val="_B116"/>
      <sheetName val="Operating_Statistics16"/>
      <sheetName val="220_11__BS_16"/>
      <sheetName val="Annexue_B16"/>
      <sheetName val="Civil_BOQ15"/>
      <sheetName val="Desgn(zone_I)16"/>
      <sheetName val="Elect_16"/>
      <sheetName val="$_KURLARI16"/>
      <sheetName val="Boq_(Main_Building)16"/>
      <sheetName val="10__&amp;_11__Rate_Code_&amp;_BQ11"/>
      <sheetName val="PA-_Consutant_12"/>
      <sheetName val="Basement__Works13"/>
      <sheetName val="Cover_sheet12"/>
      <sheetName val="AOQ-new_12"/>
      <sheetName val="water_prop_12"/>
      <sheetName val="Summary_Transformers13"/>
      <sheetName val="Total__Amount13"/>
      <sheetName val="final_abstract12"/>
      <sheetName val="Material_List_11"/>
      <sheetName val="Structure_Bills_Qty11"/>
      <sheetName val="BC_&amp;_MNB_11"/>
      <sheetName val="Basic_Resources11"/>
      <sheetName val="Angebot18_7_11"/>
      <sheetName val="11B_12"/>
      <sheetName val="ONE_TIME11"/>
      <sheetName val="SPILL_OVER_PROJECTIONS11"/>
      <sheetName val="2nd_11"/>
      <sheetName val="AoR_Finishing11"/>
      <sheetName val="Material_Rate11"/>
      <sheetName val="SC_Cost_MAR_0212"/>
      <sheetName val="Final_Bill9"/>
      <sheetName val="INPUT_SHEET9"/>
      <sheetName val="Column_BBS-Block910"/>
      <sheetName val="Tong_hop_DT_XDCT8"/>
      <sheetName val="MAIN_FILE_9-24-0710"/>
      <sheetName val="DG_11"/>
      <sheetName val="MTO_REV_011"/>
      <sheetName val="Linked_Lead10"/>
      <sheetName val="Abstract_Sheet10"/>
      <sheetName val="April_Analysts10"/>
      <sheetName val="M_S_10"/>
      <sheetName val="Materials_10"/>
      <sheetName val="[saihous_ele_xls]Indirect쌳ᎈ駜10"/>
      <sheetName val="Sum_10"/>
      <sheetName val="General_Interior_10"/>
      <sheetName val="Dismantling_Works_10"/>
      <sheetName val="Toilet_Works_10"/>
      <sheetName val="Sliding_folding_partition10"/>
      <sheetName val="Hard_flr&amp;wall_10"/>
      <sheetName val="Modular_Ceiling_10"/>
      <sheetName val="MS_Structure_Works10"/>
      <sheetName val="Graphics_&amp;_Signage10"/>
      <sheetName val="Fin_Sum9"/>
      <sheetName val="_GULF13"/>
      <sheetName val="Lead_(Final)10"/>
      <sheetName val="TORRENT_CEMENT9"/>
      <sheetName val="Core_Data9"/>
      <sheetName val="L_(4)9"/>
      <sheetName val="AutoOpen_Stub_Data9"/>
      <sheetName val="Monthly_Budget_Summary9"/>
      <sheetName val="C&amp;S_monthwise9"/>
      <sheetName val="G_R_P9"/>
      <sheetName val="PSC_REVISED9"/>
      <sheetName val="Bridge_Data_2005-069"/>
      <sheetName val="Data_F8_BTR9"/>
      <sheetName val="_9"/>
      <sheetName val="M-Book_for_FW9"/>
      <sheetName val="M-Book_for_Conc9"/>
      <sheetName val="Meas_-Hotel_Part9"/>
      <sheetName val="saihous_ele_xls9"/>
      <sheetName val="Labour_&amp;_Plant9"/>
      <sheetName val="Labour_Rate_9"/>
      <sheetName val="TPL_RECEIPTS_MB519"/>
      <sheetName val="ROW_Orders_for_March_059"/>
      <sheetName val="PKG_PO9"/>
      <sheetName val="LLM_DPRECEIPTS_MB519"/>
      <sheetName val="ZSEM_stock_(ympc038)9"/>
      <sheetName val="MFG_PO9"/>
      <sheetName val="PRECAST_lightconc_II8"/>
      <sheetName val="BAL_SHEET9"/>
      <sheetName val="organi_synthesis_lab8"/>
      <sheetName val="GUT_(2)9"/>
      <sheetName val="Sqn-Abs(G+6)_9"/>
      <sheetName val="WO-Abs_(G+2)_6_DUs9"/>
      <sheetName val="Air-Abs(G+6)_23_DUs9"/>
      <sheetName val="CFForecast_detail8"/>
      <sheetName val="Basic_Details8"/>
      <sheetName val="BS_Groupings8"/>
      <sheetName val="PL_Groupings8"/>
      <sheetName val="Format_1_9_Ph-18"/>
      <sheetName val="Service_Function8"/>
      <sheetName val="8th__floor_Beams8"/>
      <sheetName val="Labor_abs-PW8"/>
      <sheetName val="Labor_abs-NMR8"/>
      <sheetName val="NLD_-_Assum9"/>
      <sheetName val="BASIC_MATERIALS8"/>
      <sheetName val="reference_sheet_9"/>
      <sheetName val="Stress_Calculation9"/>
      <sheetName val="Ring_Details9"/>
      <sheetName val="CABLES_DATA8"/>
      <sheetName val="DATA_28"/>
      <sheetName val="M_B_T-168"/>
      <sheetName val="FITZ_MORT_948"/>
      <sheetName val="Allg__Angaben8"/>
      <sheetName val="Road_data8"/>
      <sheetName val="Road_Detail_Est_8"/>
      <sheetName val="Summary-margin_calc8"/>
      <sheetName val="Assumption_Inputs9"/>
      <sheetName val="SUMMARY_-_C&amp;I8"/>
      <sheetName val="INTERIOR_WORKS8"/>
      <sheetName val="Interior_working8"/>
      <sheetName val="FALSE_CEILING8"/>
      <sheetName val="FALSE_CEILING_working8"/>
      <sheetName val="Painting_working8"/>
      <sheetName val="Doors_Working8"/>
      <sheetName val="Blind_Working8"/>
      <sheetName val="LOOSE_FURNITURES8"/>
      <sheetName val="DISMANTLING_WORKS-C&amp;I8"/>
      <sheetName val="DIS_C&amp;I_WORKING8"/>
      <sheetName val="INTERNAL_SIGNAGE8"/>
      <sheetName val="SIGNAGE_WORKING8"/>
      <sheetName val="Electrical_Working8"/>
      <sheetName val="SUMMARY_-_FPS8"/>
      <sheetName val="BOQ-FPS_8"/>
      <sheetName val="HVAC_Summary8"/>
      <sheetName val="Sanitary_Fixtures8"/>
      <sheetName val="Firxtures_working8"/>
      <sheetName val="Internal_Drainage_&amp;_rain_water8"/>
      <sheetName val="Internal_Drainage_&amp;_rain_worki8"/>
      <sheetName val="Internal_water_8"/>
      <sheetName val="Dismantling_works-PHE8"/>
      <sheetName val="IT-Fri_Base8"/>
      <sheetName val="Rate_Ana8"/>
      <sheetName val="C_Sum8"/>
      <sheetName val="A_Sum8"/>
      <sheetName val="Cut_&amp;_Sew8"/>
      <sheetName val="VI_Floor_Beam_8"/>
      <sheetName val="Step_18"/>
      <sheetName val="Equipment_Information8"/>
      <sheetName val="Equipment_Block8"/>
      <sheetName val="Detailed_Summary_(4)8"/>
      <sheetName val="boq_actual8"/>
      <sheetName val="5-Thermal_&amp;_Moisture8"/>
      <sheetName val="Break_Up_(bc)8"/>
      <sheetName val="Break_Up_(bc1)8"/>
      <sheetName val="Break_Up_(bc2)8"/>
      <sheetName val="WORK_TABLE8"/>
      <sheetName val="LEVEL_SHEET8"/>
      <sheetName val="SUMMARY_-_PART-I-BUILDING8"/>
      <sheetName val="Master_Data9"/>
      <sheetName val="Distribution_-_Qty_&amp;_Amount9"/>
      <sheetName val="Jan_Volume8"/>
      <sheetName val="Progress_Curve4"/>
      <sheetName val="Podium_Areas8"/>
      <sheetName val="Overall_Summary8"/>
      <sheetName val="Summary_CFA_total_-_CP1_&amp;_CP28"/>
      <sheetName val="labour_rates4"/>
      <sheetName val="Sweeper_Machine9"/>
      <sheetName val="HP(9_200)9"/>
      <sheetName val="Name_List8"/>
      <sheetName val="Pier_calculation9"/>
      <sheetName val="_saihous_ele_xls_Indirect쌳ᎈ駜_8"/>
      <sheetName val="33_kV-Eqpt_fdn_8"/>
      <sheetName val="BOQ_LT8"/>
      <sheetName val="Beam-design_exp8"/>
      <sheetName val="A301_Kalk8"/>
      <sheetName val="Schlüss_Inh-EF8"/>
      <sheetName val="DATA_PILE_RT1_8"/>
      <sheetName val="DATA_PILE__SM8"/>
      <sheetName val="Pacakges_split8"/>
      <sheetName val="_saihous_ele_xls_Indirect_x0009"/>
      <sheetName val="_saihous_ele_xls_Indirect퀀《혂൧_8"/>
      <sheetName val="[saihous_ele_xls]Indirect____25"/>
      <sheetName val="[saihous_ele_xls]Indirect____26"/>
      <sheetName val="[saihous_ele_xls]Indirect____27"/>
      <sheetName val="[saihous_ele_xls]_saihous_ele17"/>
      <sheetName val="[saihous_ele_xls]_saihous_ele18"/>
      <sheetName val="Labour_before_Escalation_8"/>
      <sheetName val="Material_List8"/>
      <sheetName val="Total_delivered_cost_calc_8"/>
      <sheetName val="Format_-_48"/>
      <sheetName val="BP-Other_strs8"/>
      <sheetName val="Raw_material8"/>
      <sheetName val="LV_Cable_sizing8"/>
      <sheetName val="Fee_Recap4"/>
      <sheetName val="Supply_1"/>
      <sheetName val="RF_Vol1"/>
      <sheetName val="Customize_Your_Purchase_Order1"/>
      <sheetName val="Bechtel_Norms1"/>
      <sheetName val="CS_PIPING1"/>
      <sheetName val="TECH_DATA1"/>
      <sheetName val="KQ_Cost_Controlling1"/>
      <sheetName val="KQ_Appropriation1"/>
      <sheetName val="@RISK_Correlations1"/>
      <sheetName val="Staff_Acco_150"/>
      <sheetName val="Tel__75"/>
      <sheetName val="Ext_light75"/>
      <sheetName val="Staff_Acco_151"/>
      <sheetName val="4_Annex_1_Basic_rate75"/>
      <sheetName val="DETAILED__BOQ75"/>
      <sheetName val="Detail_In_Door_Stad75"/>
      <sheetName val="Project_Details__75"/>
      <sheetName val="RCC,Ret__Wall75"/>
      <sheetName val="Load_Details(B2)75"/>
      <sheetName val="TBAL9697_-group_wise__sdpl75"/>
      <sheetName val="Legal_Risk_Analysis75"/>
      <sheetName val="scurve_calc_(2)75"/>
      <sheetName val="Detail_P&amp;L75"/>
      <sheetName val="Assumption_Sheet75"/>
      <sheetName val="Cable_data75"/>
      <sheetName val="PRECAST_lightconc-II75"/>
      <sheetName val="APPENDIX_B-175"/>
      <sheetName val="Bill_3_175"/>
      <sheetName val="SCHEDULE_OF_RATES75"/>
      <sheetName val="4-Int-_ele(RA)74"/>
      <sheetName val="Material_74"/>
      <sheetName val="SPT_vs_PHI74"/>
      <sheetName val="Civil_Works74"/>
      <sheetName val="Bill_3_-_Site_Works74"/>
      <sheetName val="GR_slab-reinft74"/>
      <sheetName val="Fill_this_out_first___74"/>
      <sheetName val="INDIGINEOUS_ITEMS_74"/>
      <sheetName val="Rate_Analysis74"/>
      <sheetName val="Boq_Block_A74"/>
      <sheetName val="beam-reinft-IIInd_floor60"/>
      <sheetName val="Bed_Class73"/>
      <sheetName val="SCHEDULE_(3)74"/>
      <sheetName val="schedule_nos74"/>
      <sheetName val="BLOCK-A_(MEA_SHEET)74"/>
      <sheetName val="IO_List74"/>
      <sheetName val="Pipe_Supports74"/>
      <sheetName val="BOQ_(2)74"/>
      <sheetName val="Box-_Girder74"/>
      <sheetName val="DLC_lookups74"/>
      <sheetName val="Gen_Info74"/>
      <sheetName val="Indirect_expenses74"/>
      <sheetName val="Quote_Sheet74"/>
      <sheetName val="labour_coeff74"/>
      <sheetName val="Works_-_Quote_Sheet74"/>
      <sheetName val="Cost_Any_74"/>
      <sheetName val="LIST_OF_MAKES74"/>
      <sheetName val="Sqn_Abs_G_6__74"/>
      <sheetName val="WO_Abs__G_2__6_DUs74"/>
      <sheetName val="Air_Abs_G_6__23_DUs74"/>
      <sheetName val="Lease_rents74"/>
      <sheetName val="Basement_Budget74"/>
      <sheetName val="SITE_OVERHEADS74"/>
      <sheetName val="Asia_Revised_10-1-0774"/>
      <sheetName val="All_Capital_Plan_P+L_10-1-0774"/>
      <sheetName val="CP08_(2)74"/>
      <sheetName val="Planning_File_10-1-0774"/>
      <sheetName val="Break_up_Sheet74"/>
      <sheetName val="Detail_1A74"/>
      <sheetName val="E_&amp;_R74"/>
      <sheetName val="SPILL_OVER74"/>
      <sheetName val="Pile_cap73"/>
      <sheetName val="DTF_Summary73"/>
      <sheetName val="UNP-NCW_73"/>
      <sheetName val="Mat_Cost74"/>
      <sheetName val="GF_Columns73"/>
      <sheetName val="beam-reinft-machine_rm60"/>
      <sheetName val="Form_673"/>
      <sheetName val="BOQ_Direct_selling_cost73"/>
      <sheetName val="Intro_73"/>
      <sheetName val="MASTER_RATE_ANALYSIS73"/>
      <sheetName val="specification_options73"/>
      <sheetName val="key_dates73"/>
      <sheetName val="Elite_1_-_MBCL73"/>
      <sheetName val="Cost_summary73"/>
      <sheetName val="1-Pop_Proj17"/>
      <sheetName val="Contract_BOQ60"/>
      <sheetName val="T1_WO60"/>
      <sheetName val="bs_BP_04_SA17"/>
      <sheetName val="Cost_Index18"/>
      <sheetName val="A_O_R_73"/>
      <sheetName val="Direct_cost_shed_A-2_73"/>
      <sheetName val="_Resource_list73"/>
      <sheetName val="THANE_SITE73"/>
      <sheetName val="BOQ_Distribution73"/>
      <sheetName val="STAFFSCHED_18"/>
      <sheetName val="FF_Inst_RA_08_Inst_0360"/>
      <sheetName val="saihous_ele18"/>
      <sheetName val="_IO_List18"/>
      <sheetName val="M_R_List_(2)73"/>
      <sheetName val="Balance_Sheet_73"/>
      <sheetName val="SSR___NSSR_Market_final18"/>
      <sheetName val="Basic_Rates60"/>
      <sheetName val="Blr_hire17"/>
      <sheetName val="DG_Works_(Supply)17"/>
      <sheetName val="1_0017"/>
      <sheetName val="_B317"/>
      <sheetName val="_B117"/>
      <sheetName val="Operating_Statistics17"/>
      <sheetName val="220_11__BS_17"/>
      <sheetName val="Annexue_B17"/>
      <sheetName val="Civil_BOQ16"/>
      <sheetName val="Desgn(zone_I)17"/>
      <sheetName val="Elect_17"/>
      <sheetName val="$_KURLARI17"/>
      <sheetName val="Boq_(Main_Building)17"/>
      <sheetName val="10__&amp;_11__Rate_Code_&amp;_BQ12"/>
      <sheetName val="PA-_Consutant_13"/>
      <sheetName val="Basement__Works14"/>
      <sheetName val="Cover_sheet13"/>
      <sheetName val="AOQ-new_13"/>
      <sheetName val="water_prop_13"/>
      <sheetName val="Summary_Transformers14"/>
      <sheetName val="Total__Amount14"/>
      <sheetName val="final_abstract13"/>
      <sheetName val="Material_List_12"/>
      <sheetName val="Structure_Bills_Qty12"/>
      <sheetName val="BC_&amp;_MNB_12"/>
      <sheetName val="Basic_Resources12"/>
      <sheetName val="Angebot18_7_12"/>
      <sheetName val="11B_13"/>
      <sheetName val="ONE_TIME12"/>
      <sheetName val="SPILL_OVER_PROJECTIONS12"/>
      <sheetName val="2nd_12"/>
      <sheetName val="AoR_Finishing12"/>
      <sheetName val="Material_Rate12"/>
      <sheetName val="SC_Cost_MAR_0213"/>
      <sheetName val="Final_Bill10"/>
      <sheetName val="INPUT_SHEET10"/>
      <sheetName val="Column_BBS-Block911"/>
      <sheetName val="Tong_hop_DT_XDCT9"/>
      <sheetName val="MAIN_FILE_9-24-0711"/>
      <sheetName val="DG_12"/>
      <sheetName val="MTO_REV_012"/>
      <sheetName val="Linked_Lead11"/>
      <sheetName val="Abstract_Sheet11"/>
      <sheetName val="April_Analysts11"/>
      <sheetName val="M_S_11"/>
      <sheetName val="Materials_11"/>
      <sheetName val="[saihous_ele_xls]Indirect쌳ᎈ駜11"/>
      <sheetName val="Sum_11"/>
      <sheetName val="General_Interior_11"/>
      <sheetName val="Dismantling_Works_11"/>
      <sheetName val="Toilet_Works_11"/>
      <sheetName val="Sliding_folding_partition11"/>
      <sheetName val="Hard_flr&amp;wall_11"/>
      <sheetName val="Modular_Ceiling_11"/>
      <sheetName val="MS_Structure_Works11"/>
      <sheetName val="Graphics_&amp;_Signage11"/>
      <sheetName val="Fin_Sum10"/>
      <sheetName val="_GULF14"/>
      <sheetName val="Lead_(Final)11"/>
      <sheetName val="TORRENT_CEMENT10"/>
      <sheetName val="Core_Data10"/>
      <sheetName val="L_(4)10"/>
      <sheetName val="AutoOpen_Stub_Data10"/>
      <sheetName val="Monthly_Budget_Summary10"/>
      <sheetName val="C&amp;S_monthwise10"/>
      <sheetName val="G_R_P10"/>
      <sheetName val="PSC_REVISED10"/>
      <sheetName val="Bridge_Data_2005-0610"/>
      <sheetName val="Data_F8_BTR10"/>
      <sheetName val="_10"/>
      <sheetName val="M-Book_for_FW10"/>
      <sheetName val="M-Book_for_Conc10"/>
      <sheetName val="Meas_-Hotel_Part10"/>
      <sheetName val="saihous_ele_xls10"/>
      <sheetName val="Labour_&amp;_Plant10"/>
      <sheetName val="Labour_Rate_10"/>
      <sheetName val="TPL_RECEIPTS_MB5110"/>
      <sheetName val="ROW_Orders_for_March_0510"/>
      <sheetName val="PKG_PO10"/>
      <sheetName val="LLM_DPRECEIPTS_MB5110"/>
      <sheetName val="ZSEM_stock_(ympc038)10"/>
      <sheetName val="MFG_PO10"/>
      <sheetName val="PRECAST_lightconc_II9"/>
      <sheetName val="BAL_SHEET10"/>
      <sheetName val="organi_synthesis_lab9"/>
      <sheetName val="GUT_(2)10"/>
      <sheetName val="Sqn-Abs(G+6)_10"/>
      <sheetName val="WO-Abs_(G+2)_6_DUs10"/>
      <sheetName val="Air-Abs(G+6)_23_DUs10"/>
      <sheetName val="CFForecast_detail9"/>
      <sheetName val="Basic_Details9"/>
      <sheetName val="BS_Groupings9"/>
      <sheetName val="PL_Groupings9"/>
      <sheetName val="Format_1_9_Ph-19"/>
      <sheetName val="Service_Function9"/>
      <sheetName val="8th__floor_Beams9"/>
      <sheetName val="Labor_abs-PW9"/>
      <sheetName val="Labor_abs-NMR9"/>
      <sheetName val="NLD_-_Assum10"/>
      <sheetName val="BASIC_MATERIALS9"/>
      <sheetName val="reference_sheet_10"/>
      <sheetName val="Stress_Calculation10"/>
      <sheetName val="Ring_Details10"/>
      <sheetName val="CABLES_DATA9"/>
      <sheetName val="DATA_29"/>
      <sheetName val="M_B_T-169"/>
      <sheetName val="FITZ_MORT_949"/>
      <sheetName val="Allg__Angaben9"/>
      <sheetName val="Road_data9"/>
      <sheetName val="Road_Detail_Est_9"/>
      <sheetName val="Summary-margin_calc9"/>
      <sheetName val="Assumption_Inputs10"/>
      <sheetName val="SUMMARY_-_C&amp;I9"/>
      <sheetName val="INTERIOR_WORKS9"/>
      <sheetName val="Interior_working9"/>
      <sheetName val="FALSE_CEILING9"/>
      <sheetName val="FALSE_CEILING_working9"/>
      <sheetName val="Painting_working9"/>
      <sheetName val="Doors_Working9"/>
      <sheetName val="Blind_Working9"/>
      <sheetName val="LOOSE_FURNITURES9"/>
      <sheetName val="DISMANTLING_WORKS-C&amp;I9"/>
      <sheetName val="DIS_C&amp;I_WORKING9"/>
      <sheetName val="INTERNAL_SIGNAGE9"/>
      <sheetName val="SIGNAGE_WORKING9"/>
      <sheetName val="Electrical_Working9"/>
      <sheetName val="SUMMARY_-_FPS9"/>
      <sheetName val="BOQ-FPS_9"/>
      <sheetName val="HVAC_Summary9"/>
      <sheetName val="Sanitary_Fixtures9"/>
      <sheetName val="Firxtures_working9"/>
      <sheetName val="Internal_Drainage_&amp;_rain_water9"/>
      <sheetName val="Internal_Drainage_&amp;_rain_worki9"/>
      <sheetName val="Internal_water_9"/>
      <sheetName val="Dismantling_works-PHE9"/>
      <sheetName val="IT-Fri_Base9"/>
      <sheetName val="Rate_Ana9"/>
      <sheetName val="C_Sum9"/>
      <sheetName val="A_Sum9"/>
      <sheetName val="Cut_&amp;_Sew9"/>
      <sheetName val="VI_Floor_Beam_9"/>
      <sheetName val="Step_19"/>
      <sheetName val="Equipment_Information9"/>
      <sheetName val="Equipment_Block9"/>
      <sheetName val="Detailed_Summary_(4)9"/>
      <sheetName val="boq_actual9"/>
      <sheetName val="5-Thermal_&amp;_Moisture9"/>
      <sheetName val="Break_Up_(bc)9"/>
      <sheetName val="Break_Up_(bc1)9"/>
      <sheetName val="Break_Up_(bc2)9"/>
      <sheetName val="WORK_TABLE9"/>
      <sheetName val="LEVEL_SHEET9"/>
      <sheetName val="SUMMARY_-_PART-I-BUILDING9"/>
      <sheetName val="Master_Data10"/>
      <sheetName val="Distribution_-_Qty_&amp;_Amount10"/>
      <sheetName val="Jan_Volume9"/>
      <sheetName val="Progress_Curve5"/>
      <sheetName val="Podium_Areas9"/>
      <sheetName val="Overall_Summary9"/>
      <sheetName val="Summary_CFA_total_-_CP1_&amp;_CP29"/>
      <sheetName val="labour_rates5"/>
      <sheetName val="Sweeper_Machine10"/>
      <sheetName val="HP(9_200)10"/>
      <sheetName val="Name_List9"/>
      <sheetName val="Pier_calculation10"/>
      <sheetName val="_saihous_ele_xls_Indirect쌳ᎈ駜_9"/>
      <sheetName val="33_kV-Eqpt_fdn_9"/>
      <sheetName val="BOQ_LT9"/>
      <sheetName val="Beam-design_exp9"/>
      <sheetName val="A301_Kalk9"/>
      <sheetName val="Schlüss_Inh-EF9"/>
      <sheetName val="DATA_PILE_RT1_9"/>
      <sheetName val="DATA_PILE__SM9"/>
      <sheetName val="Pacakges_split9"/>
      <sheetName val="_saihous_ele_xls_Indirect_x0010"/>
      <sheetName val="_saihous_ele_xls_Indirect퀀《혂൧_9"/>
      <sheetName val="[saihous_ele_xls]Indirect____28"/>
      <sheetName val="[saihous_ele_xls]Indirect____29"/>
      <sheetName val="[saihous_ele_xls]Indirect____30"/>
      <sheetName val="[saihous_ele_xls]_saihous_ele19"/>
      <sheetName val="[saihous_ele_xls]_saihous_ele20"/>
      <sheetName val="Labour_before_Escalation_9"/>
      <sheetName val="Material_List9"/>
      <sheetName val="Total_delivered_cost_calc_9"/>
      <sheetName val="Format_-_49"/>
      <sheetName val="BP-Other_strs9"/>
      <sheetName val="Raw_material9"/>
      <sheetName val="LV_Cable_sizing9"/>
      <sheetName val="Fee_Recap5"/>
      <sheetName val="HT_Cable_2"/>
      <sheetName val="Supply_2"/>
      <sheetName val="RF_Vol2"/>
      <sheetName val="Customize_Your_Purchase_Order2"/>
      <sheetName val="Executive_Summary2"/>
      <sheetName val="Summary_output2"/>
      <sheetName val="Bechtel_Norms2"/>
      <sheetName val="CS_PIPING2"/>
      <sheetName val="TECH_DATA2"/>
      <sheetName val="KQ_Cost_Controlling2"/>
      <sheetName val="KQ_Appropriation2"/>
      <sheetName val="Contractor_&amp;_Material_Price2"/>
      <sheetName val="DATA-DEP_(13-17)2"/>
      <sheetName val="DATA-GCC(25-34_7)2"/>
      <sheetName val="St_-Con(0-17)2"/>
      <sheetName val="St_-Con_(17-34)2"/>
      <sheetName val="SITE_DATA2"/>
      <sheetName val="C_&amp;_G_RHS2"/>
      <sheetName val="SC_revtrgt2"/>
      <sheetName val="Grand_Summary2"/>
      <sheetName val="Project_Info2"/>
      <sheetName val="Link_In2"/>
      <sheetName val="Project_Work_Off_Contribution2"/>
      <sheetName val="CRF-BE_Rates2"/>
      <sheetName val="NOTES_2"/>
      <sheetName val="@RISK_Correlations2"/>
      <sheetName val="InputPO_Del"/>
      <sheetName val="Customize Your Invoice"/>
      <sheetName val="d-safe DELUXE"/>
      <sheetName val="LABOUR RATE"/>
      <sheetName val="目录"/>
      <sheetName val="Variables"/>
      <sheetName val="TB_JUN'11"/>
      <sheetName val="aug stat 06 (2)"/>
      <sheetName val="[saihous.ele.xls]_saihous_el_10"/>
      <sheetName val="[saihous.ele.xls]_saihous_el_11"/>
      <sheetName val=" AT-1-220 "/>
      <sheetName val=" BC-220"/>
      <sheetName val="[saihous.ele.xls]Indirect____19"/>
      <sheetName val="[saihous.ele.xls]_saihous_el_12"/>
      <sheetName val="[saihous.ele.xls]_saihous_el_13"/>
      <sheetName val="[saihous.ele.xls]_saihous_el_14"/>
      <sheetName val="[saihous.ele.xls]Indirect____23"/>
      <sheetName val="[saihous.ele.xls]Indirect____24"/>
      <sheetName val="[saihous.ele.xls]Indirect____25"/>
      <sheetName val="[saihous.ele.xls]_saihous_el_18"/>
      <sheetName val="[saihous.ele.xls]_saihous_el_19"/>
      <sheetName val="[saihous.ele.xls]_saihous_el_20"/>
      <sheetName val="[saihous.ele.xls]Indirect____20"/>
      <sheetName val="[saihous.ele.xls]Indirect____21"/>
      <sheetName val="[saihous.ele.xls]Indirect____22"/>
      <sheetName val="[saihous.ele.xls]_saihous_el_15"/>
      <sheetName val="[saihous.ele.xls]_saihous_el_16"/>
      <sheetName val="[saihous.ele.xls]_saihous_el_17"/>
      <sheetName val="Indirect_x0005_쌳ᎈ駜/"/>
      <sheetName val="Indirect_x0005_쌳ᎈ駜_"/>
      <sheetName val="Indirect_x0005__"/>
      <sheetName val="[saihous.ele.xls]Indirect_x0005_"/>
      <sheetName val="[saihous.ele.xls]Indirect_x0005__xdfa0_."/>
      <sheetName val="[saihous.ele.xls]Indirect_x0005__xdb20__x001f_"/>
      <sheetName val="[saihous.ele.xls]Indirect_x0005_�."/>
      <sheetName val="[saihous.ele.xls]Indirect_x0005__x0005_哐"/>
      <sheetName val="Cable_Schedule"/>
      <sheetName val="CABLES__"/>
      <sheetName val="explanation "/>
      <sheetName val="2B for Sub_Station_F_I_"/>
      <sheetName val="[saihous.ele.xls]Indirect____26"/>
      <sheetName val="[saihous.ele.xls]Indirect____27"/>
      <sheetName val="[saihous.ele.xls]Indirect____28"/>
      <sheetName val="[saihous.ele.xls]_saihous_el_21"/>
      <sheetName val="[saihous.ele.xls]_saihous_el_22"/>
      <sheetName val="[saihous.ele.xls]_saihous_el_23"/>
      <sheetName val="[saihous.ele.xls]Indirect____29"/>
      <sheetName val="[saihous.ele.xls]Indirect____30"/>
      <sheetName val="[saihous.ele.xls]Indirect____31"/>
      <sheetName val="[saihous.ele.xls]_saihous_el_24"/>
      <sheetName val="[saihous.ele.xls]_saihous_el_25"/>
      <sheetName val="[saihous.ele.xls]_saihous_el_26"/>
      <sheetName val="Final VA"/>
      <sheetName val="MPR_PA_1"/>
      <sheetName val="scurve(2)"/>
      <sheetName val="BOD PL NEW"/>
      <sheetName val="COMPS"/>
      <sheetName val="Anl"/>
      <sheetName val="P_FLUME"/>
      <sheetName val="Filtration1"/>
      <sheetName val="Form 5.0"/>
      <sheetName val="CE(F)"/>
      <sheetName val="Act vs. budget"/>
      <sheetName val="Dimensions"/>
      <sheetName val="dlvoid"/>
      <sheetName val="BELT DATA"/>
      <sheetName val="BEARING DATA"/>
      <sheetName val="Drive Data"/>
      <sheetName val="B.D.S."/>
      <sheetName val="Capex Scheduling"/>
      <sheetName val="Realign,_Bypass,_Rec"/>
      <sheetName val="FWD_DATA"/>
      <sheetName val="Normalized_Readings"/>
      <sheetName val="Pavement_Details"/>
      <sheetName val="Abutment_"/>
      <sheetName val="Rates_Basic"/>
      <sheetName val="Input-SL"/>
      <sheetName val="Input-NC"/>
      <sheetName val="SALIENT"/>
      <sheetName val="1x2x2"/>
      <sheetName val="Aoc"/>
      <sheetName val="Rates"/>
      <sheetName val="Lead statement"/>
      <sheetName val="3. Staff Facilities"/>
      <sheetName val="12. Ins &amp; Bonds"/>
      <sheetName val="Dayworks Bill"/>
      <sheetName val="Bills of Quantities"/>
      <sheetName val="Plant &amp;  Machinery"/>
      <sheetName val="(Do not delete)"/>
      <sheetName val="basdat-f"/>
      <sheetName val="Diesel Analysis"/>
      <sheetName val="3.12(C)"/>
      <sheetName val="FORM-16"/>
      <sheetName val="Calendar"/>
      <sheetName val="Bill-12"/>
      <sheetName val="_saihous.ele.xls_Indirect_____2"/>
      <sheetName val="_saihous.ele.xls_Indirect_____3"/>
      <sheetName val="_saihous.ele.xls_Indirect_____4"/>
      <sheetName val="_saihous.ele.xls__saihous_ele_2"/>
      <sheetName val="_saihous.ele.xls_Indirect_____5"/>
      <sheetName val="_saihous.ele.xls_Indirect_____6"/>
      <sheetName val="_saihous.ele.xls_Indirect_____7"/>
      <sheetName val="_saihous.ele.xls__saihous_ele_3"/>
      <sheetName val="_saihous.ele.xls__saihous_ele_4"/>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3"/>
      <sheetName val="data existing_do not delete"/>
      <sheetName val="Specification"/>
      <sheetName val="Abs"/>
      <sheetName val="Class IV Qtr. Ele"/>
      <sheetName val="GROUND FLOOR"/>
      <sheetName val="mlead"/>
      <sheetName val="RMR"/>
      <sheetName val="Bill"/>
      <sheetName val="Budget_CF - Overall"/>
      <sheetName val="Sheet3 (2)"/>
      <sheetName val="bridge data by 3dot"/>
      <sheetName val="MASTER SHEET"/>
      <sheetName val="C9901"/>
      <sheetName val="Sheet9"/>
      <sheetName val="Power cable"/>
      <sheetName val="Boughtout for Automation"/>
      <sheetName val="Electrical Bought out"/>
      <sheetName val="PRICE"/>
      <sheetName val="CON12P"/>
      <sheetName val="MD"/>
      <sheetName val="MM"/>
      <sheetName val="SG"/>
      <sheetName val="SS"/>
      <sheetName val="Lintel"/>
      <sheetName val="Price Comparison"/>
      <sheetName val="PriceCalculation"/>
      <sheetName val="Footing "/>
      <sheetName val="Roof  PT beams "/>
      <sheetName val="Abstract"/>
      <sheetName val="Rec"/>
      <sheetName val="Mix Design"/>
      <sheetName val="Cost of O &amp; O"/>
      <sheetName val="Sheet8 (3)"/>
      <sheetName val="Sheet8 (2)"/>
      <sheetName val="Invoice"/>
      <sheetName val="Bill Summary"/>
      <sheetName val="GST Civil abstract "/>
      <sheetName val="75% of DO&amp;NTI "/>
      <sheetName val="Cement consumP "/>
      <sheetName val="Measurement Book - 10"/>
      <sheetName val="5%"/>
      <sheetName val="10%RAR-17"/>
      <sheetName val="BBS-abstract steel "/>
      <sheetName val="STRUCTURAL Steel Brought"/>
      <sheetName val="Structural Steel consum"/>
      <sheetName val="burried cable tiles-FA"/>
      <sheetName val="Burried levels-FA"/>
      <sheetName val="Burried river sand levels-FA"/>
      <sheetName val="backfilling-FA"/>
      <sheetName val="Burried levels-BEML"/>
      <sheetName val="Burried river sand levels-BEML"/>
      <sheetName val="backfilling-BEML"/>
      <sheetName val="cable trench (2)"/>
      <sheetName val="Unmeasured qty "/>
      <sheetName val="M15&amp;M20"/>
      <sheetName val="electrical works,in pro M10"/>
      <sheetName val="Electrical works"/>
      <sheetName val="Cement"/>
      <sheetName val="RMC(M-20)"/>
      <sheetName val="M-25(350kg)"/>
      <sheetName val="M-25(400kg)"/>
      <sheetName val="electrical works,in pro M25"/>
      <sheetName val="RMC(M-25)-350kg"/>
      <sheetName val="RMC(M-25)-400kg"/>
      <sheetName val="RMC(M-15)"/>
      <sheetName val="RMC(M-10)"/>
      <sheetName val="CT STATUS"/>
      <sheetName val="chemical brought"/>
      <sheetName val="cable trench (5)"/>
      <sheetName val="chemical statement"/>
      <sheetName val="Site BBS-10"/>
      <sheetName val="Steel Brought"/>
      <sheetName val="Rein Steel consum"/>
      <sheetName val="PN8"/>
      <sheetName val="HDPE Pipe PN 8 reconciliation"/>
      <sheetName val="PN10"/>
      <sheetName val="HDPE Pipe PN10 reconcilation"/>
      <sheetName val="Cover Page for MB"/>
      <sheetName val="1st Page For GMB"/>
      <sheetName val="2nd Page FOR GMB"/>
      <sheetName val="3rd Page"/>
      <sheetName val="4th Page"/>
      <sheetName val="Cover Page for steel"/>
      <sheetName val="1st Page for steel"/>
      <sheetName val="2nd Page for steel"/>
      <sheetName val="Tile brought statement1"/>
      <sheetName val="River sand brought qty"/>
      <sheetName val="Electrical works BBS"/>
      <sheetName val="Electrical work-BBS abstract"/>
      <sheetName val="Paint reconcilation "/>
      <sheetName val="As per PCA"/>
      <sheetName val="경비공통"/>
      <sheetName val="13. Steel - Ratio"/>
      <sheetName val="Detail Top Sheet"/>
      <sheetName val="item"/>
      <sheetName val="civil-work"/>
      <sheetName val="Found 150 kv w pile"/>
      <sheetName val="Found 500 w pile"/>
      <sheetName val="basic-price"/>
      <sheetName val="Equipment"/>
      <sheetName val="Labor &amp; SUB"/>
      <sheetName val="Attach-3 (QR)"/>
      <sheetName val="IDCCALHYD-GOO"/>
      <sheetName val="BoQ2"/>
      <sheetName val="Staff_Acco_158"/>
      <sheetName val="Tel__79"/>
      <sheetName val="Ext_light79"/>
      <sheetName val="Staff_Acco_159"/>
      <sheetName val="DETAILED__BOQ79"/>
      <sheetName val="Cable_data79"/>
      <sheetName val="4_Annex_1_Basic_rate79"/>
      <sheetName val="Detail_In_Door_Stad79"/>
      <sheetName val="Project_Details__79"/>
      <sheetName val="scurve_calc_(2)79"/>
      <sheetName val="TBAL9697_-group_wise__sdpl79"/>
      <sheetName val="RCC,Ret__Wall79"/>
      <sheetName val="Detail_P&amp;L79"/>
      <sheetName val="Assumption_Sheet79"/>
      <sheetName val="SCHEDULE_OF_RATES79"/>
      <sheetName val="Bill_3_-_Site_Works78"/>
      <sheetName val="Legal_Risk_Analysis79"/>
      <sheetName val="PRECAST_lightconc-II79"/>
      <sheetName val="Load_Details(B2)79"/>
      <sheetName val="APPENDIX_B-179"/>
      <sheetName val="Bill_3_179"/>
      <sheetName val="Fill_this_out_first___78"/>
      <sheetName val="GR_slab-reinft78"/>
      <sheetName val="Civil_Works78"/>
      <sheetName val="bs_BP_04_SA21"/>
      <sheetName val="INDIGINEOUS_ITEMS_78"/>
      <sheetName val="Material_78"/>
      <sheetName val="SPT_vs_PHI78"/>
      <sheetName val="BLOCK-A_(MEA_SHEET)78"/>
      <sheetName val="IO_List78"/>
      <sheetName val="Pipe_Supports78"/>
      <sheetName val="BOQ_(2)78"/>
      <sheetName val="SCHEDULE_(3)78"/>
      <sheetName val="schedule_nos78"/>
      <sheetName val="Rate_Analysis78"/>
      <sheetName val="4-Int-_ele(RA)78"/>
      <sheetName val="Boq_Block_A78"/>
      <sheetName val="Sqn_Abs_G_6__78"/>
      <sheetName val="WO_Abs__G_2__6_DUs78"/>
      <sheetName val="Air_Abs_G_6__23_DUs78"/>
      <sheetName val="Box-_Girder78"/>
      <sheetName val="Lease_rents78"/>
      <sheetName val="DLC_lookups78"/>
      <sheetName val="Quote_Sheet78"/>
      <sheetName val="labour_coeff78"/>
      <sheetName val="Works_-_Quote_Sheet78"/>
      <sheetName val="Gen_Info78"/>
      <sheetName val="Indirect_expenses78"/>
      <sheetName val="Cost_Any_78"/>
      <sheetName val="LIST_OF_MAKES78"/>
      <sheetName val="SITE_OVERHEADS78"/>
      <sheetName val="Detail_1A78"/>
      <sheetName val="Asia_Revised_10-1-0778"/>
      <sheetName val="All_Capital_Plan_P+L_10-1-0778"/>
      <sheetName val="CP08_(2)78"/>
      <sheetName val="Planning_File_10-1-0778"/>
      <sheetName val="Basement_Budget78"/>
      <sheetName val="E_&amp;_R78"/>
      <sheetName val="Break_up_Sheet78"/>
      <sheetName val="SPILL_OVER78"/>
      <sheetName val="Pile_cap77"/>
      <sheetName val="DTF_Summary77"/>
      <sheetName val="GF_Columns77"/>
      <sheetName val="Bed_Class77"/>
      <sheetName val="UNP-NCW_77"/>
      <sheetName val="Elite_1_-_MBCL77"/>
      <sheetName val="Mat_Cost78"/>
      <sheetName val="Form_677"/>
      <sheetName val="BOQ_Direct_selling_cost77"/>
      <sheetName val="saihous_ele22"/>
      <sheetName val="Intro_77"/>
      <sheetName val="MASTER_RATE_ANALYSIS77"/>
      <sheetName val="Cost_summary77"/>
      <sheetName val="Contract_BOQ64"/>
      <sheetName val="beam-reinft-machine_rm64"/>
      <sheetName val="beam-reinft-IIInd_floor64"/>
      <sheetName val="Cost_Index22"/>
      <sheetName val="key_dates77"/>
      <sheetName val="specification_options77"/>
      <sheetName val="M_R_List_(2)77"/>
      <sheetName val="Balance_Sheet_77"/>
      <sheetName val="Direct_cost_shed_A-2_77"/>
      <sheetName val="_Resource_list77"/>
      <sheetName val="THANE_SITE77"/>
      <sheetName val="BOQ_Distribution77"/>
      <sheetName val="STAFFSCHED_22"/>
      <sheetName val="T1_WO64"/>
      <sheetName val="A_O_R_77"/>
      <sheetName val="_IO_List22"/>
      <sheetName val="FF_Inst_RA_08_Inst_0364"/>
      <sheetName val="SSR___NSSR_Market_final22"/>
      <sheetName val="1-Pop_Proj21"/>
      <sheetName val="Basic_Rates64"/>
      <sheetName val="Format_-_414"/>
      <sheetName val="BP-Other_strs14"/>
      <sheetName val="DG_Works_(Supply)21"/>
      <sheetName val="Blr_hire21"/>
      <sheetName val="1_0021"/>
      <sheetName val="_B321"/>
      <sheetName val="_B121"/>
      <sheetName val="Operating_Statistics21"/>
      <sheetName val="220_11__BS_21"/>
      <sheetName val="Elect_21"/>
      <sheetName val="NLD_-_Assum14"/>
      <sheetName val="Annexue_B21"/>
      <sheetName val="Desgn(zone_I)21"/>
      <sheetName val="$_KURLARI21"/>
      <sheetName val="Cover_sheet17"/>
      <sheetName val="AOQ-new_17"/>
      <sheetName val="water_prop_17"/>
      <sheetName val="Boq_(Main_Building)21"/>
      <sheetName val="Civil_BOQ20"/>
      <sheetName val="Basement__Works18"/>
      <sheetName val="PA-_Consutant_17"/>
      <sheetName val="Tong_hop_DT_XDCT14"/>
      <sheetName val="HT_Cable_14"/>
      <sheetName val="BAL_SHEET14"/>
      <sheetName val="AoR_Finishing16"/>
      <sheetName val="Summary_Transformers18"/>
      <sheetName val="Total__Amount18"/>
      <sheetName val="BC_&amp;_MNB_16"/>
      <sheetName val="final_abstract17"/>
      <sheetName val="Basic_Resources16"/>
      <sheetName val="10__&amp;_11__Rate_Code_&amp;_BQ16"/>
      <sheetName val="Angebot18_7_16"/>
      <sheetName val="NOTES_13"/>
      <sheetName val="Supply_13"/>
      <sheetName val="[saihous_ele_xls]Indirect쌳ᎈ駜15"/>
      <sheetName val="INPUT_SHEET14"/>
      <sheetName val="11B_17"/>
      <sheetName val="Column_BBS-Block915"/>
      <sheetName val="SPILL_OVER_PROJECTIONS16"/>
      <sheetName val="[saihous_ele_xls]Indirect___235"/>
      <sheetName val="[saihous_ele_xls]Indirect___236"/>
      <sheetName val="[saihous_ele_xls]Indirect___237"/>
      <sheetName val="Cable_Schedule13"/>
      <sheetName val="SC_Cost_MAR_0217"/>
      <sheetName val="[saihous_ele_xls]_saihous_el105"/>
      <sheetName val="CABLES__13"/>
      <sheetName val="[saihous_ele_xls]Indirect___238"/>
      <sheetName val="[saihous_ele_xls]Indirect___239"/>
      <sheetName val="[saihous_ele_xls]Indirect___240"/>
      <sheetName val="Materials_15"/>
      <sheetName val="MAIN_FILE_9-24-0715"/>
      <sheetName val="DG_16"/>
      <sheetName val="MTO_REV_016"/>
      <sheetName val="GUT_(2)14"/>
      <sheetName val="Material_Rate16"/>
      <sheetName val="_GULF18"/>
      <sheetName val="Lead_(Final)15"/>
      <sheetName val="TORRENT_CEMENT14"/>
      <sheetName val="2nd_16"/>
      <sheetName val="Material_List_16"/>
      <sheetName val="ONE_TIME16"/>
      <sheetName val="Linked_Lead15"/>
      <sheetName val="Abstract_Sheet15"/>
      <sheetName val="April_Analysts15"/>
      <sheetName val="M_S_15"/>
      <sheetName val="Equipment_Information13"/>
      <sheetName val="Equipment_Block13"/>
      <sheetName val="Final_Bill14"/>
      <sheetName val="Structure_Bills_Qty16"/>
      <sheetName val="CABLES_DATA13"/>
      <sheetName val="Fin_Sum14"/>
      <sheetName val="Sum_15"/>
      <sheetName val="General_Interior_15"/>
      <sheetName val="Dismantling_Works_15"/>
      <sheetName val="Toilet_Works_15"/>
      <sheetName val="Sliding_folding_partition15"/>
      <sheetName val="Hard_flr&amp;wall_15"/>
      <sheetName val="Modular_Ceiling_15"/>
      <sheetName val="MS_Structure_Works15"/>
      <sheetName val="Graphics_&amp;_Signage15"/>
      <sheetName val="L_(4)14"/>
      <sheetName val="Core_Data14"/>
      <sheetName val="AutoOpen_Stub_Data14"/>
      <sheetName val="Basic_Details13"/>
      <sheetName val="BS_Groupings13"/>
      <sheetName val="PL_Groupings13"/>
      <sheetName val="Meas_-Hotel_Part14"/>
      <sheetName val="Labour_Rate_14"/>
      <sheetName val="reference_sheet_14"/>
      <sheetName val="DATA_213"/>
      <sheetName val="C&amp;S_monthwise14"/>
      <sheetName val="G_R_P14"/>
      <sheetName val="PSC_REVISED14"/>
      <sheetName val="Bridge_Data_2005-0614"/>
      <sheetName val="Data_F8_BTR14"/>
      <sheetName val="_14"/>
      <sheetName val="M-Book_for_FW14"/>
      <sheetName val="M-Book_for_Conc14"/>
      <sheetName val="Monthly_Budget_Summary14"/>
      <sheetName val="saihous_ele_xls14"/>
      <sheetName val="PRECAST_lightconc_II13"/>
      <sheetName val="Labour_&amp;_Plant14"/>
      <sheetName val="VI_Floor_Beam_13"/>
      <sheetName val="Step_113"/>
      <sheetName val="Ring_Details14"/>
      <sheetName val="33_kV-Eqpt_fdn_13"/>
      <sheetName val="Sqn-Abs(G+6)_14"/>
      <sheetName val="WO-Abs_(G+2)_6_DUs14"/>
      <sheetName val="Air-Abs(G+6)_23_DUs14"/>
      <sheetName val="Allg__Angaben13"/>
      <sheetName val="Sweeper_Machine14"/>
      <sheetName val="HP(9_200)14"/>
      <sheetName val="Pier_calculation14"/>
      <sheetName val="Distribution_-_Qty_&amp;_Amount14"/>
      <sheetName val="Labor_abs-PW13"/>
      <sheetName val="Labor_abs-NMR13"/>
      <sheetName val="Stress_Calculation14"/>
      <sheetName val="CFForecast_detail13"/>
      <sheetName val="organi_synthesis_lab13"/>
      <sheetName val="Format_1_9_Ph-113"/>
      <sheetName val="Road_data13"/>
      <sheetName val="Road_Detail_Est_13"/>
      <sheetName val="Summary-margin_calc13"/>
      <sheetName val="TPL_RECEIPTS_MB5114"/>
      <sheetName val="ROW_Orders_for_March_0514"/>
      <sheetName val="PKG_PO14"/>
      <sheetName val="LLM_DPRECEIPTS_MB5114"/>
      <sheetName val="ZSEM_stock_(ympc038)14"/>
      <sheetName val="MFG_PO14"/>
      <sheetName val="Service_Function13"/>
      <sheetName val="BASIC_MATERIALS13"/>
      <sheetName val="8th__floor_Beams13"/>
      <sheetName val="Rate_Ana13"/>
      <sheetName val="Detailed_Summary_(4)13"/>
      <sheetName val="5-Thermal_&amp;_Moisture13"/>
      <sheetName val="M_B_T-1613"/>
      <sheetName val="FITZ_MORT_9413"/>
      <sheetName val="Break_Up_(bc)13"/>
      <sheetName val="Break_Up_(bc1)13"/>
      <sheetName val="Break_Up_(bc2)13"/>
      <sheetName val="WORK_TABLE13"/>
      <sheetName val="LEVEL_SHEET13"/>
      <sheetName val="SUMMARY_-_PART-I-BUILDING13"/>
      <sheetName val="Podium_Areas13"/>
      <sheetName val="IT-Fri_Base13"/>
      <sheetName val="Beam-design_exp13"/>
      <sheetName val="A301_Kalk13"/>
      <sheetName val="DATA_PILE_RT1_13"/>
      <sheetName val="DATA_PILE__SM13"/>
      <sheetName val="Pacakges_split13"/>
      <sheetName val="_saihous_ele_xls_Indirect_x0014"/>
      <sheetName val="_saihous_ele_xls_Indirect쌳ᎈ駜13"/>
      <sheetName val="_saihous_ele_xls_Indirect퀀《혂൧13"/>
      <sheetName val="Schlüss_Inh-EF13"/>
      <sheetName val="Name_List13"/>
      <sheetName val="Overall_Summary13"/>
      <sheetName val="Summary_CFA_total_-_CP1_&amp;_CP213"/>
      <sheetName val="Assumption_Inputs14"/>
      <sheetName val="SUMMARY_-_C&amp;I13"/>
      <sheetName val="INTERIOR_WORKS13"/>
      <sheetName val="Interior_working13"/>
      <sheetName val="FALSE_CEILING13"/>
      <sheetName val="FALSE_CEILING_working13"/>
      <sheetName val="Painting_working13"/>
      <sheetName val="Doors_Working13"/>
      <sheetName val="Blind_Working13"/>
      <sheetName val="LOOSE_FURNITURES13"/>
      <sheetName val="DISMANTLING_WORKS-C&amp;I13"/>
      <sheetName val="DIS_C&amp;I_WORKING13"/>
      <sheetName val="INTERNAL_SIGNAGE13"/>
      <sheetName val="SIGNAGE_WORKING13"/>
      <sheetName val="Electrical_Working13"/>
      <sheetName val="SUMMARY_-_FPS13"/>
      <sheetName val="BOQ-FPS_13"/>
      <sheetName val="HVAC_Summary13"/>
      <sheetName val="Sanitary_Fixtures13"/>
      <sheetName val="Firxtures_working13"/>
      <sheetName val="Internal_Drainage_&amp;_rain_wate13"/>
      <sheetName val="Internal_Drainage_&amp;_rain_work13"/>
      <sheetName val="Internal_water_13"/>
      <sheetName val="Dismantling_works-PHE13"/>
      <sheetName val="C_Sum13"/>
      <sheetName val="A_Sum13"/>
      <sheetName val="Cut_&amp;_Sew13"/>
      <sheetName val="boq_actual13"/>
      <sheetName val="Master_Data14"/>
      <sheetName val="Jan_Volume13"/>
      <sheetName val="BOQ_LT13"/>
      <sheetName val="Bechtel_Norms13"/>
      <sheetName val="CS_PIPING13"/>
      <sheetName val="TECH_DATA13"/>
      <sheetName val="_AnalysisPCC13"/>
      <sheetName val="[saihous_ele_xls]Indirect___241"/>
      <sheetName val="[saihous_ele_xls]Indirect___242"/>
      <sheetName val="[saihous_ele_xls]Indirect___243"/>
      <sheetName val="[saihous_ele_xls]_saihous_el106"/>
      <sheetName val="[saihous_ele_xls]_saihous_el107"/>
      <sheetName val="[saihous_ele_xls]_saihous_el108"/>
      <sheetName val="explanation_13"/>
      <sheetName val="2B_for_Sub_Station_F_I_13"/>
      <sheetName val="LV_Cable_sizing13"/>
      <sheetName val="Raw_material13"/>
      <sheetName val="Contractor_&amp;_Material_Price13"/>
      <sheetName val="DATA-DEP_(13-17)13"/>
      <sheetName val="DATA-GCC(25-34_7)13"/>
      <sheetName val="St_-Con(0-17)13"/>
      <sheetName val="St_-Con_(17-34)13"/>
      <sheetName val="SITE_DATA13"/>
      <sheetName val="C_&amp;_G_RHS13"/>
      <sheetName val="SC_revtrgt13"/>
      <sheetName val="Grand_Summary13"/>
      <sheetName val="Boq-_Civil13"/>
      <sheetName val="PCS_DATA13"/>
      <sheetName val="Concrete_Quants13"/>
      <sheetName val="Cade_voute13"/>
      <sheetName val="[saihous_ele_xls]Indirect___244"/>
      <sheetName val="[saihous_ele_xls]Indirect___245"/>
      <sheetName val="[saihous_ele_xls]Indirect___246"/>
      <sheetName val="[saihous_ele_xls]Indirect___247"/>
      <sheetName val="[saihous_ele_xls]Indirect___248"/>
      <sheetName val="[saihous_ele_xls]Indirect___249"/>
      <sheetName val="[saihous_ele_xls]_saihous_el109"/>
      <sheetName val="05__BUDGET13"/>
      <sheetName val="Print_Controls13"/>
      <sheetName val="Executive_Summary13"/>
      <sheetName val="Total_delivered_cost_calc_13"/>
      <sheetName val="SLAB_SCH13"/>
      <sheetName val="Beams_13"/>
      <sheetName val="Flooring_Chart13"/>
      <sheetName val="BRL_FORMAT13"/>
      <sheetName val="Labour_before_Escalation_13"/>
      <sheetName val="Material_List13"/>
      <sheetName val="SB_SCH_A713"/>
      <sheetName val="Tie_Beam_Steel-R0-113"/>
      <sheetName val="Summary_output13"/>
      <sheetName val="labour_rates13"/>
      <sheetName val="Brickwork_13"/>
      <sheetName val="First_Floor_13"/>
      <sheetName val="TB_JUN'1113"/>
      <sheetName val="[saihous_ele_xls]_saihous_el110"/>
      <sheetName val="[saihous_ele_xls]_saihous_el111"/>
      <sheetName val="[saihous_ele_xls]_saihous_el112"/>
      <sheetName val="[saihous_ele_xls]_saihous_el_75"/>
      <sheetName val="[saihous_ele_xls]_saihous_el_76"/>
      <sheetName val="_AT-1-220_13"/>
      <sheetName val="_BC-22013"/>
      <sheetName val="[saihous_ele_xls]Indirect___250"/>
      <sheetName val="[saihous_ele_xls]Indirect___251"/>
      <sheetName val="[saihous_ele_xls]Indirect___252"/>
      <sheetName val="[saihous_ele_xls]_saihous_el_77"/>
      <sheetName val="[saihous_ele_xls]_saihous_el_78"/>
      <sheetName val="[saihous_ele_xls]_saihous_el_79"/>
      <sheetName val="Project_Info7"/>
      <sheetName val="Link_In7"/>
      <sheetName val="Project_Work_Off_Contribution7"/>
      <sheetName val="CRF-BE_Rates7"/>
      <sheetName val="_AnalysisPCC"/>
      <sheetName val="explanation_"/>
      <sheetName val="2B_for_Sub_Station_F_I_"/>
      <sheetName val="Concrete_Quants"/>
      <sheetName val="Cade_voute"/>
      <sheetName val="[saihous_ele_xls]_saihous_el_10"/>
      <sheetName val="[saihous_ele_xls]_saihous_el_11"/>
      <sheetName val="_AT-1-220_"/>
      <sheetName val="_BC-220"/>
      <sheetName val="[saihous_ele_xls]_saihous_el_12"/>
      <sheetName val="[saihous_ele_xls]_saihous_el_13"/>
      <sheetName val="[saihous_ele_xls]_saihous_el_14"/>
      <sheetName val="Cable_Schedule1"/>
      <sheetName val="CABLES__1"/>
      <sheetName val="_AnalysisPCC1"/>
      <sheetName val="explanation_1"/>
      <sheetName val="2B_for_Sub_Station_F_I_1"/>
      <sheetName val="Concrete_Quants1"/>
      <sheetName val="Cade_voute1"/>
      <sheetName val="TB_JUN'111"/>
      <sheetName val="[saihous_ele_xls]_saihous_el_15"/>
      <sheetName val="[saihous_ele_xls]_saihous_el_16"/>
      <sheetName val="_AT-1-220_1"/>
      <sheetName val="_BC-2201"/>
      <sheetName val="[saihous_ele_xls]Indirect____34"/>
      <sheetName val="[saihous_ele_xls]Indirect____35"/>
      <sheetName val="[saihous_ele_xls]Indirect____36"/>
      <sheetName val="[saihous_ele_xls]_saihous_el_17"/>
      <sheetName val="[saihous_ele_xls]_saihous_el_18"/>
      <sheetName val="[saihous_ele_xls]_saihous_el_19"/>
      <sheetName val="[saihous_ele_xls]Indirect____37"/>
      <sheetName val="[saihous_ele_xls]Indirect____38"/>
      <sheetName val="[saihous_ele_xls]Indirect____39"/>
      <sheetName val="Cable_Schedule2"/>
      <sheetName val="CABLES__2"/>
      <sheetName val="[saihous_ele_xls]Indirect____40"/>
      <sheetName val="[saihous_ele_xls]Indirect____41"/>
      <sheetName val="[saihous_ele_xls]Indirect____42"/>
      <sheetName val="_AnalysisPCC2"/>
      <sheetName val="[saihous_ele_xls]Indirect____43"/>
      <sheetName val="[saihous_ele_xls]Indirect____44"/>
      <sheetName val="[saihous_ele_xls]Indirect____45"/>
      <sheetName val="explanation_2"/>
      <sheetName val="2B_for_Sub_Station_F_I_2"/>
      <sheetName val="Boq-_Civil2"/>
      <sheetName val="PCS_DATA2"/>
      <sheetName val="Concrete_Quants2"/>
      <sheetName val="Cade_voute2"/>
      <sheetName val="[saihous_ele_xls]Indirect____46"/>
      <sheetName val="[saihous_ele_xls]Indirect____47"/>
      <sheetName val="[saihous_ele_xls]Indirect____48"/>
      <sheetName val="[saihous_ele_xls]Indirect____49"/>
      <sheetName val="[saihous_ele_xls]Indirect____50"/>
      <sheetName val="[saihous_ele_xls]Indirect____51"/>
      <sheetName val="05__BUDGET2"/>
      <sheetName val="Print_Controls2"/>
      <sheetName val="SLAB_SCH2"/>
      <sheetName val="Beams_2"/>
      <sheetName val="Flooring_Chart2"/>
      <sheetName val="BRL_FORMAT2"/>
      <sheetName val="SB_SCH_A72"/>
      <sheetName val="Tie_Beam_Steel-R0-12"/>
      <sheetName val="Brickwork_2"/>
      <sheetName val="First_Floor_2"/>
      <sheetName val="TB_JUN'112"/>
      <sheetName val="[saihous_ele_xls]_saihous_ele23"/>
      <sheetName val="[saihous_ele_xls]_saihous_ele24"/>
      <sheetName val="[saihous_ele_xls]_saihous_el_20"/>
      <sheetName val="[saihous_ele_xls]_saihous_el_21"/>
      <sheetName val="_AT-1-220_2"/>
      <sheetName val="_BC-2202"/>
      <sheetName val="[saihous_ele_xls]Indirect____52"/>
      <sheetName val="[saihous_ele_xls]Indirect____53"/>
      <sheetName val="[saihous_ele_xls]Indirect____54"/>
      <sheetName val="[saihous_ele_xls]_saihous_el_22"/>
      <sheetName val="[saihous_ele_xls]_saihous_el_23"/>
      <sheetName val="[saihous_ele_xls]_saihous_el_24"/>
      <sheetName val="HT_Cable_4"/>
      <sheetName val="[saihous_ele_xls]Indirect____55"/>
      <sheetName val="[saihous_ele_xls]Indirect____56"/>
      <sheetName val="[saihous_ele_xls]Indirect____57"/>
      <sheetName val="Cable_Schedule3"/>
      <sheetName val="[saihous_ele_xls]_saihous_ele25"/>
      <sheetName val="CABLES__3"/>
      <sheetName val="[saihous_ele_xls]Indirect____58"/>
      <sheetName val="[saihous_ele_xls]Indirect____59"/>
      <sheetName val="[saihous_ele_xls]Indirect____60"/>
      <sheetName val="_AnalysisPCC3"/>
      <sheetName val="[saihous_ele_xls]Indirect____61"/>
      <sheetName val="[saihous_ele_xls]Indirect____62"/>
      <sheetName val="[saihous_ele_xls]Indirect____63"/>
      <sheetName val="[saihous_ele_xls]_saihous_ele26"/>
      <sheetName val="[saihous_ele_xls]_saihous_ele27"/>
      <sheetName val="[saihous_ele_xls]_saihous_ele28"/>
      <sheetName val="explanation_3"/>
      <sheetName val="2B_for_Sub_Station_F_I_3"/>
      <sheetName val="Boq-_Civil3"/>
      <sheetName val="PCS_DATA3"/>
      <sheetName val="Concrete_Quants3"/>
      <sheetName val="Cade_voute3"/>
      <sheetName val="[saihous_ele_xls]Indirect____64"/>
      <sheetName val="[saihous_ele_xls]Indirect____65"/>
      <sheetName val="[saihous_ele_xls]Indirect____66"/>
      <sheetName val="[saihous_ele_xls]Indirect____67"/>
      <sheetName val="[saihous_ele_xls]Indirect____68"/>
      <sheetName val="[saihous_ele_xls]Indirect____69"/>
      <sheetName val="[saihous_ele_xls]_saihous_ele29"/>
      <sheetName val="05__BUDGET3"/>
      <sheetName val="Print_Controls3"/>
      <sheetName val="SLAB_SCH3"/>
      <sheetName val="Beams_3"/>
      <sheetName val="Flooring_Chart3"/>
      <sheetName val="BRL_FORMAT3"/>
      <sheetName val="SB_SCH_A73"/>
      <sheetName val="Tie_Beam_Steel-R0-13"/>
      <sheetName val="Brickwork_3"/>
      <sheetName val="First_Floor_3"/>
      <sheetName val="TB_JUN'113"/>
      <sheetName val="[saihous_ele_xls]_saihous_ele30"/>
      <sheetName val="[saihous_ele_xls]_saihous_ele31"/>
      <sheetName val="[saihous_ele_xls]_saihous_ele32"/>
      <sheetName val="[saihous_ele_xls]_saihous_el_25"/>
      <sheetName val="[saihous_ele_xls]_saihous_el_26"/>
      <sheetName val="_AT-1-220_3"/>
      <sheetName val="_BC-2203"/>
      <sheetName val="[saihous_ele_xls]Indirect____70"/>
      <sheetName val="[saihous_ele_xls]Indirect____71"/>
      <sheetName val="[saihous_ele_xls]Indirect____72"/>
      <sheetName val="[saihous_ele_xls]_saihous_el_27"/>
      <sheetName val="[saihous_ele_xls]_saihous_el_28"/>
      <sheetName val="[saihous_ele_xls]_saihous_el_29"/>
      <sheetName val="HT_Cable_5"/>
      <sheetName val="NOTES_4"/>
      <sheetName val="[saihous_ele_xls]Indirect____73"/>
      <sheetName val="Supply_4"/>
      <sheetName val="[saihous_ele_xls]Indirect____74"/>
      <sheetName val="[saihous_ele_xls]Indirect____75"/>
      <sheetName val="Cable_Schedule4"/>
      <sheetName val="[saihous_ele_xls]_saihous_ele33"/>
      <sheetName val="CABLES__4"/>
      <sheetName val="[saihous_ele_xls]Indirect____76"/>
      <sheetName val="[saihous_ele_xls]Indirect____77"/>
      <sheetName val="[saihous_ele_xls]Indirect____78"/>
      <sheetName val="Bechtel_Norms4"/>
      <sheetName val="CS_PIPING4"/>
      <sheetName val="TECH_DATA4"/>
      <sheetName val="_AnalysisPCC4"/>
      <sheetName val="[saihous_ele_xls]Indirect____79"/>
      <sheetName val="[saihous_ele_xls]Indirect____80"/>
      <sheetName val="[saihous_ele_xls]Indirect____81"/>
      <sheetName val="[saihous_ele_xls]_saihous_ele34"/>
      <sheetName val="[saihous_ele_xls]_saihous_ele35"/>
      <sheetName val="[saihous_ele_xls]_saihous_ele36"/>
      <sheetName val="explanation_4"/>
      <sheetName val="2B_for_Sub_Station_F_I_4"/>
      <sheetName val="Contractor_&amp;_Material_Price4"/>
      <sheetName val="DATA-DEP_(13-17)4"/>
      <sheetName val="DATA-GCC(25-34_7)4"/>
      <sheetName val="St_-Con(0-17)4"/>
      <sheetName val="St_-Con_(17-34)4"/>
      <sheetName val="SITE_DATA4"/>
      <sheetName val="C_&amp;_G_RHS4"/>
      <sheetName val="SC_revtrgt4"/>
      <sheetName val="Grand_Summary4"/>
      <sheetName val="Boq-_Civil4"/>
      <sheetName val="PCS_DATA4"/>
      <sheetName val="Concrete_Quants4"/>
      <sheetName val="Cade_voute4"/>
      <sheetName val="[saihous_ele_xls]Indirect____82"/>
      <sheetName val="[saihous_ele_xls]Indirect____83"/>
      <sheetName val="[saihous_ele_xls]Indirect____84"/>
      <sheetName val="[saihous_ele_xls]Indirect____85"/>
      <sheetName val="[saihous_ele_xls]Indirect____86"/>
      <sheetName val="[saihous_ele_xls]Indirect____87"/>
      <sheetName val="[saihous_ele_xls]_saihous_ele37"/>
      <sheetName val="05__BUDGET4"/>
      <sheetName val="Print_Controls4"/>
      <sheetName val="Executive_Summary4"/>
      <sheetName val="SLAB_SCH4"/>
      <sheetName val="Beams_4"/>
      <sheetName val="Flooring_Chart4"/>
      <sheetName val="BRL_FORMAT4"/>
      <sheetName val="SB_SCH_A74"/>
      <sheetName val="Tie_Beam_Steel-R0-14"/>
      <sheetName val="Summary_output4"/>
      <sheetName val="Brickwork_4"/>
      <sheetName val="First_Floor_4"/>
      <sheetName val="TB_JUN'114"/>
      <sheetName val="[saihous_ele_xls]_saihous_ele38"/>
      <sheetName val="[saihous_ele_xls]_saihous_ele39"/>
      <sheetName val="[saihous_ele_xls]_saihous_ele40"/>
      <sheetName val="[saihous_ele_xls]_saihous_el_30"/>
      <sheetName val="[saihous_ele_xls]_saihous_el_31"/>
      <sheetName val="_AT-1-220_4"/>
      <sheetName val="_BC-2204"/>
      <sheetName val="[saihous_ele_xls]Indirect____88"/>
      <sheetName val="[saihous_ele_xls]Indirect____89"/>
      <sheetName val="[saihous_ele_xls]Indirect____90"/>
      <sheetName val="[saihous_ele_xls]_saihous_el_32"/>
      <sheetName val="[saihous_ele_xls]_saihous_el_33"/>
      <sheetName val="[saihous_ele_xls]_saihous_el_34"/>
      <sheetName val="HT_Cable_10"/>
      <sheetName val="NOTES_9"/>
      <sheetName val="Supply_9"/>
      <sheetName val="[saihous_ele_xls]Indirect___163"/>
      <sheetName val="[saihous_ele_xls]Indirect___164"/>
      <sheetName val="[saihous_ele_xls]Indirect___165"/>
      <sheetName val="Cable_Schedule9"/>
      <sheetName val="[saihous_ele_xls]_saihous_ele73"/>
      <sheetName val="CABLES__9"/>
      <sheetName val="[saihous_ele_xls]Indirect___166"/>
      <sheetName val="[saihous_ele_xls]Indirect___167"/>
      <sheetName val="[saihous_ele_xls]Indirect___168"/>
      <sheetName val="Bechtel_Norms9"/>
      <sheetName val="CS_PIPING9"/>
      <sheetName val="TECH_DATA9"/>
      <sheetName val="_AnalysisPCC9"/>
      <sheetName val="[saihous_ele_xls]Indirect___169"/>
      <sheetName val="[saihous_ele_xls]Indirect___170"/>
      <sheetName val="[saihous_ele_xls]Indirect___171"/>
      <sheetName val="[saihous_ele_xls]_saihous_ele74"/>
      <sheetName val="[saihous_ele_xls]_saihous_ele75"/>
      <sheetName val="[saihous_ele_xls]_saihous_ele76"/>
      <sheetName val="explanation_9"/>
      <sheetName val="2B_for_Sub_Station_F_I_9"/>
      <sheetName val="Contractor_&amp;_Material_Price9"/>
      <sheetName val="DATA-DEP_(13-17)9"/>
      <sheetName val="DATA-GCC(25-34_7)9"/>
      <sheetName val="St_-Con(0-17)9"/>
      <sheetName val="St_-Con_(17-34)9"/>
      <sheetName val="SITE_DATA9"/>
      <sheetName val="C_&amp;_G_RHS9"/>
      <sheetName val="SC_revtrgt9"/>
      <sheetName val="Grand_Summary9"/>
      <sheetName val="Boq-_Civil9"/>
      <sheetName val="PCS_DATA9"/>
      <sheetName val="Concrete_Quants9"/>
      <sheetName val="Cade_voute9"/>
      <sheetName val="[saihous_ele_xls]Indirect___172"/>
      <sheetName val="[saihous_ele_xls]Indirect___173"/>
      <sheetName val="[saihous_ele_xls]Indirect___174"/>
      <sheetName val="[saihous_ele_xls]Indirect___175"/>
      <sheetName val="[saihous_ele_xls]Indirect___176"/>
      <sheetName val="[saihous_ele_xls]Indirect___177"/>
      <sheetName val="[saihous_ele_xls]_saihous_ele77"/>
      <sheetName val="05__BUDGET9"/>
      <sheetName val="Print_Controls9"/>
      <sheetName val="Executive_Summary9"/>
      <sheetName val="SLAB_SCH9"/>
      <sheetName val="Beams_9"/>
      <sheetName val="Flooring_Chart9"/>
      <sheetName val="BRL_FORMAT9"/>
      <sheetName val="SB_SCH_A79"/>
      <sheetName val="Tie_Beam_Steel-R0-19"/>
      <sheetName val="Summary_output9"/>
      <sheetName val="labour_rates9"/>
      <sheetName val="Brickwork_9"/>
      <sheetName val="First_Floor_9"/>
      <sheetName val="TB_JUN'119"/>
      <sheetName val="[saihous_ele_xls]_saihous_ele78"/>
      <sheetName val="[saihous_ele_xls]_saihous_ele79"/>
      <sheetName val="[saihous_ele_xls]_saihous_ele80"/>
      <sheetName val="[saihous_ele_xls]_saihous_el_55"/>
      <sheetName val="[saihous_ele_xls]_saihous_el_56"/>
      <sheetName val="_AT-1-220_9"/>
      <sheetName val="_BC-2209"/>
      <sheetName val="[saihous_ele_xls]Indirect___178"/>
      <sheetName val="[saihous_ele_xls]Indirect___179"/>
      <sheetName val="[saihous_ele_xls]Indirect___180"/>
      <sheetName val="[saihous_ele_xls]_saihous_el_57"/>
      <sheetName val="[saihous_ele_xls]_saihous_el_58"/>
      <sheetName val="[saihous_ele_xls]_saihous_el_59"/>
      <sheetName val="HT_Cable_6"/>
      <sheetName val="NOTES_5"/>
      <sheetName val="[saihous_ele_xls]Indirect____91"/>
      <sheetName val="Supply_5"/>
      <sheetName val="[saihous_ele_xls]Indirect____92"/>
      <sheetName val="[saihous_ele_xls]Indirect____93"/>
      <sheetName val="Cable_Schedule5"/>
      <sheetName val="[saihous_ele_xls]_saihous_ele41"/>
      <sheetName val="CABLES__5"/>
      <sheetName val="[saihous_ele_xls]Indirect____94"/>
      <sheetName val="[saihous_ele_xls]Indirect____95"/>
      <sheetName val="[saihous_ele_xls]Indirect____96"/>
      <sheetName val="Bechtel_Norms5"/>
      <sheetName val="CS_PIPING5"/>
      <sheetName val="TECH_DATA5"/>
      <sheetName val="_AnalysisPCC5"/>
      <sheetName val="[saihous_ele_xls]Indirect____97"/>
      <sheetName val="[saihous_ele_xls]Indirect____98"/>
      <sheetName val="[saihous_ele_xls]Indirect____99"/>
      <sheetName val="[saihous_ele_xls]_saihous_ele42"/>
      <sheetName val="[saihous_ele_xls]_saihous_ele43"/>
      <sheetName val="[saihous_ele_xls]_saihous_ele44"/>
      <sheetName val="explanation_5"/>
      <sheetName val="2B_for_Sub_Station_F_I_5"/>
      <sheetName val="Contractor_&amp;_Material_Price5"/>
      <sheetName val="DATA-DEP_(13-17)5"/>
      <sheetName val="DATA-GCC(25-34_7)5"/>
      <sheetName val="St_-Con(0-17)5"/>
      <sheetName val="St_-Con_(17-34)5"/>
      <sheetName val="SITE_DATA5"/>
      <sheetName val="C_&amp;_G_RHS5"/>
      <sheetName val="SC_revtrgt5"/>
      <sheetName val="Grand_Summary5"/>
      <sheetName val="Boq-_Civil5"/>
      <sheetName val="PCS_DATA5"/>
      <sheetName val="Concrete_Quants5"/>
      <sheetName val="Cade_voute5"/>
      <sheetName val="[saihous_ele_xls]Indirect___100"/>
      <sheetName val="[saihous_ele_xls]Indirect___101"/>
      <sheetName val="[saihous_ele_xls]Indirect___102"/>
      <sheetName val="[saihous_ele_xls]Indirect___103"/>
      <sheetName val="[saihous_ele_xls]Indirect___104"/>
      <sheetName val="[saihous_ele_xls]Indirect___105"/>
      <sheetName val="[saihous_ele_xls]_saihous_ele45"/>
      <sheetName val="05__BUDGET5"/>
      <sheetName val="Print_Controls5"/>
      <sheetName val="Executive_Summary5"/>
      <sheetName val="SLAB_SCH5"/>
      <sheetName val="Beams_5"/>
      <sheetName val="Flooring_Chart5"/>
      <sheetName val="BRL_FORMAT5"/>
      <sheetName val="SB_SCH_A75"/>
      <sheetName val="Tie_Beam_Steel-R0-15"/>
      <sheetName val="Summary_output5"/>
      <sheetName val="Brickwork_5"/>
      <sheetName val="First_Floor_5"/>
      <sheetName val="TB_JUN'115"/>
      <sheetName val="[saihous_ele_xls]_saihous_ele46"/>
      <sheetName val="[saihous_ele_xls]_saihous_ele47"/>
      <sheetName val="[saihous_ele_xls]_saihous_ele48"/>
      <sheetName val="[saihous_ele_xls]_saihous_el_35"/>
      <sheetName val="[saihous_ele_xls]_saihous_el_36"/>
      <sheetName val="_AT-1-220_5"/>
      <sheetName val="_BC-2205"/>
      <sheetName val="[saihous_ele_xls]Indirect___106"/>
      <sheetName val="[saihous_ele_xls]Indirect___107"/>
      <sheetName val="[saihous_ele_xls]Indirect___108"/>
      <sheetName val="[saihous_ele_xls]_saihous_el_37"/>
      <sheetName val="[saihous_ele_xls]_saihous_el_38"/>
      <sheetName val="[saihous_ele_xls]_saihous_el_39"/>
      <sheetName val="HT_Cable_8"/>
      <sheetName val="NOTES_7"/>
      <sheetName val="[saihous_ele_xls]Indirect___127"/>
      <sheetName val="Supply_7"/>
      <sheetName val="[saihous_ele_xls]Indirect___128"/>
      <sheetName val="[saihous_ele_xls]Indirect___129"/>
      <sheetName val="Cable_Schedule7"/>
      <sheetName val="[saihous_ele_xls]_saihous_ele57"/>
      <sheetName val="CABLES__7"/>
      <sheetName val="[saihous_ele_xls]Indirect___130"/>
      <sheetName val="[saihous_ele_xls]Indirect___131"/>
      <sheetName val="[saihous_ele_xls]Indirect___132"/>
      <sheetName val="Bechtel_Norms7"/>
      <sheetName val="CS_PIPING7"/>
      <sheetName val="TECH_DATA7"/>
      <sheetName val="_AnalysisPCC7"/>
      <sheetName val="[saihous_ele_xls]Indirect___133"/>
      <sheetName val="[saihous_ele_xls]Indirect___134"/>
      <sheetName val="[saihous_ele_xls]Indirect___135"/>
      <sheetName val="[saihous_ele_xls]_saihous_ele58"/>
      <sheetName val="[saihous_ele_xls]_saihous_ele59"/>
      <sheetName val="[saihous_ele_xls]_saihous_ele60"/>
      <sheetName val="explanation_7"/>
      <sheetName val="2B_for_Sub_Station_F_I_7"/>
      <sheetName val="Contractor_&amp;_Material_Price7"/>
      <sheetName val="DATA-DEP_(13-17)7"/>
      <sheetName val="DATA-GCC(25-34_7)7"/>
      <sheetName val="St_-Con(0-17)7"/>
      <sheetName val="St_-Con_(17-34)7"/>
      <sheetName val="SITE_DATA7"/>
      <sheetName val="C_&amp;_G_RHS7"/>
      <sheetName val="SC_revtrgt7"/>
      <sheetName val="Grand_Summary7"/>
      <sheetName val="Boq-_Civil7"/>
      <sheetName val="PCS_DATA7"/>
      <sheetName val="Concrete_Quants7"/>
      <sheetName val="Cade_voute7"/>
      <sheetName val="[saihous_ele_xls]Indirect___136"/>
      <sheetName val="[saihous_ele_xls]Indirect___137"/>
      <sheetName val="[saihous_ele_xls]Indirect___138"/>
      <sheetName val="[saihous_ele_xls]Indirect___139"/>
      <sheetName val="[saihous_ele_xls]Indirect___140"/>
      <sheetName val="[saihous_ele_xls]Indirect___141"/>
      <sheetName val="[saihous_ele_xls]_saihous_ele61"/>
      <sheetName val="05__BUDGET7"/>
      <sheetName val="Print_Controls7"/>
      <sheetName val="Executive_Summary7"/>
      <sheetName val="SLAB_SCH7"/>
      <sheetName val="Beams_7"/>
      <sheetName val="Flooring_Chart7"/>
      <sheetName val="BRL_FORMAT7"/>
      <sheetName val="SB_SCH_A77"/>
      <sheetName val="Tie_Beam_Steel-R0-17"/>
      <sheetName val="Summary_output7"/>
      <sheetName val="labour_rates7"/>
      <sheetName val="Brickwork_7"/>
      <sheetName val="First_Floor_7"/>
      <sheetName val="TB_JUN'117"/>
      <sheetName val="[saihous_ele_xls]_saihous_ele62"/>
      <sheetName val="[saihous_ele_xls]_saihous_ele63"/>
      <sheetName val="[saihous_ele_xls]_saihous_ele64"/>
      <sheetName val="[saihous_ele_xls]_saihous_el_45"/>
      <sheetName val="[saihous_ele_xls]_saihous_el_46"/>
      <sheetName val="_AT-1-220_7"/>
      <sheetName val="_BC-2207"/>
      <sheetName val="[saihous_ele_xls]Indirect___142"/>
      <sheetName val="[saihous_ele_xls]Indirect___143"/>
      <sheetName val="[saihous_ele_xls]Indirect___144"/>
      <sheetName val="[saihous_ele_xls]_saihous_el_47"/>
      <sheetName val="[saihous_ele_xls]_saihous_el_48"/>
      <sheetName val="[saihous_ele_xls]_saihous_el_49"/>
      <sheetName val="HT_Cable_7"/>
      <sheetName val="NOTES_6"/>
      <sheetName val="Supply_6"/>
      <sheetName val="[saihous_ele_xls]Indirect___109"/>
      <sheetName val="[saihous_ele_xls]Indirect___110"/>
      <sheetName val="[saihous_ele_xls]Indirect___111"/>
      <sheetName val="Cable_Schedule6"/>
      <sheetName val="[saihous_ele_xls]_saihous_ele49"/>
      <sheetName val="CABLES__6"/>
      <sheetName val="[saihous_ele_xls]Indirect___112"/>
      <sheetName val="[saihous_ele_xls]Indirect___113"/>
      <sheetName val="[saihous_ele_xls]Indirect___114"/>
      <sheetName val="Bechtel_Norms6"/>
      <sheetName val="CS_PIPING6"/>
      <sheetName val="TECH_DATA6"/>
      <sheetName val="_AnalysisPCC6"/>
      <sheetName val="[saihous_ele_xls]Indirect___115"/>
      <sheetName val="[saihous_ele_xls]Indirect___116"/>
      <sheetName val="[saihous_ele_xls]Indirect___117"/>
      <sheetName val="[saihous_ele_xls]_saihous_ele50"/>
      <sheetName val="[saihous_ele_xls]_saihous_ele51"/>
      <sheetName val="[saihous_ele_xls]_saihous_ele52"/>
      <sheetName val="explanation_6"/>
      <sheetName val="2B_for_Sub_Station_F_I_6"/>
      <sheetName val="Contractor_&amp;_Material_Price6"/>
      <sheetName val="DATA-DEP_(13-17)6"/>
      <sheetName val="DATA-GCC(25-34_7)6"/>
      <sheetName val="St_-Con(0-17)6"/>
      <sheetName val="St_-Con_(17-34)6"/>
      <sheetName val="SITE_DATA6"/>
      <sheetName val="C_&amp;_G_RHS6"/>
      <sheetName val="SC_revtrgt6"/>
      <sheetName val="Grand_Summary6"/>
      <sheetName val="Boq-_Civil6"/>
      <sheetName val="PCS_DATA6"/>
      <sheetName val="Concrete_Quants6"/>
      <sheetName val="Cade_voute6"/>
      <sheetName val="[saihous_ele_xls]Indirect___118"/>
      <sheetName val="[saihous_ele_xls]Indirect___119"/>
      <sheetName val="[saihous_ele_xls]Indirect___120"/>
      <sheetName val="[saihous_ele_xls]Indirect___121"/>
      <sheetName val="[saihous_ele_xls]Indirect___122"/>
      <sheetName val="[saihous_ele_xls]Indirect___123"/>
      <sheetName val="[saihous_ele_xls]_saihous_ele53"/>
      <sheetName val="05__BUDGET6"/>
      <sheetName val="Print_Controls6"/>
      <sheetName val="Executive_Summary6"/>
      <sheetName val="SLAB_SCH6"/>
      <sheetName val="Beams_6"/>
      <sheetName val="Flooring_Chart6"/>
      <sheetName val="BRL_FORMAT6"/>
      <sheetName val="SB_SCH_A76"/>
      <sheetName val="Tie_Beam_Steel-R0-16"/>
      <sheetName val="Summary_output6"/>
      <sheetName val="Brickwork_6"/>
      <sheetName val="First_Floor_6"/>
      <sheetName val="TB_JUN'116"/>
      <sheetName val="[saihous_ele_xls]_saihous_ele54"/>
      <sheetName val="[saihous_ele_xls]_saihous_ele55"/>
      <sheetName val="[saihous_ele_xls]_saihous_ele56"/>
      <sheetName val="[saihous_ele_xls]_saihous_el_40"/>
      <sheetName val="[saihous_ele_xls]_saihous_el_41"/>
      <sheetName val="_AT-1-220_6"/>
      <sheetName val="_BC-2206"/>
      <sheetName val="[saihous_ele_xls]Indirect___124"/>
      <sheetName val="[saihous_ele_xls]Indirect___125"/>
      <sheetName val="[saihous_ele_xls]Indirect___126"/>
      <sheetName val="[saihous_ele_xls]_saihous_el_42"/>
      <sheetName val="[saihous_ele_xls]_saihous_el_43"/>
      <sheetName val="[saihous_ele_xls]_saihous_el_44"/>
      <sheetName val="HT_Cable_9"/>
      <sheetName val="NOTES_8"/>
      <sheetName val="Supply_8"/>
      <sheetName val="[saihous_ele_xls]Indirect___145"/>
      <sheetName val="[saihous_ele_xls]Indirect___146"/>
      <sheetName val="[saihous_ele_xls]Indirect___147"/>
      <sheetName val="Cable_Schedule8"/>
      <sheetName val="[saihous_ele_xls]_saihous_ele65"/>
      <sheetName val="CABLES__8"/>
      <sheetName val="[saihous_ele_xls]Indirect___148"/>
      <sheetName val="[saihous_ele_xls]Indirect___149"/>
      <sheetName val="[saihous_ele_xls]Indirect___150"/>
      <sheetName val="Bechtel_Norms8"/>
      <sheetName val="CS_PIPING8"/>
      <sheetName val="TECH_DATA8"/>
      <sheetName val="_AnalysisPCC8"/>
      <sheetName val="[saihous_ele_xls]Indirect___151"/>
      <sheetName val="[saihous_ele_xls]Indirect___152"/>
      <sheetName val="[saihous_ele_xls]Indirect___153"/>
      <sheetName val="[saihous_ele_xls]_saihous_ele66"/>
      <sheetName val="[saihous_ele_xls]_saihous_ele67"/>
      <sheetName val="[saihous_ele_xls]_saihous_ele68"/>
      <sheetName val="explanation_8"/>
      <sheetName val="2B_for_Sub_Station_F_I_8"/>
      <sheetName val="Contractor_&amp;_Material_Price8"/>
      <sheetName val="DATA-DEP_(13-17)8"/>
      <sheetName val="DATA-GCC(25-34_7)8"/>
      <sheetName val="St_-Con(0-17)8"/>
      <sheetName val="St_-Con_(17-34)8"/>
      <sheetName val="SITE_DATA8"/>
      <sheetName val="C_&amp;_G_RHS8"/>
      <sheetName val="SC_revtrgt8"/>
      <sheetName val="Grand_Summary8"/>
      <sheetName val="Boq-_Civil8"/>
      <sheetName val="PCS_DATA8"/>
      <sheetName val="Concrete_Quants8"/>
      <sheetName val="Cade_voute8"/>
      <sheetName val="[saihous_ele_xls]Indirect___154"/>
      <sheetName val="[saihous_ele_xls]Indirect___155"/>
      <sheetName val="[saihous_ele_xls]Indirect___156"/>
      <sheetName val="[saihous_ele_xls]Indirect___157"/>
      <sheetName val="[saihous_ele_xls]Indirect___158"/>
      <sheetName val="[saihous_ele_xls]Indirect___159"/>
      <sheetName val="[saihous_ele_xls]_saihous_ele69"/>
      <sheetName val="05__BUDGET8"/>
      <sheetName val="Print_Controls8"/>
      <sheetName val="Executive_Summary8"/>
      <sheetName val="SLAB_SCH8"/>
      <sheetName val="Beams_8"/>
      <sheetName val="Flooring_Chart8"/>
      <sheetName val="BRL_FORMAT8"/>
      <sheetName val="SB_SCH_A78"/>
      <sheetName val="Tie_Beam_Steel-R0-18"/>
      <sheetName val="Summary_output8"/>
      <sheetName val="labour_rates8"/>
      <sheetName val="Brickwork_8"/>
      <sheetName val="First_Floor_8"/>
      <sheetName val="TB_JUN'118"/>
      <sheetName val="[saihous_ele_xls]_saihous_ele70"/>
      <sheetName val="[saihous_ele_xls]_saihous_ele71"/>
      <sheetName val="[saihous_ele_xls]_saihous_ele72"/>
      <sheetName val="[saihous_ele_xls]_saihous_el_50"/>
      <sheetName val="[saihous_ele_xls]_saihous_el_51"/>
      <sheetName val="_AT-1-220_8"/>
      <sheetName val="_BC-2208"/>
      <sheetName val="[saihous_ele_xls]Indirect___160"/>
      <sheetName val="[saihous_ele_xls]Indirect___161"/>
      <sheetName val="[saihous_ele_xls]Indirect___162"/>
      <sheetName val="[saihous_ele_xls]_saihous_el_52"/>
      <sheetName val="[saihous_ele_xls]_saihous_el_53"/>
      <sheetName val="[saihous_ele_xls]_saihous_el_54"/>
      <sheetName val="Format_-_411"/>
      <sheetName val="BP-Other_strs11"/>
      <sheetName val="Tong_hop_DT_XDCT11"/>
      <sheetName val="HT_Cable_11"/>
      <sheetName val="NOTES_10"/>
      <sheetName val="Supply_10"/>
      <sheetName val="[saihous_ele_xls]Indirect___181"/>
      <sheetName val="[saihous_ele_xls]Indirect___182"/>
      <sheetName val="[saihous_ele_xls]Indirect___183"/>
      <sheetName val="Cable_Schedule10"/>
      <sheetName val="[saihous_ele_xls]_saihous_ele81"/>
      <sheetName val="CABLES__10"/>
      <sheetName val="[saihous_ele_xls]Indirect___184"/>
      <sheetName val="[saihous_ele_xls]Indirect___185"/>
      <sheetName val="[saihous_ele_xls]Indirect___186"/>
      <sheetName val="Bechtel_Norms10"/>
      <sheetName val="CS_PIPING10"/>
      <sheetName val="TECH_DATA10"/>
      <sheetName val="_AnalysisPCC10"/>
      <sheetName val="[saihous_ele_xls]Indirect___187"/>
      <sheetName val="[saihous_ele_xls]Indirect___188"/>
      <sheetName val="[saihous_ele_xls]Indirect___189"/>
      <sheetName val="[saihous_ele_xls]_saihous_ele82"/>
      <sheetName val="[saihous_ele_xls]_saihous_ele83"/>
      <sheetName val="[saihous_ele_xls]_saihous_ele84"/>
      <sheetName val="explanation_10"/>
      <sheetName val="2B_for_Sub_Station_F_I_10"/>
      <sheetName val="Contractor_&amp;_Material_Price10"/>
      <sheetName val="DATA-DEP_(13-17)10"/>
      <sheetName val="DATA-GCC(25-34_7)10"/>
      <sheetName val="St_-Con(0-17)10"/>
      <sheetName val="St_-Con_(17-34)10"/>
      <sheetName val="SITE_DATA10"/>
      <sheetName val="C_&amp;_G_RHS10"/>
      <sheetName val="SC_revtrgt10"/>
      <sheetName val="Grand_Summary10"/>
      <sheetName val="Boq-_Civil10"/>
      <sheetName val="PCS_DATA10"/>
      <sheetName val="Concrete_Quants10"/>
      <sheetName val="Cade_voute10"/>
      <sheetName val="[saihous_ele_xls]Indirect___190"/>
      <sheetName val="[saihous_ele_xls]Indirect___191"/>
      <sheetName val="[saihous_ele_xls]Indirect___192"/>
      <sheetName val="[saihous_ele_xls]Indirect___193"/>
      <sheetName val="[saihous_ele_xls]Indirect___194"/>
      <sheetName val="[saihous_ele_xls]Indirect___195"/>
      <sheetName val="[saihous_ele_xls]_saihous_ele85"/>
      <sheetName val="05__BUDGET10"/>
      <sheetName val="Print_Controls10"/>
      <sheetName val="Executive_Summary10"/>
      <sheetName val="SLAB_SCH10"/>
      <sheetName val="Beams_10"/>
      <sheetName val="Flooring_Chart10"/>
      <sheetName val="BRL_FORMAT10"/>
      <sheetName val="SB_SCH_A710"/>
      <sheetName val="Tie_Beam_Steel-R0-110"/>
      <sheetName val="Summary_output10"/>
      <sheetName val="labour_rates10"/>
      <sheetName val="Brickwork_10"/>
      <sheetName val="First_Floor_10"/>
      <sheetName val="TB_JUN'1110"/>
      <sheetName val="[saihous_ele_xls]_saihous_ele86"/>
      <sheetName val="[saihous_ele_xls]_saihous_ele87"/>
      <sheetName val="[saihous_ele_xls]_saihous_ele88"/>
      <sheetName val="[saihous_ele_xls]_saihous_el_60"/>
      <sheetName val="[saihous_ele_xls]_saihous_el_61"/>
      <sheetName val="_AT-1-220_10"/>
      <sheetName val="_BC-22010"/>
      <sheetName val="[saihous_ele_xls]Indirect___196"/>
      <sheetName val="[saihous_ele_xls]Indirect___197"/>
      <sheetName val="[saihous_ele_xls]Indirect___198"/>
      <sheetName val="[saihous_ele_xls]_saihous_el_62"/>
      <sheetName val="[saihous_ele_xls]_saihous_el_63"/>
      <sheetName val="[saihous_ele_xls]_saihous_el_64"/>
      <sheetName val="Project_Info4"/>
      <sheetName val="Link_In4"/>
      <sheetName val="Project_Work_Off_Contribution4"/>
      <sheetName val="CRF-BE_Rates4"/>
      <sheetName val="Staff_Acco_154"/>
      <sheetName val="Tel__77"/>
      <sheetName val="Ext_light77"/>
      <sheetName val="Staff_Acco_155"/>
      <sheetName val="DETAILED__BOQ77"/>
      <sheetName val="Cable_data77"/>
      <sheetName val="4_Annex_1_Basic_rate77"/>
      <sheetName val="Detail_In_Door_Stad77"/>
      <sheetName val="Project_Details__77"/>
      <sheetName val="scurve_calc_(2)77"/>
      <sheetName val="TBAL9697_-group_wise__sdpl77"/>
      <sheetName val="RCC,Ret__Wall77"/>
      <sheetName val="Detail_P&amp;L77"/>
      <sheetName val="Assumption_Sheet77"/>
      <sheetName val="SCHEDULE_OF_RATES77"/>
      <sheetName val="Bill_3_-_Site_Works76"/>
      <sheetName val="Legal_Risk_Analysis77"/>
      <sheetName val="PRECAST_lightconc-II77"/>
      <sheetName val="Load_Details(B2)77"/>
      <sheetName val="APPENDIX_B-177"/>
      <sheetName val="Bill_3_177"/>
      <sheetName val="Fill_this_out_first___76"/>
      <sheetName val="GR_slab-reinft76"/>
      <sheetName val="Civil_Works76"/>
      <sheetName val="bs_BP_04_SA19"/>
      <sheetName val="INDIGINEOUS_ITEMS_76"/>
      <sheetName val="Material_76"/>
      <sheetName val="SPT_vs_PHI76"/>
      <sheetName val="BLOCK-A_(MEA_SHEET)76"/>
      <sheetName val="IO_List76"/>
      <sheetName val="Pipe_Supports76"/>
      <sheetName val="BOQ_(2)76"/>
      <sheetName val="SCHEDULE_(3)76"/>
      <sheetName val="schedule_nos76"/>
      <sheetName val="Rate_Analysis76"/>
      <sheetName val="4-Int-_ele(RA)76"/>
      <sheetName val="Boq_Block_A76"/>
      <sheetName val="Sqn_Abs_G_6__76"/>
      <sheetName val="WO_Abs__G_2__6_DUs76"/>
      <sheetName val="Air_Abs_G_6__23_DUs76"/>
      <sheetName val="Box-_Girder76"/>
      <sheetName val="Lease_rents76"/>
      <sheetName val="DLC_lookups76"/>
      <sheetName val="Quote_Sheet76"/>
      <sheetName val="labour_coeff76"/>
      <sheetName val="Works_-_Quote_Sheet76"/>
      <sheetName val="Gen_Info76"/>
      <sheetName val="Indirect_expenses76"/>
      <sheetName val="Cost_Any_76"/>
      <sheetName val="LIST_OF_MAKES76"/>
      <sheetName val="SITE_OVERHEADS76"/>
      <sheetName val="Detail_1A76"/>
      <sheetName val="Asia_Revised_10-1-0776"/>
      <sheetName val="All_Capital_Plan_P+L_10-1-0776"/>
      <sheetName val="CP08_(2)76"/>
      <sheetName val="Planning_File_10-1-0776"/>
      <sheetName val="Basement_Budget76"/>
      <sheetName val="E_&amp;_R76"/>
      <sheetName val="Break_up_Sheet76"/>
      <sheetName val="SPILL_OVER76"/>
      <sheetName val="Pile_cap75"/>
      <sheetName val="DTF_Summary75"/>
      <sheetName val="GF_Columns75"/>
      <sheetName val="Bed_Class75"/>
      <sheetName val="UNP-NCW_75"/>
      <sheetName val="Elite_1_-_MBCL75"/>
      <sheetName val="Mat_Cost76"/>
      <sheetName val="Form_675"/>
      <sheetName val="BOQ_Direct_selling_cost75"/>
      <sheetName val="saihous_ele20"/>
      <sheetName val="Intro_75"/>
      <sheetName val="MASTER_RATE_ANALYSIS75"/>
      <sheetName val="Cost_summary75"/>
      <sheetName val="Contract_BOQ62"/>
      <sheetName val="beam-reinft-machine_rm62"/>
      <sheetName val="beam-reinft-IIInd_floor62"/>
      <sheetName val="Cost_Index20"/>
      <sheetName val="key_dates75"/>
      <sheetName val="specification_options75"/>
      <sheetName val="M_R_List_(2)75"/>
      <sheetName val="Balance_Sheet_75"/>
      <sheetName val="Direct_cost_shed_A-2_75"/>
      <sheetName val="_Resource_list75"/>
      <sheetName val="THANE_SITE75"/>
      <sheetName val="BOQ_Distribution75"/>
      <sheetName val="STAFFSCHED_20"/>
      <sheetName val="T1_WO62"/>
      <sheetName val="A_O_R_75"/>
      <sheetName val="_IO_List20"/>
      <sheetName val="FF_Inst_RA_08_Inst_0362"/>
      <sheetName val="SSR___NSSR_Market_final20"/>
      <sheetName val="1-Pop_Proj19"/>
      <sheetName val="Basic_Rates62"/>
      <sheetName val="Format_-_412"/>
      <sheetName val="BP-Other_strs12"/>
      <sheetName val="DG_Works_(Supply)19"/>
      <sheetName val="Blr_hire19"/>
      <sheetName val="1_0019"/>
      <sheetName val="_B319"/>
      <sheetName val="_B119"/>
      <sheetName val="Operating_Statistics19"/>
      <sheetName val="220_11__BS_19"/>
      <sheetName val="Elect_19"/>
      <sheetName val="NLD_-_Assum12"/>
      <sheetName val="Annexue_B19"/>
      <sheetName val="Desgn(zone_I)19"/>
      <sheetName val="$_KURLARI19"/>
      <sheetName val="Cover_sheet15"/>
      <sheetName val="AOQ-new_15"/>
      <sheetName val="water_prop_15"/>
      <sheetName val="Boq_(Main_Building)19"/>
      <sheetName val="Civil_BOQ18"/>
      <sheetName val="Basement__Works16"/>
      <sheetName val="PA-_Consutant_15"/>
      <sheetName val="Tong_hop_DT_XDCT12"/>
      <sheetName val="HT_Cable_12"/>
      <sheetName val="BAL_SHEET12"/>
      <sheetName val="AoR_Finishing14"/>
      <sheetName val="Summary_Transformers16"/>
      <sheetName val="Total__Amount16"/>
      <sheetName val="BC_&amp;_MNB_14"/>
      <sheetName val="final_abstract15"/>
      <sheetName val="Basic_Resources14"/>
      <sheetName val="10__&amp;_11__Rate_Code_&amp;_BQ14"/>
      <sheetName val="Angebot18_7_14"/>
      <sheetName val="NOTES_11"/>
      <sheetName val="Supply_11"/>
      <sheetName val="[saihous_ele_xls]Indirect쌳ᎈ駜13"/>
      <sheetName val="INPUT_SHEET12"/>
      <sheetName val="11B_15"/>
      <sheetName val="Column_BBS-Block913"/>
      <sheetName val="SPILL_OVER_PROJECTIONS14"/>
      <sheetName val="[saihous_ele_xls]Indirect___199"/>
      <sheetName val="[saihous_ele_xls]Indirect___200"/>
      <sheetName val="[saihous_ele_xls]Indirect___201"/>
      <sheetName val="Cable_Schedule11"/>
      <sheetName val="SC_Cost_MAR_0215"/>
      <sheetName val="[saihous_ele_xls]_saihous_ele89"/>
      <sheetName val="CABLES__11"/>
      <sheetName val="[saihous_ele_xls]Indirect___202"/>
      <sheetName val="[saihous_ele_xls]Indirect___203"/>
      <sheetName val="[saihous_ele_xls]Indirect___204"/>
      <sheetName val="Materials_13"/>
      <sheetName val="MAIN_FILE_9-24-0713"/>
      <sheetName val="DG_14"/>
      <sheetName val="MTO_REV_014"/>
      <sheetName val="GUT_(2)12"/>
      <sheetName val="Material_Rate14"/>
      <sheetName val="_GULF16"/>
      <sheetName val="Lead_(Final)13"/>
      <sheetName val="TORRENT_CEMENT12"/>
      <sheetName val="2nd_14"/>
      <sheetName val="Material_List_14"/>
      <sheetName val="ONE_TIME14"/>
      <sheetName val="Linked_Lead13"/>
      <sheetName val="Abstract_Sheet13"/>
      <sheetName val="April_Analysts13"/>
      <sheetName val="M_S_13"/>
      <sheetName val="Equipment_Information11"/>
      <sheetName val="Equipment_Block11"/>
      <sheetName val="Final_Bill12"/>
      <sheetName val="Structure_Bills_Qty14"/>
      <sheetName val="CABLES_DATA11"/>
      <sheetName val="Fin_Sum12"/>
      <sheetName val="Sum_13"/>
      <sheetName val="General_Interior_13"/>
      <sheetName val="Dismantling_Works_13"/>
      <sheetName val="Toilet_Works_13"/>
      <sheetName val="Sliding_folding_partition13"/>
      <sheetName val="Hard_flr&amp;wall_13"/>
      <sheetName val="Modular_Ceiling_13"/>
      <sheetName val="MS_Structure_Works13"/>
      <sheetName val="Graphics_&amp;_Signage13"/>
      <sheetName val="L_(4)12"/>
      <sheetName val="Core_Data12"/>
      <sheetName val="AutoOpen_Stub_Data12"/>
      <sheetName val="Basic_Details11"/>
      <sheetName val="BS_Groupings11"/>
      <sheetName val="PL_Groupings11"/>
      <sheetName val="Meas_-Hotel_Part12"/>
      <sheetName val="Labour_Rate_12"/>
      <sheetName val="reference_sheet_12"/>
      <sheetName val="DATA_211"/>
      <sheetName val="C&amp;S_monthwise12"/>
      <sheetName val="G_R_P12"/>
      <sheetName val="PSC_REVISED12"/>
      <sheetName val="Bridge_Data_2005-0612"/>
      <sheetName val="Data_F8_BTR12"/>
      <sheetName val="_12"/>
      <sheetName val="M-Book_for_FW12"/>
      <sheetName val="M-Book_for_Conc12"/>
      <sheetName val="Monthly_Budget_Summary12"/>
      <sheetName val="saihous_ele_xls12"/>
      <sheetName val="PRECAST_lightconc_II11"/>
      <sheetName val="Labour_&amp;_Plant12"/>
      <sheetName val="VI_Floor_Beam_11"/>
      <sheetName val="Step_111"/>
      <sheetName val="Ring_Details12"/>
      <sheetName val="33_kV-Eqpt_fdn_11"/>
      <sheetName val="Sqn-Abs(G+6)_12"/>
      <sheetName val="WO-Abs_(G+2)_6_DUs12"/>
      <sheetName val="Air-Abs(G+6)_23_DUs12"/>
      <sheetName val="Allg__Angaben11"/>
      <sheetName val="Sweeper_Machine12"/>
      <sheetName val="HP(9_200)12"/>
      <sheetName val="Pier_calculation12"/>
      <sheetName val="Distribution_-_Qty_&amp;_Amount12"/>
      <sheetName val="Labor_abs-PW11"/>
      <sheetName val="Labor_abs-NMR11"/>
      <sheetName val="Stress_Calculation12"/>
      <sheetName val="CFForecast_detail11"/>
      <sheetName val="organi_synthesis_lab11"/>
      <sheetName val="Format_1_9_Ph-111"/>
      <sheetName val="Road_data11"/>
      <sheetName val="Road_Detail_Est_11"/>
      <sheetName val="Summary-margin_calc11"/>
      <sheetName val="TPL_RECEIPTS_MB5112"/>
      <sheetName val="ROW_Orders_for_March_0512"/>
      <sheetName val="PKG_PO12"/>
      <sheetName val="LLM_DPRECEIPTS_MB5112"/>
      <sheetName val="ZSEM_stock_(ympc038)12"/>
      <sheetName val="MFG_PO12"/>
      <sheetName val="Service_Function11"/>
      <sheetName val="BASIC_MATERIALS11"/>
      <sheetName val="8th__floor_Beams11"/>
      <sheetName val="Rate_Ana11"/>
      <sheetName val="Detailed_Summary_(4)11"/>
      <sheetName val="5-Thermal_&amp;_Moisture11"/>
      <sheetName val="M_B_T-1611"/>
      <sheetName val="FITZ_MORT_9411"/>
      <sheetName val="Break_Up_(bc)11"/>
      <sheetName val="Break_Up_(bc1)11"/>
      <sheetName val="Break_Up_(bc2)11"/>
      <sheetName val="WORK_TABLE11"/>
      <sheetName val="LEVEL_SHEET11"/>
      <sheetName val="SUMMARY_-_PART-I-BUILDING11"/>
      <sheetName val="Podium_Areas11"/>
      <sheetName val="IT-Fri_Base11"/>
      <sheetName val="Beam-design_exp11"/>
      <sheetName val="A301_Kalk11"/>
      <sheetName val="DATA_PILE_RT1_11"/>
      <sheetName val="DATA_PILE__SM11"/>
      <sheetName val="Pacakges_split11"/>
      <sheetName val="_saihous_ele_xls_Indirect_x0012"/>
      <sheetName val="_saihous_ele_xls_Indirect쌳ᎈ駜11"/>
      <sheetName val="_saihous_ele_xls_Indirect퀀《혂൧11"/>
      <sheetName val="Schlüss_Inh-EF11"/>
      <sheetName val="Name_List11"/>
      <sheetName val="Overall_Summary11"/>
      <sheetName val="Summary_CFA_total_-_CP1_&amp;_CP211"/>
      <sheetName val="Assumption_Inputs12"/>
      <sheetName val="SUMMARY_-_C&amp;I11"/>
      <sheetName val="INTERIOR_WORKS11"/>
      <sheetName val="Interior_working11"/>
      <sheetName val="FALSE_CEILING11"/>
      <sheetName val="FALSE_CEILING_working11"/>
      <sheetName val="Painting_working11"/>
      <sheetName val="Doors_Working11"/>
      <sheetName val="Blind_Working11"/>
      <sheetName val="LOOSE_FURNITURES11"/>
      <sheetName val="DISMANTLING_WORKS-C&amp;I11"/>
      <sheetName val="DIS_C&amp;I_WORKING11"/>
      <sheetName val="INTERNAL_SIGNAGE11"/>
      <sheetName val="SIGNAGE_WORKING11"/>
      <sheetName val="Electrical_Working11"/>
      <sheetName val="SUMMARY_-_FPS11"/>
      <sheetName val="BOQ-FPS_11"/>
      <sheetName val="HVAC_Summary11"/>
      <sheetName val="Sanitary_Fixtures11"/>
      <sheetName val="Firxtures_working11"/>
      <sheetName val="Internal_Drainage_&amp;_rain_wate11"/>
      <sheetName val="Internal_Drainage_&amp;_rain_work11"/>
      <sheetName val="Internal_water_11"/>
      <sheetName val="Dismantling_works-PHE11"/>
      <sheetName val="C_Sum11"/>
      <sheetName val="A_Sum11"/>
      <sheetName val="Cut_&amp;_Sew11"/>
      <sheetName val="boq_actual11"/>
      <sheetName val="Master_Data12"/>
      <sheetName val="Jan_Volume11"/>
      <sheetName val="BOQ_LT11"/>
      <sheetName val="Bechtel_Norms11"/>
      <sheetName val="CS_PIPING11"/>
      <sheetName val="TECH_DATA11"/>
      <sheetName val="_AnalysisPCC11"/>
      <sheetName val="[saihous_ele_xls]Indirect___205"/>
      <sheetName val="[saihous_ele_xls]Indirect___206"/>
      <sheetName val="[saihous_ele_xls]Indirect___207"/>
      <sheetName val="[saihous_ele_xls]_saihous_ele90"/>
      <sheetName val="[saihous_ele_xls]_saihous_ele91"/>
      <sheetName val="[saihous_ele_xls]_saihous_ele92"/>
      <sheetName val="explanation_11"/>
      <sheetName val="2B_for_Sub_Station_F_I_11"/>
      <sheetName val="LV_Cable_sizing11"/>
      <sheetName val="Raw_material11"/>
      <sheetName val="Contractor_&amp;_Material_Price11"/>
      <sheetName val="DATA-DEP_(13-17)11"/>
      <sheetName val="DATA-GCC(25-34_7)11"/>
      <sheetName val="St_-Con(0-17)11"/>
      <sheetName val="St_-Con_(17-34)11"/>
      <sheetName val="SITE_DATA11"/>
      <sheetName val="C_&amp;_G_RHS11"/>
      <sheetName val="SC_revtrgt11"/>
      <sheetName val="Grand_Summary11"/>
      <sheetName val="Boq-_Civil11"/>
      <sheetName val="PCS_DATA11"/>
      <sheetName val="Concrete_Quants11"/>
      <sheetName val="Cade_voute11"/>
      <sheetName val="[saihous_ele_xls]Indirect___208"/>
      <sheetName val="[saihous_ele_xls]Indirect___209"/>
      <sheetName val="[saihous_ele_xls]Indirect___210"/>
      <sheetName val="[saihous_ele_xls]Indirect___211"/>
      <sheetName val="[saihous_ele_xls]Indirect___212"/>
      <sheetName val="[saihous_ele_xls]Indirect___213"/>
      <sheetName val="[saihous_ele_xls]_saihous_ele93"/>
      <sheetName val="05__BUDGET11"/>
      <sheetName val="Print_Controls11"/>
      <sheetName val="Executive_Summary11"/>
      <sheetName val="Total_delivered_cost_calc_11"/>
      <sheetName val="SLAB_SCH11"/>
      <sheetName val="Beams_11"/>
      <sheetName val="Flooring_Chart11"/>
      <sheetName val="BRL_FORMAT11"/>
      <sheetName val="Labour_before_Escalation_11"/>
      <sheetName val="Material_List11"/>
      <sheetName val="SB_SCH_A711"/>
      <sheetName val="Tie_Beam_Steel-R0-111"/>
      <sheetName val="Summary_output11"/>
      <sheetName val="labour_rates11"/>
      <sheetName val="Brickwork_11"/>
      <sheetName val="First_Floor_11"/>
      <sheetName val="TB_JUN'1111"/>
      <sheetName val="[saihous_ele_xls]_saihous_ele94"/>
      <sheetName val="[saihous_ele_xls]_saihous_ele95"/>
      <sheetName val="[saihous_ele_xls]_saihous_ele96"/>
      <sheetName val="[saihous_ele_xls]_saihous_el_65"/>
      <sheetName val="[saihous_ele_xls]_saihous_el_66"/>
      <sheetName val="_AT-1-220_11"/>
      <sheetName val="_BC-22011"/>
      <sheetName val="[saihous_ele_xls]Indirect___214"/>
      <sheetName val="[saihous_ele_xls]Indirect___215"/>
      <sheetName val="[saihous_ele_xls]Indirect___216"/>
      <sheetName val="[saihous_ele_xls]_saihous_el_67"/>
      <sheetName val="[saihous_ele_xls]_saihous_el_68"/>
      <sheetName val="[saihous_ele_xls]_saihous_el_69"/>
      <sheetName val="Project_Info5"/>
      <sheetName val="Link_In5"/>
      <sheetName val="Project_Work_Off_Contribution5"/>
      <sheetName val="CRF-BE_Rates5"/>
      <sheetName val="Staff_Acco_156"/>
      <sheetName val="Tel__78"/>
      <sheetName val="Ext_light78"/>
      <sheetName val="Staff_Acco_157"/>
      <sheetName val="DETAILED__BOQ78"/>
      <sheetName val="Cable_data78"/>
      <sheetName val="4_Annex_1_Basic_rate78"/>
      <sheetName val="Detail_In_Door_Stad78"/>
      <sheetName val="Project_Details__78"/>
      <sheetName val="scurve_calc_(2)78"/>
      <sheetName val="TBAL9697_-group_wise__sdpl78"/>
      <sheetName val="RCC,Ret__Wall78"/>
      <sheetName val="Detail_P&amp;L78"/>
      <sheetName val="Assumption_Sheet78"/>
      <sheetName val="SCHEDULE_OF_RATES78"/>
      <sheetName val="Bill_3_-_Site_Works77"/>
      <sheetName val="Legal_Risk_Analysis78"/>
      <sheetName val="PRECAST_lightconc-II78"/>
      <sheetName val="Load_Details(B2)78"/>
      <sheetName val="APPENDIX_B-178"/>
      <sheetName val="Bill_3_178"/>
      <sheetName val="Fill_this_out_first___77"/>
      <sheetName val="GR_slab-reinft77"/>
      <sheetName val="Civil_Works77"/>
      <sheetName val="bs_BP_04_SA20"/>
      <sheetName val="INDIGINEOUS_ITEMS_77"/>
      <sheetName val="Material_77"/>
      <sheetName val="SPT_vs_PHI77"/>
      <sheetName val="BLOCK-A_(MEA_SHEET)77"/>
      <sheetName val="IO_List77"/>
      <sheetName val="Pipe_Supports77"/>
      <sheetName val="BOQ_(2)77"/>
      <sheetName val="SCHEDULE_(3)77"/>
      <sheetName val="schedule_nos77"/>
      <sheetName val="Rate_Analysis77"/>
      <sheetName val="4-Int-_ele(RA)77"/>
      <sheetName val="Boq_Block_A77"/>
      <sheetName val="Sqn_Abs_G_6__77"/>
      <sheetName val="WO_Abs__G_2__6_DUs77"/>
      <sheetName val="Air_Abs_G_6__23_DUs77"/>
      <sheetName val="Box-_Girder77"/>
      <sheetName val="Lease_rents77"/>
      <sheetName val="DLC_lookups77"/>
      <sheetName val="Quote_Sheet77"/>
      <sheetName val="labour_coeff77"/>
      <sheetName val="Works_-_Quote_Sheet77"/>
      <sheetName val="Gen_Info77"/>
      <sheetName val="Indirect_expenses77"/>
      <sheetName val="Cost_Any_77"/>
      <sheetName val="LIST_OF_MAKES77"/>
      <sheetName val="SITE_OVERHEADS77"/>
      <sheetName val="Detail_1A77"/>
      <sheetName val="Asia_Revised_10-1-0777"/>
      <sheetName val="All_Capital_Plan_P+L_10-1-0777"/>
      <sheetName val="CP08_(2)77"/>
      <sheetName val="Planning_File_10-1-0777"/>
      <sheetName val="Basement_Budget77"/>
      <sheetName val="E_&amp;_R77"/>
      <sheetName val="Break_up_Sheet77"/>
      <sheetName val="SPILL_OVER77"/>
      <sheetName val="Pile_cap76"/>
      <sheetName val="DTF_Summary76"/>
      <sheetName val="GF_Columns76"/>
      <sheetName val="Bed_Class76"/>
      <sheetName val="UNP-NCW_76"/>
      <sheetName val="Elite_1_-_MBCL76"/>
      <sheetName val="Mat_Cost77"/>
      <sheetName val="Form_676"/>
      <sheetName val="BOQ_Direct_selling_cost76"/>
      <sheetName val="saihous_ele21"/>
      <sheetName val="Intro_76"/>
      <sheetName val="MASTER_RATE_ANALYSIS76"/>
      <sheetName val="Cost_summary76"/>
      <sheetName val="Contract_BOQ63"/>
      <sheetName val="beam-reinft-machine_rm63"/>
      <sheetName val="beam-reinft-IIInd_floor63"/>
      <sheetName val="Cost_Index21"/>
      <sheetName val="key_dates76"/>
      <sheetName val="specification_options76"/>
      <sheetName val="M_R_List_(2)76"/>
      <sheetName val="Balance_Sheet_76"/>
      <sheetName val="Direct_cost_shed_A-2_76"/>
      <sheetName val="_Resource_list76"/>
      <sheetName val="THANE_SITE76"/>
      <sheetName val="BOQ_Distribution76"/>
      <sheetName val="STAFFSCHED_21"/>
      <sheetName val="T1_WO63"/>
      <sheetName val="A_O_R_76"/>
      <sheetName val="_IO_List21"/>
      <sheetName val="FF_Inst_RA_08_Inst_0363"/>
      <sheetName val="SSR___NSSR_Market_final21"/>
      <sheetName val="1-Pop_Proj20"/>
      <sheetName val="Basic_Rates63"/>
      <sheetName val="Format_-_413"/>
      <sheetName val="BP-Other_strs13"/>
      <sheetName val="DG_Works_(Supply)20"/>
      <sheetName val="Blr_hire20"/>
      <sheetName val="1_0020"/>
      <sheetName val="_B320"/>
      <sheetName val="_B120"/>
      <sheetName val="Operating_Statistics20"/>
      <sheetName val="220_11__BS_20"/>
      <sheetName val="Elect_20"/>
      <sheetName val="NLD_-_Assum13"/>
      <sheetName val="Annexue_B20"/>
      <sheetName val="Desgn(zone_I)20"/>
      <sheetName val="$_KURLARI20"/>
      <sheetName val="Cover_sheet16"/>
      <sheetName val="AOQ-new_16"/>
      <sheetName val="water_prop_16"/>
      <sheetName val="Boq_(Main_Building)20"/>
      <sheetName val="Civil_BOQ19"/>
      <sheetName val="Basement__Works17"/>
      <sheetName val="PA-_Consutant_16"/>
      <sheetName val="Tong_hop_DT_XDCT13"/>
      <sheetName val="HT_Cable_13"/>
      <sheetName val="BAL_SHEET13"/>
      <sheetName val="AoR_Finishing15"/>
      <sheetName val="Summary_Transformers17"/>
      <sheetName val="Total__Amount17"/>
      <sheetName val="BC_&amp;_MNB_15"/>
      <sheetName val="final_abstract16"/>
      <sheetName val="Basic_Resources15"/>
      <sheetName val="10__&amp;_11__Rate_Code_&amp;_BQ15"/>
      <sheetName val="Angebot18_7_15"/>
      <sheetName val="NOTES_12"/>
      <sheetName val="Supply_12"/>
      <sheetName val="[saihous_ele_xls]Indirect쌳ᎈ駜14"/>
      <sheetName val="INPUT_SHEET13"/>
      <sheetName val="11B_16"/>
      <sheetName val="Column_BBS-Block914"/>
      <sheetName val="SPILL_OVER_PROJECTIONS15"/>
      <sheetName val="[saihous_ele_xls]Indirect___217"/>
      <sheetName val="[saihous_ele_xls]Indirect___218"/>
      <sheetName val="[saihous_ele_xls]Indirect___219"/>
      <sheetName val="Cable_Schedule12"/>
      <sheetName val="SC_Cost_MAR_0216"/>
      <sheetName val="[saihous_ele_xls]_saihous_ele97"/>
      <sheetName val="CABLES__12"/>
      <sheetName val="[saihous_ele_xls]Indirect___220"/>
      <sheetName val="[saihous_ele_xls]Indirect___221"/>
      <sheetName val="[saihous_ele_xls]Indirect___222"/>
      <sheetName val="Materials_14"/>
      <sheetName val="MAIN_FILE_9-24-0714"/>
      <sheetName val="DG_15"/>
      <sheetName val="MTO_REV_015"/>
      <sheetName val="GUT_(2)13"/>
      <sheetName val="Material_Rate15"/>
      <sheetName val="_GULF17"/>
      <sheetName val="Lead_(Final)14"/>
      <sheetName val="TORRENT_CEMENT13"/>
      <sheetName val="2nd_15"/>
      <sheetName val="Material_List_15"/>
      <sheetName val="ONE_TIME15"/>
      <sheetName val="Linked_Lead14"/>
      <sheetName val="Abstract_Sheet14"/>
      <sheetName val="April_Analysts14"/>
      <sheetName val="M_S_14"/>
      <sheetName val="Equipment_Information12"/>
      <sheetName val="Equipment_Block12"/>
      <sheetName val="Final_Bill13"/>
      <sheetName val="Structure_Bills_Qty15"/>
      <sheetName val="CABLES_DATA12"/>
      <sheetName val="Fin_Sum13"/>
      <sheetName val="Sum_14"/>
      <sheetName val="General_Interior_14"/>
      <sheetName val="Dismantling_Works_14"/>
      <sheetName val="Toilet_Works_14"/>
      <sheetName val="Sliding_folding_partition14"/>
      <sheetName val="Hard_flr&amp;wall_14"/>
      <sheetName val="Modular_Ceiling_14"/>
      <sheetName val="MS_Structure_Works14"/>
      <sheetName val="Graphics_&amp;_Signage14"/>
      <sheetName val="L_(4)13"/>
      <sheetName val="Core_Data13"/>
      <sheetName val="AutoOpen_Stub_Data13"/>
      <sheetName val="Basic_Details12"/>
      <sheetName val="BS_Groupings12"/>
      <sheetName val="PL_Groupings12"/>
      <sheetName val="Meas_-Hotel_Part13"/>
      <sheetName val="Labour_Rate_13"/>
      <sheetName val="reference_sheet_13"/>
      <sheetName val="DATA_212"/>
      <sheetName val="C&amp;S_monthwise13"/>
      <sheetName val="G_R_P13"/>
      <sheetName val="PSC_REVISED13"/>
      <sheetName val="Bridge_Data_2005-0613"/>
      <sheetName val="Data_F8_BTR13"/>
      <sheetName val="_13"/>
      <sheetName val="M-Book_for_FW13"/>
      <sheetName val="M-Book_for_Conc13"/>
      <sheetName val="Monthly_Budget_Summary13"/>
      <sheetName val="saihous_ele_xls13"/>
      <sheetName val="PRECAST_lightconc_II12"/>
      <sheetName val="Labour_&amp;_Plant13"/>
      <sheetName val="VI_Floor_Beam_12"/>
      <sheetName val="Step_112"/>
      <sheetName val="Ring_Details13"/>
      <sheetName val="33_kV-Eqpt_fdn_12"/>
      <sheetName val="Sqn-Abs(G+6)_13"/>
      <sheetName val="WO-Abs_(G+2)_6_DUs13"/>
      <sheetName val="Air-Abs(G+6)_23_DUs13"/>
      <sheetName val="Allg__Angaben12"/>
      <sheetName val="Sweeper_Machine13"/>
      <sheetName val="HP(9_200)13"/>
      <sheetName val="Pier_calculation13"/>
      <sheetName val="Distribution_-_Qty_&amp;_Amount13"/>
      <sheetName val="Labor_abs-PW12"/>
      <sheetName val="Labor_abs-NMR12"/>
      <sheetName val="Stress_Calculation13"/>
      <sheetName val="CFForecast_detail12"/>
      <sheetName val="organi_synthesis_lab12"/>
      <sheetName val="Format_1_9_Ph-112"/>
      <sheetName val="Road_data12"/>
      <sheetName val="Road_Detail_Est_12"/>
      <sheetName val="Summary-margin_calc12"/>
      <sheetName val="TPL_RECEIPTS_MB5113"/>
      <sheetName val="ROW_Orders_for_March_0513"/>
      <sheetName val="PKG_PO13"/>
      <sheetName val="LLM_DPRECEIPTS_MB5113"/>
      <sheetName val="ZSEM_stock_(ympc038)13"/>
      <sheetName val="MFG_PO13"/>
      <sheetName val="Service_Function12"/>
      <sheetName val="BASIC_MATERIALS12"/>
      <sheetName val="8th__floor_Beams12"/>
      <sheetName val="Rate_Ana12"/>
      <sheetName val="Detailed_Summary_(4)12"/>
      <sheetName val="5-Thermal_&amp;_Moisture12"/>
      <sheetName val="M_B_T-1612"/>
      <sheetName val="FITZ_MORT_9412"/>
      <sheetName val="Break_Up_(bc)12"/>
      <sheetName val="Break_Up_(bc1)12"/>
      <sheetName val="Break_Up_(bc2)12"/>
      <sheetName val="WORK_TABLE12"/>
      <sheetName val="LEVEL_SHEET12"/>
      <sheetName val="SUMMARY_-_PART-I-BUILDING12"/>
      <sheetName val="Podium_Areas12"/>
      <sheetName val="IT-Fri_Base12"/>
      <sheetName val="Beam-design_exp12"/>
      <sheetName val="A301_Kalk12"/>
      <sheetName val="DATA_PILE_RT1_12"/>
      <sheetName val="DATA_PILE__SM12"/>
      <sheetName val="Pacakges_split12"/>
      <sheetName val="_saihous_ele_xls_Indirect_x0013"/>
      <sheetName val="_saihous_ele_xls_Indirect쌳ᎈ駜12"/>
      <sheetName val="_saihous_ele_xls_Indirect퀀《혂൧12"/>
      <sheetName val="Schlüss_Inh-EF12"/>
      <sheetName val="Name_List12"/>
      <sheetName val="Overall_Summary12"/>
      <sheetName val="Summary_CFA_total_-_CP1_&amp;_CP212"/>
      <sheetName val="Assumption_Inputs13"/>
      <sheetName val="SUMMARY_-_C&amp;I12"/>
      <sheetName val="INTERIOR_WORKS12"/>
      <sheetName val="Interior_working12"/>
      <sheetName val="FALSE_CEILING12"/>
      <sheetName val="FALSE_CEILING_working12"/>
      <sheetName val="Painting_working12"/>
      <sheetName val="Doors_Working12"/>
      <sheetName val="Blind_Working12"/>
      <sheetName val="LOOSE_FURNITURES12"/>
      <sheetName val="DISMANTLING_WORKS-C&amp;I12"/>
      <sheetName val="DIS_C&amp;I_WORKING12"/>
      <sheetName val="INTERNAL_SIGNAGE12"/>
      <sheetName val="SIGNAGE_WORKING12"/>
      <sheetName val="Electrical_Working12"/>
      <sheetName val="SUMMARY_-_FPS12"/>
      <sheetName val="BOQ-FPS_12"/>
      <sheetName val="HVAC_Summary12"/>
      <sheetName val="Sanitary_Fixtures12"/>
      <sheetName val="Firxtures_working12"/>
      <sheetName val="Internal_Drainage_&amp;_rain_wate12"/>
      <sheetName val="Internal_Drainage_&amp;_rain_work12"/>
      <sheetName val="Internal_water_12"/>
      <sheetName val="Dismantling_works-PHE12"/>
      <sheetName val="C_Sum12"/>
      <sheetName val="A_Sum12"/>
      <sheetName val="Cut_&amp;_Sew12"/>
      <sheetName val="boq_actual12"/>
      <sheetName val="Master_Data13"/>
      <sheetName val="Jan_Volume12"/>
      <sheetName val="BOQ_LT12"/>
      <sheetName val="Bechtel_Norms12"/>
      <sheetName val="CS_PIPING12"/>
      <sheetName val="TECH_DATA12"/>
      <sheetName val="_AnalysisPCC12"/>
      <sheetName val="[saihous_ele_xls]Indirect___223"/>
      <sheetName val="[saihous_ele_xls]Indirect___224"/>
      <sheetName val="[saihous_ele_xls]Indirect___225"/>
      <sheetName val="[saihous_ele_xls]_saihous_ele98"/>
      <sheetName val="[saihous_ele_xls]_saihous_ele99"/>
      <sheetName val="[saihous_ele_xls]_saihous_el100"/>
      <sheetName val="explanation_12"/>
      <sheetName val="2B_for_Sub_Station_F_I_12"/>
      <sheetName val="LV_Cable_sizing12"/>
      <sheetName val="Raw_material12"/>
      <sheetName val="Contractor_&amp;_Material_Price12"/>
      <sheetName val="DATA-DEP_(13-17)12"/>
      <sheetName val="DATA-GCC(25-34_7)12"/>
      <sheetName val="St_-Con(0-17)12"/>
      <sheetName val="St_-Con_(17-34)12"/>
      <sheetName val="SITE_DATA12"/>
      <sheetName val="C_&amp;_G_RHS12"/>
      <sheetName val="SC_revtrgt12"/>
      <sheetName val="Grand_Summary12"/>
      <sheetName val="Boq-_Civil12"/>
      <sheetName val="PCS_DATA12"/>
      <sheetName val="Concrete_Quants12"/>
      <sheetName val="Cade_voute12"/>
      <sheetName val="[saihous_ele_xls]Indirect___226"/>
      <sheetName val="[saihous_ele_xls]Indirect___227"/>
      <sheetName val="[saihous_ele_xls]Indirect___228"/>
      <sheetName val="[saihous_ele_xls]Indirect___229"/>
      <sheetName val="[saihous_ele_xls]Indirect___230"/>
      <sheetName val="[saihous_ele_xls]Indirect___231"/>
      <sheetName val="[saihous_ele_xls]_saihous_el101"/>
      <sheetName val="05__BUDGET12"/>
      <sheetName val="Print_Controls12"/>
      <sheetName val="Executive_Summary12"/>
      <sheetName val="Total_delivered_cost_calc_12"/>
      <sheetName val="SLAB_SCH12"/>
      <sheetName val="Beams_12"/>
      <sheetName val="Flooring_Chart12"/>
      <sheetName val="BRL_FORMAT12"/>
      <sheetName val="Labour_before_Escalation_12"/>
      <sheetName val="Material_List12"/>
      <sheetName val="SB_SCH_A712"/>
      <sheetName val="Tie_Beam_Steel-R0-112"/>
      <sheetName val="Summary_output12"/>
      <sheetName val="labour_rates12"/>
      <sheetName val="Brickwork_12"/>
      <sheetName val="First_Floor_12"/>
      <sheetName val="TB_JUN'1112"/>
      <sheetName val="[saihous_ele_xls]_saihous_el102"/>
      <sheetName val="[saihous_ele_xls]_saihous_el103"/>
      <sheetName val="[saihous_ele_xls]_saihous_el104"/>
      <sheetName val="[saihous_ele_xls]_saihous_el_70"/>
      <sheetName val="[saihous_ele_xls]_saihous_el_71"/>
      <sheetName val="_AT-1-220_12"/>
      <sheetName val="_BC-22012"/>
      <sheetName val="[saihous_ele_xls]Indirect___232"/>
      <sheetName val="[saihous_ele_xls]Indirect___233"/>
      <sheetName val="[saihous_ele_xls]Indirect___234"/>
      <sheetName val="[saihous_ele_xls]_saihous_el_72"/>
      <sheetName val="[saihous_ele_xls]_saihous_el_73"/>
      <sheetName val="[saihous_ele_xls]_saihous_el_74"/>
      <sheetName val="Project_Info6"/>
      <sheetName val="Link_In6"/>
      <sheetName val="Project_Work_Off_Contribution6"/>
      <sheetName val="CRF-BE_Rates6"/>
      <sheetName val="Staff_Acco_160"/>
      <sheetName val="Tel__80"/>
      <sheetName val="Ext_light80"/>
      <sheetName val="Staff_Acco_161"/>
      <sheetName val="DETAILED__BOQ80"/>
      <sheetName val="Cable_data80"/>
      <sheetName val="4_Annex_1_Basic_rate80"/>
      <sheetName val="Detail_In_Door_Stad80"/>
      <sheetName val="Project_Details__80"/>
      <sheetName val="scurve_calc_(2)80"/>
      <sheetName val="TBAL9697_-group_wise__sdpl80"/>
      <sheetName val="RCC,Ret__Wall80"/>
      <sheetName val="Detail_P&amp;L80"/>
      <sheetName val="Assumption_Sheet80"/>
      <sheetName val="SCHEDULE_OF_RATES80"/>
      <sheetName val="Bill_3_-_Site_Works79"/>
      <sheetName val="Legal_Risk_Analysis80"/>
      <sheetName val="PRECAST_lightconc-II80"/>
      <sheetName val="Load_Details(B2)80"/>
      <sheetName val="APPENDIX_B-180"/>
      <sheetName val="Bill_3_180"/>
      <sheetName val="Fill_this_out_first___79"/>
      <sheetName val="GR_slab-reinft79"/>
      <sheetName val="Civil_Works79"/>
      <sheetName val="bs_BP_04_SA22"/>
      <sheetName val="INDIGINEOUS_ITEMS_79"/>
      <sheetName val="Material_79"/>
      <sheetName val="SPT_vs_PHI79"/>
      <sheetName val="BLOCK-A_(MEA_SHEET)79"/>
      <sheetName val="IO_List79"/>
      <sheetName val="Pipe_Supports79"/>
      <sheetName val="BOQ_(2)79"/>
      <sheetName val="SCHEDULE_(3)79"/>
      <sheetName val="schedule_nos79"/>
      <sheetName val="Rate_Analysis79"/>
      <sheetName val="4-Int-_ele(RA)79"/>
      <sheetName val="Boq_Block_A79"/>
      <sheetName val="Sqn_Abs_G_6__79"/>
      <sheetName val="WO_Abs__G_2__6_DUs79"/>
      <sheetName val="Air_Abs_G_6__23_DUs79"/>
      <sheetName val="Box-_Girder79"/>
      <sheetName val="Lease_rents79"/>
      <sheetName val="DLC_lookups79"/>
      <sheetName val="Quote_Sheet79"/>
      <sheetName val="labour_coeff79"/>
      <sheetName val="Works_-_Quote_Sheet79"/>
      <sheetName val="Gen_Info79"/>
      <sheetName val="Indirect_expenses79"/>
      <sheetName val="Cost_Any_79"/>
      <sheetName val="LIST_OF_MAKES79"/>
      <sheetName val="SITE_OVERHEADS79"/>
      <sheetName val="Detail_1A79"/>
      <sheetName val="Asia_Revised_10-1-0779"/>
      <sheetName val="All_Capital_Plan_P+L_10-1-0779"/>
      <sheetName val="CP08_(2)79"/>
      <sheetName val="Planning_File_10-1-0779"/>
      <sheetName val="Basement_Budget79"/>
      <sheetName val="E_&amp;_R79"/>
      <sheetName val="Break_up_Sheet79"/>
      <sheetName val="SPILL_OVER79"/>
      <sheetName val="Pile_cap78"/>
      <sheetName val="DTF_Summary78"/>
      <sheetName val="GF_Columns78"/>
      <sheetName val="Bed_Class78"/>
      <sheetName val="UNP-NCW_78"/>
      <sheetName val="Elite_1_-_MBCL78"/>
      <sheetName val="Mat_Cost79"/>
      <sheetName val="Form_678"/>
      <sheetName val="BOQ_Direct_selling_cost78"/>
      <sheetName val="saihous_ele23"/>
      <sheetName val="Intro_78"/>
      <sheetName val="MASTER_RATE_ANALYSIS78"/>
      <sheetName val="Cost_summary78"/>
      <sheetName val="Contract_BOQ65"/>
      <sheetName val="beam-reinft-machine_rm65"/>
      <sheetName val="beam-reinft-IIInd_floor65"/>
      <sheetName val="Cost_Index23"/>
      <sheetName val="key_dates78"/>
      <sheetName val="specification_options78"/>
      <sheetName val="M_R_List_(2)78"/>
      <sheetName val="Balance_Sheet_78"/>
      <sheetName val="Direct_cost_shed_A-2_78"/>
      <sheetName val="_Resource_list78"/>
      <sheetName val="THANE_SITE78"/>
      <sheetName val="BOQ_Distribution78"/>
      <sheetName val="STAFFSCHED_23"/>
      <sheetName val="T1_WO65"/>
      <sheetName val="A_O_R_78"/>
      <sheetName val="_IO_List23"/>
      <sheetName val="FF_Inst_RA_08_Inst_0365"/>
      <sheetName val="SSR___NSSR_Market_final23"/>
      <sheetName val="1-Pop_Proj22"/>
      <sheetName val="Basic_Rates65"/>
      <sheetName val="Format_-_415"/>
      <sheetName val="BP-Other_strs15"/>
      <sheetName val="DG_Works_(Supply)22"/>
      <sheetName val="Blr_hire22"/>
      <sheetName val="1_0022"/>
      <sheetName val="_B322"/>
      <sheetName val="_B122"/>
      <sheetName val="Operating_Statistics22"/>
      <sheetName val="220_11__BS_22"/>
      <sheetName val="Elect_22"/>
      <sheetName val="NLD_-_Assum15"/>
      <sheetName val="Annexue_B22"/>
      <sheetName val="Desgn(zone_I)22"/>
      <sheetName val="$_KURLARI22"/>
      <sheetName val="Cover_sheet18"/>
      <sheetName val="AOQ-new_18"/>
      <sheetName val="water_prop_18"/>
      <sheetName val="Boq_(Main_Building)22"/>
      <sheetName val="Civil_BOQ21"/>
      <sheetName val="Basement__Works19"/>
      <sheetName val="PA-_Consutant_18"/>
      <sheetName val="Tong_hop_DT_XDCT15"/>
      <sheetName val="HT_Cable_15"/>
      <sheetName val="BAL_SHEET15"/>
      <sheetName val="AoR_Finishing17"/>
      <sheetName val="Summary_Transformers19"/>
      <sheetName val="Total__Amount19"/>
      <sheetName val="BC_&amp;_MNB_17"/>
      <sheetName val="final_abstract18"/>
      <sheetName val="Basic_Resources17"/>
      <sheetName val="10__&amp;_11__Rate_Code_&amp;_BQ17"/>
      <sheetName val="Angebot18_7_17"/>
      <sheetName val="NOTES_14"/>
      <sheetName val="Supply_14"/>
      <sheetName val="[saihous_ele_xls]Indirect쌳ᎈ駜16"/>
      <sheetName val="INPUT_SHEET15"/>
      <sheetName val="11B_18"/>
      <sheetName val="Column_BBS-Block916"/>
      <sheetName val="SPILL_OVER_PROJECTIONS17"/>
      <sheetName val="[saihous_ele_xls]Indirect___253"/>
      <sheetName val="[saihous_ele_xls]Indirect___254"/>
      <sheetName val="[saihous_ele_xls]Indirect___255"/>
      <sheetName val="Cable_Schedule14"/>
      <sheetName val="SC_Cost_MAR_0218"/>
      <sheetName val="[saihous_ele_xls]_saihous_el113"/>
      <sheetName val="CABLES__14"/>
      <sheetName val="[saihous_ele_xls]Indirect___256"/>
      <sheetName val="[saihous_ele_xls]Indirect___257"/>
      <sheetName val="[saihous_ele_xls]Indirect___258"/>
      <sheetName val="Materials_16"/>
      <sheetName val="MAIN_FILE_9-24-0716"/>
      <sheetName val="DG_17"/>
      <sheetName val="MTO_REV_017"/>
      <sheetName val="GUT_(2)15"/>
      <sheetName val="Material_Rate17"/>
      <sheetName val="_GULF19"/>
      <sheetName val="Lead_(Final)16"/>
      <sheetName val="TORRENT_CEMENT15"/>
      <sheetName val="2nd_17"/>
      <sheetName val="Material_List_17"/>
      <sheetName val="ONE_TIME17"/>
      <sheetName val="Linked_Lead16"/>
      <sheetName val="Abstract_Sheet16"/>
      <sheetName val="April_Analysts16"/>
      <sheetName val="M_S_16"/>
      <sheetName val="Equipment_Information14"/>
      <sheetName val="Equipment_Block14"/>
      <sheetName val="Final_Bill15"/>
      <sheetName val="Structure_Bills_Qty17"/>
      <sheetName val="CABLES_DATA14"/>
      <sheetName val="Fin_Sum15"/>
      <sheetName val="Sum_16"/>
      <sheetName val="General_Interior_16"/>
      <sheetName val="Dismantling_Works_16"/>
      <sheetName val="Toilet_Works_16"/>
      <sheetName val="Sliding_folding_partition16"/>
      <sheetName val="Hard_flr&amp;wall_16"/>
      <sheetName val="Modular_Ceiling_16"/>
      <sheetName val="MS_Structure_Works16"/>
      <sheetName val="Graphics_&amp;_Signage16"/>
      <sheetName val="L_(4)15"/>
      <sheetName val="Core_Data15"/>
      <sheetName val="AutoOpen_Stub_Data15"/>
      <sheetName val="Basic_Details14"/>
      <sheetName val="BS_Groupings14"/>
      <sheetName val="PL_Groupings14"/>
      <sheetName val="Meas_-Hotel_Part15"/>
      <sheetName val="Labour_Rate_15"/>
      <sheetName val="reference_sheet_15"/>
      <sheetName val="DATA_214"/>
      <sheetName val="C&amp;S_monthwise15"/>
      <sheetName val="G_R_P15"/>
      <sheetName val="PSC_REVISED15"/>
      <sheetName val="Bridge_Data_2005-0615"/>
      <sheetName val="Data_F8_BTR15"/>
      <sheetName val="_15"/>
      <sheetName val="M-Book_for_FW15"/>
      <sheetName val="M-Book_for_Conc15"/>
      <sheetName val="Monthly_Budget_Summary15"/>
      <sheetName val="saihous_ele_xls15"/>
      <sheetName val="PRECAST_lightconc_II14"/>
      <sheetName val="Labour_&amp;_Plant15"/>
      <sheetName val="VI_Floor_Beam_14"/>
      <sheetName val="Step_114"/>
      <sheetName val="Ring_Details15"/>
      <sheetName val="33_kV-Eqpt_fdn_14"/>
      <sheetName val="Sqn-Abs(G+6)_15"/>
      <sheetName val="WO-Abs_(G+2)_6_DUs15"/>
      <sheetName val="Air-Abs(G+6)_23_DUs15"/>
      <sheetName val="Allg__Angaben14"/>
      <sheetName val="Sweeper_Machine15"/>
      <sheetName val="HP(9_200)15"/>
      <sheetName val="Pier_calculation15"/>
      <sheetName val="Distribution_-_Qty_&amp;_Amount15"/>
      <sheetName val="Labor_abs-PW14"/>
      <sheetName val="Labor_abs-NMR14"/>
      <sheetName val="Stress_Calculation15"/>
      <sheetName val="CFForecast_detail14"/>
      <sheetName val="organi_synthesis_lab14"/>
      <sheetName val="Format_1_9_Ph-114"/>
      <sheetName val="Road_data14"/>
      <sheetName val="Road_Detail_Est_14"/>
      <sheetName val="Summary-margin_calc14"/>
      <sheetName val="TPL_RECEIPTS_MB5115"/>
      <sheetName val="ROW_Orders_for_March_0515"/>
      <sheetName val="PKG_PO15"/>
      <sheetName val="LLM_DPRECEIPTS_MB5115"/>
      <sheetName val="ZSEM_stock_(ympc038)15"/>
      <sheetName val="MFG_PO15"/>
      <sheetName val="Service_Function14"/>
      <sheetName val="BASIC_MATERIALS14"/>
      <sheetName val="8th__floor_Beams14"/>
      <sheetName val="Rate_Ana14"/>
      <sheetName val="Detailed_Summary_(4)14"/>
      <sheetName val="5-Thermal_&amp;_Moisture14"/>
      <sheetName val="M_B_T-1614"/>
      <sheetName val="FITZ_MORT_9414"/>
      <sheetName val="Break_Up_(bc)14"/>
      <sheetName val="Break_Up_(bc1)14"/>
      <sheetName val="Break_Up_(bc2)14"/>
      <sheetName val="WORK_TABLE14"/>
      <sheetName val="LEVEL_SHEET14"/>
      <sheetName val="SUMMARY_-_PART-I-BUILDING14"/>
      <sheetName val="Podium_Areas14"/>
      <sheetName val="IT-Fri_Base14"/>
      <sheetName val="Beam-design_exp14"/>
      <sheetName val="A301_Kalk14"/>
      <sheetName val="DATA_PILE_RT1_14"/>
      <sheetName val="DATA_PILE__SM14"/>
      <sheetName val="Pacakges_split14"/>
      <sheetName val="_saihous_ele_xls_Indirect_x0015"/>
      <sheetName val="_saihous_ele_xls_Indirect쌳ᎈ駜14"/>
      <sheetName val="_saihous_ele_xls_Indirect퀀《혂൧14"/>
      <sheetName val="Schlüss_Inh-EF14"/>
      <sheetName val="Name_List14"/>
      <sheetName val="Overall_Summary14"/>
      <sheetName val="Summary_CFA_total_-_CP1_&amp;_CP214"/>
      <sheetName val="Assumption_Inputs15"/>
      <sheetName val="SUMMARY_-_C&amp;I14"/>
      <sheetName val="INTERIOR_WORKS14"/>
      <sheetName val="Interior_working14"/>
      <sheetName val="FALSE_CEILING14"/>
      <sheetName val="FALSE_CEILING_working14"/>
      <sheetName val="Painting_working14"/>
      <sheetName val="Doors_Working14"/>
      <sheetName val="Blind_Working14"/>
      <sheetName val="LOOSE_FURNITURES14"/>
      <sheetName val="DISMANTLING_WORKS-C&amp;I14"/>
      <sheetName val="DIS_C&amp;I_WORKING14"/>
      <sheetName val="INTERNAL_SIGNAGE14"/>
      <sheetName val="SIGNAGE_WORKING14"/>
      <sheetName val="Electrical_Working14"/>
      <sheetName val="SUMMARY_-_FPS14"/>
      <sheetName val="BOQ-FPS_14"/>
      <sheetName val="HVAC_Summary14"/>
      <sheetName val="Sanitary_Fixtures14"/>
      <sheetName val="Firxtures_working14"/>
      <sheetName val="Internal_Drainage_&amp;_rain_wate14"/>
      <sheetName val="Internal_Drainage_&amp;_rain_work14"/>
      <sheetName val="Internal_water_14"/>
      <sheetName val="Dismantling_works-PHE14"/>
      <sheetName val="C_Sum14"/>
      <sheetName val="A_Sum14"/>
      <sheetName val="Cut_&amp;_Sew14"/>
      <sheetName val="boq_actual14"/>
      <sheetName val="Master_Data15"/>
      <sheetName val="Jan_Volume14"/>
      <sheetName val="BOQ_LT14"/>
      <sheetName val="Bechtel_Norms14"/>
      <sheetName val="CS_PIPING14"/>
      <sheetName val="TECH_DATA14"/>
      <sheetName val="_AnalysisPCC14"/>
      <sheetName val="[saihous_ele_xls]Indirect___259"/>
      <sheetName val="[saihous_ele_xls]Indirect___260"/>
      <sheetName val="[saihous_ele_xls]Indirect___261"/>
      <sheetName val="[saihous_ele_xls]_saihous_el114"/>
      <sheetName val="[saihous_ele_xls]_saihous_el115"/>
      <sheetName val="[saihous_ele_xls]_saihous_el116"/>
      <sheetName val="explanation_14"/>
      <sheetName val="2B_for_Sub_Station_F_I_14"/>
      <sheetName val="LV_Cable_sizing14"/>
      <sheetName val="Raw_material14"/>
      <sheetName val="Contractor_&amp;_Material_Price14"/>
      <sheetName val="DATA-DEP_(13-17)14"/>
      <sheetName val="DATA-GCC(25-34_7)14"/>
      <sheetName val="St_-Con(0-17)14"/>
      <sheetName val="St_-Con_(17-34)14"/>
      <sheetName val="SITE_DATA14"/>
      <sheetName val="C_&amp;_G_RHS14"/>
      <sheetName val="SC_revtrgt14"/>
      <sheetName val="Grand_Summary14"/>
      <sheetName val="Boq-_Civil14"/>
      <sheetName val="PCS_DATA14"/>
      <sheetName val="Concrete_Quants14"/>
      <sheetName val="Cade_voute14"/>
      <sheetName val="[saihous_ele_xls]Indirect___262"/>
      <sheetName val="[saihous_ele_xls]Indirect___263"/>
      <sheetName val="[saihous_ele_xls]Indirect___264"/>
      <sheetName val="[saihous_ele_xls]Indirect___265"/>
      <sheetName val="[saihous_ele_xls]Indirect___266"/>
      <sheetName val="[saihous_ele_xls]Indirect___267"/>
      <sheetName val="[saihous_ele_xls]_saihous_el117"/>
      <sheetName val="05__BUDGET14"/>
      <sheetName val="Print_Controls14"/>
      <sheetName val="Executive_Summary14"/>
      <sheetName val="Total_delivered_cost_calc_14"/>
      <sheetName val="SLAB_SCH14"/>
      <sheetName val="Beams_14"/>
      <sheetName val="Flooring_Chart14"/>
      <sheetName val="BRL_FORMAT14"/>
      <sheetName val="Labour_before_Escalation_14"/>
      <sheetName val="Material_List14"/>
      <sheetName val="SB_SCH_A714"/>
      <sheetName val="Tie_Beam_Steel-R0-114"/>
      <sheetName val="Summary_output14"/>
      <sheetName val="labour_rates14"/>
      <sheetName val="Brickwork_14"/>
      <sheetName val="First_Floor_14"/>
      <sheetName val="TB_JUN'1114"/>
      <sheetName val="[saihous_ele_xls]_saihous_el118"/>
      <sheetName val="[saihous_ele_xls]_saihous_el119"/>
      <sheetName val="[saihous_ele_xls]_saihous_el120"/>
      <sheetName val="[saihous_ele_xls]_saihous_el_80"/>
      <sheetName val="[saihous_ele_xls]_saihous_el_81"/>
      <sheetName val="_AT-1-220_14"/>
      <sheetName val="_BC-22014"/>
      <sheetName val="[saihous_ele_xls]Indirect___268"/>
      <sheetName val="[saihous_ele_xls]Indirect___269"/>
      <sheetName val="[saihous_ele_xls]Indirect___270"/>
      <sheetName val="[saihous_ele_xls]_saihous_el_82"/>
      <sheetName val="[saihous_ele_xls]_saihous_el_83"/>
      <sheetName val="[saihous_ele_xls]_saihous_el_84"/>
      <sheetName val="Project_Info8"/>
      <sheetName val="Link_In8"/>
      <sheetName val="Project_Work_Off_Contribution8"/>
      <sheetName val="CRF-BE_Rates8"/>
      <sheetName val="[saihous_ele_xls]Indirect___271"/>
      <sheetName val="[saihous_ele_xls]Indirect___272"/>
      <sheetName val="[saihous_ele_xls]Indirect___273"/>
      <sheetName val="[saihous_ele_xls]_saihous_el_85"/>
      <sheetName val="Source_Ref_"/>
      <sheetName val="Ave_wtd_rates"/>
      <sheetName val="Indirect___"/>
      <sheetName val="Staff_Acco_162"/>
      <sheetName val="Tel__81"/>
      <sheetName val="Ext_light81"/>
      <sheetName val="Staff_Acco_163"/>
      <sheetName val="DETAILED__BOQ81"/>
      <sheetName val="Cable_data81"/>
      <sheetName val="4_Annex_1_Basic_rate81"/>
      <sheetName val="Detail_In_Door_Stad81"/>
      <sheetName val="Project_Details__81"/>
      <sheetName val="scurve_calc_(2)81"/>
      <sheetName val="TBAL9697_-group_wise__sdpl81"/>
      <sheetName val="RCC,Ret__Wall81"/>
      <sheetName val="Detail_P&amp;L81"/>
      <sheetName val="Assumption_Sheet81"/>
      <sheetName val="SCHEDULE_OF_RATES81"/>
      <sheetName val="Bill_3_-_Site_Works80"/>
      <sheetName val="Legal_Risk_Analysis81"/>
      <sheetName val="PRECAST_lightconc-II81"/>
      <sheetName val="Load_Details(B2)81"/>
      <sheetName val="APPENDIX_B-181"/>
      <sheetName val="Bill_3_181"/>
      <sheetName val="Fill_this_out_first___80"/>
      <sheetName val="GR_slab-reinft80"/>
      <sheetName val="Civil_Works80"/>
      <sheetName val="bs_BP_04_SA23"/>
      <sheetName val="INDIGINEOUS_ITEMS_80"/>
      <sheetName val="Material_80"/>
      <sheetName val="SPT_vs_PHI80"/>
      <sheetName val="BLOCK-A_(MEA_SHEET)80"/>
      <sheetName val="IO_List80"/>
      <sheetName val="Pipe_Supports80"/>
      <sheetName val="BOQ_(2)80"/>
      <sheetName val="SCHEDULE_(3)80"/>
      <sheetName val="schedule_nos80"/>
      <sheetName val="Rate_Analysis80"/>
      <sheetName val="4-Int-_ele(RA)80"/>
      <sheetName val="Boq_Block_A80"/>
      <sheetName val="Sqn_Abs_G_6__80"/>
      <sheetName val="WO_Abs__G_2__6_DUs80"/>
      <sheetName val="Air_Abs_G_6__23_DUs80"/>
      <sheetName val="Box-_Girder80"/>
      <sheetName val="Lease_rents80"/>
      <sheetName val="DLC_lookups80"/>
      <sheetName val="Quote_Sheet80"/>
      <sheetName val="labour_coeff80"/>
      <sheetName val="Works_-_Quote_Sheet80"/>
      <sheetName val="Gen_Info80"/>
      <sheetName val="Indirect_expenses80"/>
      <sheetName val="Cost_Any_80"/>
      <sheetName val="LIST_OF_MAKES80"/>
      <sheetName val="SITE_OVERHEADS80"/>
      <sheetName val="Detail_1A80"/>
      <sheetName val="Asia_Revised_10-1-0780"/>
      <sheetName val="All_Capital_Plan_P+L_10-1-0780"/>
      <sheetName val="CP08_(2)80"/>
      <sheetName val="Planning_File_10-1-0780"/>
      <sheetName val="Basement_Budget80"/>
      <sheetName val="E_&amp;_R80"/>
      <sheetName val="Break_up_Sheet80"/>
      <sheetName val="SPILL_OVER80"/>
      <sheetName val="Pile_cap79"/>
      <sheetName val="DTF_Summary79"/>
      <sheetName val="GF_Columns79"/>
      <sheetName val="Bed_Class79"/>
      <sheetName val="UNP-NCW_79"/>
      <sheetName val="Elite_1_-_MBCL79"/>
      <sheetName val="Mat_Cost80"/>
      <sheetName val="Form_679"/>
      <sheetName val="BOQ_Direct_selling_cost79"/>
      <sheetName val="saihous_ele24"/>
      <sheetName val="Intro_79"/>
      <sheetName val="MASTER_RATE_ANALYSIS79"/>
      <sheetName val="Cost_summary79"/>
      <sheetName val="Contract_BOQ66"/>
      <sheetName val="beam-reinft-machine_rm66"/>
      <sheetName val="beam-reinft-IIInd_floor66"/>
      <sheetName val="Cost_Index24"/>
      <sheetName val="key_dates79"/>
      <sheetName val="specification_options79"/>
      <sheetName val="M_R_List_(2)79"/>
      <sheetName val="Balance_Sheet_79"/>
      <sheetName val="Direct_cost_shed_A-2_79"/>
      <sheetName val="_Resource_list79"/>
      <sheetName val="THANE_SITE79"/>
      <sheetName val="BOQ_Distribution79"/>
      <sheetName val="STAFFSCHED_24"/>
      <sheetName val="T1_WO66"/>
      <sheetName val="A_O_R_79"/>
      <sheetName val="_IO_List24"/>
      <sheetName val="FF_Inst_RA_08_Inst_0366"/>
      <sheetName val="SSR___NSSR_Market_final24"/>
      <sheetName val="1-Pop_Proj23"/>
      <sheetName val="Basic_Rates66"/>
      <sheetName val="Format_-_416"/>
      <sheetName val="BP-Other_strs16"/>
      <sheetName val="DG_Works_(Supply)23"/>
      <sheetName val="Blr_hire23"/>
      <sheetName val="1_0023"/>
      <sheetName val="_B323"/>
      <sheetName val="_B123"/>
      <sheetName val="Operating_Statistics23"/>
      <sheetName val="220_11__BS_23"/>
      <sheetName val="Elect_23"/>
      <sheetName val="NLD_-_Assum16"/>
      <sheetName val="Annexue_B23"/>
      <sheetName val="Desgn(zone_I)23"/>
      <sheetName val="$_KURLARI23"/>
      <sheetName val="Cover_sheet19"/>
      <sheetName val="AOQ-new_19"/>
      <sheetName val="water_prop_19"/>
      <sheetName val="Boq_(Main_Building)23"/>
      <sheetName val="Civil_BOQ22"/>
      <sheetName val="Basement__Works20"/>
      <sheetName val="PA-_Consutant_19"/>
      <sheetName val="Tong_hop_DT_XDCT16"/>
      <sheetName val="HT_Cable_16"/>
      <sheetName val="BAL_SHEET16"/>
      <sheetName val="AoR_Finishing18"/>
      <sheetName val="Summary_Transformers20"/>
      <sheetName val="Total__Amount20"/>
      <sheetName val="BC_&amp;_MNB_18"/>
      <sheetName val="final_abstract19"/>
      <sheetName val="Basic_Resources18"/>
      <sheetName val="10__&amp;_11__Rate_Code_&amp;_BQ18"/>
      <sheetName val="Angebot18_7_18"/>
      <sheetName val="NOTES_15"/>
      <sheetName val="Supply_15"/>
      <sheetName val="[saihous_ele_xls]Indirect쌳ᎈ駜17"/>
      <sheetName val="INPUT_SHEET16"/>
      <sheetName val="11B_19"/>
      <sheetName val="Column_BBS-Block917"/>
      <sheetName val="SPILL_OVER_PROJECTIONS18"/>
      <sheetName val="[saihous_ele_xls]Indirect___274"/>
      <sheetName val="[saihous_ele_xls]Indirect___275"/>
      <sheetName val="[saihous_ele_xls]Indirect___276"/>
      <sheetName val="Cable_Schedule15"/>
      <sheetName val="SC_Cost_MAR_0219"/>
      <sheetName val="[saihous_ele_xls]_saihous_el121"/>
      <sheetName val="CABLES__15"/>
      <sheetName val="[saihous_ele_xls]Indirect___277"/>
      <sheetName val="[saihous_ele_xls]Indirect___278"/>
      <sheetName val="[saihous_ele_xls]Indirect___279"/>
      <sheetName val="Materials_17"/>
      <sheetName val="MAIN_FILE_9-24-0717"/>
      <sheetName val="DG_18"/>
      <sheetName val="MTO_REV_018"/>
      <sheetName val="GUT_(2)16"/>
      <sheetName val="Material_Rate18"/>
      <sheetName val="_GULF20"/>
      <sheetName val="Lead_(Final)17"/>
      <sheetName val="TORRENT_CEMENT16"/>
      <sheetName val="2nd_18"/>
      <sheetName val="Material_List_18"/>
      <sheetName val="ONE_TIME18"/>
      <sheetName val="Linked_Lead17"/>
      <sheetName val="Abstract_Sheet17"/>
      <sheetName val="April_Analysts17"/>
      <sheetName val="M_S_17"/>
      <sheetName val="Equipment_Information15"/>
      <sheetName val="Equipment_Block15"/>
      <sheetName val="Final_Bill16"/>
      <sheetName val="Structure_Bills_Qty18"/>
      <sheetName val="CABLES_DATA15"/>
      <sheetName val="Fin_Sum16"/>
      <sheetName val="Sum_17"/>
      <sheetName val="General_Interior_17"/>
      <sheetName val="Dismantling_Works_17"/>
      <sheetName val="Toilet_Works_17"/>
      <sheetName val="Sliding_folding_partition17"/>
      <sheetName val="Hard_flr&amp;wall_17"/>
      <sheetName val="Modular_Ceiling_17"/>
      <sheetName val="MS_Structure_Works17"/>
      <sheetName val="Graphics_&amp;_Signage17"/>
      <sheetName val="L_(4)16"/>
      <sheetName val="Core_Data16"/>
      <sheetName val="AutoOpen_Stub_Data16"/>
      <sheetName val="Basic_Details15"/>
      <sheetName val="BS_Groupings15"/>
      <sheetName val="PL_Groupings15"/>
      <sheetName val="Meas_-Hotel_Part16"/>
      <sheetName val="Labour_Rate_16"/>
      <sheetName val="reference_sheet_16"/>
      <sheetName val="DATA_215"/>
      <sheetName val="C&amp;S_monthwise16"/>
      <sheetName val="G_R_P16"/>
      <sheetName val="PSC_REVISED16"/>
      <sheetName val="Bridge_Data_2005-0616"/>
      <sheetName val="Data_F8_BTR16"/>
      <sheetName val="_16"/>
      <sheetName val="M-Book_for_FW16"/>
      <sheetName val="M-Book_for_Conc16"/>
      <sheetName val="Monthly_Budget_Summary16"/>
      <sheetName val="saihous_ele_xls16"/>
      <sheetName val="PRECAST_lightconc_II15"/>
      <sheetName val="Labour_&amp;_Plant16"/>
      <sheetName val="VI_Floor_Beam_15"/>
      <sheetName val="Step_115"/>
      <sheetName val="Ring_Details16"/>
      <sheetName val="33_kV-Eqpt_fdn_15"/>
      <sheetName val="Sqn-Abs(G+6)_16"/>
      <sheetName val="WO-Abs_(G+2)_6_DUs16"/>
      <sheetName val="Air-Abs(G+6)_23_DUs16"/>
      <sheetName val="Allg__Angaben15"/>
      <sheetName val="Sweeper_Machine16"/>
      <sheetName val="HP(9_200)16"/>
      <sheetName val="Pier_calculation16"/>
      <sheetName val="Distribution_-_Qty_&amp;_Amount16"/>
      <sheetName val="Labor_abs-PW15"/>
      <sheetName val="Labor_abs-NMR15"/>
      <sheetName val="Stress_Calculation16"/>
      <sheetName val="CFForecast_detail15"/>
      <sheetName val="organi_synthesis_lab15"/>
      <sheetName val="Format_1_9_Ph-115"/>
      <sheetName val="Road_data15"/>
      <sheetName val="Road_Detail_Est_15"/>
      <sheetName val="Summary-margin_calc15"/>
      <sheetName val="TPL_RECEIPTS_MB5116"/>
      <sheetName val="ROW_Orders_for_March_0516"/>
      <sheetName val="PKG_PO16"/>
      <sheetName val="LLM_DPRECEIPTS_MB5116"/>
      <sheetName val="ZSEM_stock_(ympc038)16"/>
      <sheetName val="MFG_PO16"/>
      <sheetName val="Service_Function15"/>
      <sheetName val="BASIC_MATERIALS15"/>
      <sheetName val="8th__floor_Beams15"/>
      <sheetName val="Rate_Ana15"/>
      <sheetName val="Detailed_Summary_(4)15"/>
      <sheetName val="5-Thermal_&amp;_Moisture15"/>
      <sheetName val="M_B_T-1615"/>
      <sheetName val="FITZ_MORT_9415"/>
      <sheetName val="Break_Up_(bc)15"/>
      <sheetName val="Break_Up_(bc1)15"/>
      <sheetName val="Break_Up_(bc2)15"/>
      <sheetName val="WORK_TABLE15"/>
      <sheetName val="LEVEL_SHEET15"/>
      <sheetName val="SUMMARY_-_PART-I-BUILDING15"/>
      <sheetName val="Podium_Areas15"/>
      <sheetName val="IT-Fri_Base15"/>
      <sheetName val="Beam-design_exp15"/>
      <sheetName val="A301_Kalk15"/>
      <sheetName val="DATA_PILE_RT1_15"/>
      <sheetName val="DATA_PILE__SM15"/>
      <sheetName val="Pacakges_split15"/>
      <sheetName val="_saihous_ele_xls_Indirect_x0016"/>
      <sheetName val="_saihous_ele_xls_Indirect쌳ᎈ駜15"/>
      <sheetName val="_saihous_ele_xls_Indirect퀀《혂൧15"/>
      <sheetName val="Schlüss_Inh-EF15"/>
      <sheetName val="Name_List15"/>
      <sheetName val="Overall_Summary15"/>
      <sheetName val="Summary_CFA_total_-_CP1_&amp;_CP215"/>
      <sheetName val="Assumption_Inputs16"/>
      <sheetName val="SUMMARY_-_C&amp;I15"/>
      <sheetName val="INTERIOR_WORKS15"/>
      <sheetName val="Interior_working15"/>
      <sheetName val="FALSE_CEILING15"/>
      <sheetName val="FALSE_CEILING_working15"/>
      <sheetName val="Painting_working15"/>
      <sheetName val="Doors_Working15"/>
      <sheetName val="Blind_Working15"/>
      <sheetName val="LOOSE_FURNITURES15"/>
      <sheetName val="DISMANTLING_WORKS-C&amp;I15"/>
      <sheetName val="DIS_C&amp;I_WORKING15"/>
      <sheetName val="INTERNAL_SIGNAGE15"/>
      <sheetName val="SIGNAGE_WORKING15"/>
      <sheetName val="Electrical_Working15"/>
      <sheetName val="SUMMARY_-_FPS15"/>
      <sheetName val="BOQ-FPS_15"/>
      <sheetName val="HVAC_Summary15"/>
      <sheetName val="Sanitary_Fixtures15"/>
      <sheetName val="Firxtures_working15"/>
      <sheetName val="Internal_Drainage_&amp;_rain_wate15"/>
      <sheetName val="Internal_Drainage_&amp;_rain_work15"/>
      <sheetName val="Internal_water_15"/>
      <sheetName val="Dismantling_works-PHE15"/>
      <sheetName val="C_Sum15"/>
      <sheetName val="A_Sum15"/>
      <sheetName val="Cut_&amp;_Sew15"/>
      <sheetName val="boq_actual15"/>
      <sheetName val="Master_Data16"/>
      <sheetName val="Jan_Volume15"/>
      <sheetName val="BOQ_LT15"/>
      <sheetName val="Bechtel_Norms15"/>
      <sheetName val="CS_PIPING15"/>
      <sheetName val="TECH_DATA15"/>
      <sheetName val="_AnalysisPCC15"/>
      <sheetName val="[saihous_ele_xls]Indirect___280"/>
      <sheetName val="[saihous_ele_xls]Indirect___281"/>
      <sheetName val="[saihous_ele_xls]Indirect___282"/>
      <sheetName val="[saihous_ele_xls]_saihous_el122"/>
      <sheetName val="[saihous_ele_xls]_saihous_el123"/>
      <sheetName val="[saihous_ele_xls]_saihous_el124"/>
      <sheetName val="explanation_15"/>
      <sheetName val="2B_for_Sub_Station_F_I_15"/>
      <sheetName val="LV_Cable_sizing15"/>
      <sheetName val="Raw_material15"/>
      <sheetName val="Contractor_&amp;_Material_Price15"/>
      <sheetName val="DATA-DEP_(13-17)15"/>
      <sheetName val="DATA-GCC(25-34_7)15"/>
      <sheetName val="St_-Con(0-17)15"/>
      <sheetName val="St_-Con_(17-34)15"/>
      <sheetName val="SITE_DATA15"/>
      <sheetName val="C_&amp;_G_RHS15"/>
      <sheetName val="SC_revtrgt15"/>
      <sheetName val="Grand_Summary15"/>
      <sheetName val="Boq-_Civil15"/>
      <sheetName val="PCS_DATA15"/>
      <sheetName val="Concrete_Quants15"/>
      <sheetName val="Cade_voute15"/>
      <sheetName val="[saihous_ele_xls]Indirect___283"/>
      <sheetName val="[saihous_ele_xls]Indirect___284"/>
      <sheetName val="[saihous_ele_xls]Indirect___285"/>
      <sheetName val="[saihous_ele_xls]Indirect___286"/>
      <sheetName val="[saihous_ele_xls]Indirect___287"/>
      <sheetName val="[saihous_ele_xls]Indirect___288"/>
      <sheetName val="[saihous_ele_xls]_saihous_el125"/>
      <sheetName val="05__BUDGET15"/>
      <sheetName val="Print_Controls15"/>
      <sheetName val="Executive_Summary15"/>
      <sheetName val="Total_delivered_cost_calc_15"/>
      <sheetName val="SLAB_SCH15"/>
      <sheetName val="Beams_15"/>
      <sheetName val="Flooring_Chart15"/>
      <sheetName val="BRL_FORMAT15"/>
      <sheetName val="Labour_before_Escalation_15"/>
      <sheetName val="Material_List15"/>
      <sheetName val="SB_SCH_A715"/>
      <sheetName val="Tie_Beam_Steel-R0-115"/>
      <sheetName val="Summary_output15"/>
      <sheetName val="labour_rates15"/>
      <sheetName val="Brickwork_15"/>
      <sheetName val="First_Floor_15"/>
      <sheetName val="TB_JUN'1115"/>
      <sheetName val="[saihous_ele_xls]_saihous_el126"/>
      <sheetName val="[saihous_ele_xls]_saihous_el127"/>
      <sheetName val="[saihous_ele_xls]_saihous_el128"/>
      <sheetName val="[saihous_ele_xls]_saihous_el_86"/>
      <sheetName val="[saihous_ele_xls]_saihous_el_87"/>
      <sheetName val="_AT-1-220_15"/>
      <sheetName val="_BC-22015"/>
      <sheetName val="[saihous_ele_xls]Indirect___289"/>
      <sheetName val="[saihous_ele_xls]Indirect___290"/>
      <sheetName val="[saihous_ele_xls]Indirect___291"/>
      <sheetName val="[saihous_ele_xls]_saihous_el_88"/>
      <sheetName val="[saihous_ele_xls]_saihous_el_89"/>
      <sheetName val="[saihous_ele_xls]_saihous_el_90"/>
      <sheetName val="Project_Info9"/>
      <sheetName val="Link_In9"/>
      <sheetName val="Project_Work_Off_Contribution9"/>
      <sheetName val="CRF-BE_Rates9"/>
      <sheetName val="[saihous_ele_xls]Indirect___292"/>
      <sheetName val="[saihous_ele_xls]Indirect___293"/>
      <sheetName val="[saihous_ele_xls]Indirect___294"/>
      <sheetName val="[saihous_ele_xls]_saihous_el_91"/>
      <sheetName val="Rates_Basic1"/>
      <sheetName val="Source_Ref_1"/>
      <sheetName val="Ave_wtd_rates1"/>
      <sheetName val="MPW"/>
      <sheetName val="MW"/>
      <sheetName val="PEW"/>
      <sheetName val="SCW"/>
      <sheetName val="단가산출"/>
      <sheetName val="Package-2"/>
      <sheetName val="Beam Details"/>
      <sheetName val="abst-of -cost"/>
      <sheetName val="Rate analysis civil"/>
      <sheetName val="1.02(a)"/>
      <sheetName val="1.03.iii.(b)"/>
      <sheetName val="1.03.iii.(c)"/>
      <sheetName val="8.1.1"/>
      <sheetName val="3.4"/>
      <sheetName val="8.ii.9.(a)"/>
      <sheetName val="8.ii.9.(b)"/>
      <sheetName val="2.07 Shoulder"/>
      <sheetName val="Contract Night Staff"/>
      <sheetName val="Contract Day Staff"/>
      <sheetName val="Day Shift"/>
      <sheetName val="Night Shift"/>
      <sheetName val="Longitudinal"/>
      <sheetName val="doq-9"/>
      <sheetName val="doq-8"/>
      <sheetName val="doq-1"/>
      <sheetName val="doq 2"/>
      <sheetName val="EW SR"/>
      <sheetName val="MRATES"/>
      <sheetName val="MRoad data"/>
      <sheetName val="DATA-BASE"/>
      <sheetName val="DATA-ABSTRACT"/>
      <sheetName val="TOP SLAB-beams"/>
      <sheetName val="650kL-design-final"/>
      <sheetName val="m"/>
      <sheetName val="maya"/>
      <sheetName val="basic_data"/>
      <sheetName val="mem_property"/>
      <sheetName val="Report"/>
      <sheetName val="Khalifa Parkf"/>
      <sheetName val="material cacus"/>
      <sheetName val="EQUIP1000"/>
      <sheetName val="Chapter_1-4"/>
      <sheetName val="Chapter-12_Drainage"/>
      <sheetName val="Chapter-13_Junction"/>
      <sheetName val="Chapter-14_trafic_Manag_const"/>
      <sheetName val="Chapter-15_bus&amp;_trck_laybye"/>
      <sheetName val="Chapter-16_Toll_Plaza"/>
      <sheetName val="Chapter-17_Main_during_cons"/>
      <sheetName val="Chap-18__"/>
      <sheetName val="Machinery-final"/>
      <sheetName val="Culverts"/>
      <sheetName val="Earthwork"/>
      <sheetName val="Site clearance"/>
      <sheetName val="Subase"/>
      <sheetName val="basic-final"/>
      <sheetName val="Qty-5.04"/>
      <sheetName val="PlazaConstr"/>
    </sheetNames>
    <sheetDataSet>
      <sheetData sheetId="0">
        <row r="1">
          <cell r="B1" t="str">
            <v>220 kV SUB-STATION</v>
          </cell>
        </row>
      </sheetData>
      <sheetData sheetId="1">
        <row r="1">
          <cell r="B1" t="str">
            <v>220 kV SUB-STATION</v>
          </cell>
        </row>
      </sheetData>
      <sheetData sheetId="2">
        <row r="1">
          <cell r="B1" t="str">
            <v>220 kV SUB-STATION</v>
          </cell>
        </row>
      </sheetData>
      <sheetData sheetId="3">
        <row r="1">
          <cell r="B1" t="str">
            <v>220 kV SUB-STATION</v>
          </cell>
        </row>
      </sheetData>
      <sheetData sheetId="4">
        <row r="1">
          <cell r="B1" t="str">
            <v>220 kV SUB-STATION</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ow r="1">
          <cell r="B1" t="str">
            <v>220 kV SUB-STATION</v>
          </cell>
        </row>
      </sheetData>
      <sheetData sheetId="377">
        <row r="1">
          <cell r="B1" t="str">
            <v>220 kV SUB-STATION</v>
          </cell>
        </row>
      </sheetData>
      <sheetData sheetId="378">
        <row r="1">
          <cell r="B1" t="str">
            <v>220 kV SUB-STATION</v>
          </cell>
        </row>
      </sheetData>
      <sheetData sheetId="379">
        <row r="1">
          <cell r="B1" t="str">
            <v>220 kV SUB-STATION</v>
          </cell>
        </row>
      </sheetData>
      <sheetData sheetId="380">
        <row r="1">
          <cell r="B1" t="str">
            <v>220 kV SUB-STATION</v>
          </cell>
        </row>
      </sheetData>
      <sheetData sheetId="381">
        <row r="1">
          <cell r="B1" t="str">
            <v>220 kV SUB-STATION</v>
          </cell>
        </row>
      </sheetData>
      <sheetData sheetId="382">
        <row r="1">
          <cell r="B1" t="str">
            <v>220 kV SUB-STATION</v>
          </cell>
        </row>
      </sheetData>
      <sheetData sheetId="383">
        <row r="1">
          <cell r="B1" t="str">
            <v>220 kV SUB-STATION</v>
          </cell>
        </row>
      </sheetData>
      <sheetData sheetId="384">
        <row r="1">
          <cell r="B1" t="str">
            <v>220 kV SUB-STATION</v>
          </cell>
        </row>
      </sheetData>
      <sheetData sheetId="385">
        <row r="1">
          <cell r="B1" t="str">
            <v>220 kV SUB-STATION</v>
          </cell>
        </row>
      </sheetData>
      <sheetData sheetId="386">
        <row r="1">
          <cell r="B1" t="str">
            <v>220 kV SUB-STATION</v>
          </cell>
        </row>
      </sheetData>
      <sheetData sheetId="387">
        <row r="1">
          <cell r="B1" t="str">
            <v>220 kV SUB-STATION</v>
          </cell>
        </row>
      </sheetData>
      <sheetData sheetId="388">
        <row r="1">
          <cell r="B1" t="str">
            <v>220 kV SUB-STATION</v>
          </cell>
        </row>
      </sheetData>
      <sheetData sheetId="389">
        <row r="1">
          <cell r="B1" t="str">
            <v>220 kV SUB-STATION</v>
          </cell>
        </row>
      </sheetData>
      <sheetData sheetId="390">
        <row r="1">
          <cell r="B1" t="str">
            <v>220 kV SUB-STATION</v>
          </cell>
        </row>
      </sheetData>
      <sheetData sheetId="391">
        <row r="1">
          <cell r="B1" t="str">
            <v>220 kV SUB-STATION</v>
          </cell>
        </row>
      </sheetData>
      <sheetData sheetId="392">
        <row r="1">
          <cell r="B1" t="str">
            <v>220 kV SUB-STATION</v>
          </cell>
        </row>
      </sheetData>
      <sheetData sheetId="393">
        <row r="1">
          <cell r="B1" t="str">
            <v>220 kV SUB-STATION</v>
          </cell>
        </row>
      </sheetData>
      <sheetData sheetId="394">
        <row r="1">
          <cell r="B1" t="str">
            <v>220 kV SUB-STATION</v>
          </cell>
        </row>
      </sheetData>
      <sheetData sheetId="395">
        <row r="1">
          <cell r="B1" t="str">
            <v>220 kV SUB-STATION</v>
          </cell>
        </row>
      </sheetData>
      <sheetData sheetId="396">
        <row r="1">
          <cell r="B1" t="str">
            <v>220 kV SUB-STATION</v>
          </cell>
        </row>
      </sheetData>
      <sheetData sheetId="397">
        <row r="1">
          <cell r="B1" t="str">
            <v>220 kV SUB-STATION</v>
          </cell>
        </row>
      </sheetData>
      <sheetData sheetId="398">
        <row r="1">
          <cell r="B1" t="str">
            <v>220 kV SUB-STATION</v>
          </cell>
        </row>
      </sheetData>
      <sheetData sheetId="399">
        <row r="1">
          <cell r="B1" t="str">
            <v>220 kV SUB-STATION</v>
          </cell>
        </row>
      </sheetData>
      <sheetData sheetId="400">
        <row r="1">
          <cell r="B1" t="str">
            <v>220 kV SUB-STATION</v>
          </cell>
        </row>
      </sheetData>
      <sheetData sheetId="401">
        <row r="1">
          <cell r="B1" t="str">
            <v>220 kV SUB-STATION</v>
          </cell>
        </row>
      </sheetData>
      <sheetData sheetId="402">
        <row r="1">
          <cell r="B1" t="str">
            <v>220 kV SUB-STATION</v>
          </cell>
        </row>
      </sheetData>
      <sheetData sheetId="403">
        <row r="1">
          <cell r="B1" t="str">
            <v>220 kV SUB-STATION</v>
          </cell>
        </row>
      </sheetData>
      <sheetData sheetId="404">
        <row r="1">
          <cell r="B1" t="str">
            <v>220 kV SUB-STATION</v>
          </cell>
        </row>
      </sheetData>
      <sheetData sheetId="405">
        <row r="1">
          <cell r="B1" t="str">
            <v>220 kV SUB-STATION</v>
          </cell>
        </row>
      </sheetData>
      <sheetData sheetId="406">
        <row r="1">
          <cell r="B1" t="str">
            <v>220 kV SUB-STATION</v>
          </cell>
        </row>
      </sheetData>
      <sheetData sheetId="407">
        <row r="1">
          <cell r="B1" t="str">
            <v>220 kV SUB-STATION</v>
          </cell>
        </row>
      </sheetData>
      <sheetData sheetId="408">
        <row r="1">
          <cell r="B1" t="str">
            <v>220 kV SUB-STATION</v>
          </cell>
        </row>
      </sheetData>
      <sheetData sheetId="409">
        <row r="1">
          <cell r="B1" t="str">
            <v>220 kV SUB-STATION</v>
          </cell>
        </row>
      </sheetData>
      <sheetData sheetId="410">
        <row r="1">
          <cell r="B1" t="str">
            <v>220 kV SUB-STATION</v>
          </cell>
        </row>
      </sheetData>
      <sheetData sheetId="411">
        <row r="1">
          <cell r="B1" t="str">
            <v>220 kV SUB-STATION</v>
          </cell>
        </row>
      </sheetData>
      <sheetData sheetId="412">
        <row r="1">
          <cell r="B1" t="str">
            <v>220 kV SUB-STATION</v>
          </cell>
        </row>
      </sheetData>
      <sheetData sheetId="413">
        <row r="1">
          <cell r="B1" t="str">
            <v>220 kV SUB-STATION</v>
          </cell>
        </row>
      </sheetData>
      <sheetData sheetId="414">
        <row r="1">
          <cell r="B1" t="str">
            <v>220 kV SUB-STATION</v>
          </cell>
        </row>
      </sheetData>
      <sheetData sheetId="415">
        <row r="1">
          <cell r="B1" t="str">
            <v>220 kV SUB-STATION</v>
          </cell>
        </row>
      </sheetData>
      <sheetData sheetId="416">
        <row r="1">
          <cell r="B1" t="str">
            <v>220 kV SUB-STATION</v>
          </cell>
        </row>
      </sheetData>
      <sheetData sheetId="417">
        <row r="1">
          <cell r="B1" t="str">
            <v>220 kV SUB-STATION</v>
          </cell>
        </row>
      </sheetData>
      <sheetData sheetId="418">
        <row r="1">
          <cell r="B1" t="str">
            <v>220 kV SUB-STATION</v>
          </cell>
        </row>
      </sheetData>
      <sheetData sheetId="419">
        <row r="1">
          <cell r="B1" t="str">
            <v>220 kV SUB-STATION</v>
          </cell>
        </row>
      </sheetData>
      <sheetData sheetId="420">
        <row r="1">
          <cell r="B1" t="str">
            <v>220 kV SUB-STATION</v>
          </cell>
        </row>
      </sheetData>
      <sheetData sheetId="421">
        <row r="1">
          <cell r="B1" t="str">
            <v>220 kV SUB-STATION</v>
          </cell>
        </row>
      </sheetData>
      <sheetData sheetId="422">
        <row r="1">
          <cell r="B1" t="str">
            <v>220 kV SUB-STATION</v>
          </cell>
        </row>
      </sheetData>
      <sheetData sheetId="423">
        <row r="1">
          <cell r="B1" t="str">
            <v>220 kV SUB-STATION</v>
          </cell>
        </row>
      </sheetData>
      <sheetData sheetId="424">
        <row r="1">
          <cell r="B1" t="str">
            <v>220 kV SUB-STATION</v>
          </cell>
        </row>
      </sheetData>
      <sheetData sheetId="425">
        <row r="1">
          <cell r="B1" t="str">
            <v>220 kV SUB-STATION</v>
          </cell>
        </row>
      </sheetData>
      <sheetData sheetId="426">
        <row r="1">
          <cell r="B1" t="str">
            <v>220 kV SUB-STATION</v>
          </cell>
        </row>
      </sheetData>
      <sheetData sheetId="427">
        <row r="1">
          <cell r="B1" t="str">
            <v>220 kV SUB-STATION</v>
          </cell>
        </row>
      </sheetData>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ow r="1">
          <cell r="B1" t="str">
            <v>220 kV SUB-STATION</v>
          </cell>
        </row>
      </sheetData>
      <sheetData sheetId="438">
        <row r="1">
          <cell r="B1" t="str">
            <v>220 kV SUB-STATION</v>
          </cell>
        </row>
      </sheetData>
      <sheetData sheetId="439">
        <row r="1">
          <cell r="B1" t="str">
            <v>220 kV SUB-STATION</v>
          </cell>
        </row>
      </sheetData>
      <sheetData sheetId="440">
        <row r="1">
          <cell r="B1" t="str">
            <v>220 kV SUB-STATION</v>
          </cell>
        </row>
      </sheetData>
      <sheetData sheetId="441">
        <row r="1">
          <cell r="B1" t="str">
            <v>220 kV SUB-STATION</v>
          </cell>
        </row>
      </sheetData>
      <sheetData sheetId="442">
        <row r="1">
          <cell r="B1" t="str">
            <v>220 kV SUB-STATION</v>
          </cell>
        </row>
      </sheetData>
      <sheetData sheetId="443">
        <row r="1">
          <cell r="B1" t="str">
            <v>220 kV SUB-STATION</v>
          </cell>
        </row>
      </sheetData>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ow r="1">
          <cell r="B1" t="str">
            <v>220 kV SUB-STATION</v>
          </cell>
        </row>
      </sheetData>
      <sheetData sheetId="454">
        <row r="1">
          <cell r="B1" t="str">
            <v>220 kV SUB-STATION</v>
          </cell>
        </row>
      </sheetData>
      <sheetData sheetId="455">
        <row r="1">
          <cell r="B1" t="str">
            <v>220 kV SUB-STATION</v>
          </cell>
        </row>
      </sheetData>
      <sheetData sheetId="456">
        <row r="1">
          <cell r="B1" t="str">
            <v>220 kV SUB-STATION</v>
          </cell>
        </row>
      </sheetData>
      <sheetData sheetId="457">
        <row r="1">
          <cell r="B1" t="str">
            <v>220 kV SUB-STATION</v>
          </cell>
        </row>
      </sheetData>
      <sheetData sheetId="458">
        <row r="1">
          <cell r="B1" t="str">
            <v>220 kV SUB-STATION</v>
          </cell>
        </row>
      </sheetData>
      <sheetData sheetId="459">
        <row r="1">
          <cell r="B1" t="str">
            <v>220 kV SUB-STATION</v>
          </cell>
        </row>
      </sheetData>
      <sheetData sheetId="460">
        <row r="1">
          <cell r="B1" t="str">
            <v>220 kV SUB-STATION</v>
          </cell>
        </row>
      </sheetData>
      <sheetData sheetId="461">
        <row r="1">
          <cell r="B1" t="str">
            <v>220 kV SUB-STATION</v>
          </cell>
        </row>
      </sheetData>
      <sheetData sheetId="462">
        <row r="1">
          <cell r="B1" t="str">
            <v>220 kV SUB-STATION</v>
          </cell>
        </row>
      </sheetData>
      <sheetData sheetId="463">
        <row r="1">
          <cell r="B1" t="str">
            <v>220 kV SUB-STATION</v>
          </cell>
        </row>
      </sheetData>
      <sheetData sheetId="464">
        <row r="1">
          <cell r="B1" t="str">
            <v>220 kV SUB-STATION</v>
          </cell>
        </row>
      </sheetData>
      <sheetData sheetId="465">
        <row r="1">
          <cell r="B1" t="str">
            <v>220 kV SUB-STATION</v>
          </cell>
        </row>
      </sheetData>
      <sheetData sheetId="466">
        <row r="1">
          <cell r="B1" t="str">
            <v>220 kV SUB-STATION</v>
          </cell>
        </row>
      </sheetData>
      <sheetData sheetId="467">
        <row r="1">
          <cell r="B1" t="str">
            <v>220 kV SUB-STATION</v>
          </cell>
        </row>
      </sheetData>
      <sheetData sheetId="468">
        <row r="1">
          <cell r="B1" t="str">
            <v>220 kV SUB-STATION</v>
          </cell>
        </row>
      </sheetData>
      <sheetData sheetId="469">
        <row r="1">
          <cell r="B1" t="str">
            <v>220 kV SUB-STATION</v>
          </cell>
        </row>
      </sheetData>
      <sheetData sheetId="470">
        <row r="1">
          <cell r="B1" t="str">
            <v>220 kV SUB-STATION</v>
          </cell>
        </row>
      </sheetData>
      <sheetData sheetId="471">
        <row r="1">
          <cell r="B1" t="str">
            <v>220 kV SUB-STATION</v>
          </cell>
        </row>
      </sheetData>
      <sheetData sheetId="472">
        <row r="1">
          <cell r="B1" t="str">
            <v>220 kV SUB-STATION</v>
          </cell>
        </row>
      </sheetData>
      <sheetData sheetId="473">
        <row r="1">
          <cell r="B1" t="str">
            <v>220 kV SUB-STATION</v>
          </cell>
        </row>
      </sheetData>
      <sheetData sheetId="474">
        <row r="1">
          <cell r="B1" t="str">
            <v>220 kV SUB-STATION</v>
          </cell>
        </row>
      </sheetData>
      <sheetData sheetId="475">
        <row r="1">
          <cell r="B1" t="str">
            <v>220 kV SUB-STATION</v>
          </cell>
        </row>
      </sheetData>
      <sheetData sheetId="476">
        <row r="1">
          <cell r="B1" t="str">
            <v>220 kV SUB-STATION</v>
          </cell>
        </row>
      </sheetData>
      <sheetData sheetId="477">
        <row r="1">
          <cell r="B1" t="str">
            <v>220 kV SUB-STATION</v>
          </cell>
        </row>
      </sheetData>
      <sheetData sheetId="478">
        <row r="1">
          <cell r="B1" t="str">
            <v>220 kV SUB-STATION</v>
          </cell>
        </row>
      </sheetData>
      <sheetData sheetId="479">
        <row r="1">
          <cell r="B1" t="str">
            <v>220 kV SUB-STATION</v>
          </cell>
        </row>
      </sheetData>
      <sheetData sheetId="480">
        <row r="1">
          <cell r="B1" t="str">
            <v>220 kV SUB-STATION</v>
          </cell>
        </row>
      </sheetData>
      <sheetData sheetId="481">
        <row r="1">
          <cell r="B1" t="str">
            <v>220 kV SUB-STATION</v>
          </cell>
        </row>
      </sheetData>
      <sheetData sheetId="482">
        <row r="1">
          <cell r="B1" t="str">
            <v>220 kV SUB-STATION</v>
          </cell>
        </row>
      </sheetData>
      <sheetData sheetId="483">
        <row r="1">
          <cell r="B1" t="str">
            <v>220 kV SUB-STATION</v>
          </cell>
        </row>
      </sheetData>
      <sheetData sheetId="484">
        <row r="1">
          <cell r="B1" t="str">
            <v>220 kV SUB-STATION</v>
          </cell>
        </row>
      </sheetData>
      <sheetData sheetId="485">
        <row r="1">
          <cell r="B1" t="str">
            <v>220 kV SUB-STATION</v>
          </cell>
        </row>
      </sheetData>
      <sheetData sheetId="486">
        <row r="1">
          <cell r="B1" t="str">
            <v>220 kV SUB-STATION</v>
          </cell>
        </row>
      </sheetData>
      <sheetData sheetId="487">
        <row r="1">
          <cell r="B1" t="str">
            <v>220 kV SUB-STATION</v>
          </cell>
        </row>
      </sheetData>
      <sheetData sheetId="488">
        <row r="1">
          <cell r="B1" t="str">
            <v>220 kV SUB-STATION</v>
          </cell>
        </row>
      </sheetData>
      <sheetData sheetId="489">
        <row r="1">
          <cell r="B1" t="str">
            <v>220 kV SUB-STATION</v>
          </cell>
        </row>
      </sheetData>
      <sheetData sheetId="490">
        <row r="1">
          <cell r="B1" t="str">
            <v>220 kV SUB-STATION</v>
          </cell>
        </row>
      </sheetData>
      <sheetData sheetId="491">
        <row r="1">
          <cell r="B1" t="str">
            <v>220 kV SUB-STATION</v>
          </cell>
        </row>
      </sheetData>
      <sheetData sheetId="492">
        <row r="1">
          <cell r="B1" t="str">
            <v>220 kV SUB-STATION</v>
          </cell>
        </row>
      </sheetData>
      <sheetData sheetId="493">
        <row r="1">
          <cell r="B1" t="str">
            <v>220 kV SUB-STATION</v>
          </cell>
        </row>
      </sheetData>
      <sheetData sheetId="494">
        <row r="1">
          <cell r="B1" t="str">
            <v>220 kV SUB-STATION</v>
          </cell>
        </row>
      </sheetData>
      <sheetData sheetId="495">
        <row r="1">
          <cell r="B1" t="str">
            <v>220 kV SUB-STATION</v>
          </cell>
        </row>
      </sheetData>
      <sheetData sheetId="496">
        <row r="1">
          <cell r="B1" t="str">
            <v>220 kV SUB-STATION</v>
          </cell>
        </row>
      </sheetData>
      <sheetData sheetId="497">
        <row r="1">
          <cell r="B1" t="str">
            <v>220 kV SUB-STATION</v>
          </cell>
        </row>
      </sheetData>
      <sheetData sheetId="498">
        <row r="1">
          <cell r="B1" t="str">
            <v>220 kV SUB-STATION</v>
          </cell>
        </row>
      </sheetData>
      <sheetData sheetId="499">
        <row r="1">
          <cell r="B1" t="str">
            <v>220 kV SUB-STATION</v>
          </cell>
        </row>
      </sheetData>
      <sheetData sheetId="500">
        <row r="1">
          <cell r="B1" t="str">
            <v>220 kV SUB-STATION</v>
          </cell>
        </row>
      </sheetData>
      <sheetData sheetId="501">
        <row r="1">
          <cell r="B1" t="str">
            <v>220 kV SUB-STATION</v>
          </cell>
        </row>
      </sheetData>
      <sheetData sheetId="502">
        <row r="1">
          <cell r="B1" t="str">
            <v>220 kV SUB-STATION</v>
          </cell>
        </row>
      </sheetData>
      <sheetData sheetId="503">
        <row r="1">
          <cell r="B1" t="str">
            <v>220 kV SUB-STATION</v>
          </cell>
        </row>
      </sheetData>
      <sheetData sheetId="504">
        <row r="1">
          <cell r="B1" t="str">
            <v>220 kV SUB-STATION</v>
          </cell>
        </row>
      </sheetData>
      <sheetData sheetId="505">
        <row r="1">
          <cell r="B1" t="str">
            <v>220 kV SUB-STATION</v>
          </cell>
        </row>
      </sheetData>
      <sheetData sheetId="506">
        <row r="1">
          <cell r="B1" t="str">
            <v>220 kV SUB-STATION</v>
          </cell>
        </row>
      </sheetData>
      <sheetData sheetId="507">
        <row r="1">
          <cell r="B1" t="str">
            <v>220 kV SUB-STATION</v>
          </cell>
        </row>
      </sheetData>
      <sheetData sheetId="508">
        <row r="1">
          <cell r="B1" t="str">
            <v>220 kV SUB-STATION</v>
          </cell>
        </row>
      </sheetData>
      <sheetData sheetId="509">
        <row r="1">
          <cell r="B1" t="str">
            <v>220 kV SUB-STATION</v>
          </cell>
        </row>
      </sheetData>
      <sheetData sheetId="510">
        <row r="1">
          <cell r="B1" t="str">
            <v>220 kV SUB-STATION</v>
          </cell>
        </row>
      </sheetData>
      <sheetData sheetId="511">
        <row r="1">
          <cell r="B1" t="str">
            <v>220 kV SUB-STATION</v>
          </cell>
        </row>
      </sheetData>
      <sheetData sheetId="512">
        <row r="1">
          <cell r="B1" t="str">
            <v>220 kV SUB-STATION</v>
          </cell>
        </row>
      </sheetData>
      <sheetData sheetId="513">
        <row r="1">
          <cell r="B1" t="str">
            <v>220 kV SUB-STATION</v>
          </cell>
        </row>
      </sheetData>
      <sheetData sheetId="514">
        <row r="1">
          <cell r="B1" t="str">
            <v>220 kV SUB-STATION</v>
          </cell>
        </row>
      </sheetData>
      <sheetData sheetId="515">
        <row r="1">
          <cell r="B1" t="str">
            <v>220 kV SUB-STATION</v>
          </cell>
        </row>
      </sheetData>
      <sheetData sheetId="516">
        <row r="1">
          <cell r="B1" t="str">
            <v>220 kV SUB-STATION</v>
          </cell>
        </row>
      </sheetData>
      <sheetData sheetId="517">
        <row r="1">
          <cell r="B1" t="str">
            <v>220 kV SUB-STATION</v>
          </cell>
        </row>
      </sheetData>
      <sheetData sheetId="518">
        <row r="1">
          <cell r="B1" t="str">
            <v>220 kV SUB-STATION</v>
          </cell>
        </row>
      </sheetData>
      <sheetData sheetId="519">
        <row r="1">
          <cell r="B1" t="str">
            <v>220 kV SUB-STATION</v>
          </cell>
        </row>
      </sheetData>
      <sheetData sheetId="520">
        <row r="1">
          <cell r="B1" t="str">
            <v>220 kV SUB-STATION</v>
          </cell>
        </row>
      </sheetData>
      <sheetData sheetId="521">
        <row r="1">
          <cell r="B1" t="str">
            <v>220 kV SUB-STATION</v>
          </cell>
        </row>
      </sheetData>
      <sheetData sheetId="522">
        <row r="1">
          <cell r="B1" t="str">
            <v>220 kV SUB-STATION</v>
          </cell>
        </row>
      </sheetData>
      <sheetData sheetId="523">
        <row r="1">
          <cell r="B1" t="str">
            <v>220 kV SUB-STATION</v>
          </cell>
        </row>
      </sheetData>
      <sheetData sheetId="524">
        <row r="1">
          <cell r="B1" t="str">
            <v>220 kV SUB-STATION</v>
          </cell>
        </row>
      </sheetData>
      <sheetData sheetId="525">
        <row r="1">
          <cell r="B1" t="str">
            <v>220 kV SUB-STATION</v>
          </cell>
        </row>
      </sheetData>
      <sheetData sheetId="526">
        <row r="1">
          <cell r="B1" t="str">
            <v>220 kV SUB-STATION</v>
          </cell>
        </row>
      </sheetData>
      <sheetData sheetId="527">
        <row r="1">
          <cell r="B1" t="str">
            <v>220 kV SUB-STATION</v>
          </cell>
        </row>
      </sheetData>
      <sheetData sheetId="528">
        <row r="1">
          <cell r="B1" t="str">
            <v>220 kV SUB-STATION</v>
          </cell>
        </row>
      </sheetData>
      <sheetData sheetId="529">
        <row r="1">
          <cell r="B1" t="str">
            <v>220 kV SUB-STATION</v>
          </cell>
        </row>
      </sheetData>
      <sheetData sheetId="530">
        <row r="1">
          <cell r="B1" t="str">
            <v>220 kV SUB-STATION</v>
          </cell>
        </row>
      </sheetData>
      <sheetData sheetId="531">
        <row r="1">
          <cell r="B1" t="str">
            <v>220 kV SUB-STATION</v>
          </cell>
        </row>
      </sheetData>
      <sheetData sheetId="532">
        <row r="1">
          <cell r="B1" t="str">
            <v>220 kV SUB-STATION</v>
          </cell>
        </row>
      </sheetData>
      <sheetData sheetId="533">
        <row r="1">
          <cell r="B1" t="str">
            <v>220 kV SUB-STATION</v>
          </cell>
        </row>
      </sheetData>
      <sheetData sheetId="534">
        <row r="1">
          <cell r="B1" t="str">
            <v>220 kV SUB-STATION</v>
          </cell>
        </row>
      </sheetData>
      <sheetData sheetId="535">
        <row r="1">
          <cell r="B1" t="str">
            <v>220 kV SUB-STATION</v>
          </cell>
        </row>
      </sheetData>
      <sheetData sheetId="536">
        <row r="1">
          <cell r="B1" t="str">
            <v>220 kV SUB-STATION</v>
          </cell>
        </row>
      </sheetData>
      <sheetData sheetId="537" refreshError="1"/>
      <sheetData sheetId="538" refreshError="1"/>
      <sheetData sheetId="539">
        <row r="1">
          <cell r="B1" t="str">
            <v>220 kV SUB-STATION</v>
          </cell>
        </row>
      </sheetData>
      <sheetData sheetId="540">
        <row r="1">
          <cell r="B1" t="str">
            <v>220 kV SUB-STATION</v>
          </cell>
        </row>
      </sheetData>
      <sheetData sheetId="541" refreshError="1"/>
      <sheetData sheetId="542" refreshError="1"/>
      <sheetData sheetId="543" refreshError="1"/>
      <sheetData sheetId="544" refreshError="1"/>
      <sheetData sheetId="545" refreshError="1"/>
      <sheetData sheetId="546" refreshError="1"/>
      <sheetData sheetId="547" refreshError="1"/>
      <sheetData sheetId="548">
        <row r="1">
          <cell r="B1" t="str">
            <v>220 kV SUB-STATION</v>
          </cell>
        </row>
      </sheetData>
      <sheetData sheetId="549" refreshError="1"/>
      <sheetData sheetId="550">
        <row r="1">
          <cell r="B1" t="str">
            <v>220 kV SUB-STATION</v>
          </cell>
        </row>
      </sheetData>
      <sheetData sheetId="551">
        <row r="1">
          <cell r="B1" t="str">
            <v>220 kV SUB-STATION</v>
          </cell>
        </row>
      </sheetData>
      <sheetData sheetId="552" refreshError="1"/>
      <sheetData sheetId="553">
        <row r="1">
          <cell r="B1" t="str">
            <v>220 kV SUB-STATION</v>
          </cell>
        </row>
      </sheetData>
      <sheetData sheetId="554">
        <row r="1">
          <cell r="B1" t="str">
            <v>220 kV SUB-STATION</v>
          </cell>
        </row>
      </sheetData>
      <sheetData sheetId="555">
        <row r="1">
          <cell r="B1" t="str">
            <v>220 kV SUB-STATION</v>
          </cell>
        </row>
      </sheetData>
      <sheetData sheetId="556">
        <row r="1">
          <cell r="B1" t="str">
            <v>220 kV SUB-STATION</v>
          </cell>
        </row>
      </sheetData>
      <sheetData sheetId="557">
        <row r="1">
          <cell r="B1" t="str">
            <v>220 kV SUB-STATION</v>
          </cell>
        </row>
      </sheetData>
      <sheetData sheetId="558">
        <row r="1">
          <cell r="B1" t="str">
            <v>220 kV SUB-STATION</v>
          </cell>
        </row>
      </sheetData>
      <sheetData sheetId="559">
        <row r="1">
          <cell r="B1" t="str">
            <v>220 kV SUB-STATION</v>
          </cell>
        </row>
      </sheetData>
      <sheetData sheetId="560">
        <row r="1">
          <cell r="B1" t="str">
            <v>220 kV SUB-STATION</v>
          </cell>
        </row>
      </sheetData>
      <sheetData sheetId="561">
        <row r="1">
          <cell r="B1" t="str">
            <v>220 kV SUB-STATION</v>
          </cell>
        </row>
      </sheetData>
      <sheetData sheetId="562">
        <row r="1">
          <cell r="B1" t="str">
            <v>220 kV SUB-STATION</v>
          </cell>
        </row>
      </sheetData>
      <sheetData sheetId="563">
        <row r="1">
          <cell r="B1" t="str">
            <v>220 kV SUB-STATION</v>
          </cell>
        </row>
      </sheetData>
      <sheetData sheetId="564">
        <row r="1">
          <cell r="B1" t="str">
            <v>220 kV SUB-STATION</v>
          </cell>
        </row>
      </sheetData>
      <sheetData sheetId="565">
        <row r="1">
          <cell r="B1" t="str">
            <v>220 kV SUB-STATION</v>
          </cell>
        </row>
      </sheetData>
      <sheetData sheetId="566">
        <row r="1">
          <cell r="B1" t="str">
            <v>220 kV SUB-STATION</v>
          </cell>
        </row>
      </sheetData>
      <sheetData sheetId="567">
        <row r="1">
          <cell r="B1" t="str">
            <v>220 kV SUB-STATION</v>
          </cell>
        </row>
      </sheetData>
      <sheetData sheetId="568">
        <row r="1">
          <cell r="B1" t="str">
            <v>220 kV SUB-STATION</v>
          </cell>
        </row>
      </sheetData>
      <sheetData sheetId="569">
        <row r="1">
          <cell r="B1" t="str">
            <v>220 kV SUB-STATION</v>
          </cell>
        </row>
      </sheetData>
      <sheetData sheetId="570">
        <row r="1">
          <cell r="B1" t="str">
            <v>220 kV SUB-STATION</v>
          </cell>
        </row>
      </sheetData>
      <sheetData sheetId="571">
        <row r="1">
          <cell r="B1" t="str">
            <v>220 kV SUB-STATION</v>
          </cell>
        </row>
      </sheetData>
      <sheetData sheetId="572">
        <row r="1">
          <cell r="B1" t="str">
            <v>220 kV SUB-STATION</v>
          </cell>
        </row>
      </sheetData>
      <sheetData sheetId="573">
        <row r="1">
          <cell r="B1" t="str">
            <v>220 kV SUB-STATION</v>
          </cell>
        </row>
      </sheetData>
      <sheetData sheetId="574">
        <row r="1">
          <cell r="B1" t="str">
            <v>220 kV SUB-STATION</v>
          </cell>
        </row>
      </sheetData>
      <sheetData sheetId="575">
        <row r="1">
          <cell r="B1" t="str">
            <v>220 kV SUB-STATION</v>
          </cell>
        </row>
      </sheetData>
      <sheetData sheetId="576">
        <row r="1">
          <cell r="B1" t="str">
            <v>220 kV SUB-STATION</v>
          </cell>
        </row>
      </sheetData>
      <sheetData sheetId="577">
        <row r="1">
          <cell r="B1" t="str">
            <v>220 kV SUB-STATION</v>
          </cell>
        </row>
      </sheetData>
      <sheetData sheetId="578">
        <row r="1">
          <cell r="B1" t="str">
            <v>220 kV SUB-STATION</v>
          </cell>
        </row>
      </sheetData>
      <sheetData sheetId="579">
        <row r="1">
          <cell r="B1" t="str">
            <v>220 kV SUB-STATION</v>
          </cell>
        </row>
      </sheetData>
      <sheetData sheetId="580">
        <row r="1">
          <cell r="B1" t="str">
            <v>220 kV SUB-STATION</v>
          </cell>
        </row>
      </sheetData>
      <sheetData sheetId="581">
        <row r="1">
          <cell r="B1" t="str">
            <v>220 kV SUB-STATION</v>
          </cell>
        </row>
      </sheetData>
      <sheetData sheetId="582">
        <row r="1">
          <cell r="B1" t="str">
            <v>220 kV SUB-STATION</v>
          </cell>
        </row>
      </sheetData>
      <sheetData sheetId="583">
        <row r="1">
          <cell r="B1" t="str">
            <v>220 kV SUB-STATION</v>
          </cell>
        </row>
      </sheetData>
      <sheetData sheetId="584">
        <row r="1">
          <cell r="B1" t="str">
            <v>220 kV SUB-STATION</v>
          </cell>
        </row>
      </sheetData>
      <sheetData sheetId="585">
        <row r="1">
          <cell r="B1" t="str">
            <v>220 kV SUB-STATION</v>
          </cell>
        </row>
      </sheetData>
      <sheetData sheetId="586">
        <row r="1">
          <cell r="B1" t="str">
            <v>220 kV SUB-STATION</v>
          </cell>
        </row>
      </sheetData>
      <sheetData sheetId="587">
        <row r="1">
          <cell r="B1" t="str">
            <v>220 kV SUB-STATION</v>
          </cell>
        </row>
      </sheetData>
      <sheetData sheetId="588">
        <row r="1">
          <cell r="B1" t="str">
            <v>220 kV SUB-STATION</v>
          </cell>
        </row>
      </sheetData>
      <sheetData sheetId="589">
        <row r="1">
          <cell r="B1" t="str">
            <v>220 kV SUB-STATION</v>
          </cell>
        </row>
      </sheetData>
      <sheetData sheetId="590">
        <row r="1">
          <cell r="B1" t="str">
            <v>220 kV SUB-STATION</v>
          </cell>
        </row>
      </sheetData>
      <sheetData sheetId="591">
        <row r="1">
          <cell r="B1" t="str">
            <v>220 kV SUB-STATION</v>
          </cell>
        </row>
      </sheetData>
      <sheetData sheetId="592">
        <row r="1">
          <cell r="B1" t="str">
            <v>220 kV SUB-STATION</v>
          </cell>
        </row>
      </sheetData>
      <sheetData sheetId="593">
        <row r="1">
          <cell r="B1" t="str">
            <v>220 kV SUB-STATION</v>
          </cell>
        </row>
      </sheetData>
      <sheetData sheetId="594">
        <row r="1">
          <cell r="B1" t="str">
            <v>220 kV SUB-STATION</v>
          </cell>
        </row>
      </sheetData>
      <sheetData sheetId="595">
        <row r="1">
          <cell r="B1" t="str">
            <v>220 kV SUB-STATION</v>
          </cell>
        </row>
      </sheetData>
      <sheetData sheetId="596">
        <row r="1">
          <cell r="B1" t="str">
            <v>220 kV SUB-STATION</v>
          </cell>
        </row>
      </sheetData>
      <sheetData sheetId="597">
        <row r="1">
          <cell r="B1" t="str">
            <v>220 kV SUB-STATION</v>
          </cell>
        </row>
      </sheetData>
      <sheetData sheetId="598">
        <row r="1">
          <cell r="B1" t="str">
            <v>220 kV SUB-STATION</v>
          </cell>
        </row>
      </sheetData>
      <sheetData sheetId="599">
        <row r="1">
          <cell r="B1" t="str">
            <v>220 kV SUB-STATION</v>
          </cell>
        </row>
      </sheetData>
      <sheetData sheetId="600">
        <row r="1">
          <cell r="B1" t="str">
            <v>220 kV SUB-STATION</v>
          </cell>
        </row>
      </sheetData>
      <sheetData sheetId="601">
        <row r="1">
          <cell r="B1" t="str">
            <v>220 kV SUB-STATION</v>
          </cell>
        </row>
      </sheetData>
      <sheetData sheetId="602">
        <row r="1">
          <cell r="B1" t="str">
            <v>220 kV SUB-STATION</v>
          </cell>
        </row>
      </sheetData>
      <sheetData sheetId="603">
        <row r="1">
          <cell r="B1" t="str">
            <v>220 kV SUB-STATION</v>
          </cell>
        </row>
      </sheetData>
      <sheetData sheetId="604">
        <row r="1">
          <cell r="B1" t="str">
            <v>220 kV SUB-STATION</v>
          </cell>
        </row>
      </sheetData>
      <sheetData sheetId="605">
        <row r="1">
          <cell r="B1" t="str">
            <v>220 kV SUB-STATION</v>
          </cell>
        </row>
      </sheetData>
      <sheetData sheetId="606">
        <row r="1">
          <cell r="B1" t="str">
            <v>220 kV SUB-STATION</v>
          </cell>
        </row>
      </sheetData>
      <sheetData sheetId="607">
        <row r="1">
          <cell r="B1" t="str">
            <v>220 kV SUB-STATION</v>
          </cell>
        </row>
      </sheetData>
      <sheetData sheetId="608">
        <row r="1">
          <cell r="B1" t="str">
            <v>220 kV SUB-STATION</v>
          </cell>
        </row>
      </sheetData>
      <sheetData sheetId="609">
        <row r="1">
          <cell r="B1" t="str">
            <v>220 kV SUB-STATION</v>
          </cell>
        </row>
      </sheetData>
      <sheetData sheetId="610">
        <row r="1">
          <cell r="B1" t="str">
            <v>220 kV SUB-STATION</v>
          </cell>
        </row>
      </sheetData>
      <sheetData sheetId="611">
        <row r="1">
          <cell r="B1" t="str">
            <v>220 kV SUB-STATION</v>
          </cell>
        </row>
      </sheetData>
      <sheetData sheetId="612">
        <row r="1">
          <cell r="B1" t="str">
            <v>220 kV SUB-STATION</v>
          </cell>
        </row>
      </sheetData>
      <sheetData sheetId="613">
        <row r="1">
          <cell r="B1" t="str">
            <v>220 kV SUB-STATION</v>
          </cell>
        </row>
      </sheetData>
      <sheetData sheetId="614">
        <row r="1">
          <cell r="B1" t="str">
            <v>220 kV SUB-STATION</v>
          </cell>
        </row>
      </sheetData>
      <sheetData sheetId="615">
        <row r="1">
          <cell r="B1" t="str">
            <v>220 kV SUB-STATION</v>
          </cell>
        </row>
      </sheetData>
      <sheetData sheetId="616">
        <row r="1">
          <cell r="B1" t="str">
            <v>220 kV SUB-STATION</v>
          </cell>
        </row>
      </sheetData>
      <sheetData sheetId="617">
        <row r="1">
          <cell r="B1" t="str">
            <v>220 kV SUB-STATION</v>
          </cell>
        </row>
      </sheetData>
      <sheetData sheetId="618">
        <row r="1">
          <cell r="B1" t="str">
            <v>220 kV SUB-STATION</v>
          </cell>
        </row>
      </sheetData>
      <sheetData sheetId="619">
        <row r="1">
          <cell r="B1" t="str">
            <v>220 kV SUB-STATION</v>
          </cell>
        </row>
      </sheetData>
      <sheetData sheetId="620">
        <row r="1">
          <cell r="B1" t="str">
            <v>220 kV SUB-STATION</v>
          </cell>
        </row>
      </sheetData>
      <sheetData sheetId="621">
        <row r="1">
          <cell r="B1" t="str">
            <v>220 kV SUB-STATION</v>
          </cell>
        </row>
      </sheetData>
      <sheetData sheetId="622">
        <row r="1">
          <cell r="B1" t="str">
            <v>220 kV SUB-STATION</v>
          </cell>
        </row>
      </sheetData>
      <sheetData sheetId="623">
        <row r="1">
          <cell r="B1" t="str">
            <v>220 kV SUB-STATION</v>
          </cell>
        </row>
      </sheetData>
      <sheetData sheetId="624">
        <row r="1">
          <cell r="B1" t="str">
            <v>220 kV SUB-STATION</v>
          </cell>
        </row>
      </sheetData>
      <sheetData sheetId="625">
        <row r="1">
          <cell r="B1" t="str">
            <v>220 kV SUB-STATION</v>
          </cell>
        </row>
      </sheetData>
      <sheetData sheetId="626">
        <row r="1">
          <cell r="B1" t="str">
            <v>220 kV SUB-STATION</v>
          </cell>
        </row>
      </sheetData>
      <sheetData sheetId="627">
        <row r="1">
          <cell r="B1" t="str">
            <v>220 kV SUB-STATION</v>
          </cell>
        </row>
      </sheetData>
      <sheetData sheetId="628">
        <row r="1">
          <cell r="B1" t="str">
            <v>220 kV SUB-STATION</v>
          </cell>
        </row>
      </sheetData>
      <sheetData sheetId="629">
        <row r="1">
          <cell r="B1" t="str">
            <v>220 kV SUB-STATION</v>
          </cell>
        </row>
      </sheetData>
      <sheetData sheetId="630">
        <row r="1">
          <cell r="B1" t="str">
            <v>220 kV SUB-STATION</v>
          </cell>
        </row>
      </sheetData>
      <sheetData sheetId="631">
        <row r="1">
          <cell r="B1" t="str">
            <v>220 kV SUB-STATION</v>
          </cell>
        </row>
      </sheetData>
      <sheetData sheetId="632">
        <row r="1">
          <cell r="B1" t="str">
            <v>220 kV SUB-STATION</v>
          </cell>
        </row>
      </sheetData>
      <sheetData sheetId="633">
        <row r="1">
          <cell r="B1" t="str">
            <v>220 kV SUB-STATION</v>
          </cell>
        </row>
      </sheetData>
      <sheetData sheetId="634">
        <row r="1">
          <cell r="B1" t="str">
            <v>220 kV SUB-STATION</v>
          </cell>
        </row>
      </sheetData>
      <sheetData sheetId="635">
        <row r="1">
          <cell r="B1" t="str">
            <v>220 kV SUB-STATION</v>
          </cell>
        </row>
      </sheetData>
      <sheetData sheetId="636">
        <row r="1">
          <cell r="B1" t="str">
            <v>220 kV SUB-STATION</v>
          </cell>
        </row>
      </sheetData>
      <sheetData sheetId="637">
        <row r="1">
          <cell r="B1" t="str">
            <v>220 kV SUB-STATION</v>
          </cell>
        </row>
      </sheetData>
      <sheetData sheetId="638">
        <row r="1">
          <cell r="B1" t="str">
            <v>220 kV SUB-STATION</v>
          </cell>
        </row>
      </sheetData>
      <sheetData sheetId="639">
        <row r="1">
          <cell r="B1" t="str">
            <v>220 kV SUB-STATION</v>
          </cell>
        </row>
      </sheetData>
      <sheetData sheetId="640">
        <row r="1">
          <cell r="B1" t="str">
            <v>220 kV SUB-STATION</v>
          </cell>
        </row>
      </sheetData>
      <sheetData sheetId="641">
        <row r="1">
          <cell r="B1" t="str">
            <v>220 kV SUB-STATION</v>
          </cell>
        </row>
      </sheetData>
      <sheetData sheetId="642">
        <row r="1">
          <cell r="B1" t="str">
            <v>220 kV SUB-STATION</v>
          </cell>
        </row>
      </sheetData>
      <sheetData sheetId="643">
        <row r="1">
          <cell r="B1" t="str">
            <v>220 kV SUB-STATION</v>
          </cell>
        </row>
      </sheetData>
      <sheetData sheetId="644">
        <row r="1">
          <cell r="B1" t="str">
            <v>220 kV SUB-STATION</v>
          </cell>
        </row>
      </sheetData>
      <sheetData sheetId="645">
        <row r="1">
          <cell r="B1" t="str">
            <v>220 kV SUB-STATION</v>
          </cell>
        </row>
      </sheetData>
      <sheetData sheetId="646">
        <row r="1">
          <cell r="B1" t="str">
            <v>220 kV SUB-STATION</v>
          </cell>
        </row>
      </sheetData>
      <sheetData sheetId="647">
        <row r="1">
          <cell r="B1" t="str">
            <v>220 kV SUB-STATION</v>
          </cell>
        </row>
      </sheetData>
      <sheetData sheetId="648">
        <row r="1">
          <cell r="B1" t="str">
            <v>220 kV SUB-STATION</v>
          </cell>
        </row>
      </sheetData>
      <sheetData sheetId="649">
        <row r="1">
          <cell r="B1" t="str">
            <v>220 kV SUB-STATION</v>
          </cell>
        </row>
      </sheetData>
      <sheetData sheetId="650">
        <row r="1">
          <cell r="B1" t="str">
            <v>220 kV SUB-STATION</v>
          </cell>
        </row>
      </sheetData>
      <sheetData sheetId="651">
        <row r="1">
          <cell r="B1" t="str">
            <v>220 kV SUB-STATION</v>
          </cell>
        </row>
      </sheetData>
      <sheetData sheetId="652">
        <row r="1">
          <cell r="B1" t="str">
            <v>220 kV SUB-STATION</v>
          </cell>
        </row>
      </sheetData>
      <sheetData sheetId="653">
        <row r="1">
          <cell r="B1" t="str">
            <v>220 kV SUB-STATION</v>
          </cell>
        </row>
      </sheetData>
      <sheetData sheetId="654">
        <row r="1">
          <cell r="B1" t="str">
            <v>220 kV SUB-STATION</v>
          </cell>
        </row>
      </sheetData>
      <sheetData sheetId="655">
        <row r="1">
          <cell r="B1" t="str">
            <v>220 kV SUB-STATION</v>
          </cell>
        </row>
      </sheetData>
      <sheetData sheetId="656">
        <row r="1">
          <cell r="B1" t="str">
            <v>220 kV SUB-STATION</v>
          </cell>
        </row>
      </sheetData>
      <sheetData sheetId="657">
        <row r="1">
          <cell r="B1" t="str">
            <v>220 kV SUB-STATION</v>
          </cell>
        </row>
      </sheetData>
      <sheetData sheetId="658">
        <row r="1">
          <cell r="B1" t="str">
            <v>220 kV SUB-STATION</v>
          </cell>
        </row>
      </sheetData>
      <sheetData sheetId="659">
        <row r="1">
          <cell r="B1" t="str">
            <v>220 kV SUB-STATION</v>
          </cell>
        </row>
      </sheetData>
      <sheetData sheetId="660">
        <row r="1">
          <cell r="B1" t="str">
            <v>220 kV SUB-STATION</v>
          </cell>
        </row>
      </sheetData>
      <sheetData sheetId="661">
        <row r="1">
          <cell r="B1" t="str">
            <v>220 kV SUB-STATION</v>
          </cell>
        </row>
      </sheetData>
      <sheetData sheetId="662">
        <row r="1">
          <cell r="B1" t="str">
            <v>220 kV SUB-STATION</v>
          </cell>
        </row>
      </sheetData>
      <sheetData sheetId="663">
        <row r="1">
          <cell r="B1" t="str">
            <v>220 kV SUB-STATION</v>
          </cell>
        </row>
      </sheetData>
      <sheetData sheetId="664">
        <row r="1">
          <cell r="B1" t="str">
            <v>220 kV SUB-STATION</v>
          </cell>
        </row>
      </sheetData>
      <sheetData sheetId="665">
        <row r="1">
          <cell r="B1" t="str">
            <v>220 kV SUB-STATION</v>
          </cell>
        </row>
      </sheetData>
      <sheetData sheetId="666">
        <row r="1">
          <cell r="B1" t="str">
            <v>220 kV SUB-STATION</v>
          </cell>
        </row>
      </sheetData>
      <sheetData sheetId="667">
        <row r="1">
          <cell r="B1" t="str">
            <v>220 kV SUB-STATION</v>
          </cell>
        </row>
      </sheetData>
      <sheetData sheetId="668">
        <row r="1">
          <cell r="B1" t="str">
            <v>220 kV SUB-STATION</v>
          </cell>
        </row>
      </sheetData>
      <sheetData sheetId="669">
        <row r="1">
          <cell r="B1" t="str">
            <v>220 kV SUB-STATION</v>
          </cell>
        </row>
      </sheetData>
      <sheetData sheetId="670">
        <row r="1">
          <cell r="B1" t="str">
            <v>220 kV SUB-STATION</v>
          </cell>
        </row>
      </sheetData>
      <sheetData sheetId="671">
        <row r="1">
          <cell r="B1" t="str">
            <v>220 kV SUB-STATION</v>
          </cell>
        </row>
      </sheetData>
      <sheetData sheetId="672">
        <row r="1">
          <cell r="B1" t="str">
            <v>220 kV SUB-STATION</v>
          </cell>
        </row>
      </sheetData>
      <sheetData sheetId="673">
        <row r="1">
          <cell r="B1" t="str">
            <v>220 kV SUB-STATION</v>
          </cell>
        </row>
      </sheetData>
      <sheetData sheetId="674">
        <row r="1">
          <cell r="B1" t="str">
            <v>220 kV SUB-STATION</v>
          </cell>
        </row>
      </sheetData>
      <sheetData sheetId="675">
        <row r="1">
          <cell r="B1" t="str">
            <v>220 kV SUB-STATION</v>
          </cell>
        </row>
      </sheetData>
      <sheetData sheetId="676">
        <row r="1">
          <cell r="B1" t="str">
            <v>220 kV SUB-STATION</v>
          </cell>
        </row>
      </sheetData>
      <sheetData sheetId="677">
        <row r="1">
          <cell r="B1" t="str">
            <v>220 kV SUB-STATION</v>
          </cell>
        </row>
      </sheetData>
      <sheetData sheetId="678">
        <row r="1">
          <cell r="B1" t="str">
            <v>220 kV SUB-STATION</v>
          </cell>
        </row>
      </sheetData>
      <sheetData sheetId="679">
        <row r="1">
          <cell r="B1" t="str">
            <v>220 kV SUB-STATION</v>
          </cell>
        </row>
      </sheetData>
      <sheetData sheetId="680">
        <row r="1">
          <cell r="B1" t="str">
            <v>220 kV SUB-STATION</v>
          </cell>
        </row>
      </sheetData>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ow r="1">
          <cell r="B1" t="str">
            <v>220 kV SUB-STATION</v>
          </cell>
        </row>
      </sheetData>
      <sheetData sheetId="713">
        <row r="1">
          <cell r="B1" t="str">
            <v>220 kV SUB-STATION</v>
          </cell>
        </row>
      </sheetData>
      <sheetData sheetId="714">
        <row r="1">
          <cell r="B1" t="str">
            <v>220 kV SUB-STATION</v>
          </cell>
        </row>
      </sheetData>
      <sheetData sheetId="715">
        <row r="1">
          <cell r="B1" t="str">
            <v>220 kV SUB-STATION</v>
          </cell>
        </row>
      </sheetData>
      <sheetData sheetId="716">
        <row r="1">
          <cell r="B1" t="str">
            <v>220 kV SUB-STATION</v>
          </cell>
        </row>
      </sheetData>
      <sheetData sheetId="717">
        <row r="1">
          <cell r="B1" t="str">
            <v>220 kV SUB-STATION</v>
          </cell>
        </row>
      </sheetData>
      <sheetData sheetId="718">
        <row r="1">
          <cell r="B1" t="str">
            <v>220 kV SUB-STATION</v>
          </cell>
        </row>
      </sheetData>
      <sheetData sheetId="719">
        <row r="1">
          <cell r="B1" t="str">
            <v>220 kV SUB-STATION</v>
          </cell>
        </row>
      </sheetData>
      <sheetData sheetId="720">
        <row r="1">
          <cell r="B1" t="str">
            <v>220 kV SUB-STATION</v>
          </cell>
        </row>
      </sheetData>
      <sheetData sheetId="721">
        <row r="1">
          <cell r="B1" t="str">
            <v>220 kV SUB-STATION</v>
          </cell>
        </row>
      </sheetData>
      <sheetData sheetId="722">
        <row r="1">
          <cell r="B1" t="str">
            <v>220 kV SUB-STATION</v>
          </cell>
        </row>
      </sheetData>
      <sheetData sheetId="723">
        <row r="1">
          <cell r="B1" t="str">
            <v>220 kV SUB-STATION</v>
          </cell>
        </row>
      </sheetData>
      <sheetData sheetId="724">
        <row r="1">
          <cell r="B1" t="str">
            <v>220 kV SUB-STATION</v>
          </cell>
        </row>
      </sheetData>
      <sheetData sheetId="725">
        <row r="1">
          <cell r="B1" t="str">
            <v>220 kV SUB-STATION</v>
          </cell>
        </row>
      </sheetData>
      <sheetData sheetId="726">
        <row r="1">
          <cell r="B1" t="str">
            <v>220 kV SUB-STATION</v>
          </cell>
        </row>
      </sheetData>
      <sheetData sheetId="727">
        <row r="1">
          <cell r="B1" t="str">
            <v>220 kV SUB-STATION</v>
          </cell>
        </row>
      </sheetData>
      <sheetData sheetId="728">
        <row r="1">
          <cell r="B1" t="str">
            <v>220 kV SUB-STATION</v>
          </cell>
        </row>
      </sheetData>
      <sheetData sheetId="729">
        <row r="1">
          <cell r="B1" t="str">
            <v>220 kV SUB-STATION</v>
          </cell>
        </row>
      </sheetData>
      <sheetData sheetId="730">
        <row r="1">
          <cell r="B1" t="str">
            <v>220 kV SUB-STATION</v>
          </cell>
        </row>
      </sheetData>
      <sheetData sheetId="731">
        <row r="1">
          <cell r="B1" t="str">
            <v>220 kV SUB-STATION</v>
          </cell>
        </row>
      </sheetData>
      <sheetData sheetId="732">
        <row r="1">
          <cell r="B1" t="str">
            <v>220 kV SUB-STATION</v>
          </cell>
        </row>
      </sheetData>
      <sheetData sheetId="733">
        <row r="1">
          <cell r="B1" t="str">
            <v>220 kV SUB-STATION</v>
          </cell>
        </row>
      </sheetData>
      <sheetData sheetId="734">
        <row r="1">
          <cell r="B1" t="str">
            <v>220 kV SUB-STATION</v>
          </cell>
        </row>
      </sheetData>
      <sheetData sheetId="735">
        <row r="1">
          <cell r="B1" t="str">
            <v>220 kV SUB-STATION</v>
          </cell>
        </row>
      </sheetData>
      <sheetData sheetId="736">
        <row r="1">
          <cell r="B1" t="str">
            <v>220 kV SUB-STATION</v>
          </cell>
        </row>
      </sheetData>
      <sheetData sheetId="737">
        <row r="1">
          <cell r="B1" t="str">
            <v>220 kV SUB-STATION</v>
          </cell>
        </row>
      </sheetData>
      <sheetData sheetId="738">
        <row r="1">
          <cell r="B1" t="str">
            <v>220 kV SUB-STATION</v>
          </cell>
        </row>
      </sheetData>
      <sheetData sheetId="739">
        <row r="1">
          <cell r="B1" t="str">
            <v>220 kV SUB-STATION</v>
          </cell>
        </row>
      </sheetData>
      <sheetData sheetId="740">
        <row r="1">
          <cell r="B1" t="str">
            <v>220 kV SUB-STATION</v>
          </cell>
        </row>
      </sheetData>
      <sheetData sheetId="741">
        <row r="1">
          <cell r="B1" t="str">
            <v>220 kV SUB-STATION</v>
          </cell>
        </row>
      </sheetData>
      <sheetData sheetId="742">
        <row r="1">
          <cell r="B1" t="str">
            <v>220 kV SUB-STATION</v>
          </cell>
        </row>
      </sheetData>
      <sheetData sheetId="743">
        <row r="1">
          <cell r="B1" t="str">
            <v>220 kV SUB-STATION</v>
          </cell>
        </row>
      </sheetData>
      <sheetData sheetId="744">
        <row r="1">
          <cell r="B1" t="str">
            <v>220 kV SUB-STATION</v>
          </cell>
        </row>
      </sheetData>
      <sheetData sheetId="745">
        <row r="1">
          <cell r="B1" t="str">
            <v>220 kV SUB-STATION</v>
          </cell>
        </row>
      </sheetData>
      <sheetData sheetId="746">
        <row r="1">
          <cell r="B1" t="str">
            <v>220 kV SUB-STATION</v>
          </cell>
        </row>
      </sheetData>
      <sheetData sheetId="747">
        <row r="1">
          <cell r="B1" t="str">
            <v>220 kV SUB-STATION</v>
          </cell>
        </row>
      </sheetData>
      <sheetData sheetId="748">
        <row r="1">
          <cell r="B1" t="str">
            <v>220 kV SUB-STATION</v>
          </cell>
        </row>
      </sheetData>
      <sheetData sheetId="749">
        <row r="1">
          <cell r="B1" t="str">
            <v>220 kV SUB-STATION</v>
          </cell>
        </row>
      </sheetData>
      <sheetData sheetId="750">
        <row r="1">
          <cell r="B1" t="str">
            <v>220 kV SUB-STATION</v>
          </cell>
        </row>
      </sheetData>
      <sheetData sheetId="751">
        <row r="1">
          <cell r="B1" t="str">
            <v>220 kV SUB-STATION</v>
          </cell>
        </row>
      </sheetData>
      <sheetData sheetId="752">
        <row r="1">
          <cell r="B1" t="str">
            <v>220 kV SUB-STATION</v>
          </cell>
        </row>
      </sheetData>
      <sheetData sheetId="753">
        <row r="1">
          <cell r="B1" t="str">
            <v>220 kV SUB-STATION</v>
          </cell>
        </row>
      </sheetData>
      <sheetData sheetId="754">
        <row r="1">
          <cell r="B1" t="str">
            <v>220 kV SUB-STATION</v>
          </cell>
        </row>
      </sheetData>
      <sheetData sheetId="755">
        <row r="1">
          <cell r="B1" t="str">
            <v>220 kV SUB-STATION</v>
          </cell>
        </row>
      </sheetData>
      <sheetData sheetId="756">
        <row r="1">
          <cell r="B1" t="str">
            <v>220 kV SUB-STATION</v>
          </cell>
        </row>
      </sheetData>
      <sheetData sheetId="757">
        <row r="1">
          <cell r="B1" t="str">
            <v>220 kV SUB-STATION</v>
          </cell>
        </row>
      </sheetData>
      <sheetData sheetId="758">
        <row r="1">
          <cell r="B1" t="str">
            <v>220 kV SUB-STATION</v>
          </cell>
        </row>
      </sheetData>
      <sheetData sheetId="759">
        <row r="1">
          <cell r="B1" t="str">
            <v>220 kV SUB-STATION</v>
          </cell>
        </row>
      </sheetData>
      <sheetData sheetId="760">
        <row r="1">
          <cell r="B1" t="str">
            <v>220 kV SUB-STATION</v>
          </cell>
        </row>
      </sheetData>
      <sheetData sheetId="761">
        <row r="1">
          <cell r="B1" t="str">
            <v>220 kV SUB-STATION</v>
          </cell>
        </row>
      </sheetData>
      <sheetData sheetId="762">
        <row r="1">
          <cell r="B1" t="str">
            <v>220 kV SUB-STATION</v>
          </cell>
        </row>
      </sheetData>
      <sheetData sheetId="763">
        <row r="1">
          <cell r="B1" t="str">
            <v>220 kV SUB-STATION</v>
          </cell>
        </row>
      </sheetData>
      <sheetData sheetId="764">
        <row r="1">
          <cell r="B1" t="str">
            <v>220 kV SUB-STATION</v>
          </cell>
        </row>
      </sheetData>
      <sheetData sheetId="765">
        <row r="1">
          <cell r="B1" t="str">
            <v>220 kV SUB-STATION</v>
          </cell>
        </row>
      </sheetData>
      <sheetData sheetId="766">
        <row r="1">
          <cell r="B1" t="str">
            <v>220 kV SUB-STATION</v>
          </cell>
        </row>
      </sheetData>
      <sheetData sheetId="767">
        <row r="1">
          <cell r="B1" t="str">
            <v>220 kV SUB-STATION</v>
          </cell>
        </row>
      </sheetData>
      <sheetData sheetId="768">
        <row r="1">
          <cell r="B1" t="str">
            <v>220 kV SUB-STATION</v>
          </cell>
        </row>
      </sheetData>
      <sheetData sheetId="769">
        <row r="1">
          <cell r="B1" t="str">
            <v>220 kV SUB-STATION</v>
          </cell>
        </row>
      </sheetData>
      <sheetData sheetId="770">
        <row r="1">
          <cell r="B1" t="str">
            <v>220 kV SUB-STATION</v>
          </cell>
        </row>
      </sheetData>
      <sheetData sheetId="771">
        <row r="1">
          <cell r="B1" t="str">
            <v>220 kV SUB-STATION</v>
          </cell>
        </row>
      </sheetData>
      <sheetData sheetId="772">
        <row r="1">
          <cell r="B1" t="str">
            <v>220 kV SUB-STATION</v>
          </cell>
        </row>
      </sheetData>
      <sheetData sheetId="773">
        <row r="1">
          <cell r="B1" t="str">
            <v>220 kV SUB-STATION</v>
          </cell>
        </row>
      </sheetData>
      <sheetData sheetId="774">
        <row r="1">
          <cell r="B1" t="str">
            <v>220 kV SUB-STATION</v>
          </cell>
        </row>
      </sheetData>
      <sheetData sheetId="775">
        <row r="1">
          <cell r="B1" t="str">
            <v>220 kV SUB-STATION</v>
          </cell>
        </row>
      </sheetData>
      <sheetData sheetId="776">
        <row r="1">
          <cell r="B1" t="str">
            <v>220 kV SUB-STATION</v>
          </cell>
        </row>
      </sheetData>
      <sheetData sheetId="777">
        <row r="1">
          <cell r="B1" t="str">
            <v>220 kV SUB-STATION</v>
          </cell>
        </row>
      </sheetData>
      <sheetData sheetId="778">
        <row r="1">
          <cell r="B1" t="str">
            <v>220 kV SUB-STATION</v>
          </cell>
        </row>
      </sheetData>
      <sheetData sheetId="779">
        <row r="1">
          <cell r="B1" t="str">
            <v>220 kV SUB-STATION</v>
          </cell>
        </row>
      </sheetData>
      <sheetData sheetId="780">
        <row r="1">
          <cell r="B1" t="str">
            <v>220 kV SUB-STATION</v>
          </cell>
        </row>
      </sheetData>
      <sheetData sheetId="781">
        <row r="1">
          <cell r="B1" t="str">
            <v>220 kV SUB-STATION</v>
          </cell>
        </row>
      </sheetData>
      <sheetData sheetId="782">
        <row r="1">
          <cell r="B1" t="str">
            <v>220 kV SUB-STATION</v>
          </cell>
        </row>
      </sheetData>
      <sheetData sheetId="783">
        <row r="1">
          <cell r="B1" t="str">
            <v>220 kV SUB-STATION</v>
          </cell>
        </row>
      </sheetData>
      <sheetData sheetId="784">
        <row r="1">
          <cell r="B1" t="str">
            <v>220 kV SUB-STATION</v>
          </cell>
        </row>
      </sheetData>
      <sheetData sheetId="785">
        <row r="1">
          <cell r="B1" t="str">
            <v>220 kV SUB-STATION</v>
          </cell>
        </row>
      </sheetData>
      <sheetData sheetId="786">
        <row r="1">
          <cell r="B1" t="str">
            <v>220 kV SUB-STATION</v>
          </cell>
        </row>
      </sheetData>
      <sheetData sheetId="787">
        <row r="1">
          <cell r="B1" t="str">
            <v>220 kV SUB-STATION</v>
          </cell>
        </row>
      </sheetData>
      <sheetData sheetId="788">
        <row r="1">
          <cell r="B1" t="str">
            <v>220 kV SUB-STATION</v>
          </cell>
        </row>
      </sheetData>
      <sheetData sheetId="789">
        <row r="1">
          <cell r="B1" t="str">
            <v>220 kV SUB-STATION</v>
          </cell>
        </row>
      </sheetData>
      <sheetData sheetId="790">
        <row r="1">
          <cell r="B1" t="str">
            <v>220 kV SUB-STATION</v>
          </cell>
        </row>
      </sheetData>
      <sheetData sheetId="791">
        <row r="1">
          <cell r="B1" t="str">
            <v>220 kV SUB-STATION</v>
          </cell>
        </row>
      </sheetData>
      <sheetData sheetId="792">
        <row r="1">
          <cell r="B1" t="str">
            <v>220 kV SUB-STATION</v>
          </cell>
        </row>
      </sheetData>
      <sheetData sheetId="793">
        <row r="1">
          <cell r="B1" t="str">
            <v>220 kV SUB-STATION</v>
          </cell>
        </row>
      </sheetData>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sheetData sheetId="881"/>
      <sheetData sheetId="882"/>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ow r="1">
          <cell r="B1" t="str">
            <v>220 kV SUB-STATION</v>
          </cell>
        </row>
      </sheetData>
      <sheetData sheetId="961">
        <row r="1">
          <cell r="B1" t="str">
            <v>220 kV SUB-STATION</v>
          </cell>
        </row>
      </sheetData>
      <sheetData sheetId="962"/>
      <sheetData sheetId="963"/>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ow r="1">
          <cell r="B1" t="str">
            <v>220 kV SUB-STATION</v>
          </cell>
        </row>
      </sheetData>
      <sheetData sheetId="987">
        <row r="1">
          <cell r="B1" t="str">
            <v>220 kV SUB-STATION</v>
          </cell>
        </row>
      </sheetData>
      <sheetData sheetId="988">
        <row r="1">
          <cell r="B1" t="str">
            <v>220 kV SUB-STATION</v>
          </cell>
        </row>
      </sheetData>
      <sheetData sheetId="989">
        <row r="1">
          <cell r="B1" t="str">
            <v>220 kV SUB-STATION</v>
          </cell>
        </row>
      </sheetData>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ow r="1">
          <cell r="B1" t="str">
            <v>220 kV SUB-STATION</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ow r="1">
          <cell r="B1" t="str">
            <v>220 kV SUB-STATION</v>
          </cell>
        </row>
      </sheetData>
      <sheetData sheetId="1048" refreshError="1"/>
      <sheetData sheetId="1049">
        <row r="1">
          <cell r="B1" t="str">
            <v>220 kV SUB-STATION</v>
          </cell>
        </row>
      </sheetData>
      <sheetData sheetId="1050">
        <row r="1">
          <cell r="B1" t="str">
            <v>220 kV SUB-STATION</v>
          </cell>
        </row>
      </sheetData>
      <sheetData sheetId="1051">
        <row r="1">
          <cell r="B1" t="str">
            <v>220 kV SUB-STATION</v>
          </cell>
        </row>
      </sheetData>
      <sheetData sheetId="1052">
        <row r="1">
          <cell r="B1" t="str">
            <v>220 kV SUB-STATION</v>
          </cell>
        </row>
      </sheetData>
      <sheetData sheetId="1053">
        <row r="1">
          <cell r="B1" t="str">
            <v>220 kV SUB-STATION</v>
          </cell>
        </row>
      </sheetData>
      <sheetData sheetId="1054">
        <row r="1">
          <cell r="B1" t="str">
            <v>220 kV SUB-STATION</v>
          </cell>
        </row>
      </sheetData>
      <sheetData sheetId="1055">
        <row r="1">
          <cell r="B1" t="str">
            <v>220 kV SUB-STATION</v>
          </cell>
        </row>
      </sheetData>
      <sheetData sheetId="1056">
        <row r="1">
          <cell r="B1" t="str">
            <v>220 kV SUB-STATION</v>
          </cell>
        </row>
      </sheetData>
      <sheetData sheetId="1057">
        <row r="1">
          <cell r="B1" t="str">
            <v>220 kV SUB-STATION</v>
          </cell>
        </row>
      </sheetData>
      <sheetData sheetId="1058">
        <row r="1">
          <cell r="B1" t="str">
            <v>220 kV SUB-STATION</v>
          </cell>
        </row>
      </sheetData>
      <sheetData sheetId="1059">
        <row r="1">
          <cell r="B1" t="str">
            <v>220 kV SUB-STATION</v>
          </cell>
        </row>
      </sheetData>
      <sheetData sheetId="1060">
        <row r="1">
          <cell r="B1" t="str">
            <v>220 kV SUB-STATION</v>
          </cell>
        </row>
      </sheetData>
      <sheetData sheetId="1061">
        <row r="1">
          <cell r="B1" t="str">
            <v>220 kV SUB-STATION</v>
          </cell>
        </row>
      </sheetData>
      <sheetData sheetId="1062">
        <row r="1">
          <cell r="B1" t="str">
            <v>220 kV SUB-STATION</v>
          </cell>
        </row>
      </sheetData>
      <sheetData sheetId="1063">
        <row r="1">
          <cell r="B1" t="str">
            <v>220 kV SUB-STATION</v>
          </cell>
        </row>
      </sheetData>
      <sheetData sheetId="1064">
        <row r="1">
          <cell r="B1" t="str">
            <v>220 kV SUB-STATION</v>
          </cell>
        </row>
      </sheetData>
      <sheetData sheetId="1065">
        <row r="1">
          <cell r="B1" t="str">
            <v>220 kV SUB-STATION</v>
          </cell>
        </row>
      </sheetData>
      <sheetData sheetId="1066">
        <row r="1">
          <cell r="B1" t="str">
            <v>220 kV SUB-STATION</v>
          </cell>
        </row>
      </sheetData>
      <sheetData sheetId="1067">
        <row r="1">
          <cell r="B1" t="str">
            <v>220 kV SUB-STATION</v>
          </cell>
        </row>
      </sheetData>
      <sheetData sheetId="1068">
        <row r="1">
          <cell r="B1" t="str">
            <v>220 kV SUB-STATION</v>
          </cell>
        </row>
      </sheetData>
      <sheetData sheetId="1069">
        <row r="1">
          <cell r="B1" t="str">
            <v>220 kV SUB-STATION</v>
          </cell>
        </row>
      </sheetData>
      <sheetData sheetId="1070">
        <row r="1">
          <cell r="B1" t="str">
            <v>220 kV SUB-STATION</v>
          </cell>
        </row>
      </sheetData>
      <sheetData sheetId="1071">
        <row r="1">
          <cell r="B1" t="str">
            <v>220 kV SUB-STATION</v>
          </cell>
        </row>
      </sheetData>
      <sheetData sheetId="1072">
        <row r="1">
          <cell r="B1" t="str">
            <v>220 kV SUB-STATION</v>
          </cell>
        </row>
      </sheetData>
      <sheetData sheetId="1073">
        <row r="1">
          <cell r="B1" t="str">
            <v>220 kV SUB-STATION</v>
          </cell>
        </row>
      </sheetData>
      <sheetData sheetId="1074">
        <row r="1">
          <cell r="B1" t="str">
            <v>220 kV SUB-STATION</v>
          </cell>
        </row>
      </sheetData>
      <sheetData sheetId="1075">
        <row r="1">
          <cell r="B1" t="str">
            <v>220 kV SUB-STATION</v>
          </cell>
        </row>
      </sheetData>
      <sheetData sheetId="1076">
        <row r="1">
          <cell r="B1" t="str">
            <v>220 kV SUB-STATION</v>
          </cell>
        </row>
      </sheetData>
      <sheetData sheetId="1077">
        <row r="1">
          <cell r="B1" t="str">
            <v>220 kV SUB-STATION</v>
          </cell>
        </row>
      </sheetData>
      <sheetData sheetId="1078">
        <row r="1">
          <cell r="B1" t="str">
            <v>220 kV SUB-STATION</v>
          </cell>
        </row>
      </sheetData>
      <sheetData sheetId="1079">
        <row r="1">
          <cell r="B1" t="str">
            <v>220 kV SUB-STATION</v>
          </cell>
        </row>
      </sheetData>
      <sheetData sheetId="1080">
        <row r="1">
          <cell r="B1" t="str">
            <v>220 kV SUB-STATION</v>
          </cell>
        </row>
      </sheetData>
      <sheetData sheetId="1081">
        <row r="1">
          <cell r="B1" t="str">
            <v>220 kV SUB-STATION</v>
          </cell>
        </row>
      </sheetData>
      <sheetData sheetId="1082">
        <row r="1">
          <cell r="B1" t="str">
            <v>220 kV SUB-STATION</v>
          </cell>
        </row>
      </sheetData>
      <sheetData sheetId="1083">
        <row r="1">
          <cell r="B1" t="str">
            <v>220 kV SUB-STATION</v>
          </cell>
        </row>
      </sheetData>
      <sheetData sheetId="1084">
        <row r="1">
          <cell r="B1" t="str">
            <v>220 kV SUB-STATION</v>
          </cell>
        </row>
      </sheetData>
      <sheetData sheetId="1085">
        <row r="1">
          <cell r="B1" t="str">
            <v>220 kV SUB-STATION</v>
          </cell>
        </row>
      </sheetData>
      <sheetData sheetId="1086">
        <row r="1">
          <cell r="B1" t="str">
            <v>220 kV SUB-STATION</v>
          </cell>
        </row>
      </sheetData>
      <sheetData sheetId="1087">
        <row r="1">
          <cell r="B1" t="str">
            <v>220 kV SUB-STATION</v>
          </cell>
        </row>
      </sheetData>
      <sheetData sheetId="1088">
        <row r="1">
          <cell r="B1" t="str">
            <v>220 kV SUB-STATION</v>
          </cell>
        </row>
      </sheetData>
      <sheetData sheetId="1089">
        <row r="1">
          <cell r="B1" t="str">
            <v>220 kV SUB-STATION</v>
          </cell>
        </row>
      </sheetData>
      <sheetData sheetId="1090">
        <row r="1">
          <cell r="B1" t="str">
            <v>220 kV SUB-STATION</v>
          </cell>
        </row>
      </sheetData>
      <sheetData sheetId="1091">
        <row r="1">
          <cell r="B1" t="str">
            <v>220 kV SUB-STATION</v>
          </cell>
        </row>
      </sheetData>
      <sheetData sheetId="1092">
        <row r="1">
          <cell r="B1" t="str">
            <v>220 kV SUB-STATION</v>
          </cell>
        </row>
      </sheetData>
      <sheetData sheetId="1093">
        <row r="1">
          <cell r="B1" t="str">
            <v>220 kV SUB-STATION</v>
          </cell>
        </row>
      </sheetData>
      <sheetData sheetId="1094">
        <row r="1">
          <cell r="B1" t="str">
            <v>220 kV SUB-STATION</v>
          </cell>
        </row>
      </sheetData>
      <sheetData sheetId="1095">
        <row r="1">
          <cell r="B1" t="str">
            <v>220 kV SUB-STATION</v>
          </cell>
        </row>
      </sheetData>
      <sheetData sheetId="1096">
        <row r="1">
          <cell r="B1" t="str">
            <v>220 kV SUB-STATION</v>
          </cell>
        </row>
      </sheetData>
      <sheetData sheetId="1097">
        <row r="1">
          <cell r="B1" t="str">
            <v>220 kV SUB-STATION</v>
          </cell>
        </row>
      </sheetData>
      <sheetData sheetId="1098">
        <row r="1">
          <cell r="B1" t="str">
            <v>220 kV SUB-STATION</v>
          </cell>
        </row>
      </sheetData>
      <sheetData sheetId="1099">
        <row r="1">
          <cell r="B1" t="str">
            <v>220 kV SUB-STATION</v>
          </cell>
        </row>
      </sheetData>
      <sheetData sheetId="1100">
        <row r="1">
          <cell r="B1" t="str">
            <v>220 kV SUB-STATION</v>
          </cell>
        </row>
      </sheetData>
      <sheetData sheetId="1101">
        <row r="1">
          <cell r="B1" t="str">
            <v>220 kV SUB-STATION</v>
          </cell>
        </row>
      </sheetData>
      <sheetData sheetId="1102">
        <row r="1">
          <cell r="B1" t="str">
            <v>220 kV SUB-STATION</v>
          </cell>
        </row>
      </sheetData>
      <sheetData sheetId="1103">
        <row r="1">
          <cell r="B1" t="str">
            <v>220 kV SUB-STATION</v>
          </cell>
        </row>
      </sheetData>
      <sheetData sheetId="1104">
        <row r="1">
          <cell r="B1" t="str">
            <v>220 kV SUB-STATION</v>
          </cell>
        </row>
      </sheetData>
      <sheetData sheetId="1105">
        <row r="1">
          <cell r="B1" t="str">
            <v>220 kV SUB-STATION</v>
          </cell>
        </row>
      </sheetData>
      <sheetData sheetId="1106">
        <row r="1">
          <cell r="B1" t="str">
            <v>220 kV SUB-STATION</v>
          </cell>
        </row>
      </sheetData>
      <sheetData sheetId="1107">
        <row r="1">
          <cell r="B1" t="str">
            <v>220 kV SUB-STATION</v>
          </cell>
        </row>
      </sheetData>
      <sheetData sheetId="1108">
        <row r="1">
          <cell r="B1" t="str">
            <v>220 kV SUB-STATION</v>
          </cell>
        </row>
      </sheetData>
      <sheetData sheetId="1109">
        <row r="1">
          <cell r="B1" t="str">
            <v>220 kV SUB-STATION</v>
          </cell>
        </row>
      </sheetData>
      <sheetData sheetId="1110">
        <row r="1">
          <cell r="B1" t="str">
            <v>220 kV SUB-STATION</v>
          </cell>
        </row>
      </sheetData>
      <sheetData sheetId="1111">
        <row r="1">
          <cell r="B1" t="str">
            <v>220 kV SUB-STATION</v>
          </cell>
        </row>
      </sheetData>
      <sheetData sheetId="1112">
        <row r="1">
          <cell r="B1" t="str">
            <v>220 kV SUB-STATION</v>
          </cell>
        </row>
      </sheetData>
      <sheetData sheetId="1113">
        <row r="1">
          <cell r="B1" t="str">
            <v>220 kV SUB-STATION</v>
          </cell>
        </row>
      </sheetData>
      <sheetData sheetId="1114">
        <row r="1">
          <cell r="B1" t="str">
            <v>220 kV SUB-STATION</v>
          </cell>
        </row>
      </sheetData>
      <sheetData sheetId="1115">
        <row r="1">
          <cell r="B1" t="str">
            <v>220 kV SUB-STATION</v>
          </cell>
        </row>
      </sheetData>
      <sheetData sheetId="1116">
        <row r="1">
          <cell r="B1" t="str">
            <v>220 kV SUB-STATION</v>
          </cell>
        </row>
      </sheetData>
      <sheetData sheetId="1117">
        <row r="1">
          <cell r="B1" t="str">
            <v>220 kV SUB-STATION</v>
          </cell>
        </row>
      </sheetData>
      <sheetData sheetId="1118">
        <row r="1">
          <cell r="B1" t="str">
            <v>220 kV SUB-STATION</v>
          </cell>
        </row>
      </sheetData>
      <sheetData sheetId="1119">
        <row r="1">
          <cell r="B1" t="str">
            <v>220 kV SUB-STATION</v>
          </cell>
        </row>
      </sheetData>
      <sheetData sheetId="1120">
        <row r="1">
          <cell r="B1" t="str">
            <v>220 kV SUB-STATION</v>
          </cell>
        </row>
      </sheetData>
      <sheetData sheetId="1121">
        <row r="1">
          <cell r="B1" t="str">
            <v>220 kV SUB-STATION</v>
          </cell>
        </row>
      </sheetData>
      <sheetData sheetId="1122">
        <row r="1">
          <cell r="B1" t="str">
            <v>220 kV SUB-STATION</v>
          </cell>
        </row>
      </sheetData>
      <sheetData sheetId="1123">
        <row r="1">
          <cell r="B1" t="str">
            <v>220 kV SUB-STATION</v>
          </cell>
        </row>
      </sheetData>
      <sheetData sheetId="1124">
        <row r="1">
          <cell r="B1" t="str">
            <v>220 kV SUB-STATION</v>
          </cell>
        </row>
      </sheetData>
      <sheetData sheetId="1125">
        <row r="1">
          <cell r="B1" t="str">
            <v>220 kV SUB-STATION</v>
          </cell>
        </row>
      </sheetData>
      <sheetData sheetId="1126">
        <row r="1">
          <cell r="B1" t="str">
            <v>220 kV SUB-STATION</v>
          </cell>
        </row>
      </sheetData>
      <sheetData sheetId="1127">
        <row r="1">
          <cell r="B1" t="str">
            <v>220 kV SUB-STATION</v>
          </cell>
        </row>
      </sheetData>
      <sheetData sheetId="1128">
        <row r="1">
          <cell r="B1" t="str">
            <v>220 kV SUB-STATION</v>
          </cell>
        </row>
      </sheetData>
      <sheetData sheetId="1129">
        <row r="1">
          <cell r="B1" t="str">
            <v>220 kV SUB-STATION</v>
          </cell>
        </row>
      </sheetData>
      <sheetData sheetId="1130">
        <row r="1">
          <cell r="B1" t="str">
            <v>220 kV SUB-STATION</v>
          </cell>
        </row>
      </sheetData>
      <sheetData sheetId="1131">
        <row r="1">
          <cell r="B1" t="str">
            <v>220 kV SUB-STATION</v>
          </cell>
        </row>
      </sheetData>
      <sheetData sheetId="1132">
        <row r="1">
          <cell r="B1" t="str">
            <v>220 kV SUB-STATION</v>
          </cell>
        </row>
      </sheetData>
      <sheetData sheetId="1133">
        <row r="1">
          <cell r="B1" t="str">
            <v>220 kV SUB-STATION</v>
          </cell>
        </row>
      </sheetData>
      <sheetData sheetId="1134">
        <row r="1">
          <cell r="B1" t="str">
            <v>220 kV SUB-STATION</v>
          </cell>
        </row>
      </sheetData>
      <sheetData sheetId="1135">
        <row r="1">
          <cell r="B1" t="str">
            <v>220 kV SUB-STATION</v>
          </cell>
        </row>
      </sheetData>
      <sheetData sheetId="1136">
        <row r="1">
          <cell r="B1" t="str">
            <v>220 kV SUB-STATION</v>
          </cell>
        </row>
      </sheetData>
      <sheetData sheetId="1137">
        <row r="1">
          <cell r="B1" t="str">
            <v>220 kV SUB-STATION</v>
          </cell>
        </row>
      </sheetData>
      <sheetData sheetId="1138">
        <row r="1">
          <cell r="B1" t="str">
            <v>220 kV SUB-STATION</v>
          </cell>
        </row>
      </sheetData>
      <sheetData sheetId="1139">
        <row r="1">
          <cell r="B1" t="str">
            <v>220 kV SUB-STATION</v>
          </cell>
        </row>
      </sheetData>
      <sheetData sheetId="1140">
        <row r="1">
          <cell r="B1" t="str">
            <v>220 kV SUB-STATION</v>
          </cell>
        </row>
      </sheetData>
      <sheetData sheetId="1141">
        <row r="1">
          <cell r="B1" t="str">
            <v>220 kV SUB-STATION</v>
          </cell>
        </row>
      </sheetData>
      <sheetData sheetId="1142">
        <row r="1">
          <cell r="B1" t="str">
            <v>220 kV SUB-STATION</v>
          </cell>
        </row>
      </sheetData>
      <sheetData sheetId="1143">
        <row r="1">
          <cell r="B1" t="str">
            <v>220 kV SUB-STATION</v>
          </cell>
        </row>
      </sheetData>
      <sheetData sheetId="1144">
        <row r="1">
          <cell r="B1" t="str">
            <v>220 kV SUB-STATION</v>
          </cell>
        </row>
      </sheetData>
      <sheetData sheetId="1145">
        <row r="1">
          <cell r="B1" t="str">
            <v>220 kV SUB-STATION</v>
          </cell>
        </row>
      </sheetData>
      <sheetData sheetId="1146">
        <row r="1">
          <cell r="B1" t="str">
            <v>220 kV SUB-STATION</v>
          </cell>
        </row>
      </sheetData>
      <sheetData sheetId="1147">
        <row r="1">
          <cell r="B1" t="str">
            <v>220 kV SUB-STATION</v>
          </cell>
        </row>
      </sheetData>
      <sheetData sheetId="1148">
        <row r="1">
          <cell r="B1" t="str">
            <v>220 kV SUB-STATION</v>
          </cell>
        </row>
      </sheetData>
      <sheetData sheetId="1149">
        <row r="1">
          <cell r="B1" t="str">
            <v>220 kV SUB-STATION</v>
          </cell>
        </row>
      </sheetData>
      <sheetData sheetId="1150">
        <row r="1">
          <cell r="B1" t="str">
            <v>220 kV SUB-STATION</v>
          </cell>
        </row>
      </sheetData>
      <sheetData sheetId="1151">
        <row r="1">
          <cell r="B1" t="str">
            <v>220 kV SUB-STATION</v>
          </cell>
        </row>
      </sheetData>
      <sheetData sheetId="1152">
        <row r="1">
          <cell r="B1" t="str">
            <v>220 kV SUB-STATION</v>
          </cell>
        </row>
      </sheetData>
      <sheetData sheetId="1153">
        <row r="1">
          <cell r="B1" t="str">
            <v>220 kV SUB-STATION</v>
          </cell>
        </row>
      </sheetData>
      <sheetData sheetId="1154">
        <row r="1">
          <cell r="B1" t="str">
            <v>220 kV SUB-STATION</v>
          </cell>
        </row>
      </sheetData>
      <sheetData sheetId="1155">
        <row r="1">
          <cell r="B1" t="str">
            <v>220 kV SUB-STATION</v>
          </cell>
        </row>
      </sheetData>
      <sheetData sheetId="1156">
        <row r="1">
          <cell r="B1" t="str">
            <v>220 kV SUB-STATION</v>
          </cell>
        </row>
      </sheetData>
      <sheetData sheetId="1157">
        <row r="1">
          <cell r="B1" t="str">
            <v>220 kV SUB-STATION</v>
          </cell>
        </row>
      </sheetData>
      <sheetData sheetId="1158">
        <row r="1">
          <cell r="B1" t="str">
            <v>220 kV SUB-STATION</v>
          </cell>
        </row>
      </sheetData>
      <sheetData sheetId="1159">
        <row r="1">
          <cell r="B1" t="str">
            <v>220 kV SUB-STATION</v>
          </cell>
        </row>
      </sheetData>
      <sheetData sheetId="1160">
        <row r="1">
          <cell r="B1" t="str">
            <v>220 kV SUB-STATION</v>
          </cell>
        </row>
      </sheetData>
      <sheetData sheetId="1161">
        <row r="1">
          <cell r="B1" t="str">
            <v>220 kV SUB-STATION</v>
          </cell>
        </row>
      </sheetData>
      <sheetData sheetId="1162">
        <row r="1">
          <cell r="B1" t="str">
            <v>220 kV SUB-STATION</v>
          </cell>
        </row>
      </sheetData>
      <sheetData sheetId="1163">
        <row r="1">
          <cell r="B1" t="str">
            <v>220 kV SUB-STATION</v>
          </cell>
        </row>
      </sheetData>
      <sheetData sheetId="1164">
        <row r="1">
          <cell r="B1" t="str">
            <v>220 kV SUB-STATION</v>
          </cell>
        </row>
      </sheetData>
      <sheetData sheetId="1165">
        <row r="1">
          <cell r="B1" t="str">
            <v>220 kV SUB-STATION</v>
          </cell>
        </row>
      </sheetData>
      <sheetData sheetId="1166">
        <row r="1">
          <cell r="B1" t="str">
            <v>220 kV SUB-STATION</v>
          </cell>
        </row>
      </sheetData>
      <sheetData sheetId="1167">
        <row r="1">
          <cell r="B1" t="str">
            <v>220 kV SUB-STATION</v>
          </cell>
        </row>
      </sheetData>
      <sheetData sheetId="1168">
        <row r="1">
          <cell r="B1" t="str">
            <v>220 kV SUB-STATION</v>
          </cell>
        </row>
      </sheetData>
      <sheetData sheetId="1169">
        <row r="1">
          <cell r="B1" t="str">
            <v>220 kV SUB-STATION</v>
          </cell>
        </row>
      </sheetData>
      <sheetData sheetId="1170">
        <row r="1">
          <cell r="B1" t="str">
            <v>220 kV SUB-STATION</v>
          </cell>
        </row>
      </sheetData>
      <sheetData sheetId="1171">
        <row r="1">
          <cell r="B1" t="str">
            <v>220 kV SUB-STATION</v>
          </cell>
        </row>
      </sheetData>
      <sheetData sheetId="1172">
        <row r="1">
          <cell r="B1" t="str">
            <v>220 kV SUB-STATION</v>
          </cell>
        </row>
      </sheetData>
      <sheetData sheetId="1173">
        <row r="1">
          <cell r="B1" t="str">
            <v>220 kV SUB-STATION</v>
          </cell>
        </row>
      </sheetData>
      <sheetData sheetId="1174">
        <row r="1">
          <cell r="B1" t="str">
            <v>220 kV SUB-STATION</v>
          </cell>
        </row>
      </sheetData>
      <sheetData sheetId="1175">
        <row r="1">
          <cell r="B1" t="str">
            <v>220 kV SUB-STATION</v>
          </cell>
        </row>
      </sheetData>
      <sheetData sheetId="1176">
        <row r="1">
          <cell r="B1" t="str">
            <v>220 kV SUB-STATION</v>
          </cell>
        </row>
      </sheetData>
      <sheetData sheetId="1177">
        <row r="1">
          <cell r="B1" t="str">
            <v>220 kV SUB-STATION</v>
          </cell>
        </row>
      </sheetData>
      <sheetData sheetId="1178">
        <row r="1">
          <cell r="B1" t="str">
            <v>220 kV SUB-STATION</v>
          </cell>
        </row>
      </sheetData>
      <sheetData sheetId="1179">
        <row r="1">
          <cell r="B1" t="str">
            <v>220 kV SUB-STATION</v>
          </cell>
        </row>
      </sheetData>
      <sheetData sheetId="1180">
        <row r="1">
          <cell r="B1" t="str">
            <v>220 kV SUB-STATION</v>
          </cell>
        </row>
      </sheetData>
      <sheetData sheetId="1181">
        <row r="1">
          <cell r="B1" t="str">
            <v>220 kV SUB-STATION</v>
          </cell>
        </row>
      </sheetData>
      <sheetData sheetId="1182">
        <row r="1">
          <cell r="B1" t="str">
            <v>220 kV SUB-STATION</v>
          </cell>
        </row>
      </sheetData>
      <sheetData sheetId="1183">
        <row r="1">
          <cell r="B1" t="str">
            <v>220 kV SUB-STATION</v>
          </cell>
        </row>
      </sheetData>
      <sheetData sheetId="1184">
        <row r="1">
          <cell r="B1" t="str">
            <v>220 kV SUB-STATION</v>
          </cell>
        </row>
      </sheetData>
      <sheetData sheetId="1185">
        <row r="1">
          <cell r="B1" t="str">
            <v>220 kV SUB-STATION</v>
          </cell>
        </row>
      </sheetData>
      <sheetData sheetId="1186">
        <row r="1">
          <cell r="B1" t="str">
            <v>220 kV SUB-STATION</v>
          </cell>
        </row>
      </sheetData>
      <sheetData sheetId="1187">
        <row r="1">
          <cell r="B1" t="str">
            <v>220 kV SUB-STATION</v>
          </cell>
        </row>
      </sheetData>
      <sheetData sheetId="1188">
        <row r="1">
          <cell r="B1" t="str">
            <v>220 kV SUB-STATION</v>
          </cell>
        </row>
      </sheetData>
      <sheetData sheetId="1189">
        <row r="1">
          <cell r="B1" t="str">
            <v>220 kV SUB-STATION</v>
          </cell>
        </row>
      </sheetData>
      <sheetData sheetId="1190">
        <row r="1">
          <cell r="B1" t="str">
            <v>220 kV SUB-STATION</v>
          </cell>
        </row>
      </sheetData>
      <sheetData sheetId="1191">
        <row r="1">
          <cell r="B1" t="str">
            <v>220 kV SUB-STATION</v>
          </cell>
        </row>
      </sheetData>
      <sheetData sheetId="1192">
        <row r="1">
          <cell r="B1" t="str">
            <v>220 kV SUB-STATION</v>
          </cell>
        </row>
      </sheetData>
      <sheetData sheetId="1193">
        <row r="1">
          <cell r="B1" t="str">
            <v>220 kV SUB-STATION</v>
          </cell>
        </row>
      </sheetData>
      <sheetData sheetId="1194">
        <row r="1">
          <cell r="B1" t="str">
            <v>220 kV SUB-STATION</v>
          </cell>
        </row>
      </sheetData>
      <sheetData sheetId="1195">
        <row r="1">
          <cell r="B1" t="str">
            <v>220 kV SUB-STATION</v>
          </cell>
        </row>
      </sheetData>
      <sheetData sheetId="1196">
        <row r="1">
          <cell r="B1" t="str">
            <v>220 kV SUB-STATION</v>
          </cell>
        </row>
      </sheetData>
      <sheetData sheetId="1197">
        <row r="1">
          <cell r="B1" t="str">
            <v>220 kV SUB-STATION</v>
          </cell>
        </row>
      </sheetData>
      <sheetData sheetId="1198">
        <row r="1">
          <cell r="B1" t="str">
            <v>220 kV SUB-STATION</v>
          </cell>
        </row>
      </sheetData>
      <sheetData sheetId="1199">
        <row r="1">
          <cell r="B1" t="str">
            <v>220 kV SUB-STATION</v>
          </cell>
        </row>
      </sheetData>
      <sheetData sheetId="1200">
        <row r="1">
          <cell r="B1" t="str">
            <v>220 kV SUB-STATION</v>
          </cell>
        </row>
      </sheetData>
      <sheetData sheetId="1201">
        <row r="1">
          <cell r="B1" t="str">
            <v>220 kV SUB-STATION</v>
          </cell>
        </row>
      </sheetData>
      <sheetData sheetId="1202">
        <row r="1">
          <cell r="B1" t="str">
            <v>220 kV SUB-STATION</v>
          </cell>
        </row>
      </sheetData>
      <sheetData sheetId="1203">
        <row r="1">
          <cell r="B1" t="str">
            <v>220 kV SUB-STATION</v>
          </cell>
        </row>
      </sheetData>
      <sheetData sheetId="1204">
        <row r="1">
          <cell r="B1" t="str">
            <v>220 kV SUB-STATION</v>
          </cell>
        </row>
      </sheetData>
      <sheetData sheetId="1205">
        <row r="1">
          <cell r="B1" t="str">
            <v>220 kV SUB-STATION</v>
          </cell>
        </row>
      </sheetData>
      <sheetData sheetId="1206">
        <row r="1">
          <cell r="B1" t="str">
            <v>220 kV SUB-STATION</v>
          </cell>
        </row>
      </sheetData>
      <sheetData sheetId="1207">
        <row r="1">
          <cell r="B1" t="str">
            <v>220 kV SUB-STATION</v>
          </cell>
        </row>
      </sheetData>
      <sheetData sheetId="1208">
        <row r="1">
          <cell r="B1" t="str">
            <v>220 kV SUB-STATION</v>
          </cell>
        </row>
      </sheetData>
      <sheetData sheetId="1209">
        <row r="1">
          <cell r="B1" t="str">
            <v>220 kV SUB-STATION</v>
          </cell>
        </row>
      </sheetData>
      <sheetData sheetId="1210">
        <row r="1">
          <cell r="B1" t="str">
            <v>220 kV SUB-STATION</v>
          </cell>
        </row>
      </sheetData>
      <sheetData sheetId="1211">
        <row r="1">
          <cell r="B1" t="str">
            <v>220 kV SUB-STATION</v>
          </cell>
        </row>
      </sheetData>
      <sheetData sheetId="1212">
        <row r="1">
          <cell r="B1" t="str">
            <v>220 kV SUB-STATION</v>
          </cell>
        </row>
      </sheetData>
      <sheetData sheetId="1213">
        <row r="1">
          <cell r="B1" t="str">
            <v>220 kV SUB-STATION</v>
          </cell>
        </row>
      </sheetData>
      <sheetData sheetId="1214">
        <row r="1">
          <cell r="B1" t="str">
            <v>220 kV SUB-STATION</v>
          </cell>
        </row>
      </sheetData>
      <sheetData sheetId="1215">
        <row r="1">
          <cell r="B1" t="str">
            <v>220 kV SUB-STATION</v>
          </cell>
        </row>
      </sheetData>
      <sheetData sheetId="1216">
        <row r="1">
          <cell r="B1" t="str">
            <v>220 kV SUB-STATION</v>
          </cell>
        </row>
      </sheetData>
      <sheetData sheetId="1217">
        <row r="1">
          <cell r="B1" t="str">
            <v>220 kV SUB-STATION</v>
          </cell>
        </row>
      </sheetData>
      <sheetData sheetId="1218">
        <row r="1">
          <cell r="B1" t="str">
            <v>220 kV SUB-STATION</v>
          </cell>
        </row>
      </sheetData>
      <sheetData sheetId="1219">
        <row r="1">
          <cell r="B1" t="str">
            <v>220 kV SUB-STATION</v>
          </cell>
        </row>
      </sheetData>
      <sheetData sheetId="1220">
        <row r="1">
          <cell r="B1" t="str">
            <v>220 kV SUB-STATION</v>
          </cell>
        </row>
      </sheetData>
      <sheetData sheetId="1221">
        <row r="1">
          <cell r="B1" t="str">
            <v>220 kV SUB-STATION</v>
          </cell>
        </row>
      </sheetData>
      <sheetData sheetId="1222">
        <row r="1">
          <cell r="B1" t="str">
            <v>220 kV SUB-STATION</v>
          </cell>
        </row>
      </sheetData>
      <sheetData sheetId="1223">
        <row r="1">
          <cell r="B1" t="str">
            <v>220 kV SUB-STATION</v>
          </cell>
        </row>
      </sheetData>
      <sheetData sheetId="1224">
        <row r="1">
          <cell r="B1" t="str">
            <v>220 kV SUB-STATION</v>
          </cell>
        </row>
      </sheetData>
      <sheetData sheetId="1225">
        <row r="1">
          <cell r="B1" t="str">
            <v>220 kV SUB-STATION</v>
          </cell>
        </row>
      </sheetData>
      <sheetData sheetId="1226">
        <row r="1">
          <cell r="B1" t="str">
            <v>220 kV SUB-STATION</v>
          </cell>
        </row>
      </sheetData>
      <sheetData sheetId="1227">
        <row r="1">
          <cell r="B1" t="str">
            <v>220 kV SUB-STATION</v>
          </cell>
        </row>
      </sheetData>
      <sheetData sheetId="1228">
        <row r="1">
          <cell r="B1" t="str">
            <v>220 kV SUB-STATION</v>
          </cell>
        </row>
      </sheetData>
      <sheetData sheetId="1229">
        <row r="1">
          <cell r="B1" t="str">
            <v>220 kV SUB-STATION</v>
          </cell>
        </row>
      </sheetData>
      <sheetData sheetId="1230">
        <row r="1">
          <cell r="B1" t="str">
            <v>220 kV SUB-STATION</v>
          </cell>
        </row>
      </sheetData>
      <sheetData sheetId="1231">
        <row r="1">
          <cell r="B1" t="str">
            <v>220 kV SUB-STATION</v>
          </cell>
        </row>
      </sheetData>
      <sheetData sheetId="1232">
        <row r="1">
          <cell r="B1" t="str">
            <v>220 kV SUB-STATION</v>
          </cell>
        </row>
      </sheetData>
      <sheetData sheetId="1233">
        <row r="1">
          <cell r="B1" t="str">
            <v>220 kV SUB-STATION</v>
          </cell>
        </row>
      </sheetData>
      <sheetData sheetId="1234">
        <row r="1">
          <cell r="B1" t="str">
            <v>220 kV SUB-STATION</v>
          </cell>
        </row>
      </sheetData>
      <sheetData sheetId="1235">
        <row r="1">
          <cell r="B1" t="str">
            <v>220 kV SUB-STATION</v>
          </cell>
        </row>
      </sheetData>
      <sheetData sheetId="1236">
        <row r="1">
          <cell r="B1" t="str">
            <v>220 kV SUB-STATION</v>
          </cell>
        </row>
      </sheetData>
      <sheetData sheetId="1237">
        <row r="1">
          <cell r="B1" t="str">
            <v>220 kV SUB-STATION</v>
          </cell>
        </row>
      </sheetData>
      <sheetData sheetId="1238">
        <row r="1">
          <cell r="B1" t="str">
            <v>220 kV SUB-STATION</v>
          </cell>
        </row>
      </sheetData>
      <sheetData sheetId="1239">
        <row r="1">
          <cell r="B1" t="str">
            <v>220 kV SUB-STATION</v>
          </cell>
        </row>
      </sheetData>
      <sheetData sheetId="1240">
        <row r="1">
          <cell r="B1" t="str">
            <v>220 kV SUB-STATION</v>
          </cell>
        </row>
      </sheetData>
      <sheetData sheetId="1241">
        <row r="1">
          <cell r="B1" t="str">
            <v>220 kV SUB-STATION</v>
          </cell>
        </row>
      </sheetData>
      <sheetData sheetId="1242">
        <row r="1">
          <cell r="B1" t="str">
            <v>220 kV SUB-STATION</v>
          </cell>
        </row>
      </sheetData>
      <sheetData sheetId="1243">
        <row r="1">
          <cell r="B1" t="str">
            <v>220 kV SUB-STATION</v>
          </cell>
        </row>
      </sheetData>
      <sheetData sheetId="1244">
        <row r="1">
          <cell r="B1" t="str">
            <v>220 kV SUB-STATION</v>
          </cell>
        </row>
      </sheetData>
      <sheetData sheetId="1245">
        <row r="1">
          <cell r="B1" t="str">
            <v>220 kV SUB-STATION</v>
          </cell>
        </row>
      </sheetData>
      <sheetData sheetId="1246">
        <row r="1">
          <cell r="B1" t="str">
            <v>220 kV SUB-STATION</v>
          </cell>
        </row>
      </sheetData>
      <sheetData sheetId="1247">
        <row r="1">
          <cell r="B1" t="str">
            <v>220 kV SUB-STATION</v>
          </cell>
        </row>
      </sheetData>
      <sheetData sheetId="1248">
        <row r="1">
          <cell r="B1" t="str">
            <v>220 kV SUB-STATION</v>
          </cell>
        </row>
      </sheetData>
      <sheetData sheetId="1249">
        <row r="1">
          <cell r="B1" t="str">
            <v>220 kV SUB-STATION</v>
          </cell>
        </row>
      </sheetData>
      <sheetData sheetId="1250">
        <row r="1">
          <cell r="B1" t="str">
            <v>220 kV SUB-STATION</v>
          </cell>
        </row>
      </sheetData>
      <sheetData sheetId="1251">
        <row r="1">
          <cell r="B1" t="str">
            <v>220 kV SUB-STATION</v>
          </cell>
        </row>
      </sheetData>
      <sheetData sheetId="1252">
        <row r="1">
          <cell r="B1" t="str">
            <v>220 kV SUB-STATION</v>
          </cell>
        </row>
      </sheetData>
      <sheetData sheetId="1253">
        <row r="1">
          <cell r="B1" t="str">
            <v>220 kV SUB-STATION</v>
          </cell>
        </row>
      </sheetData>
      <sheetData sheetId="1254">
        <row r="1">
          <cell r="B1" t="str">
            <v>220 kV SUB-STATION</v>
          </cell>
        </row>
      </sheetData>
      <sheetData sheetId="1255">
        <row r="1">
          <cell r="B1" t="str">
            <v>220 kV SUB-STATION</v>
          </cell>
        </row>
      </sheetData>
      <sheetData sheetId="1256">
        <row r="1">
          <cell r="B1" t="str">
            <v>220 kV SUB-STATION</v>
          </cell>
        </row>
      </sheetData>
      <sheetData sheetId="1257">
        <row r="1">
          <cell r="B1" t="str">
            <v>220 kV SUB-STATION</v>
          </cell>
        </row>
      </sheetData>
      <sheetData sheetId="1258">
        <row r="1">
          <cell r="B1" t="str">
            <v>220 kV SUB-STATION</v>
          </cell>
        </row>
      </sheetData>
      <sheetData sheetId="1259">
        <row r="1">
          <cell r="B1" t="str">
            <v>220 kV SUB-STATION</v>
          </cell>
        </row>
      </sheetData>
      <sheetData sheetId="1260">
        <row r="1">
          <cell r="B1" t="str">
            <v>220 kV SUB-STATION</v>
          </cell>
        </row>
      </sheetData>
      <sheetData sheetId="1261">
        <row r="1">
          <cell r="B1" t="str">
            <v>220 kV SUB-STATION</v>
          </cell>
        </row>
      </sheetData>
      <sheetData sheetId="1262">
        <row r="1">
          <cell r="B1" t="str">
            <v>220 kV SUB-STATION</v>
          </cell>
        </row>
      </sheetData>
      <sheetData sheetId="1263">
        <row r="1">
          <cell r="B1" t="str">
            <v>220 kV SUB-STATION</v>
          </cell>
        </row>
      </sheetData>
      <sheetData sheetId="1264">
        <row r="1">
          <cell r="B1" t="str">
            <v>220 kV SUB-STATION</v>
          </cell>
        </row>
      </sheetData>
      <sheetData sheetId="1265">
        <row r="1">
          <cell r="B1" t="str">
            <v>220 kV SUB-STATION</v>
          </cell>
        </row>
      </sheetData>
      <sheetData sheetId="1266">
        <row r="1">
          <cell r="B1" t="str">
            <v>220 kV SUB-STATION</v>
          </cell>
        </row>
      </sheetData>
      <sheetData sheetId="1267">
        <row r="1">
          <cell r="B1" t="str">
            <v>220 kV SUB-STATION</v>
          </cell>
        </row>
      </sheetData>
      <sheetData sheetId="1268">
        <row r="1">
          <cell r="B1" t="str">
            <v>220 kV SUB-STATION</v>
          </cell>
        </row>
      </sheetData>
      <sheetData sheetId="1269">
        <row r="1">
          <cell r="B1" t="str">
            <v>220 kV SUB-STATION</v>
          </cell>
        </row>
      </sheetData>
      <sheetData sheetId="1270">
        <row r="1">
          <cell r="B1" t="str">
            <v>220 kV SUB-STATION</v>
          </cell>
        </row>
      </sheetData>
      <sheetData sheetId="1271">
        <row r="1">
          <cell r="B1" t="str">
            <v>220 kV SUB-STATION</v>
          </cell>
        </row>
      </sheetData>
      <sheetData sheetId="1272">
        <row r="1">
          <cell r="B1" t="str">
            <v>220 kV SUB-STATION</v>
          </cell>
        </row>
      </sheetData>
      <sheetData sheetId="1273">
        <row r="1">
          <cell r="B1" t="str">
            <v>220 kV SUB-STATION</v>
          </cell>
        </row>
      </sheetData>
      <sheetData sheetId="1274">
        <row r="1">
          <cell r="B1" t="str">
            <v>220 kV SUB-STATION</v>
          </cell>
        </row>
      </sheetData>
      <sheetData sheetId="1275">
        <row r="1">
          <cell r="B1" t="str">
            <v>220 kV SUB-STATION</v>
          </cell>
        </row>
      </sheetData>
      <sheetData sheetId="1276">
        <row r="1">
          <cell r="B1" t="str">
            <v>220 kV SUB-STATION</v>
          </cell>
        </row>
      </sheetData>
      <sheetData sheetId="1277">
        <row r="1">
          <cell r="B1" t="str">
            <v>220 kV SUB-STATION</v>
          </cell>
        </row>
      </sheetData>
      <sheetData sheetId="1278">
        <row r="1">
          <cell r="B1" t="str">
            <v>220 kV SUB-STATION</v>
          </cell>
        </row>
      </sheetData>
      <sheetData sheetId="1279">
        <row r="1">
          <cell r="B1" t="str">
            <v>220 kV SUB-STATION</v>
          </cell>
        </row>
      </sheetData>
      <sheetData sheetId="1280">
        <row r="1">
          <cell r="B1" t="str">
            <v>220 kV SUB-STATION</v>
          </cell>
        </row>
      </sheetData>
      <sheetData sheetId="1281">
        <row r="1">
          <cell r="B1" t="str">
            <v>220 kV SUB-STATION</v>
          </cell>
        </row>
      </sheetData>
      <sheetData sheetId="1282">
        <row r="1">
          <cell r="B1" t="str">
            <v>220 kV SUB-STATION</v>
          </cell>
        </row>
      </sheetData>
      <sheetData sheetId="1283">
        <row r="1">
          <cell r="B1" t="str">
            <v>220 kV SUB-STATION</v>
          </cell>
        </row>
      </sheetData>
      <sheetData sheetId="1284">
        <row r="1">
          <cell r="B1" t="str">
            <v>220 kV SUB-STATION</v>
          </cell>
        </row>
      </sheetData>
      <sheetData sheetId="1285">
        <row r="1">
          <cell r="B1" t="str">
            <v>220 kV SUB-STATION</v>
          </cell>
        </row>
      </sheetData>
      <sheetData sheetId="1286">
        <row r="1">
          <cell r="B1" t="str">
            <v>220 kV SUB-STATION</v>
          </cell>
        </row>
      </sheetData>
      <sheetData sheetId="1287">
        <row r="1">
          <cell r="B1" t="str">
            <v>220 kV SUB-STATION</v>
          </cell>
        </row>
      </sheetData>
      <sheetData sheetId="1288">
        <row r="1">
          <cell r="B1" t="str">
            <v>220 kV SUB-STATION</v>
          </cell>
        </row>
      </sheetData>
      <sheetData sheetId="1289">
        <row r="1">
          <cell r="B1" t="str">
            <v>220 kV SUB-STATION</v>
          </cell>
        </row>
      </sheetData>
      <sheetData sheetId="1290">
        <row r="1">
          <cell r="B1" t="str">
            <v>220 kV SUB-STATION</v>
          </cell>
        </row>
      </sheetData>
      <sheetData sheetId="1291">
        <row r="1">
          <cell r="B1" t="str">
            <v>220 kV SUB-STATION</v>
          </cell>
        </row>
      </sheetData>
      <sheetData sheetId="1292">
        <row r="1">
          <cell r="B1" t="str">
            <v>220 kV SUB-STATION</v>
          </cell>
        </row>
      </sheetData>
      <sheetData sheetId="1293">
        <row r="1">
          <cell r="B1" t="str">
            <v>220 kV SUB-STATION</v>
          </cell>
        </row>
      </sheetData>
      <sheetData sheetId="1294">
        <row r="1">
          <cell r="B1" t="str">
            <v>220 kV SUB-STATION</v>
          </cell>
        </row>
      </sheetData>
      <sheetData sheetId="1295" refreshError="1"/>
      <sheetData sheetId="1296" refreshError="1"/>
      <sheetData sheetId="1297" refreshError="1"/>
      <sheetData sheetId="1298" refreshError="1"/>
      <sheetData sheetId="1299">
        <row r="1">
          <cell r="B1" t="str">
            <v>220 kV SUB-STATION</v>
          </cell>
        </row>
      </sheetData>
      <sheetData sheetId="1300" refreshError="1"/>
      <sheetData sheetId="1301">
        <row r="1">
          <cell r="B1" t="str">
            <v>220 kV SUB-STATION</v>
          </cell>
        </row>
      </sheetData>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ow r="1">
          <cell r="B1" t="str">
            <v>220 kV SUB-STATION</v>
          </cell>
        </row>
      </sheetData>
      <sheetData sheetId="1363">
        <row r="1">
          <cell r="B1" t="str">
            <v>220 kV SUB-STATION</v>
          </cell>
        </row>
      </sheetData>
      <sheetData sheetId="1364">
        <row r="1">
          <cell r="B1" t="str">
            <v>220 kV SUB-STATION</v>
          </cell>
        </row>
      </sheetData>
      <sheetData sheetId="1365">
        <row r="1">
          <cell r="B1" t="str">
            <v>220 kV SUB-STATION</v>
          </cell>
        </row>
      </sheetData>
      <sheetData sheetId="1366">
        <row r="1">
          <cell r="B1" t="str">
            <v>220 kV SUB-STATION</v>
          </cell>
        </row>
      </sheetData>
      <sheetData sheetId="1367">
        <row r="1">
          <cell r="B1" t="str">
            <v>220 kV SUB-STATION</v>
          </cell>
        </row>
      </sheetData>
      <sheetData sheetId="1368">
        <row r="1">
          <cell r="B1" t="str">
            <v>220 kV SUB-STATION</v>
          </cell>
        </row>
      </sheetData>
      <sheetData sheetId="1369" refreshError="1"/>
      <sheetData sheetId="1370">
        <row r="1">
          <cell r="B1" t="str">
            <v>220 kV SUB-STATION</v>
          </cell>
        </row>
      </sheetData>
      <sheetData sheetId="1371">
        <row r="1">
          <cell r="B1" t="str">
            <v>220 kV SUB-STATION</v>
          </cell>
        </row>
      </sheetData>
      <sheetData sheetId="1372">
        <row r="1">
          <cell r="B1" t="str">
            <v>220 kV SUB-STATION</v>
          </cell>
        </row>
      </sheetData>
      <sheetData sheetId="1373">
        <row r="1">
          <cell r="B1" t="str">
            <v>220 kV SUB-STATION</v>
          </cell>
        </row>
      </sheetData>
      <sheetData sheetId="1374">
        <row r="1">
          <cell r="B1" t="str">
            <v>220 kV SUB-STATION</v>
          </cell>
        </row>
      </sheetData>
      <sheetData sheetId="1375">
        <row r="1">
          <cell r="B1" t="str">
            <v>220 kV SUB-STATION</v>
          </cell>
        </row>
      </sheetData>
      <sheetData sheetId="1376">
        <row r="1">
          <cell r="B1" t="str">
            <v>220 kV SUB-STATION</v>
          </cell>
        </row>
      </sheetData>
      <sheetData sheetId="1377">
        <row r="1">
          <cell r="B1" t="str">
            <v>220 kV SUB-STATION</v>
          </cell>
        </row>
      </sheetData>
      <sheetData sheetId="1378">
        <row r="1">
          <cell r="B1" t="str">
            <v>220 kV SUB-STATION</v>
          </cell>
        </row>
      </sheetData>
      <sheetData sheetId="1379">
        <row r="1">
          <cell r="B1" t="str">
            <v>220 kV SUB-STATION</v>
          </cell>
        </row>
      </sheetData>
      <sheetData sheetId="1380">
        <row r="1">
          <cell r="B1" t="str">
            <v>220 kV SUB-STATION</v>
          </cell>
        </row>
      </sheetData>
      <sheetData sheetId="1381">
        <row r="1">
          <cell r="B1" t="str">
            <v>220 kV SUB-STATION</v>
          </cell>
        </row>
      </sheetData>
      <sheetData sheetId="1382">
        <row r="1">
          <cell r="B1" t="str">
            <v>220 kV SUB-STATION</v>
          </cell>
        </row>
      </sheetData>
      <sheetData sheetId="1383">
        <row r="1">
          <cell r="B1" t="str">
            <v>220 kV SUB-STATION</v>
          </cell>
        </row>
      </sheetData>
      <sheetData sheetId="1384">
        <row r="1">
          <cell r="B1" t="str">
            <v>220 kV SUB-STATION</v>
          </cell>
        </row>
      </sheetData>
      <sheetData sheetId="1385">
        <row r="1">
          <cell r="B1" t="str">
            <v>220 kV SUB-STATION</v>
          </cell>
        </row>
      </sheetData>
      <sheetData sheetId="1386">
        <row r="1">
          <cell r="B1" t="str">
            <v>220 kV SUB-STATION</v>
          </cell>
        </row>
      </sheetData>
      <sheetData sheetId="1387">
        <row r="1">
          <cell r="B1" t="str">
            <v>220 kV SUB-STATION</v>
          </cell>
        </row>
      </sheetData>
      <sheetData sheetId="1388">
        <row r="1">
          <cell r="B1" t="str">
            <v>220 kV SUB-STATION</v>
          </cell>
        </row>
      </sheetData>
      <sheetData sheetId="1389">
        <row r="1">
          <cell r="B1" t="str">
            <v>220 kV SUB-STATION</v>
          </cell>
        </row>
      </sheetData>
      <sheetData sheetId="1390">
        <row r="1">
          <cell r="B1" t="str">
            <v>220 kV SUB-STATION</v>
          </cell>
        </row>
      </sheetData>
      <sheetData sheetId="1391">
        <row r="1">
          <cell r="B1" t="str">
            <v>220 kV SUB-STATION</v>
          </cell>
        </row>
      </sheetData>
      <sheetData sheetId="1392">
        <row r="1">
          <cell r="B1" t="str">
            <v>220 kV SUB-STATION</v>
          </cell>
        </row>
      </sheetData>
      <sheetData sheetId="1393">
        <row r="1">
          <cell r="B1" t="str">
            <v>220 kV SUB-STATION</v>
          </cell>
        </row>
      </sheetData>
      <sheetData sheetId="1394">
        <row r="1">
          <cell r="B1" t="str">
            <v>220 kV SUB-STATION</v>
          </cell>
        </row>
      </sheetData>
      <sheetData sheetId="1395">
        <row r="1">
          <cell r="B1" t="str">
            <v>220 kV SUB-STATION</v>
          </cell>
        </row>
      </sheetData>
      <sheetData sheetId="1396">
        <row r="1">
          <cell r="B1" t="str">
            <v>220 kV SUB-STATION</v>
          </cell>
        </row>
      </sheetData>
      <sheetData sheetId="1397">
        <row r="1">
          <cell r="B1" t="str">
            <v>220 kV SUB-STATION</v>
          </cell>
        </row>
      </sheetData>
      <sheetData sheetId="1398">
        <row r="1">
          <cell r="B1" t="str">
            <v>220 kV SUB-STATION</v>
          </cell>
        </row>
      </sheetData>
      <sheetData sheetId="1399">
        <row r="1">
          <cell r="B1" t="str">
            <v>220 kV SUB-STATION</v>
          </cell>
        </row>
      </sheetData>
      <sheetData sheetId="1400">
        <row r="1">
          <cell r="B1" t="str">
            <v>220 kV SUB-STATION</v>
          </cell>
        </row>
      </sheetData>
      <sheetData sheetId="1401">
        <row r="1">
          <cell r="B1" t="str">
            <v>220 kV SUB-STATION</v>
          </cell>
        </row>
      </sheetData>
      <sheetData sheetId="1402">
        <row r="1">
          <cell r="B1" t="str">
            <v>220 kV SUB-STATION</v>
          </cell>
        </row>
      </sheetData>
      <sheetData sheetId="1403">
        <row r="1">
          <cell r="B1" t="str">
            <v>220 kV SUB-STATION</v>
          </cell>
        </row>
      </sheetData>
      <sheetData sheetId="1404">
        <row r="1">
          <cell r="B1" t="str">
            <v>220 kV SUB-STATION</v>
          </cell>
        </row>
      </sheetData>
      <sheetData sheetId="1405">
        <row r="1">
          <cell r="B1" t="str">
            <v>220 kV SUB-STATION</v>
          </cell>
        </row>
      </sheetData>
      <sheetData sheetId="1406">
        <row r="1">
          <cell r="B1" t="str">
            <v>220 kV SUB-STATION</v>
          </cell>
        </row>
      </sheetData>
      <sheetData sheetId="1407">
        <row r="1">
          <cell r="B1" t="str">
            <v>220 kV SUB-STATION</v>
          </cell>
        </row>
      </sheetData>
      <sheetData sheetId="1408">
        <row r="1">
          <cell r="B1" t="str">
            <v>220 kV SUB-STATION</v>
          </cell>
        </row>
      </sheetData>
      <sheetData sheetId="1409">
        <row r="1">
          <cell r="B1" t="str">
            <v>220 kV SUB-STATION</v>
          </cell>
        </row>
      </sheetData>
      <sheetData sheetId="1410">
        <row r="1">
          <cell r="B1" t="str">
            <v>220 kV SUB-STATION</v>
          </cell>
        </row>
      </sheetData>
      <sheetData sheetId="1411">
        <row r="1">
          <cell r="B1" t="str">
            <v>220 kV SUB-STATION</v>
          </cell>
        </row>
      </sheetData>
      <sheetData sheetId="1412">
        <row r="1">
          <cell r="B1" t="str">
            <v>220 kV SUB-STATION</v>
          </cell>
        </row>
      </sheetData>
      <sheetData sheetId="1413">
        <row r="1">
          <cell r="B1" t="str">
            <v>220 kV SUB-STATION</v>
          </cell>
        </row>
      </sheetData>
      <sheetData sheetId="1414">
        <row r="1">
          <cell r="B1" t="str">
            <v>220 kV SUB-STATION</v>
          </cell>
        </row>
      </sheetData>
      <sheetData sheetId="1415">
        <row r="1">
          <cell r="B1" t="str">
            <v>220 kV SUB-STATION</v>
          </cell>
        </row>
      </sheetData>
      <sheetData sheetId="1416" refreshError="1"/>
      <sheetData sheetId="1417">
        <row r="1">
          <cell r="B1" t="str">
            <v>220 kV SUB-STATION</v>
          </cell>
        </row>
      </sheetData>
      <sheetData sheetId="1418">
        <row r="1">
          <cell r="B1" t="str">
            <v>220 kV SUB-STATION</v>
          </cell>
        </row>
      </sheetData>
      <sheetData sheetId="1419">
        <row r="1">
          <cell r="B1" t="str">
            <v>220 kV SUB-STATION</v>
          </cell>
        </row>
      </sheetData>
      <sheetData sheetId="1420">
        <row r="1">
          <cell r="B1" t="str">
            <v>220 kV SUB-STATION</v>
          </cell>
        </row>
      </sheetData>
      <sheetData sheetId="1421">
        <row r="1">
          <cell r="B1" t="str">
            <v>220 kV SUB-STATION</v>
          </cell>
        </row>
      </sheetData>
      <sheetData sheetId="1422">
        <row r="1">
          <cell r="B1" t="str">
            <v>220 kV SUB-STATION</v>
          </cell>
        </row>
      </sheetData>
      <sheetData sheetId="1423" refreshError="1"/>
      <sheetData sheetId="1424" refreshError="1"/>
      <sheetData sheetId="1425" refreshError="1"/>
      <sheetData sheetId="1426">
        <row r="1">
          <cell r="B1" t="str">
            <v>220 kV SUB-STATION</v>
          </cell>
        </row>
      </sheetData>
      <sheetData sheetId="1427">
        <row r="1">
          <cell r="B1" t="str">
            <v>220 kV SUB-STATION</v>
          </cell>
        </row>
      </sheetData>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ow r="1">
          <cell r="B1" t="str">
            <v>220 kV SUB-STATION</v>
          </cell>
        </row>
      </sheetData>
      <sheetData sheetId="1449">
        <row r="1">
          <cell r="B1" t="str">
            <v>220 kV SUB-STATION</v>
          </cell>
        </row>
      </sheetData>
      <sheetData sheetId="1450">
        <row r="1">
          <cell r="B1" t="str">
            <v>220 kV SUB-STATION</v>
          </cell>
        </row>
      </sheetData>
      <sheetData sheetId="1451">
        <row r="1">
          <cell r="B1" t="str">
            <v>220 kV SUB-STATION</v>
          </cell>
        </row>
      </sheetData>
      <sheetData sheetId="1452">
        <row r="1">
          <cell r="B1" t="str">
            <v>220 kV SUB-STATION</v>
          </cell>
        </row>
      </sheetData>
      <sheetData sheetId="1453">
        <row r="1">
          <cell r="B1" t="str">
            <v>220 kV SUB-STATION</v>
          </cell>
        </row>
      </sheetData>
      <sheetData sheetId="1454">
        <row r="1">
          <cell r="B1" t="str">
            <v>220 kV SUB-STATION</v>
          </cell>
        </row>
      </sheetData>
      <sheetData sheetId="1455">
        <row r="1">
          <cell r="B1" t="str">
            <v>220 kV SUB-STATION</v>
          </cell>
        </row>
      </sheetData>
      <sheetData sheetId="1456">
        <row r="1">
          <cell r="B1" t="str">
            <v>220 kV SUB-STATION</v>
          </cell>
        </row>
      </sheetData>
      <sheetData sheetId="1457">
        <row r="1">
          <cell r="B1" t="str">
            <v>220 kV SUB-STATION</v>
          </cell>
        </row>
      </sheetData>
      <sheetData sheetId="1458">
        <row r="1">
          <cell r="B1" t="str">
            <v>220 kV SUB-STATION</v>
          </cell>
        </row>
      </sheetData>
      <sheetData sheetId="1459" refreshError="1"/>
      <sheetData sheetId="1460" refreshError="1"/>
      <sheetData sheetId="1461" refreshError="1"/>
      <sheetData sheetId="1462" refreshError="1"/>
      <sheetData sheetId="1463" refreshError="1"/>
      <sheetData sheetId="1464">
        <row r="1">
          <cell r="B1" t="str">
            <v>220 kV SUB-STATION</v>
          </cell>
        </row>
      </sheetData>
      <sheetData sheetId="1465" refreshError="1"/>
      <sheetData sheetId="1466" refreshError="1"/>
      <sheetData sheetId="1467" refreshError="1"/>
      <sheetData sheetId="1468" refreshError="1"/>
      <sheetData sheetId="1469" refreshError="1"/>
      <sheetData sheetId="1470" refreshError="1"/>
      <sheetData sheetId="1471" refreshError="1"/>
      <sheetData sheetId="1472">
        <row r="1">
          <cell r="B1" t="str">
            <v>220 kV SUB-STATION</v>
          </cell>
        </row>
      </sheetData>
      <sheetData sheetId="1473" refreshError="1"/>
      <sheetData sheetId="1474">
        <row r="1">
          <cell r="B1" t="str">
            <v>220 kV SUB-STATION</v>
          </cell>
        </row>
      </sheetData>
      <sheetData sheetId="1475">
        <row r="1">
          <cell r="B1" t="str">
            <v>220 kV SUB-STATION</v>
          </cell>
        </row>
      </sheetData>
      <sheetData sheetId="1476">
        <row r="1">
          <cell r="B1" t="str">
            <v>220 kV SUB-STATION</v>
          </cell>
        </row>
      </sheetData>
      <sheetData sheetId="1477">
        <row r="1">
          <cell r="B1" t="str">
            <v>220 kV SUB-STATION</v>
          </cell>
        </row>
      </sheetData>
      <sheetData sheetId="1478">
        <row r="1">
          <cell r="B1" t="str">
            <v>220 kV SUB-STATION</v>
          </cell>
        </row>
      </sheetData>
      <sheetData sheetId="1479">
        <row r="1">
          <cell r="B1" t="str">
            <v>220 kV SUB-STATION</v>
          </cell>
        </row>
      </sheetData>
      <sheetData sheetId="1480">
        <row r="1">
          <cell r="B1" t="str">
            <v>220 kV SUB-STATION</v>
          </cell>
        </row>
      </sheetData>
      <sheetData sheetId="1481">
        <row r="1">
          <cell r="B1" t="str">
            <v>220 kV SUB-STATION</v>
          </cell>
        </row>
      </sheetData>
      <sheetData sheetId="1482">
        <row r="1">
          <cell r="B1" t="str">
            <v>220 kV SUB-STATION</v>
          </cell>
        </row>
      </sheetData>
      <sheetData sheetId="1483">
        <row r="1">
          <cell r="B1" t="str">
            <v>220 kV SUB-STATION</v>
          </cell>
        </row>
      </sheetData>
      <sheetData sheetId="1484">
        <row r="1">
          <cell r="B1" t="str">
            <v>220 kV SUB-STATION</v>
          </cell>
        </row>
      </sheetData>
      <sheetData sheetId="1485">
        <row r="1">
          <cell r="B1" t="str">
            <v>220 kV SUB-STATION</v>
          </cell>
        </row>
      </sheetData>
      <sheetData sheetId="1486" refreshError="1"/>
      <sheetData sheetId="1487" refreshError="1"/>
      <sheetData sheetId="1488" refreshError="1"/>
      <sheetData sheetId="1489">
        <row r="1">
          <cell r="B1" t="str">
            <v>220 kV SUB-STATION</v>
          </cell>
        </row>
      </sheetData>
      <sheetData sheetId="1490">
        <row r="1">
          <cell r="B1" t="str">
            <v>220 kV SUB-STATION</v>
          </cell>
        </row>
      </sheetData>
      <sheetData sheetId="1491">
        <row r="1">
          <cell r="B1" t="str">
            <v>220 kV SUB-STATION</v>
          </cell>
        </row>
      </sheetData>
      <sheetData sheetId="1492">
        <row r="1">
          <cell r="B1" t="str">
            <v>220 kV SUB-STATION</v>
          </cell>
        </row>
      </sheetData>
      <sheetData sheetId="1493">
        <row r="1">
          <cell r="B1" t="str">
            <v>220 kV SUB-STATION</v>
          </cell>
        </row>
      </sheetData>
      <sheetData sheetId="1494">
        <row r="1">
          <cell r="B1" t="str">
            <v>220 kV SUB-STATION</v>
          </cell>
        </row>
      </sheetData>
      <sheetData sheetId="1495">
        <row r="1">
          <cell r="B1" t="str">
            <v>220 kV SUB-STATION</v>
          </cell>
        </row>
      </sheetData>
      <sheetData sheetId="1496">
        <row r="1">
          <cell r="B1" t="str">
            <v>220 kV SUB-STATION</v>
          </cell>
        </row>
      </sheetData>
      <sheetData sheetId="1497">
        <row r="1">
          <cell r="B1" t="str">
            <v>220 kV SUB-STATION</v>
          </cell>
        </row>
      </sheetData>
      <sheetData sheetId="1498">
        <row r="1">
          <cell r="B1" t="str">
            <v>220 kV SUB-STATION</v>
          </cell>
        </row>
      </sheetData>
      <sheetData sheetId="1499">
        <row r="1">
          <cell r="B1" t="str">
            <v>220 kV SUB-STATION</v>
          </cell>
        </row>
      </sheetData>
      <sheetData sheetId="1500">
        <row r="1">
          <cell r="B1" t="str">
            <v>220 kV SUB-STATION</v>
          </cell>
        </row>
      </sheetData>
      <sheetData sheetId="1501">
        <row r="1">
          <cell r="B1" t="str">
            <v>220 kV SUB-STATION</v>
          </cell>
        </row>
      </sheetData>
      <sheetData sheetId="1502">
        <row r="1">
          <cell r="B1" t="str">
            <v>220 kV SUB-STATION</v>
          </cell>
        </row>
      </sheetData>
      <sheetData sheetId="1503">
        <row r="1">
          <cell r="B1" t="str">
            <v>220 kV SUB-STATION</v>
          </cell>
        </row>
      </sheetData>
      <sheetData sheetId="1504">
        <row r="1">
          <cell r="B1" t="str">
            <v>220 kV SUB-STATION</v>
          </cell>
        </row>
      </sheetData>
      <sheetData sheetId="1505">
        <row r="1">
          <cell r="B1" t="str">
            <v>220 kV SUB-STATION</v>
          </cell>
        </row>
      </sheetData>
      <sheetData sheetId="1506">
        <row r="1">
          <cell r="B1" t="str">
            <v>220 kV SUB-STATION</v>
          </cell>
        </row>
      </sheetData>
      <sheetData sheetId="1507">
        <row r="1">
          <cell r="B1" t="str">
            <v>220 kV SUB-STATION</v>
          </cell>
        </row>
      </sheetData>
      <sheetData sheetId="1508">
        <row r="1">
          <cell r="B1" t="str">
            <v>220 kV SUB-STATION</v>
          </cell>
        </row>
      </sheetData>
      <sheetData sheetId="1509">
        <row r="1">
          <cell r="B1" t="str">
            <v>220 kV SUB-STATION</v>
          </cell>
        </row>
      </sheetData>
      <sheetData sheetId="1510">
        <row r="1">
          <cell r="B1" t="str">
            <v>220 kV SUB-STATION</v>
          </cell>
        </row>
      </sheetData>
      <sheetData sheetId="1511">
        <row r="1">
          <cell r="B1" t="str">
            <v>220 kV SUB-STATION</v>
          </cell>
        </row>
      </sheetData>
      <sheetData sheetId="1512">
        <row r="1">
          <cell r="B1" t="str">
            <v>220 kV SUB-STATION</v>
          </cell>
        </row>
      </sheetData>
      <sheetData sheetId="1513">
        <row r="1">
          <cell r="B1" t="str">
            <v>220 kV SUB-STATION</v>
          </cell>
        </row>
      </sheetData>
      <sheetData sheetId="1514">
        <row r="1">
          <cell r="B1" t="str">
            <v>220 kV SUB-STATION</v>
          </cell>
        </row>
      </sheetData>
      <sheetData sheetId="1515">
        <row r="1">
          <cell r="B1" t="str">
            <v>220 kV SUB-STATION</v>
          </cell>
        </row>
      </sheetData>
      <sheetData sheetId="1516">
        <row r="1">
          <cell r="B1" t="str">
            <v>220 kV SUB-STATION</v>
          </cell>
        </row>
      </sheetData>
      <sheetData sheetId="1517">
        <row r="1">
          <cell r="B1" t="str">
            <v>220 kV SUB-STATION</v>
          </cell>
        </row>
      </sheetData>
      <sheetData sheetId="1518">
        <row r="1">
          <cell r="B1" t="str">
            <v>220 kV SUB-STATION</v>
          </cell>
        </row>
      </sheetData>
      <sheetData sheetId="1519">
        <row r="1">
          <cell r="B1" t="str">
            <v>220 kV SUB-STATION</v>
          </cell>
        </row>
      </sheetData>
      <sheetData sheetId="1520">
        <row r="1">
          <cell r="B1" t="str">
            <v>220 kV SUB-STATION</v>
          </cell>
        </row>
      </sheetData>
      <sheetData sheetId="1521">
        <row r="1">
          <cell r="B1" t="str">
            <v>220 kV SUB-STATION</v>
          </cell>
        </row>
      </sheetData>
      <sheetData sheetId="1522">
        <row r="1">
          <cell r="B1" t="str">
            <v>220 kV SUB-STATION</v>
          </cell>
        </row>
      </sheetData>
      <sheetData sheetId="1523">
        <row r="1">
          <cell r="B1" t="str">
            <v>220 kV SUB-STATION</v>
          </cell>
        </row>
      </sheetData>
      <sheetData sheetId="1524">
        <row r="1">
          <cell r="B1" t="str">
            <v>220 kV SUB-STATION</v>
          </cell>
        </row>
      </sheetData>
      <sheetData sheetId="1525">
        <row r="1">
          <cell r="B1" t="str">
            <v>220 kV SUB-STATION</v>
          </cell>
        </row>
      </sheetData>
      <sheetData sheetId="1526">
        <row r="1">
          <cell r="B1" t="str">
            <v>220 kV SUB-STATION</v>
          </cell>
        </row>
      </sheetData>
      <sheetData sheetId="1527">
        <row r="1">
          <cell r="B1" t="str">
            <v>220 kV SUB-STATION</v>
          </cell>
        </row>
      </sheetData>
      <sheetData sheetId="1528">
        <row r="1">
          <cell r="B1" t="str">
            <v>220 kV SUB-STATION</v>
          </cell>
        </row>
      </sheetData>
      <sheetData sheetId="1529">
        <row r="1">
          <cell r="B1" t="str">
            <v>220 kV SUB-STATION</v>
          </cell>
        </row>
      </sheetData>
      <sheetData sheetId="1530">
        <row r="1">
          <cell r="B1" t="str">
            <v>220 kV SUB-STATION</v>
          </cell>
        </row>
      </sheetData>
      <sheetData sheetId="1531">
        <row r="1">
          <cell r="B1" t="str">
            <v>220 kV SUB-STATION</v>
          </cell>
        </row>
      </sheetData>
      <sheetData sheetId="1532">
        <row r="1">
          <cell r="B1" t="str">
            <v>220 kV SUB-STATION</v>
          </cell>
        </row>
      </sheetData>
      <sheetData sheetId="1533">
        <row r="1">
          <cell r="B1" t="str">
            <v>220 kV SUB-STATION</v>
          </cell>
        </row>
      </sheetData>
      <sheetData sheetId="1534">
        <row r="1">
          <cell r="B1" t="str">
            <v>220 kV SUB-STATION</v>
          </cell>
        </row>
      </sheetData>
      <sheetData sheetId="1535">
        <row r="1">
          <cell r="B1" t="str">
            <v>220 kV SUB-STATION</v>
          </cell>
        </row>
      </sheetData>
      <sheetData sheetId="1536">
        <row r="1">
          <cell r="B1" t="str">
            <v>220 kV SUB-STATION</v>
          </cell>
        </row>
      </sheetData>
      <sheetData sheetId="1537">
        <row r="1">
          <cell r="B1" t="str">
            <v>220 kV SUB-STATION</v>
          </cell>
        </row>
      </sheetData>
      <sheetData sheetId="1538">
        <row r="1">
          <cell r="B1" t="str">
            <v>220 kV SUB-STATION</v>
          </cell>
        </row>
      </sheetData>
      <sheetData sheetId="1539">
        <row r="1">
          <cell r="B1" t="str">
            <v>220 kV SUB-STATION</v>
          </cell>
        </row>
      </sheetData>
      <sheetData sheetId="1540">
        <row r="1">
          <cell r="B1" t="str">
            <v>220 kV SUB-STATION</v>
          </cell>
        </row>
      </sheetData>
      <sheetData sheetId="1541">
        <row r="1">
          <cell r="B1" t="str">
            <v>220 kV SUB-STATION</v>
          </cell>
        </row>
      </sheetData>
      <sheetData sheetId="1542">
        <row r="1">
          <cell r="B1" t="str">
            <v>220 kV SUB-STATION</v>
          </cell>
        </row>
      </sheetData>
      <sheetData sheetId="1543">
        <row r="1">
          <cell r="B1" t="str">
            <v>220 kV SUB-STATION</v>
          </cell>
        </row>
      </sheetData>
      <sheetData sheetId="1544">
        <row r="1">
          <cell r="B1" t="str">
            <v>220 kV SUB-STATION</v>
          </cell>
        </row>
      </sheetData>
      <sheetData sheetId="1545">
        <row r="1">
          <cell r="B1" t="str">
            <v>220 kV SUB-STATION</v>
          </cell>
        </row>
      </sheetData>
      <sheetData sheetId="1546">
        <row r="1">
          <cell r="B1" t="str">
            <v>220 kV SUB-STATION</v>
          </cell>
        </row>
      </sheetData>
      <sheetData sheetId="1547">
        <row r="1">
          <cell r="B1" t="str">
            <v>220 kV SUB-STATION</v>
          </cell>
        </row>
      </sheetData>
      <sheetData sheetId="1548">
        <row r="1">
          <cell r="B1" t="str">
            <v>220 kV SUB-STATION</v>
          </cell>
        </row>
      </sheetData>
      <sheetData sheetId="1549">
        <row r="1">
          <cell r="B1" t="str">
            <v>220 kV SUB-STATION</v>
          </cell>
        </row>
      </sheetData>
      <sheetData sheetId="1550">
        <row r="1">
          <cell r="B1" t="str">
            <v>220 kV SUB-STATION</v>
          </cell>
        </row>
      </sheetData>
      <sheetData sheetId="1551">
        <row r="1">
          <cell r="B1" t="str">
            <v>220 kV SUB-STATION</v>
          </cell>
        </row>
      </sheetData>
      <sheetData sheetId="1552">
        <row r="1">
          <cell r="B1" t="str">
            <v>220 kV SUB-STATION</v>
          </cell>
        </row>
      </sheetData>
      <sheetData sheetId="1553">
        <row r="1">
          <cell r="B1" t="str">
            <v>220 kV SUB-STATION</v>
          </cell>
        </row>
      </sheetData>
      <sheetData sheetId="1554">
        <row r="1">
          <cell r="B1" t="str">
            <v>220 kV SUB-STATION</v>
          </cell>
        </row>
      </sheetData>
      <sheetData sheetId="1555">
        <row r="1">
          <cell r="B1" t="str">
            <v>220 kV SUB-STATION</v>
          </cell>
        </row>
      </sheetData>
      <sheetData sheetId="1556">
        <row r="1">
          <cell r="B1" t="str">
            <v>220 kV SUB-STATION</v>
          </cell>
        </row>
      </sheetData>
      <sheetData sheetId="1557">
        <row r="1">
          <cell r="B1" t="str">
            <v>220 kV SUB-STATION</v>
          </cell>
        </row>
      </sheetData>
      <sheetData sheetId="1558">
        <row r="1">
          <cell r="B1" t="str">
            <v>220 kV SUB-STATION</v>
          </cell>
        </row>
      </sheetData>
      <sheetData sheetId="1559">
        <row r="1">
          <cell r="B1" t="str">
            <v>220 kV SUB-STATION</v>
          </cell>
        </row>
      </sheetData>
      <sheetData sheetId="1560">
        <row r="1">
          <cell r="B1" t="str">
            <v>220 kV SUB-STATION</v>
          </cell>
        </row>
      </sheetData>
      <sheetData sheetId="1561">
        <row r="1">
          <cell r="B1" t="str">
            <v>220 kV SUB-STATION</v>
          </cell>
        </row>
      </sheetData>
      <sheetData sheetId="1562">
        <row r="1">
          <cell r="B1" t="str">
            <v>220 kV SUB-STATION</v>
          </cell>
        </row>
      </sheetData>
      <sheetData sheetId="1563">
        <row r="1">
          <cell r="B1" t="str">
            <v>220 kV SUB-STATION</v>
          </cell>
        </row>
      </sheetData>
      <sheetData sheetId="1564">
        <row r="1">
          <cell r="B1" t="str">
            <v>220 kV SUB-STATION</v>
          </cell>
        </row>
      </sheetData>
      <sheetData sheetId="1565">
        <row r="1">
          <cell r="B1" t="str">
            <v>220 kV SUB-STATION</v>
          </cell>
        </row>
      </sheetData>
      <sheetData sheetId="1566">
        <row r="1">
          <cell r="B1" t="str">
            <v>220 kV SUB-STATION</v>
          </cell>
        </row>
      </sheetData>
      <sheetData sheetId="1567">
        <row r="1">
          <cell r="B1" t="str">
            <v>220 kV SUB-STATION</v>
          </cell>
        </row>
      </sheetData>
      <sheetData sheetId="1568">
        <row r="1">
          <cell r="B1" t="str">
            <v>220 kV SUB-STATION</v>
          </cell>
        </row>
      </sheetData>
      <sheetData sheetId="1569">
        <row r="1">
          <cell r="B1" t="str">
            <v>220 kV SUB-STATION</v>
          </cell>
        </row>
      </sheetData>
      <sheetData sheetId="1570">
        <row r="1">
          <cell r="B1" t="str">
            <v>220 kV SUB-STATION</v>
          </cell>
        </row>
      </sheetData>
      <sheetData sheetId="1571">
        <row r="1">
          <cell r="B1" t="str">
            <v>220 kV SUB-STATION</v>
          </cell>
        </row>
      </sheetData>
      <sheetData sheetId="1572">
        <row r="1">
          <cell r="B1" t="str">
            <v>220 kV SUB-STATION</v>
          </cell>
        </row>
      </sheetData>
      <sheetData sheetId="1573">
        <row r="1">
          <cell r="B1" t="str">
            <v>220 kV SUB-STATION</v>
          </cell>
        </row>
      </sheetData>
      <sheetData sheetId="1574">
        <row r="1">
          <cell r="B1" t="str">
            <v>220 kV SUB-STATION</v>
          </cell>
        </row>
      </sheetData>
      <sheetData sheetId="1575">
        <row r="1">
          <cell r="B1" t="str">
            <v>220 kV SUB-STATION</v>
          </cell>
        </row>
      </sheetData>
      <sheetData sheetId="1576">
        <row r="1">
          <cell r="B1" t="str">
            <v>220 kV SUB-STATION</v>
          </cell>
        </row>
      </sheetData>
      <sheetData sheetId="1577">
        <row r="1">
          <cell r="B1" t="str">
            <v>220 kV SUB-STATION</v>
          </cell>
        </row>
      </sheetData>
      <sheetData sheetId="1578">
        <row r="1">
          <cell r="B1" t="str">
            <v>220 kV SUB-STATION</v>
          </cell>
        </row>
      </sheetData>
      <sheetData sheetId="1579">
        <row r="1">
          <cell r="B1" t="str">
            <v>220 kV SUB-STATION</v>
          </cell>
        </row>
      </sheetData>
      <sheetData sheetId="1580">
        <row r="1">
          <cell r="B1" t="str">
            <v>220 kV SUB-STATION</v>
          </cell>
        </row>
      </sheetData>
      <sheetData sheetId="1581">
        <row r="1">
          <cell r="B1" t="str">
            <v>220 kV SUB-STATION</v>
          </cell>
        </row>
      </sheetData>
      <sheetData sheetId="1582">
        <row r="1">
          <cell r="B1" t="str">
            <v>220 kV SUB-STATION</v>
          </cell>
        </row>
      </sheetData>
      <sheetData sheetId="1583">
        <row r="1">
          <cell r="B1" t="str">
            <v>220 kV SUB-STATION</v>
          </cell>
        </row>
      </sheetData>
      <sheetData sheetId="1584">
        <row r="1">
          <cell r="B1" t="str">
            <v>220 kV SUB-STATION</v>
          </cell>
        </row>
      </sheetData>
      <sheetData sheetId="1585">
        <row r="1">
          <cell r="B1" t="str">
            <v>220 kV SUB-STATION</v>
          </cell>
        </row>
      </sheetData>
      <sheetData sheetId="1586">
        <row r="1">
          <cell r="B1" t="str">
            <v>220 kV SUB-STATION</v>
          </cell>
        </row>
      </sheetData>
      <sheetData sheetId="1587">
        <row r="1">
          <cell r="B1" t="str">
            <v>220 kV SUB-STATION</v>
          </cell>
        </row>
      </sheetData>
      <sheetData sheetId="1588">
        <row r="1">
          <cell r="B1" t="str">
            <v>220 kV SUB-STATION</v>
          </cell>
        </row>
      </sheetData>
      <sheetData sheetId="1589">
        <row r="1">
          <cell r="B1" t="str">
            <v>220 kV SUB-STATION</v>
          </cell>
        </row>
      </sheetData>
      <sheetData sheetId="1590">
        <row r="1">
          <cell r="B1" t="str">
            <v>220 kV SUB-STATION</v>
          </cell>
        </row>
      </sheetData>
      <sheetData sheetId="1591">
        <row r="1">
          <cell r="B1" t="str">
            <v>220 kV SUB-STATION</v>
          </cell>
        </row>
      </sheetData>
      <sheetData sheetId="1592">
        <row r="1">
          <cell r="B1" t="str">
            <v>220 kV SUB-STATION</v>
          </cell>
        </row>
      </sheetData>
      <sheetData sheetId="1593">
        <row r="1">
          <cell r="B1" t="str">
            <v>220 kV SUB-STATION</v>
          </cell>
        </row>
      </sheetData>
      <sheetData sheetId="1594">
        <row r="1">
          <cell r="B1" t="str">
            <v>220 kV SUB-STATION</v>
          </cell>
        </row>
      </sheetData>
      <sheetData sheetId="1595">
        <row r="1">
          <cell r="B1" t="str">
            <v>220 kV SUB-STATION</v>
          </cell>
        </row>
      </sheetData>
      <sheetData sheetId="1596">
        <row r="1">
          <cell r="B1" t="str">
            <v>220 kV SUB-STATION</v>
          </cell>
        </row>
      </sheetData>
      <sheetData sheetId="1597">
        <row r="1">
          <cell r="B1" t="str">
            <v>220 kV SUB-STATION</v>
          </cell>
        </row>
      </sheetData>
      <sheetData sheetId="1598">
        <row r="1">
          <cell r="B1" t="str">
            <v>220 kV SUB-STATION</v>
          </cell>
        </row>
      </sheetData>
      <sheetData sheetId="1599">
        <row r="1">
          <cell r="B1" t="str">
            <v>220 kV SUB-STATION</v>
          </cell>
        </row>
      </sheetData>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ow r="1">
          <cell r="B1" t="str">
            <v>220 kV SUB-STATION</v>
          </cell>
        </row>
      </sheetData>
      <sheetData sheetId="1615" refreshError="1"/>
      <sheetData sheetId="1616">
        <row r="1">
          <cell r="B1" t="str">
            <v>220 kV SUB-STATION</v>
          </cell>
        </row>
      </sheetData>
      <sheetData sheetId="1617">
        <row r="1">
          <cell r="B1" t="str">
            <v>220 kV SUB-STATION</v>
          </cell>
        </row>
      </sheetData>
      <sheetData sheetId="1618">
        <row r="1">
          <cell r="B1" t="str">
            <v>220 kV SUB-STATION</v>
          </cell>
        </row>
      </sheetData>
      <sheetData sheetId="1619">
        <row r="1">
          <cell r="B1" t="str">
            <v>220 kV SUB-STATION</v>
          </cell>
        </row>
      </sheetData>
      <sheetData sheetId="1620">
        <row r="1">
          <cell r="B1" t="str">
            <v>220 kV SUB-STATION</v>
          </cell>
        </row>
      </sheetData>
      <sheetData sheetId="1621">
        <row r="1">
          <cell r="B1" t="str">
            <v>220 kV SUB-STATION</v>
          </cell>
        </row>
      </sheetData>
      <sheetData sheetId="1622">
        <row r="1">
          <cell r="B1" t="str">
            <v>220 kV SUB-STATION</v>
          </cell>
        </row>
      </sheetData>
      <sheetData sheetId="1623">
        <row r="1">
          <cell r="B1" t="str">
            <v>220 kV SUB-STATION</v>
          </cell>
        </row>
      </sheetData>
      <sheetData sheetId="1624">
        <row r="1">
          <cell r="B1" t="str">
            <v>220 kV SUB-STATION</v>
          </cell>
        </row>
      </sheetData>
      <sheetData sheetId="1625">
        <row r="1">
          <cell r="B1" t="str">
            <v>220 kV SUB-STATION</v>
          </cell>
        </row>
      </sheetData>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ow r="1">
          <cell r="B1" t="str">
            <v>220 kV SUB-STATION</v>
          </cell>
        </row>
      </sheetData>
      <sheetData sheetId="1661" refreshError="1"/>
      <sheetData sheetId="1662" refreshError="1"/>
      <sheetData sheetId="1663">
        <row r="1">
          <cell r="B1" t="str">
            <v>220 kV SUB-STATION</v>
          </cell>
        </row>
      </sheetData>
      <sheetData sheetId="1664">
        <row r="1">
          <cell r="B1" t="str">
            <v>220 kV SUB-STATION</v>
          </cell>
        </row>
      </sheetData>
      <sheetData sheetId="1665">
        <row r="1">
          <cell r="B1" t="str">
            <v>220 kV SUB-STATION</v>
          </cell>
        </row>
      </sheetData>
      <sheetData sheetId="1666">
        <row r="1">
          <cell r="B1" t="str">
            <v>220 kV SUB-STATION</v>
          </cell>
        </row>
      </sheetData>
      <sheetData sheetId="1667">
        <row r="1">
          <cell r="B1" t="str">
            <v>220 kV SUB-STATION</v>
          </cell>
        </row>
      </sheetData>
      <sheetData sheetId="1668">
        <row r="1">
          <cell r="B1" t="str">
            <v>220 kV SUB-STATION</v>
          </cell>
        </row>
      </sheetData>
      <sheetData sheetId="1669" refreshError="1"/>
      <sheetData sheetId="1670" refreshError="1"/>
      <sheetData sheetId="1671" refreshError="1"/>
      <sheetData sheetId="1672" refreshError="1"/>
      <sheetData sheetId="1673">
        <row r="1">
          <cell r="B1" t="str">
            <v>220 kV SUB-STATION</v>
          </cell>
        </row>
      </sheetData>
      <sheetData sheetId="1674">
        <row r="1">
          <cell r="B1" t="str">
            <v>220 kV SUB-STATION</v>
          </cell>
        </row>
      </sheetData>
      <sheetData sheetId="1675">
        <row r="1">
          <cell r="B1" t="str">
            <v>220 kV SUB-STATION</v>
          </cell>
        </row>
      </sheetData>
      <sheetData sheetId="1676">
        <row r="1">
          <cell r="B1" t="str">
            <v>220 kV SUB-STATION</v>
          </cell>
        </row>
      </sheetData>
      <sheetData sheetId="1677">
        <row r="1">
          <cell r="B1" t="str">
            <v>220 kV SUB-STATION</v>
          </cell>
        </row>
      </sheetData>
      <sheetData sheetId="1678">
        <row r="1">
          <cell r="B1" t="str">
            <v>220 kV SUB-STATION</v>
          </cell>
        </row>
      </sheetData>
      <sheetData sheetId="1679">
        <row r="1">
          <cell r="B1" t="str">
            <v>220 kV SUB-STATION</v>
          </cell>
        </row>
      </sheetData>
      <sheetData sheetId="1680">
        <row r="1">
          <cell r="B1" t="str">
            <v>220 kV SUB-STATION</v>
          </cell>
        </row>
      </sheetData>
      <sheetData sheetId="1681">
        <row r="1">
          <cell r="B1" t="str">
            <v>220 kV SUB-STATION</v>
          </cell>
        </row>
      </sheetData>
      <sheetData sheetId="1682">
        <row r="1">
          <cell r="B1" t="str">
            <v>220 kV SUB-STATION</v>
          </cell>
        </row>
      </sheetData>
      <sheetData sheetId="1683">
        <row r="1">
          <cell r="B1" t="str">
            <v>220 kV SUB-STATION</v>
          </cell>
        </row>
      </sheetData>
      <sheetData sheetId="1684">
        <row r="1">
          <cell r="B1" t="str">
            <v>220 kV SUB-STATION</v>
          </cell>
        </row>
      </sheetData>
      <sheetData sheetId="1685">
        <row r="1">
          <cell r="B1" t="str">
            <v>220 kV SUB-STATION</v>
          </cell>
        </row>
      </sheetData>
      <sheetData sheetId="1686">
        <row r="1">
          <cell r="B1" t="str">
            <v>220 kV SUB-STATION</v>
          </cell>
        </row>
      </sheetData>
      <sheetData sheetId="1687">
        <row r="1">
          <cell r="B1" t="str">
            <v>220 kV SUB-STATION</v>
          </cell>
        </row>
      </sheetData>
      <sheetData sheetId="1688">
        <row r="1">
          <cell r="B1" t="str">
            <v>220 kV SUB-STATION</v>
          </cell>
        </row>
      </sheetData>
      <sheetData sheetId="1689">
        <row r="1">
          <cell r="B1" t="str">
            <v>220 kV SUB-STATION</v>
          </cell>
        </row>
      </sheetData>
      <sheetData sheetId="1690">
        <row r="1">
          <cell r="B1" t="str">
            <v>220 kV SUB-STATION</v>
          </cell>
        </row>
      </sheetData>
      <sheetData sheetId="1691">
        <row r="1">
          <cell r="B1" t="str">
            <v>220 kV SUB-STATION</v>
          </cell>
        </row>
      </sheetData>
      <sheetData sheetId="1692">
        <row r="1">
          <cell r="B1" t="str">
            <v>220 kV SUB-STATION</v>
          </cell>
        </row>
      </sheetData>
      <sheetData sheetId="1693">
        <row r="1">
          <cell r="B1" t="str">
            <v>220 kV SUB-STATION</v>
          </cell>
        </row>
      </sheetData>
      <sheetData sheetId="1694">
        <row r="1">
          <cell r="B1" t="str">
            <v>220 kV SUB-STATION</v>
          </cell>
        </row>
      </sheetData>
      <sheetData sheetId="1695">
        <row r="1">
          <cell r="B1" t="str">
            <v>220 kV SUB-STATION</v>
          </cell>
        </row>
      </sheetData>
      <sheetData sheetId="1696">
        <row r="1">
          <cell r="B1" t="str">
            <v>220 kV SUB-STATION</v>
          </cell>
        </row>
      </sheetData>
      <sheetData sheetId="1697">
        <row r="1">
          <cell r="B1" t="str">
            <v>220 kV SUB-STATION</v>
          </cell>
        </row>
      </sheetData>
      <sheetData sheetId="1698">
        <row r="1">
          <cell r="B1" t="str">
            <v>220 kV SUB-STATION</v>
          </cell>
        </row>
      </sheetData>
      <sheetData sheetId="1699">
        <row r="1">
          <cell r="B1" t="str">
            <v>220 kV SUB-STATION</v>
          </cell>
        </row>
      </sheetData>
      <sheetData sheetId="1700">
        <row r="1">
          <cell r="B1" t="str">
            <v>220 kV SUB-STATION</v>
          </cell>
        </row>
      </sheetData>
      <sheetData sheetId="1701">
        <row r="1">
          <cell r="B1" t="str">
            <v>220 kV SUB-STATION</v>
          </cell>
        </row>
      </sheetData>
      <sheetData sheetId="1702">
        <row r="1">
          <cell r="B1" t="str">
            <v>220 kV SUB-STATION</v>
          </cell>
        </row>
      </sheetData>
      <sheetData sheetId="1703">
        <row r="1">
          <cell r="B1" t="str">
            <v>220 kV SUB-STATION</v>
          </cell>
        </row>
      </sheetData>
      <sheetData sheetId="1704">
        <row r="1">
          <cell r="B1" t="str">
            <v>220 kV SUB-STATION</v>
          </cell>
        </row>
      </sheetData>
      <sheetData sheetId="1705">
        <row r="1">
          <cell r="B1" t="str">
            <v>220 kV SUB-STATION</v>
          </cell>
        </row>
      </sheetData>
      <sheetData sheetId="1706">
        <row r="1">
          <cell r="B1" t="str">
            <v>220 kV SUB-STATION</v>
          </cell>
        </row>
      </sheetData>
      <sheetData sheetId="1707">
        <row r="1">
          <cell r="B1" t="str">
            <v>220 kV SUB-STATION</v>
          </cell>
        </row>
      </sheetData>
      <sheetData sheetId="1708">
        <row r="1">
          <cell r="B1" t="str">
            <v>220 kV SUB-STATION</v>
          </cell>
        </row>
      </sheetData>
      <sheetData sheetId="1709">
        <row r="1">
          <cell r="B1" t="str">
            <v>220 kV SUB-STATION</v>
          </cell>
        </row>
      </sheetData>
      <sheetData sheetId="1710">
        <row r="1">
          <cell r="B1" t="str">
            <v>220 kV SUB-STATION</v>
          </cell>
        </row>
      </sheetData>
      <sheetData sheetId="1711">
        <row r="1">
          <cell r="B1" t="str">
            <v>220 kV SUB-STATION</v>
          </cell>
        </row>
      </sheetData>
      <sheetData sheetId="1712">
        <row r="1">
          <cell r="B1" t="str">
            <v>220 kV SUB-STATION</v>
          </cell>
        </row>
      </sheetData>
      <sheetData sheetId="1713">
        <row r="1">
          <cell r="B1" t="str">
            <v>220 kV SUB-STATION</v>
          </cell>
        </row>
      </sheetData>
      <sheetData sheetId="1714">
        <row r="1">
          <cell r="B1" t="str">
            <v>220 kV SUB-STATION</v>
          </cell>
        </row>
      </sheetData>
      <sheetData sheetId="1715">
        <row r="1">
          <cell r="B1" t="str">
            <v>220 kV SUB-STATION</v>
          </cell>
        </row>
      </sheetData>
      <sheetData sheetId="1716">
        <row r="1">
          <cell r="B1" t="str">
            <v>220 kV SUB-STATION</v>
          </cell>
        </row>
      </sheetData>
      <sheetData sheetId="1717">
        <row r="1">
          <cell r="B1" t="str">
            <v>220 kV SUB-STATION</v>
          </cell>
        </row>
      </sheetData>
      <sheetData sheetId="1718">
        <row r="1">
          <cell r="B1" t="str">
            <v>220 kV SUB-STATION</v>
          </cell>
        </row>
      </sheetData>
      <sheetData sheetId="1719">
        <row r="1">
          <cell r="B1" t="str">
            <v>220 kV SUB-STATION</v>
          </cell>
        </row>
      </sheetData>
      <sheetData sheetId="1720">
        <row r="1">
          <cell r="B1" t="str">
            <v>220 kV SUB-STATION</v>
          </cell>
        </row>
      </sheetData>
      <sheetData sheetId="1721">
        <row r="1">
          <cell r="B1" t="str">
            <v>220 kV SUB-STATION</v>
          </cell>
        </row>
      </sheetData>
      <sheetData sheetId="1722">
        <row r="1">
          <cell r="B1" t="str">
            <v>220 kV SUB-STATION</v>
          </cell>
        </row>
      </sheetData>
      <sheetData sheetId="1723">
        <row r="1">
          <cell r="B1" t="str">
            <v>220 kV SUB-STATION</v>
          </cell>
        </row>
      </sheetData>
      <sheetData sheetId="1724">
        <row r="1">
          <cell r="B1" t="str">
            <v>220 kV SUB-STATION</v>
          </cell>
        </row>
      </sheetData>
      <sheetData sheetId="1725">
        <row r="1">
          <cell r="B1" t="str">
            <v>220 kV SUB-STATION</v>
          </cell>
        </row>
      </sheetData>
      <sheetData sheetId="1726">
        <row r="1">
          <cell r="B1" t="str">
            <v>220 kV SUB-STATION</v>
          </cell>
        </row>
      </sheetData>
      <sheetData sheetId="1727">
        <row r="1">
          <cell r="B1" t="str">
            <v>220 kV SUB-STATION</v>
          </cell>
        </row>
      </sheetData>
      <sheetData sheetId="1728">
        <row r="1">
          <cell r="B1" t="str">
            <v>220 kV SUB-STATION</v>
          </cell>
        </row>
      </sheetData>
      <sheetData sheetId="1729">
        <row r="1">
          <cell r="B1" t="str">
            <v>220 kV SUB-STATION</v>
          </cell>
        </row>
      </sheetData>
      <sheetData sheetId="1730">
        <row r="1">
          <cell r="B1" t="str">
            <v>220 kV SUB-STATION</v>
          </cell>
        </row>
      </sheetData>
      <sheetData sheetId="1731">
        <row r="1">
          <cell r="B1" t="str">
            <v>220 kV SUB-STATION</v>
          </cell>
        </row>
      </sheetData>
      <sheetData sheetId="1732">
        <row r="1">
          <cell r="B1" t="str">
            <v>220 kV SUB-STATION</v>
          </cell>
        </row>
      </sheetData>
      <sheetData sheetId="1733">
        <row r="1">
          <cell r="B1" t="str">
            <v>220 kV SUB-STATION</v>
          </cell>
        </row>
      </sheetData>
      <sheetData sheetId="1734">
        <row r="1">
          <cell r="B1" t="str">
            <v>220 kV SUB-STATION</v>
          </cell>
        </row>
      </sheetData>
      <sheetData sheetId="1735">
        <row r="1">
          <cell r="B1" t="str">
            <v>220 kV SUB-STATION</v>
          </cell>
        </row>
      </sheetData>
      <sheetData sheetId="1736">
        <row r="1">
          <cell r="B1" t="str">
            <v>220 kV SUB-STATION</v>
          </cell>
        </row>
      </sheetData>
      <sheetData sheetId="1737">
        <row r="1">
          <cell r="B1" t="str">
            <v>220 kV SUB-STATION</v>
          </cell>
        </row>
      </sheetData>
      <sheetData sheetId="1738">
        <row r="1">
          <cell r="B1" t="str">
            <v>220 kV SUB-STATION</v>
          </cell>
        </row>
      </sheetData>
      <sheetData sheetId="1739">
        <row r="1">
          <cell r="B1" t="str">
            <v>220 kV SUB-STATION</v>
          </cell>
        </row>
      </sheetData>
      <sheetData sheetId="1740">
        <row r="1">
          <cell r="B1" t="str">
            <v>220 kV SUB-STATION</v>
          </cell>
        </row>
      </sheetData>
      <sheetData sheetId="1741">
        <row r="1">
          <cell r="B1" t="str">
            <v>220 kV SUB-STATION</v>
          </cell>
        </row>
      </sheetData>
      <sheetData sheetId="1742">
        <row r="1">
          <cell r="B1" t="str">
            <v>220 kV SUB-STATION</v>
          </cell>
        </row>
      </sheetData>
      <sheetData sheetId="1743">
        <row r="1">
          <cell r="B1" t="str">
            <v>220 kV SUB-STATION</v>
          </cell>
        </row>
      </sheetData>
      <sheetData sheetId="1744">
        <row r="1">
          <cell r="B1" t="str">
            <v>220 kV SUB-STATION</v>
          </cell>
        </row>
      </sheetData>
      <sheetData sheetId="1745">
        <row r="1">
          <cell r="B1" t="str">
            <v>220 kV SUB-STATION</v>
          </cell>
        </row>
      </sheetData>
      <sheetData sheetId="1746">
        <row r="1">
          <cell r="B1" t="str">
            <v>220 kV SUB-STATION</v>
          </cell>
        </row>
      </sheetData>
      <sheetData sheetId="1747">
        <row r="1">
          <cell r="B1" t="str">
            <v>220 kV SUB-STATION</v>
          </cell>
        </row>
      </sheetData>
      <sheetData sheetId="1748">
        <row r="1">
          <cell r="B1" t="str">
            <v>220 kV SUB-STATION</v>
          </cell>
        </row>
      </sheetData>
      <sheetData sheetId="1749">
        <row r="1">
          <cell r="B1" t="str">
            <v>220 kV SUB-STATION</v>
          </cell>
        </row>
      </sheetData>
      <sheetData sheetId="1750">
        <row r="1">
          <cell r="B1" t="str">
            <v>220 kV SUB-STATION</v>
          </cell>
        </row>
      </sheetData>
      <sheetData sheetId="1751">
        <row r="1">
          <cell r="B1" t="str">
            <v>220 kV SUB-STATION</v>
          </cell>
        </row>
      </sheetData>
      <sheetData sheetId="1752">
        <row r="1">
          <cell r="B1" t="str">
            <v>220 kV SUB-STATION</v>
          </cell>
        </row>
      </sheetData>
      <sheetData sheetId="1753">
        <row r="1">
          <cell r="B1" t="str">
            <v>220 kV SUB-STATION</v>
          </cell>
        </row>
      </sheetData>
      <sheetData sheetId="1754">
        <row r="1">
          <cell r="B1" t="str">
            <v>220 kV SUB-STATION</v>
          </cell>
        </row>
      </sheetData>
      <sheetData sheetId="1755">
        <row r="1">
          <cell r="B1" t="str">
            <v>220 kV SUB-STATION</v>
          </cell>
        </row>
      </sheetData>
      <sheetData sheetId="1756">
        <row r="1">
          <cell r="B1" t="str">
            <v>220 kV SUB-STATION</v>
          </cell>
        </row>
      </sheetData>
      <sheetData sheetId="1757">
        <row r="1">
          <cell r="B1" t="str">
            <v>220 kV SUB-STATION</v>
          </cell>
        </row>
      </sheetData>
      <sheetData sheetId="1758">
        <row r="1">
          <cell r="B1" t="str">
            <v>220 kV SUB-STATION</v>
          </cell>
        </row>
      </sheetData>
      <sheetData sheetId="1759">
        <row r="1">
          <cell r="B1" t="str">
            <v>220 kV SUB-STATION</v>
          </cell>
        </row>
      </sheetData>
      <sheetData sheetId="1760">
        <row r="1">
          <cell r="B1" t="str">
            <v>220 kV SUB-STATION</v>
          </cell>
        </row>
      </sheetData>
      <sheetData sheetId="1761">
        <row r="1">
          <cell r="B1" t="str">
            <v>220 kV SUB-STATION</v>
          </cell>
        </row>
      </sheetData>
      <sheetData sheetId="1762">
        <row r="1">
          <cell r="B1" t="str">
            <v>220 kV SUB-STATION</v>
          </cell>
        </row>
      </sheetData>
      <sheetData sheetId="1763">
        <row r="1">
          <cell r="B1" t="str">
            <v>220 kV SUB-STATION</v>
          </cell>
        </row>
      </sheetData>
      <sheetData sheetId="1764">
        <row r="1">
          <cell r="B1" t="str">
            <v>220 kV SUB-STATION</v>
          </cell>
        </row>
      </sheetData>
      <sheetData sheetId="1765">
        <row r="1">
          <cell r="B1" t="str">
            <v>220 kV SUB-STATION</v>
          </cell>
        </row>
      </sheetData>
      <sheetData sheetId="1766">
        <row r="1">
          <cell r="B1" t="str">
            <v>220 kV SUB-STATION</v>
          </cell>
        </row>
      </sheetData>
      <sheetData sheetId="1767">
        <row r="1">
          <cell r="B1" t="str">
            <v>220 kV SUB-STATION</v>
          </cell>
        </row>
      </sheetData>
      <sheetData sheetId="1768">
        <row r="1">
          <cell r="B1" t="str">
            <v>220 kV SUB-STATION</v>
          </cell>
        </row>
      </sheetData>
      <sheetData sheetId="1769">
        <row r="1">
          <cell r="B1" t="str">
            <v>220 kV SUB-STATION</v>
          </cell>
        </row>
      </sheetData>
      <sheetData sheetId="1770">
        <row r="1">
          <cell r="B1" t="str">
            <v>220 kV SUB-STATION</v>
          </cell>
        </row>
      </sheetData>
      <sheetData sheetId="1771">
        <row r="1">
          <cell r="B1" t="str">
            <v>220 kV SUB-STATION</v>
          </cell>
        </row>
      </sheetData>
      <sheetData sheetId="1772">
        <row r="1">
          <cell r="B1" t="str">
            <v>220 kV SUB-STATION</v>
          </cell>
        </row>
      </sheetData>
      <sheetData sheetId="1773">
        <row r="1">
          <cell r="B1" t="str">
            <v>220 kV SUB-STATION</v>
          </cell>
        </row>
      </sheetData>
      <sheetData sheetId="1774">
        <row r="1">
          <cell r="B1" t="str">
            <v>220 kV SUB-STATION</v>
          </cell>
        </row>
      </sheetData>
      <sheetData sheetId="1775">
        <row r="1">
          <cell r="B1" t="str">
            <v>220 kV SUB-STATION</v>
          </cell>
        </row>
      </sheetData>
      <sheetData sheetId="1776">
        <row r="1">
          <cell r="B1" t="str">
            <v>220 kV SUB-STATION</v>
          </cell>
        </row>
      </sheetData>
      <sheetData sheetId="1777">
        <row r="1">
          <cell r="B1" t="str">
            <v>220 kV SUB-STATION</v>
          </cell>
        </row>
      </sheetData>
      <sheetData sheetId="1778">
        <row r="1">
          <cell r="B1" t="str">
            <v>220 kV SUB-STATION</v>
          </cell>
        </row>
      </sheetData>
      <sheetData sheetId="1779">
        <row r="1">
          <cell r="B1" t="str">
            <v>220 kV SUB-STATION</v>
          </cell>
        </row>
      </sheetData>
      <sheetData sheetId="1780">
        <row r="1">
          <cell r="B1" t="str">
            <v>220 kV SUB-STATION</v>
          </cell>
        </row>
      </sheetData>
      <sheetData sheetId="1781">
        <row r="1">
          <cell r="B1" t="str">
            <v>220 kV SUB-STATION</v>
          </cell>
        </row>
      </sheetData>
      <sheetData sheetId="1782">
        <row r="1">
          <cell r="B1" t="str">
            <v>220 kV SUB-STATION</v>
          </cell>
        </row>
      </sheetData>
      <sheetData sheetId="1783">
        <row r="1">
          <cell r="B1" t="str">
            <v>220 kV SUB-STATION</v>
          </cell>
        </row>
      </sheetData>
      <sheetData sheetId="1784">
        <row r="1">
          <cell r="B1" t="str">
            <v>220 kV SUB-STATION</v>
          </cell>
        </row>
      </sheetData>
      <sheetData sheetId="1785">
        <row r="1">
          <cell r="B1" t="str">
            <v>220 kV SUB-STATION</v>
          </cell>
        </row>
      </sheetData>
      <sheetData sheetId="1786">
        <row r="1">
          <cell r="B1" t="str">
            <v>220 kV SUB-STATION</v>
          </cell>
        </row>
      </sheetData>
      <sheetData sheetId="1787">
        <row r="1">
          <cell r="B1" t="str">
            <v>220 kV SUB-STATION</v>
          </cell>
        </row>
      </sheetData>
      <sheetData sheetId="1788">
        <row r="1">
          <cell r="B1" t="str">
            <v>220 kV SUB-STATION</v>
          </cell>
        </row>
      </sheetData>
      <sheetData sheetId="1789">
        <row r="1">
          <cell r="B1" t="str">
            <v>220 kV SUB-STATION</v>
          </cell>
        </row>
      </sheetData>
      <sheetData sheetId="1790">
        <row r="1">
          <cell r="B1" t="str">
            <v>220 kV SUB-STATION</v>
          </cell>
        </row>
      </sheetData>
      <sheetData sheetId="1791">
        <row r="1">
          <cell r="B1" t="str">
            <v>220 kV SUB-STATION</v>
          </cell>
        </row>
      </sheetData>
      <sheetData sheetId="1792">
        <row r="1">
          <cell r="B1" t="str">
            <v>220 kV SUB-STATION</v>
          </cell>
        </row>
      </sheetData>
      <sheetData sheetId="1793">
        <row r="1">
          <cell r="B1" t="str">
            <v>220 kV SUB-STATION</v>
          </cell>
        </row>
      </sheetData>
      <sheetData sheetId="1794">
        <row r="1">
          <cell r="B1" t="str">
            <v>220 kV SUB-STATION</v>
          </cell>
        </row>
      </sheetData>
      <sheetData sheetId="1795">
        <row r="1">
          <cell r="B1" t="str">
            <v>220 kV SUB-STATION</v>
          </cell>
        </row>
      </sheetData>
      <sheetData sheetId="1796">
        <row r="1">
          <cell r="B1" t="str">
            <v>220 kV SUB-STATION</v>
          </cell>
        </row>
      </sheetData>
      <sheetData sheetId="1797">
        <row r="1">
          <cell r="B1" t="str">
            <v>220 kV SUB-STATION</v>
          </cell>
        </row>
      </sheetData>
      <sheetData sheetId="1798">
        <row r="1">
          <cell r="B1" t="str">
            <v>220 kV SUB-STATION</v>
          </cell>
        </row>
      </sheetData>
      <sheetData sheetId="1799">
        <row r="1">
          <cell r="B1" t="str">
            <v>220 kV SUB-STATION</v>
          </cell>
        </row>
      </sheetData>
      <sheetData sheetId="1800">
        <row r="1">
          <cell r="B1" t="str">
            <v>220 kV SUB-STATION</v>
          </cell>
        </row>
      </sheetData>
      <sheetData sheetId="1801">
        <row r="1">
          <cell r="B1" t="str">
            <v>220 kV SUB-STATION</v>
          </cell>
        </row>
      </sheetData>
      <sheetData sheetId="1802">
        <row r="1">
          <cell r="B1" t="str">
            <v>220 kV SUB-STATION</v>
          </cell>
        </row>
      </sheetData>
      <sheetData sheetId="1803">
        <row r="1">
          <cell r="B1" t="str">
            <v>220 kV SUB-STATION</v>
          </cell>
        </row>
      </sheetData>
      <sheetData sheetId="1804">
        <row r="1">
          <cell r="B1" t="str">
            <v>220 kV SUB-STATION</v>
          </cell>
        </row>
      </sheetData>
      <sheetData sheetId="1805">
        <row r="1">
          <cell r="B1" t="str">
            <v>220 kV SUB-STATION</v>
          </cell>
        </row>
      </sheetData>
      <sheetData sheetId="1806">
        <row r="1">
          <cell r="B1" t="str">
            <v>220 kV SUB-STATION</v>
          </cell>
        </row>
      </sheetData>
      <sheetData sheetId="1807">
        <row r="1">
          <cell r="B1" t="str">
            <v>220 kV SUB-STATION</v>
          </cell>
        </row>
      </sheetData>
      <sheetData sheetId="1808">
        <row r="1">
          <cell r="B1" t="str">
            <v>220 kV SUB-STATION</v>
          </cell>
        </row>
      </sheetData>
      <sheetData sheetId="1809">
        <row r="1">
          <cell r="B1" t="str">
            <v>220 kV SUB-STATION</v>
          </cell>
        </row>
      </sheetData>
      <sheetData sheetId="1810">
        <row r="1">
          <cell r="B1" t="str">
            <v>220 kV SUB-STATION</v>
          </cell>
        </row>
      </sheetData>
      <sheetData sheetId="1811">
        <row r="1">
          <cell r="B1" t="str">
            <v>220 kV SUB-STATION</v>
          </cell>
        </row>
      </sheetData>
      <sheetData sheetId="1812">
        <row r="1">
          <cell r="B1" t="str">
            <v>220 kV SUB-STATION</v>
          </cell>
        </row>
      </sheetData>
      <sheetData sheetId="1813">
        <row r="1">
          <cell r="B1" t="str">
            <v>220 kV SUB-STATION</v>
          </cell>
        </row>
      </sheetData>
      <sheetData sheetId="1814">
        <row r="1">
          <cell r="B1" t="str">
            <v>220 kV SUB-STATION</v>
          </cell>
        </row>
      </sheetData>
      <sheetData sheetId="1815">
        <row r="1">
          <cell r="B1" t="str">
            <v>220 kV SUB-STATION</v>
          </cell>
        </row>
      </sheetData>
      <sheetData sheetId="1816">
        <row r="1">
          <cell r="B1" t="str">
            <v>220 kV SUB-STATION</v>
          </cell>
        </row>
      </sheetData>
      <sheetData sheetId="1817">
        <row r="1">
          <cell r="B1" t="str">
            <v>220 kV SUB-STATION</v>
          </cell>
        </row>
      </sheetData>
      <sheetData sheetId="1818">
        <row r="1">
          <cell r="B1" t="str">
            <v>220 kV SUB-STATION</v>
          </cell>
        </row>
      </sheetData>
      <sheetData sheetId="1819">
        <row r="1">
          <cell r="B1" t="str">
            <v>220 kV SUB-STATION</v>
          </cell>
        </row>
      </sheetData>
      <sheetData sheetId="1820">
        <row r="1">
          <cell r="B1" t="str">
            <v>220 kV SUB-STATION</v>
          </cell>
        </row>
      </sheetData>
      <sheetData sheetId="1821">
        <row r="1">
          <cell r="B1" t="str">
            <v>220 kV SUB-STATION</v>
          </cell>
        </row>
      </sheetData>
      <sheetData sheetId="1822">
        <row r="1">
          <cell r="B1" t="str">
            <v>220 kV SUB-STATION</v>
          </cell>
        </row>
      </sheetData>
      <sheetData sheetId="1823">
        <row r="1">
          <cell r="B1" t="str">
            <v>220 kV SUB-STATION</v>
          </cell>
        </row>
      </sheetData>
      <sheetData sheetId="1824">
        <row r="1">
          <cell r="B1" t="str">
            <v>220 kV SUB-STATION</v>
          </cell>
        </row>
      </sheetData>
      <sheetData sheetId="1825">
        <row r="1">
          <cell r="B1" t="str">
            <v>220 kV SUB-STATION</v>
          </cell>
        </row>
      </sheetData>
      <sheetData sheetId="1826">
        <row r="1">
          <cell r="B1" t="str">
            <v>220 kV SUB-STATION</v>
          </cell>
        </row>
      </sheetData>
      <sheetData sheetId="1827">
        <row r="1">
          <cell r="B1" t="str">
            <v>220 kV SUB-STATION</v>
          </cell>
        </row>
      </sheetData>
      <sheetData sheetId="1828">
        <row r="1">
          <cell r="B1" t="str">
            <v>220 kV SUB-STATION</v>
          </cell>
        </row>
      </sheetData>
      <sheetData sheetId="1829">
        <row r="1">
          <cell r="B1" t="str">
            <v>220 kV SUB-STATION</v>
          </cell>
        </row>
      </sheetData>
      <sheetData sheetId="1830">
        <row r="1">
          <cell r="B1" t="str">
            <v>220 kV SUB-STATION</v>
          </cell>
        </row>
      </sheetData>
      <sheetData sheetId="1831">
        <row r="1">
          <cell r="B1" t="str">
            <v>220 kV SUB-STATION</v>
          </cell>
        </row>
      </sheetData>
      <sheetData sheetId="1832">
        <row r="1">
          <cell r="B1" t="str">
            <v>220 kV SUB-STATION</v>
          </cell>
        </row>
      </sheetData>
      <sheetData sheetId="1833">
        <row r="1">
          <cell r="B1" t="str">
            <v>220 kV SUB-STATION</v>
          </cell>
        </row>
      </sheetData>
      <sheetData sheetId="1834">
        <row r="1">
          <cell r="B1" t="str">
            <v>220 kV SUB-STATION</v>
          </cell>
        </row>
      </sheetData>
      <sheetData sheetId="1835">
        <row r="1">
          <cell r="B1" t="str">
            <v>220 kV SUB-STATION</v>
          </cell>
        </row>
      </sheetData>
      <sheetData sheetId="1836">
        <row r="1">
          <cell r="B1" t="str">
            <v>220 kV SUB-STATION</v>
          </cell>
        </row>
      </sheetData>
      <sheetData sheetId="1837">
        <row r="1">
          <cell r="B1" t="str">
            <v>220 kV SUB-STATION</v>
          </cell>
        </row>
      </sheetData>
      <sheetData sheetId="1838">
        <row r="1">
          <cell r="B1" t="str">
            <v>220 kV SUB-STATION</v>
          </cell>
        </row>
      </sheetData>
      <sheetData sheetId="1839">
        <row r="1">
          <cell r="B1" t="str">
            <v>220 kV SUB-STATION</v>
          </cell>
        </row>
      </sheetData>
      <sheetData sheetId="1840">
        <row r="1">
          <cell r="B1" t="str">
            <v>220 kV SUB-STATION</v>
          </cell>
        </row>
      </sheetData>
      <sheetData sheetId="1841">
        <row r="1">
          <cell r="B1" t="str">
            <v>220 kV SUB-STATION</v>
          </cell>
        </row>
      </sheetData>
      <sheetData sheetId="1842">
        <row r="1">
          <cell r="B1" t="str">
            <v>220 kV SUB-STATION</v>
          </cell>
        </row>
      </sheetData>
      <sheetData sheetId="1843">
        <row r="1">
          <cell r="B1" t="str">
            <v>220 kV SUB-STATION</v>
          </cell>
        </row>
      </sheetData>
      <sheetData sheetId="1844">
        <row r="1">
          <cell r="B1" t="str">
            <v>220 kV SUB-STATION</v>
          </cell>
        </row>
      </sheetData>
      <sheetData sheetId="1845">
        <row r="1">
          <cell r="B1" t="str">
            <v>220 kV SUB-STATION</v>
          </cell>
        </row>
      </sheetData>
      <sheetData sheetId="1846">
        <row r="1">
          <cell r="B1" t="str">
            <v>220 kV SUB-STATION</v>
          </cell>
        </row>
      </sheetData>
      <sheetData sheetId="1847">
        <row r="1">
          <cell r="B1" t="str">
            <v>220 kV SUB-STATION</v>
          </cell>
        </row>
      </sheetData>
      <sheetData sheetId="1848">
        <row r="1">
          <cell r="B1" t="str">
            <v>220 kV SUB-STATION</v>
          </cell>
        </row>
      </sheetData>
      <sheetData sheetId="1849">
        <row r="1">
          <cell r="B1" t="str">
            <v>220 kV SUB-STATION</v>
          </cell>
        </row>
      </sheetData>
      <sheetData sheetId="1850">
        <row r="1">
          <cell r="B1" t="str">
            <v>220 kV SUB-STATION</v>
          </cell>
        </row>
      </sheetData>
      <sheetData sheetId="1851">
        <row r="1">
          <cell r="B1" t="str">
            <v>220 kV SUB-STATION</v>
          </cell>
        </row>
      </sheetData>
      <sheetData sheetId="1852">
        <row r="1">
          <cell r="B1" t="str">
            <v>220 kV SUB-STATION</v>
          </cell>
        </row>
      </sheetData>
      <sheetData sheetId="1853">
        <row r="1">
          <cell r="B1" t="str">
            <v>220 kV SUB-STATION</v>
          </cell>
        </row>
      </sheetData>
      <sheetData sheetId="1854">
        <row r="1">
          <cell r="B1" t="str">
            <v>220 kV SUB-STATION</v>
          </cell>
        </row>
      </sheetData>
      <sheetData sheetId="1855">
        <row r="1">
          <cell r="B1" t="str">
            <v>220 kV SUB-STATION</v>
          </cell>
        </row>
      </sheetData>
      <sheetData sheetId="1856">
        <row r="1">
          <cell r="B1" t="str">
            <v>220 kV SUB-STATION</v>
          </cell>
        </row>
      </sheetData>
      <sheetData sheetId="1857">
        <row r="1">
          <cell r="B1" t="str">
            <v>220 kV SUB-STATION</v>
          </cell>
        </row>
      </sheetData>
      <sheetData sheetId="1858">
        <row r="1">
          <cell r="B1" t="str">
            <v>220 kV SUB-STATION</v>
          </cell>
        </row>
      </sheetData>
      <sheetData sheetId="1859">
        <row r="1">
          <cell r="B1" t="str">
            <v>220 kV SUB-STATION</v>
          </cell>
        </row>
      </sheetData>
      <sheetData sheetId="1860">
        <row r="1">
          <cell r="B1" t="str">
            <v>220 kV SUB-STATION</v>
          </cell>
        </row>
      </sheetData>
      <sheetData sheetId="1861">
        <row r="1">
          <cell r="B1" t="str">
            <v>220 kV SUB-STATION</v>
          </cell>
        </row>
      </sheetData>
      <sheetData sheetId="1862">
        <row r="1">
          <cell r="B1" t="str">
            <v>220 kV SUB-STATION</v>
          </cell>
        </row>
      </sheetData>
      <sheetData sheetId="1863">
        <row r="1">
          <cell r="B1" t="str">
            <v>220 kV SUB-STATION</v>
          </cell>
        </row>
      </sheetData>
      <sheetData sheetId="1864">
        <row r="1">
          <cell r="B1" t="str">
            <v>220 kV SUB-STATION</v>
          </cell>
        </row>
      </sheetData>
      <sheetData sheetId="1865">
        <row r="1">
          <cell r="B1" t="str">
            <v>220 kV SUB-STATION</v>
          </cell>
        </row>
      </sheetData>
      <sheetData sheetId="1866">
        <row r="1">
          <cell r="B1" t="str">
            <v>220 kV SUB-STATION</v>
          </cell>
        </row>
      </sheetData>
      <sheetData sheetId="1867">
        <row r="1">
          <cell r="B1" t="str">
            <v>220 kV SUB-STATION</v>
          </cell>
        </row>
      </sheetData>
      <sheetData sheetId="1868">
        <row r="1">
          <cell r="B1" t="str">
            <v>220 kV SUB-STATION</v>
          </cell>
        </row>
      </sheetData>
      <sheetData sheetId="1869">
        <row r="1">
          <cell r="B1" t="str">
            <v>220 kV SUB-STATION</v>
          </cell>
        </row>
      </sheetData>
      <sheetData sheetId="1870" refreshError="1"/>
      <sheetData sheetId="1871" refreshError="1"/>
      <sheetData sheetId="1872" refreshError="1"/>
      <sheetData sheetId="1873">
        <row r="1">
          <cell r="B1" t="str">
            <v>220 kV SUB-STATION</v>
          </cell>
        </row>
      </sheetData>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ow r="1">
          <cell r="B1" t="str">
            <v>220 kV SUB-STATION</v>
          </cell>
        </row>
      </sheetData>
      <sheetData sheetId="1932">
        <row r="1">
          <cell r="B1" t="str">
            <v>220 kV SUB-STATION</v>
          </cell>
        </row>
      </sheetData>
      <sheetData sheetId="1933">
        <row r="1">
          <cell r="B1" t="str">
            <v>220 kV SUB-STATION</v>
          </cell>
        </row>
      </sheetData>
      <sheetData sheetId="1934">
        <row r="1">
          <cell r="B1" t="str">
            <v>220 kV SUB-STATION</v>
          </cell>
        </row>
      </sheetData>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ow r="1">
          <cell r="B1" t="str">
            <v>220 kV SUB-STATION</v>
          </cell>
        </row>
      </sheetData>
      <sheetData sheetId="1961">
        <row r="1">
          <cell r="B1" t="str">
            <v>220 kV SUB-STATION</v>
          </cell>
        </row>
      </sheetData>
      <sheetData sheetId="1962" refreshError="1"/>
      <sheetData sheetId="1963">
        <row r="1">
          <cell r="B1" t="str">
            <v>220 kV SUB-STATION</v>
          </cell>
        </row>
      </sheetData>
      <sheetData sheetId="1964" refreshError="1"/>
      <sheetData sheetId="1965" refreshError="1"/>
      <sheetData sheetId="1966" refreshError="1"/>
      <sheetData sheetId="1967">
        <row r="1">
          <cell r="B1" t="str">
            <v>220 kV SUB-STATION</v>
          </cell>
        </row>
      </sheetData>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ow r="1">
          <cell r="B1" t="str">
            <v>220 kV SUB-STATION</v>
          </cell>
        </row>
      </sheetData>
      <sheetData sheetId="1984">
        <row r="1">
          <cell r="B1" t="str">
            <v>220 kV SUB-STATION</v>
          </cell>
        </row>
      </sheetData>
      <sheetData sheetId="1985" refreshError="1"/>
      <sheetData sheetId="1986" refreshError="1"/>
      <sheetData sheetId="1987">
        <row r="1">
          <cell r="B1" t="str">
            <v>220 kV SUB-STATION</v>
          </cell>
        </row>
      </sheetData>
      <sheetData sheetId="1988">
        <row r="1">
          <cell r="B1" t="str">
            <v>220 kV SUB-STATION</v>
          </cell>
        </row>
      </sheetData>
      <sheetData sheetId="1989">
        <row r="1">
          <cell r="B1" t="str">
            <v>220 kV SUB-STATION</v>
          </cell>
        </row>
      </sheetData>
      <sheetData sheetId="1990">
        <row r="1">
          <cell r="B1" t="str">
            <v>220 kV SUB-STATION</v>
          </cell>
        </row>
      </sheetData>
      <sheetData sheetId="1991">
        <row r="1">
          <cell r="B1" t="str">
            <v>220 kV SUB-STATION</v>
          </cell>
        </row>
      </sheetData>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ow r="1">
          <cell r="B1" t="str">
            <v>220 kV SUB-STATION</v>
          </cell>
        </row>
      </sheetData>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ow r="1">
          <cell r="B1" t="str">
            <v>220 kV SUB-STATION</v>
          </cell>
        </row>
      </sheetData>
      <sheetData sheetId="2074">
        <row r="1">
          <cell r="B1" t="str">
            <v>220 kV SUB-STATION</v>
          </cell>
        </row>
      </sheetData>
      <sheetData sheetId="2075">
        <row r="1">
          <cell r="B1" t="str">
            <v>220 kV SUB-STATION</v>
          </cell>
        </row>
      </sheetData>
      <sheetData sheetId="2076">
        <row r="1">
          <cell r="B1" t="str">
            <v>220 kV SUB-STATION</v>
          </cell>
        </row>
      </sheetData>
      <sheetData sheetId="2077">
        <row r="1">
          <cell r="B1" t="str">
            <v>220 kV SUB-STATION</v>
          </cell>
        </row>
      </sheetData>
      <sheetData sheetId="2078">
        <row r="1">
          <cell r="B1" t="str">
            <v>220 kV SUB-STATION</v>
          </cell>
        </row>
      </sheetData>
      <sheetData sheetId="2079">
        <row r="1">
          <cell r="B1" t="str">
            <v>220 kV SUB-STATION</v>
          </cell>
        </row>
      </sheetData>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ow r="1">
          <cell r="B1" t="str">
            <v>220 kV SUB-STATION</v>
          </cell>
        </row>
      </sheetData>
      <sheetData sheetId="2163">
        <row r="1">
          <cell r="B1" t="str">
            <v>220 kV SUB-STATION</v>
          </cell>
        </row>
      </sheetData>
      <sheetData sheetId="2164">
        <row r="1">
          <cell r="B1" t="str">
            <v>220 kV SUB-STATION</v>
          </cell>
        </row>
      </sheetData>
      <sheetData sheetId="2165">
        <row r="1">
          <cell r="B1" t="str">
            <v>220 kV SUB-STATION</v>
          </cell>
        </row>
      </sheetData>
      <sheetData sheetId="2166">
        <row r="1">
          <cell r="B1" t="str">
            <v>220 kV SUB-STATION</v>
          </cell>
        </row>
      </sheetData>
      <sheetData sheetId="2167">
        <row r="1">
          <cell r="B1" t="str">
            <v>220 kV SUB-STATION</v>
          </cell>
        </row>
      </sheetData>
      <sheetData sheetId="2168">
        <row r="1">
          <cell r="B1" t="str">
            <v>220 kV SUB-STATION</v>
          </cell>
        </row>
      </sheetData>
      <sheetData sheetId="2169">
        <row r="1">
          <cell r="B1" t="str">
            <v>220 kV SUB-STATION</v>
          </cell>
        </row>
      </sheetData>
      <sheetData sheetId="2170">
        <row r="1">
          <cell r="B1" t="str">
            <v>220 kV SUB-STATION</v>
          </cell>
        </row>
      </sheetData>
      <sheetData sheetId="2171">
        <row r="1">
          <cell r="B1" t="str">
            <v>220 kV SUB-STATION</v>
          </cell>
        </row>
      </sheetData>
      <sheetData sheetId="2172">
        <row r="1">
          <cell r="B1" t="str">
            <v>220 kV SUB-STATION</v>
          </cell>
        </row>
      </sheetData>
      <sheetData sheetId="2173">
        <row r="1">
          <cell r="B1" t="str">
            <v>220 kV SUB-STATION</v>
          </cell>
        </row>
      </sheetData>
      <sheetData sheetId="2174">
        <row r="1">
          <cell r="B1" t="str">
            <v>220 kV SUB-STATION</v>
          </cell>
        </row>
      </sheetData>
      <sheetData sheetId="2175">
        <row r="1">
          <cell r="B1" t="str">
            <v>220 kV SUB-STATION</v>
          </cell>
        </row>
      </sheetData>
      <sheetData sheetId="2176">
        <row r="1">
          <cell r="B1" t="str">
            <v>220 kV SUB-STATION</v>
          </cell>
        </row>
      </sheetData>
      <sheetData sheetId="2177">
        <row r="1">
          <cell r="B1" t="str">
            <v>220 kV SUB-STATION</v>
          </cell>
        </row>
      </sheetData>
      <sheetData sheetId="2178">
        <row r="1">
          <cell r="B1" t="str">
            <v>220 kV SUB-STATION</v>
          </cell>
        </row>
      </sheetData>
      <sheetData sheetId="2179">
        <row r="1">
          <cell r="B1" t="str">
            <v>220 kV SUB-STATION</v>
          </cell>
        </row>
      </sheetData>
      <sheetData sheetId="2180">
        <row r="1">
          <cell r="B1" t="str">
            <v>220 kV SUB-STATION</v>
          </cell>
        </row>
      </sheetData>
      <sheetData sheetId="2181">
        <row r="1">
          <cell r="B1" t="str">
            <v>220 kV SUB-STATION</v>
          </cell>
        </row>
      </sheetData>
      <sheetData sheetId="2182">
        <row r="1">
          <cell r="B1" t="str">
            <v>220 kV SUB-STATION</v>
          </cell>
        </row>
      </sheetData>
      <sheetData sheetId="2183">
        <row r="1">
          <cell r="B1" t="str">
            <v>220 kV SUB-STATION</v>
          </cell>
        </row>
      </sheetData>
      <sheetData sheetId="2184">
        <row r="1">
          <cell r="B1" t="str">
            <v>220 kV SUB-STATION</v>
          </cell>
        </row>
      </sheetData>
      <sheetData sheetId="2185">
        <row r="1">
          <cell r="B1" t="str">
            <v>220 kV SUB-STATION</v>
          </cell>
        </row>
      </sheetData>
      <sheetData sheetId="2186">
        <row r="1">
          <cell r="B1" t="str">
            <v>220 kV SUB-STATION</v>
          </cell>
        </row>
      </sheetData>
      <sheetData sheetId="2187">
        <row r="1">
          <cell r="B1" t="str">
            <v>220 kV SUB-STATION</v>
          </cell>
        </row>
      </sheetData>
      <sheetData sheetId="2188">
        <row r="1">
          <cell r="B1" t="str">
            <v>220 kV SUB-STATION</v>
          </cell>
        </row>
      </sheetData>
      <sheetData sheetId="2189">
        <row r="1">
          <cell r="B1" t="str">
            <v>220 kV SUB-STATION</v>
          </cell>
        </row>
      </sheetData>
      <sheetData sheetId="2190">
        <row r="1">
          <cell r="B1" t="str">
            <v>220 kV SUB-STATION</v>
          </cell>
        </row>
      </sheetData>
      <sheetData sheetId="2191">
        <row r="1">
          <cell r="B1" t="str">
            <v>220 kV SUB-STATION</v>
          </cell>
        </row>
      </sheetData>
      <sheetData sheetId="2192">
        <row r="1">
          <cell r="B1" t="str">
            <v>220 kV SUB-STATION</v>
          </cell>
        </row>
      </sheetData>
      <sheetData sheetId="2193">
        <row r="1">
          <cell r="B1" t="str">
            <v>220 kV SUB-STATION</v>
          </cell>
        </row>
      </sheetData>
      <sheetData sheetId="2194">
        <row r="1">
          <cell r="B1" t="str">
            <v>220 kV SUB-STATION</v>
          </cell>
        </row>
      </sheetData>
      <sheetData sheetId="2195">
        <row r="1">
          <cell r="B1" t="str">
            <v>220 kV SUB-STATION</v>
          </cell>
        </row>
      </sheetData>
      <sheetData sheetId="2196">
        <row r="1">
          <cell r="B1" t="str">
            <v>220 kV SUB-STATION</v>
          </cell>
        </row>
      </sheetData>
      <sheetData sheetId="2197">
        <row r="1">
          <cell r="B1" t="str">
            <v>220 kV SUB-STATION</v>
          </cell>
        </row>
      </sheetData>
      <sheetData sheetId="2198">
        <row r="1">
          <cell r="B1" t="str">
            <v>220 kV SUB-STATION</v>
          </cell>
        </row>
      </sheetData>
      <sheetData sheetId="2199">
        <row r="1">
          <cell r="B1" t="str">
            <v>220 kV SUB-STATION</v>
          </cell>
        </row>
      </sheetData>
      <sheetData sheetId="2200">
        <row r="1">
          <cell r="B1" t="str">
            <v>220 kV SUB-STATION</v>
          </cell>
        </row>
      </sheetData>
      <sheetData sheetId="2201">
        <row r="1">
          <cell r="B1" t="str">
            <v>220 kV SUB-STATION</v>
          </cell>
        </row>
      </sheetData>
      <sheetData sheetId="2202">
        <row r="1">
          <cell r="B1" t="str">
            <v>220 kV SUB-STATION</v>
          </cell>
        </row>
      </sheetData>
      <sheetData sheetId="2203">
        <row r="1">
          <cell r="B1" t="str">
            <v>220 kV SUB-STATION</v>
          </cell>
        </row>
      </sheetData>
      <sheetData sheetId="2204">
        <row r="1">
          <cell r="B1" t="str">
            <v>220 kV SUB-STATION</v>
          </cell>
        </row>
      </sheetData>
      <sheetData sheetId="2205">
        <row r="1">
          <cell r="B1" t="str">
            <v>220 kV SUB-STATION</v>
          </cell>
        </row>
      </sheetData>
      <sheetData sheetId="2206">
        <row r="1">
          <cell r="B1" t="str">
            <v>220 kV SUB-STATION</v>
          </cell>
        </row>
      </sheetData>
      <sheetData sheetId="2207">
        <row r="1">
          <cell r="B1" t="str">
            <v>220 kV SUB-STATION</v>
          </cell>
        </row>
      </sheetData>
      <sheetData sheetId="2208">
        <row r="1">
          <cell r="B1" t="str">
            <v>220 kV SUB-STATION</v>
          </cell>
        </row>
      </sheetData>
      <sheetData sheetId="2209">
        <row r="1">
          <cell r="B1" t="str">
            <v>220 kV SUB-STATION</v>
          </cell>
        </row>
      </sheetData>
      <sheetData sheetId="2210">
        <row r="1">
          <cell r="B1" t="str">
            <v>220 kV SUB-STATION</v>
          </cell>
        </row>
      </sheetData>
      <sheetData sheetId="2211">
        <row r="1">
          <cell r="B1" t="str">
            <v>220 kV SUB-STATION</v>
          </cell>
        </row>
      </sheetData>
      <sheetData sheetId="2212">
        <row r="1">
          <cell r="B1" t="str">
            <v>220 kV SUB-STATION</v>
          </cell>
        </row>
      </sheetData>
      <sheetData sheetId="2213">
        <row r="1">
          <cell r="B1" t="str">
            <v>220 kV SUB-STATION</v>
          </cell>
        </row>
      </sheetData>
      <sheetData sheetId="2214">
        <row r="1">
          <cell r="B1" t="str">
            <v>220 kV SUB-STATION</v>
          </cell>
        </row>
      </sheetData>
      <sheetData sheetId="2215">
        <row r="1">
          <cell r="B1" t="str">
            <v>220 kV SUB-STATION</v>
          </cell>
        </row>
      </sheetData>
      <sheetData sheetId="2216">
        <row r="1">
          <cell r="B1" t="str">
            <v>220 kV SUB-STATION</v>
          </cell>
        </row>
      </sheetData>
      <sheetData sheetId="2217">
        <row r="1">
          <cell r="B1" t="str">
            <v>220 kV SUB-STATION</v>
          </cell>
        </row>
      </sheetData>
      <sheetData sheetId="2218">
        <row r="1">
          <cell r="B1" t="str">
            <v>220 kV SUB-STATION</v>
          </cell>
        </row>
      </sheetData>
      <sheetData sheetId="2219">
        <row r="1">
          <cell r="B1" t="str">
            <v>220 kV SUB-STATION</v>
          </cell>
        </row>
      </sheetData>
      <sheetData sheetId="2220">
        <row r="1">
          <cell r="B1" t="str">
            <v>220 kV SUB-STATION</v>
          </cell>
        </row>
      </sheetData>
      <sheetData sheetId="2221">
        <row r="1">
          <cell r="B1" t="str">
            <v>220 kV SUB-STATION</v>
          </cell>
        </row>
      </sheetData>
      <sheetData sheetId="2222">
        <row r="1">
          <cell r="B1" t="str">
            <v>220 kV SUB-STATION</v>
          </cell>
        </row>
      </sheetData>
      <sheetData sheetId="2223">
        <row r="1">
          <cell r="B1" t="str">
            <v>220 kV SUB-STATION</v>
          </cell>
        </row>
      </sheetData>
      <sheetData sheetId="2224">
        <row r="1">
          <cell r="B1" t="str">
            <v>220 kV SUB-STATION</v>
          </cell>
        </row>
      </sheetData>
      <sheetData sheetId="2225">
        <row r="1">
          <cell r="B1" t="str">
            <v>220 kV SUB-STATION</v>
          </cell>
        </row>
      </sheetData>
      <sheetData sheetId="2226">
        <row r="1">
          <cell r="B1" t="str">
            <v>220 kV SUB-STATION</v>
          </cell>
        </row>
      </sheetData>
      <sheetData sheetId="2227">
        <row r="1">
          <cell r="B1" t="str">
            <v>220 kV SUB-STATION</v>
          </cell>
        </row>
      </sheetData>
      <sheetData sheetId="2228">
        <row r="1">
          <cell r="B1" t="str">
            <v>220 kV SUB-STATION</v>
          </cell>
        </row>
      </sheetData>
      <sheetData sheetId="2229">
        <row r="1">
          <cell r="B1" t="str">
            <v>220 kV SUB-STATION</v>
          </cell>
        </row>
      </sheetData>
      <sheetData sheetId="2230">
        <row r="1">
          <cell r="B1" t="str">
            <v>220 kV SUB-STATION</v>
          </cell>
        </row>
      </sheetData>
      <sheetData sheetId="2231">
        <row r="1">
          <cell r="B1" t="str">
            <v>220 kV SUB-STATION</v>
          </cell>
        </row>
      </sheetData>
      <sheetData sheetId="2232">
        <row r="1">
          <cell r="B1" t="str">
            <v>220 kV SUB-STATION</v>
          </cell>
        </row>
      </sheetData>
      <sheetData sheetId="2233">
        <row r="1">
          <cell r="B1" t="str">
            <v>220 kV SUB-STATION</v>
          </cell>
        </row>
      </sheetData>
      <sheetData sheetId="2234">
        <row r="1">
          <cell r="B1" t="str">
            <v>220 kV SUB-STATION</v>
          </cell>
        </row>
      </sheetData>
      <sheetData sheetId="2235">
        <row r="1">
          <cell r="B1" t="str">
            <v>220 kV SUB-STATION</v>
          </cell>
        </row>
      </sheetData>
      <sheetData sheetId="2236">
        <row r="1">
          <cell r="B1" t="str">
            <v>220 kV SUB-STATION</v>
          </cell>
        </row>
      </sheetData>
      <sheetData sheetId="2237">
        <row r="1">
          <cell r="B1" t="str">
            <v>220 kV SUB-STATION</v>
          </cell>
        </row>
      </sheetData>
      <sheetData sheetId="2238">
        <row r="1">
          <cell r="B1" t="str">
            <v>220 kV SUB-STATION</v>
          </cell>
        </row>
      </sheetData>
      <sheetData sheetId="2239">
        <row r="1">
          <cell r="B1" t="str">
            <v>220 kV SUB-STATION</v>
          </cell>
        </row>
      </sheetData>
      <sheetData sheetId="2240">
        <row r="1">
          <cell r="B1" t="str">
            <v>220 kV SUB-STATION</v>
          </cell>
        </row>
      </sheetData>
      <sheetData sheetId="2241">
        <row r="1">
          <cell r="B1" t="str">
            <v>220 kV SUB-STATION</v>
          </cell>
        </row>
      </sheetData>
      <sheetData sheetId="2242">
        <row r="1">
          <cell r="B1" t="str">
            <v>220 kV SUB-STATION</v>
          </cell>
        </row>
      </sheetData>
      <sheetData sheetId="2243">
        <row r="1">
          <cell r="B1" t="str">
            <v>220 kV SUB-STATION</v>
          </cell>
        </row>
      </sheetData>
      <sheetData sheetId="2244">
        <row r="1">
          <cell r="B1" t="str">
            <v>220 kV SUB-STATION</v>
          </cell>
        </row>
      </sheetData>
      <sheetData sheetId="2245">
        <row r="1">
          <cell r="B1" t="str">
            <v>220 kV SUB-STATION</v>
          </cell>
        </row>
      </sheetData>
      <sheetData sheetId="2246">
        <row r="1">
          <cell r="B1" t="str">
            <v>220 kV SUB-STATION</v>
          </cell>
        </row>
      </sheetData>
      <sheetData sheetId="2247">
        <row r="1">
          <cell r="B1" t="str">
            <v>220 kV SUB-STATION</v>
          </cell>
        </row>
      </sheetData>
      <sheetData sheetId="2248">
        <row r="1">
          <cell r="B1" t="str">
            <v>220 kV SUB-STATION</v>
          </cell>
        </row>
      </sheetData>
      <sheetData sheetId="2249">
        <row r="1">
          <cell r="B1" t="str">
            <v>220 kV SUB-STATION</v>
          </cell>
        </row>
      </sheetData>
      <sheetData sheetId="2250">
        <row r="1">
          <cell r="B1" t="str">
            <v>220 kV SUB-STATION</v>
          </cell>
        </row>
      </sheetData>
      <sheetData sheetId="2251">
        <row r="1">
          <cell r="B1" t="str">
            <v>220 kV SUB-STATION</v>
          </cell>
        </row>
      </sheetData>
      <sheetData sheetId="2252">
        <row r="1">
          <cell r="B1" t="str">
            <v>220 kV SUB-STATION</v>
          </cell>
        </row>
      </sheetData>
      <sheetData sheetId="2253">
        <row r="1">
          <cell r="B1" t="str">
            <v>220 kV SUB-STATION</v>
          </cell>
        </row>
      </sheetData>
      <sheetData sheetId="2254">
        <row r="1">
          <cell r="B1" t="str">
            <v>220 kV SUB-STATION</v>
          </cell>
        </row>
      </sheetData>
      <sheetData sheetId="2255">
        <row r="1">
          <cell r="B1" t="str">
            <v>220 kV SUB-STATION</v>
          </cell>
        </row>
      </sheetData>
      <sheetData sheetId="2256">
        <row r="1">
          <cell r="B1" t="str">
            <v>220 kV SUB-STATION</v>
          </cell>
        </row>
      </sheetData>
      <sheetData sheetId="2257">
        <row r="1">
          <cell r="B1" t="str">
            <v>220 kV SUB-STATION</v>
          </cell>
        </row>
      </sheetData>
      <sheetData sheetId="2258">
        <row r="1">
          <cell r="B1" t="str">
            <v>220 kV SUB-STATION</v>
          </cell>
        </row>
      </sheetData>
      <sheetData sheetId="2259">
        <row r="1">
          <cell r="B1" t="str">
            <v>220 kV SUB-STATION</v>
          </cell>
        </row>
      </sheetData>
      <sheetData sheetId="2260">
        <row r="1">
          <cell r="B1" t="str">
            <v>220 kV SUB-STATION</v>
          </cell>
        </row>
      </sheetData>
      <sheetData sheetId="2261">
        <row r="1">
          <cell r="B1" t="str">
            <v>220 kV SUB-STATION</v>
          </cell>
        </row>
      </sheetData>
      <sheetData sheetId="2262">
        <row r="1">
          <cell r="B1" t="str">
            <v>220 kV SUB-STATION</v>
          </cell>
        </row>
      </sheetData>
      <sheetData sheetId="2263">
        <row r="1">
          <cell r="B1" t="str">
            <v>220 kV SUB-STATION</v>
          </cell>
        </row>
      </sheetData>
      <sheetData sheetId="2264">
        <row r="1">
          <cell r="B1" t="str">
            <v>220 kV SUB-STATION</v>
          </cell>
        </row>
      </sheetData>
      <sheetData sheetId="2265">
        <row r="1">
          <cell r="B1" t="str">
            <v>220 kV SUB-STATION</v>
          </cell>
        </row>
      </sheetData>
      <sheetData sheetId="2266">
        <row r="1">
          <cell r="B1" t="str">
            <v>220 kV SUB-STATION</v>
          </cell>
        </row>
      </sheetData>
      <sheetData sheetId="2267">
        <row r="1">
          <cell r="B1" t="str">
            <v>220 kV SUB-STATION</v>
          </cell>
        </row>
      </sheetData>
      <sheetData sheetId="2268">
        <row r="1">
          <cell r="B1" t="str">
            <v>220 kV SUB-STATION</v>
          </cell>
        </row>
      </sheetData>
      <sheetData sheetId="2269">
        <row r="1">
          <cell r="B1" t="str">
            <v>220 kV SUB-STATION</v>
          </cell>
        </row>
      </sheetData>
      <sheetData sheetId="2270">
        <row r="1">
          <cell r="B1" t="str">
            <v>220 kV SUB-STATION</v>
          </cell>
        </row>
      </sheetData>
      <sheetData sheetId="2271">
        <row r="1">
          <cell r="B1" t="str">
            <v>220 kV SUB-STATION</v>
          </cell>
        </row>
      </sheetData>
      <sheetData sheetId="2272">
        <row r="1">
          <cell r="B1" t="str">
            <v>220 kV SUB-STATION</v>
          </cell>
        </row>
      </sheetData>
      <sheetData sheetId="2273">
        <row r="1">
          <cell r="B1" t="str">
            <v>220 kV SUB-STATION</v>
          </cell>
        </row>
      </sheetData>
      <sheetData sheetId="2274">
        <row r="1">
          <cell r="B1" t="str">
            <v>220 kV SUB-STATION</v>
          </cell>
        </row>
      </sheetData>
      <sheetData sheetId="2275">
        <row r="1">
          <cell r="B1" t="str">
            <v>220 kV SUB-STATION</v>
          </cell>
        </row>
      </sheetData>
      <sheetData sheetId="2276">
        <row r="1">
          <cell r="B1" t="str">
            <v>220 kV SUB-STATION</v>
          </cell>
        </row>
      </sheetData>
      <sheetData sheetId="2277">
        <row r="1">
          <cell r="B1" t="str">
            <v>220 kV SUB-STATION</v>
          </cell>
        </row>
      </sheetData>
      <sheetData sheetId="2278">
        <row r="1">
          <cell r="B1" t="str">
            <v>220 kV SUB-STATION</v>
          </cell>
        </row>
      </sheetData>
      <sheetData sheetId="2279">
        <row r="1">
          <cell r="B1" t="str">
            <v>220 kV SUB-STATION</v>
          </cell>
        </row>
      </sheetData>
      <sheetData sheetId="2280">
        <row r="1">
          <cell r="B1" t="str">
            <v>220 kV SUB-STATION</v>
          </cell>
        </row>
      </sheetData>
      <sheetData sheetId="2281">
        <row r="1">
          <cell r="B1" t="str">
            <v>220 kV SUB-STATION</v>
          </cell>
        </row>
      </sheetData>
      <sheetData sheetId="2282">
        <row r="1">
          <cell r="B1" t="str">
            <v>220 kV SUB-STATION</v>
          </cell>
        </row>
      </sheetData>
      <sheetData sheetId="2283">
        <row r="1">
          <cell r="B1" t="str">
            <v>220 kV SUB-STATION</v>
          </cell>
        </row>
      </sheetData>
      <sheetData sheetId="2284">
        <row r="1">
          <cell r="B1" t="str">
            <v>220 kV SUB-STATION</v>
          </cell>
        </row>
      </sheetData>
      <sheetData sheetId="2285">
        <row r="1">
          <cell r="B1" t="str">
            <v>220 kV SUB-STATION</v>
          </cell>
        </row>
      </sheetData>
      <sheetData sheetId="2286">
        <row r="1">
          <cell r="B1" t="str">
            <v>220 kV SUB-STATION</v>
          </cell>
        </row>
      </sheetData>
      <sheetData sheetId="2287">
        <row r="1">
          <cell r="B1" t="str">
            <v>220 kV SUB-STATION</v>
          </cell>
        </row>
      </sheetData>
      <sheetData sheetId="2288">
        <row r="1">
          <cell r="B1" t="str">
            <v>220 kV SUB-STATION</v>
          </cell>
        </row>
      </sheetData>
      <sheetData sheetId="2289">
        <row r="1">
          <cell r="B1" t="str">
            <v>220 kV SUB-STATION</v>
          </cell>
        </row>
      </sheetData>
      <sheetData sheetId="2290">
        <row r="1">
          <cell r="B1" t="str">
            <v>220 kV SUB-STATION</v>
          </cell>
        </row>
      </sheetData>
      <sheetData sheetId="2291">
        <row r="1">
          <cell r="B1" t="str">
            <v>220 kV SUB-STATION</v>
          </cell>
        </row>
      </sheetData>
      <sheetData sheetId="2292">
        <row r="1">
          <cell r="B1" t="str">
            <v>220 kV SUB-STATION</v>
          </cell>
        </row>
      </sheetData>
      <sheetData sheetId="2293">
        <row r="1">
          <cell r="B1" t="str">
            <v>220 kV SUB-STATION</v>
          </cell>
        </row>
      </sheetData>
      <sheetData sheetId="2294">
        <row r="1">
          <cell r="B1" t="str">
            <v>220 kV SUB-STATION</v>
          </cell>
        </row>
      </sheetData>
      <sheetData sheetId="2295">
        <row r="1">
          <cell r="B1" t="str">
            <v>220 kV SUB-STATION</v>
          </cell>
        </row>
      </sheetData>
      <sheetData sheetId="2296">
        <row r="1">
          <cell r="B1" t="str">
            <v>220 kV SUB-STATION</v>
          </cell>
        </row>
      </sheetData>
      <sheetData sheetId="2297">
        <row r="1">
          <cell r="B1" t="str">
            <v>220 kV SUB-STATION</v>
          </cell>
        </row>
      </sheetData>
      <sheetData sheetId="2298">
        <row r="1">
          <cell r="B1" t="str">
            <v>220 kV SUB-STATION</v>
          </cell>
        </row>
      </sheetData>
      <sheetData sheetId="2299">
        <row r="1">
          <cell r="B1" t="str">
            <v>220 kV SUB-STATION</v>
          </cell>
        </row>
      </sheetData>
      <sheetData sheetId="2300">
        <row r="1">
          <cell r="B1" t="str">
            <v>220 kV SUB-STATION</v>
          </cell>
        </row>
      </sheetData>
      <sheetData sheetId="2301">
        <row r="1">
          <cell r="B1" t="str">
            <v>220 kV SUB-STATION</v>
          </cell>
        </row>
      </sheetData>
      <sheetData sheetId="2302">
        <row r="1">
          <cell r="B1" t="str">
            <v>220 kV SUB-STATION</v>
          </cell>
        </row>
      </sheetData>
      <sheetData sheetId="2303">
        <row r="1">
          <cell r="B1" t="str">
            <v>220 kV SUB-STATION</v>
          </cell>
        </row>
      </sheetData>
      <sheetData sheetId="2304">
        <row r="1">
          <cell r="B1" t="str">
            <v>220 kV SUB-STATION</v>
          </cell>
        </row>
      </sheetData>
      <sheetData sheetId="2305">
        <row r="1">
          <cell r="B1" t="str">
            <v>220 kV SUB-STATION</v>
          </cell>
        </row>
      </sheetData>
      <sheetData sheetId="2306">
        <row r="1">
          <cell r="B1" t="str">
            <v>220 kV SUB-STATION</v>
          </cell>
        </row>
      </sheetData>
      <sheetData sheetId="2307">
        <row r="1">
          <cell r="B1" t="str">
            <v>220 kV SUB-STATION</v>
          </cell>
        </row>
      </sheetData>
      <sheetData sheetId="2308">
        <row r="1">
          <cell r="B1" t="str">
            <v>220 kV SUB-STATION</v>
          </cell>
        </row>
      </sheetData>
      <sheetData sheetId="2309">
        <row r="1">
          <cell r="B1" t="str">
            <v>220 kV SUB-STATION</v>
          </cell>
        </row>
      </sheetData>
      <sheetData sheetId="2310">
        <row r="1">
          <cell r="B1" t="str">
            <v>220 kV SUB-STATION</v>
          </cell>
        </row>
      </sheetData>
      <sheetData sheetId="2311">
        <row r="1">
          <cell r="B1" t="str">
            <v>220 kV SUB-STATION</v>
          </cell>
        </row>
      </sheetData>
      <sheetData sheetId="2312">
        <row r="1">
          <cell r="B1" t="str">
            <v>220 kV SUB-STATION</v>
          </cell>
        </row>
      </sheetData>
      <sheetData sheetId="2313">
        <row r="1">
          <cell r="B1" t="str">
            <v>220 kV SUB-STATION</v>
          </cell>
        </row>
      </sheetData>
      <sheetData sheetId="2314">
        <row r="1">
          <cell r="B1" t="str">
            <v>220 kV SUB-STATION</v>
          </cell>
        </row>
      </sheetData>
      <sheetData sheetId="2315">
        <row r="1">
          <cell r="B1" t="str">
            <v>220 kV SUB-STATION</v>
          </cell>
        </row>
      </sheetData>
      <sheetData sheetId="2316">
        <row r="1">
          <cell r="B1" t="str">
            <v>220 kV SUB-STATION</v>
          </cell>
        </row>
      </sheetData>
      <sheetData sheetId="2317">
        <row r="1">
          <cell r="B1" t="str">
            <v>220 kV SUB-STATION</v>
          </cell>
        </row>
      </sheetData>
      <sheetData sheetId="2318">
        <row r="1">
          <cell r="B1" t="str">
            <v>220 kV SUB-STATION</v>
          </cell>
        </row>
      </sheetData>
      <sheetData sheetId="2319">
        <row r="1">
          <cell r="B1" t="str">
            <v>220 kV SUB-STATION</v>
          </cell>
        </row>
      </sheetData>
      <sheetData sheetId="2320">
        <row r="1">
          <cell r="B1" t="str">
            <v>220 kV SUB-STATION</v>
          </cell>
        </row>
      </sheetData>
      <sheetData sheetId="2321">
        <row r="1">
          <cell r="B1" t="str">
            <v>220 kV SUB-STATION</v>
          </cell>
        </row>
      </sheetData>
      <sheetData sheetId="2322">
        <row r="1">
          <cell r="B1" t="str">
            <v>220 kV SUB-STATION</v>
          </cell>
        </row>
      </sheetData>
      <sheetData sheetId="2323">
        <row r="1">
          <cell r="B1" t="str">
            <v>220 kV SUB-STATION</v>
          </cell>
        </row>
      </sheetData>
      <sheetData sheetId="2324">
        <row r="1">
          <cell r="B1" t="str">
            <v>220 kV SUB-STATION</v>
          </cell>
        </row>
      </sheetData>
      <sheetData sheetId="2325">
        <row r="1">
          <cell r="B1" t="str">
            <v>220 kV SUB-STATION</v>
          </cell>
        </row>
      </sheetData>
      <sheetData sheetId="2326">
        <row r="1">
          <cell r="B1" t="str">
            <v>220 kV SUB-STATION</v>
          </cell>
        </row>
      </sheetData>
      <sheetData sheetId="2327">
        <row r="1">
          <cell r="B1" t="str">
            <v>220 kV SUB-STATION</v>
          </cell>
        </row>
      </sheetData>
      <sheetData sheetId="2328">
        <row r="1">
          <cell r="B1" t="str">
            <v>220 kV SUB-STATION</v>
          </cell>
        </row>
      </sheetData>
      <sheetData sheetId="2329">
        <row r="1">
          <cell r="B1" t="str">
            <v>220 kV SUB-STATION</v>
          </cell>
        </row>
      </sheetData>
      <sheetData sheetId="2330">
        <row r="1">
          <cell r="B1" t="str">
            <v>220 kV SUB-STATION</v>
          </cell>
        </row>
      </sheetData>
      <sheetData sheetId="2331">
        <row r="1">
          <cell r="B1" t="str">
            <v>220 kV SUB-STATION</v>
          </cell>
        </row>
      </sheetData>
      <sheetData sheetId="2332">
        <row r="1">
          <cell r="B1" t="str">
            <v>220 kV SUB-STATION</v>
          </cell>
        </row>
      </sheetData>
      <sheetData sheetId="2333">
        <row r="1">
          <cell r="B1" t="str">
            <v>220 kV SUB-STATION</v>
          </cell>
        </row>
      </sheetData>
      <sheetData sheetId="2334">
        <row r="1">
          <cell r="B1" t="str">
            <v>220 kV SUB-STATION</v>
          </cell>
        </row>
      </sheetData>
      <sheetData sheetId="2335">
        <row r="1">
          <cell r="B1" t="str">
            <v>220 kV SUB-STATION</v>
          </cell>
        </row>
      </sheetData>
      <sheetData sheetId="2336">
        <row r="1">
          <cell r="B1" t="str">
            <v>220 kV SUB-STATION</v>
          </cell>
        </row>
      </sheetData>
      <sheetData sheetId="2337">
        <row r="1">
          <cell r="B1" t="str">
            <v>220 kV SUB-STATION</v>
          </cell>
        </row>
      </sheetData>
      <sheetData sheetId="2338">
        <row r="1">
          <cell r="B1" t="str">
            <v>220 kV SUB-STATION</v>
          </cell>
        </row>
      </sheetData>
      <sheetData sheetId="2339">
        <row r="1">
          <cell r="B1" t="str">
            <v>220 kV SUB-STATION</v>
          </cell>
        </row>
      </sheetData>
      <sheetData sheetId="2340">
        <row r="1">
          <cell r="B1" t="str">
            <v>220 kV SUB-STATION</v>
          </cell>
        </row>
      </sheetData>
      <sheetData sheetId="2341">
        <row r="1">
          <cell r="B1" t="str">
            <v>220 kV SUB-STATION</v>
          </cell>
        </row>
      </sheetData>
      <sheetData sheetId="2342">
        <row r="1">
          <cell r="B1" t="str">
            <v>220 kV SUB-STATION</v>
          </cell>
        </row>
      </sheetData>
      <sheetData sheetId="2343">
        <row r="1">
          <cell r="B1" t="str">
            <v>220 kV SUB-STATION</v>
          </cell>
        </row>
      </sheetData>
      <sheetData sheetId="2344">
        <row r="1">
          <cell r="B1" t="str">
            <v>220 kV SUB-STATION</v>
          </cell>
        </row>
      </sheetData>
      <sheetData sheetId="2345">
        <row r="1">
          <cell r="B1" t="str">
            <v>220 kV SUB-STATION</v>
          </cell>
        </row>
      </sheetData>
      <sheetData sheetId="2346">
        <row r="1">
          <cell r="B1" t="str">
            <v>220 kV SUB-STATION</v>
          </cell>
        </row>
      </sheetData>
      <sheetData sheetId="2347">
        <row r="1">
          <cell r="B1" t="str">
            <v>220 kV SUB-STATION</v>
          </cell>
        </row>
      </sheetData>
      <sheetData sheetId="2348">
        <row r="1">
          <cell r="B1" t="str">
            <v>220 kV SUB-STATION</v>
          </cell>
        </row>
      </sheetData>
      <sheetData sheetId="2349">
        <row r="1">
          <cell r="B1" t="str">
            <v>220 kV SUB-STATION</v>
          </cell>
        </row>
      </sheetData>
      <sheetData sheetId="2350">
        <row r="1">
          <cell r="B1" t="str">
            <v>220 kV SUB-STATION</v>
          </cell>
        </row>
      </sheetData>
      <sheetData sheetId="2351">
        <row r="1">
          <cell r="B1" t="str">
            <v>220 kV SUB-STATION</v>
          </cell>
        </row>
      </sheetData>
      <sheetData sheetId="2352">
        <row r="1">
          <cell r="B1" t="str">
            <v>220 kV SUB-STATION</v>
          </cell>
        </row>
      </sheetData>
      <sheetData sheetId="2353">
        <row r="1">
          <cell r="B1" t="str">
            <v>220 kV SUB-STATION</v>
          </cell>
        </row>
      </sheetData>
      <sheetData sheetId="2354">
        <row r="1">
          <cell r="B1" t="str">
            <v>220 kV SUB-STATION</v>
          </cell>
        </row>
      </sheetData>
      <sheetData sheetId="2355">
        <row r="1">
          <cell r="B1" t="str">
            <v>220 kV SUB-STATION</v>
          </cell>
        </row>
      </sheetData>
      <sheetData sheetId="2356">
        <row r="1">
          <cell r="B1" t="str">
            <v>220 kV SUB-STATION</v>
          </cell>
        </row>
      </sheetData>
      <sheetData sheetId="2357">
        <row r="1">
          <cell r="B1" t="str">
            <v>220 kV SUB-STATION</v>
          </cell>
        </row>
      </sheetData>
      <sheetData sheetId="2358">
        <row r="1">
          <cell r="B1" t="str">
            <v>220 kV SUB-STATION</v>
          </cell>
        </row>
      </sheetData>
      <sheetData sheetId="2359">
        <row r="1">
          <cell r="B1" t="str">
            <v>220 kV SUB-STATION</v>
          </cell>
        </row>
      </sheetData>
      <sheetData sheetId="2360">
        <row r="1">
          <cell r="B1" t="str">
            <v>220 kV SUB-STATION</v>
          </cell>
        </row>
      </sheetData>
      <sheetData sheetId="2361">
        <row r="1">
          <cell r="B1" t="str">
            <v>220 kV SUB-STATION</v>
          </cell>
        </row>
      </sheetData>
      <sheetData sheetId="2362">
        <row r="1">
          <cell r="B1" t="str">
            <v>220 kV SUB-STATION</v>
          </cell>
        </row>
      </sheetData>
      <sheetData sheetId="2363">
        <row r="1">
          <cell r="B1" t="str">
            <v>220 kV SUB-STATION</v>
          </cell>
        </row>
      </sheetData>
      <sheetData sheetId="2364">
        <row r="1">
          <cell r="B1" t="str">
            <v>220 kV SUB-STATION</v>
          </cell>
        </row>
      </sheetData>
      <sheetData sheetId="2365">
        <row r="1">
          <cell r="B1" t="str">
            <v>220 kV SUB-STATION</v>
          </cell>
        </row>
      </sheetData>
      <sheetData sheetId="2366">
        <row r="1">
          <cell r="B1" t="str">
            <v>220 kV SUB-STATION</v>
          </cell>
        </row>
      </sheetData>
      <sheetData sheetId="2367">
        <row r="1">
          <cell r="B1" t="str">
            <v>220 kV SUB-STATION</v>
          </cell>
        </row>
      </sheetData>
      <sheetData sheetId="2368">
        <row r="1">
          <cell r="B1" t="str">
            <v>220 kV SUB-STATION</v>
          </cell>
        </row>
      </sheetData>
      <sheetData sheetId="2369">
        <row r="1">
          <cell r="B1" t="str">
            <v>220 kV SUB-STATION</v>
          </cell>
        </row>
      </sheetData>
      <sheetData sheetId="2370">
        <row r="1">
          <cell r="B1" t="str">
            <v>220 kV SUB-STATION</v>
          </cell>
        </row>
      </sheetData>
      <sheetData sheetId="2371">
        <row r="1">
          <cell r="B1" t="str">
            <v>220 kV SUB-STATION</v>
          </cell>
        </row>
      </sheetData>
      <sheetData sheetId="2372">
        <row r="1">
          <cell r="B1" t="str">
            <v>220 kV SUB-STATION</v>
          </cell>
        </row>
      </sheetData>
      <sheetData sheetId="2373">
        <row r="1">
          <cell r="B1" t="str">
            <v>220 kV SUB-STATION</v>
          </cell>
        </row>
      </sheetData>
      <sheetData sheetId="2374">
        <row r="1">
          <cell r="B1" t="str">
            <v>220 kV SUB-STATION</v>
          </cell>
        </row>
      </sheetData>
      <sheetData sheetId="2375">
        <row r="1">
          <cell r="B1" t="str">
            <v>220 kV SUB-STATION</v>
          </cell>
        </row>
      </sheetData>
      <sheetData sheetId="2376">
        <row r="1">
          <cell r="B1" t="str">
            <v>220 kV SUB-STATION</v>
          </cell>
        </row>
      </sheetData>
      <sheetData sheetId="2377">
        <row r="1">
          <cell r="B1" t="str">
            <v>220 kV SUB-STATION</v>
          </cell>
        </row>
      </sheetData>
      <sheetData sheetId="2378">
        <row r="1">
          <cell r="B1" t="str">
            <v>220 kV SUB-STATION</v>
          </cell>
        </row>
      </sheetData>
      <sheetData sheetId="2379">
        <row r="1">
          <cell r="B1" t="str">
            <v>220 kV SUB-STATION</v>
          </cell>
        </row>
      </sheetData>
      <sheetData sheetId="2380">
        <row r="1">
          <cell r="B1" t="str">
            <v>220 kV SUB-STATION</v>
          </cell>
        </row>
      </sheetData>
      <sheetData sheetId="2381">
        <row r="1">
          <cell r="B1" t="str">
            <v>220 kV SUB-STATION</v>
          </cell>
        </row>
      </sheetData>
      <sheetData sheetId="2382">
        <row r="1">
          <cell r="B1" t="str">
            <v>220 kV SUB-STATION</v>
          </cell>
        </row>
      </sheetData>
      <sheetData sheetId="2383">
        <row r="1">
          <cell r="B1" t="str">
            <v>220 kV SUB-STATION</v>
          </cell>
        </row>
      </sheetData>
      <sheetData sheetId="2384">
        <row r="1">
          <cell r="B1" t="str">
            <v>220 kV SUB-STATION</v>
          </cell>
        </row>
      </sheetData>
      <sheetData sheetId="2385">
        <row r="1">
          <cell r="B1" t="str">
            <v>220 kV SUB-STATION</v>
          </cell>
        </row>
      </sheetData>
      <sheetData sheetId="2386">
        <row r="1">
          <cell r="B1" t="str">
            <v>220 kV SUB-STATION</v>
          </cell>
        </row>
      </sheetData>
      <sheetData sheetId="2387">
        <row r="1">
          <cell r="B1" t="str">
            <v>220 kV SUB-STATION</v>
          </cell>
        </row>
      </sheetData>
      <sheetData sheetId="2388">
        <row r="1">
          <cell r="B1" t="str">
            <v>220 kV SUB-STATION</v>
          </cell>
        </row>
      </sheetData>
      <sheetData sheetId="2389">
        <row r="1">
          <cell r="B1" t="str">
            <v>220 kV SUB-STATION</v>
          </cell>
        </row>
      </sheetData>
      <sheetData sheetId="2390">
        <row r="1">
          <cell r="B1" t="str">
            <v>220 kV SUB-STATION</v>
          </cell>
        </row>
      </sheetData>
      <sheetData sheetId="2391">
        <row r="1">
          <cell r="B1" t="str">
            <v>220 kV SUB-STATION</v>
          </cell>
        </row>
      </sheetData>
      <sheetData sheetId="2392">
        <row r="1">
          <cell r="B1" t="str">
            <v>220 kV SUB-STATION</v>
          </cell>
        </row>
      </sheetData>
      <sheetData sheetId="2393">
        <row r="1">
          <cell r="B1" t="str">
            <v>220 kV SUB-STATION</v>
          </cell>
        </row>
      </sheetData>
      <sheetData sheetId="2394">
        <row r="1">
          <cell r="B1" t="str">
            <v>220 kV SUB-STATION</v>
          </cell>
        </row>
      </sheetData>
      <sheetData sheetId="2395">
        <row r="1">
          <cell r="B1" t="str">
            <v>220 kV SUB-STATION</v>
          </cell>
        </row>
      </sheetData>
      <sheetData sheetId="2396">
        <row r="1">
          <cell r="B1" t="str">
            <v>220 kV SUB-STATION</v>
          </cell>
        </row>
      </sheetData>
      <sheetData sheetId="2397">
        <row r="1">
          <cell r="B1" t="str">
            <v>220 kV SUB-STATION</v>
          </cell>
        </row>
      </sheetData>
      <sheetData sheetId="2398">
        <row r="1">
          <cell r="B1" t="str">
            <v>220 kV SUB-STATION</v>
          </cell>
        </row>
      </sheetData>
      <sheetData sheetId="2399">
        <row r="1">
          <cell r="B1" t="str">
            <v>220 kV SUB-STATION</v>
          </cell>
        </row>
      </sheetData>
      <sheetData sheetId="2400">
        <row r="1">
          <cell r="B1" t="str">
            <v>220 kV SUB-STATION</v>
          </cell>
        </row>
      </sheetData>
      <sheetData sheetId="2401">
        <row r="1">
          <cell r="B1" t="str">
            <v>220 kV SUB-STATION</v>
          </cell>
        </row>
      </sheetData>
      <sheetData sheetId="2402">
        <row r="1">
          <cell r="B1" t="str">
            <v>220 kV SUB-STATION</v>
          </cell>
        </row>
      </sheetData>
      <sheetData sheetId="2403">
        <row r="1">
          <cell r="B1" t="str">
            <v>220 kV SUB-STATION</v>
          </cell>
        </row>
      </sheetData>
      <sheetData sheetId="2404">
        <row r="1">
          <cell r="B1" t="str">
            <v>220 kV SUB-STATION</v>
          </cell>
        </row>
      </sheetData>
      <sheetData sheetId="2405">
        <row r="1">
          <cell r="B1" t="str">
            <v>220 kV SUB-STATION</v>
          </cell>
        </row>
      </sheetData>
      <sheetData sheetId="2406">
        <row r="1">
          <cell r="B1" t="str">
            <v>220 kV SUB-STATION</v>
          </cell>
        </row>
      </sheetData>
      <sheetData sheetId="2407">
        <row r="1">
          <cell r="B1" t="str">
            <v>220 kV SUB-STATION</v>
          </cell>
        </row>
      </sheetData>
      <sheetData sheetId="2408">
        <row r="1">
          <cell r="B1" t="str">
            <v>220 kV SUB-STATION</v>
          </cell>
        </row>
      </sheetData>
      <sheetData sheetId="2409">
        <row r="1">
          <cell r="B1" t="str">
            <v>220 kV SUB-STATION</v>
          </cell>
        </row>
      </sheetData>
      <sheetData sheetId="2410">
        <row r="1">
          <cell r="B1" t="str">
            <v>220 kV SUB-STATION</v>
          </cell>
        </row>
      </sheetData>
      <sheetData sheetId="2411">
        <row r="1">
          <cell r="B1" t="str">
            <v>220 kV SUB-STATION</v>
          </cell>
        </row>
      </sheetData>
      <sheetData sheetId="2412">
        <row r="1">
          <cell r="B1" t="str">
            <v>220 kV SUB-STATION</v>
          </cell>
        </row>
      </sheetData>
      <sheetData sheetId="2413">
        <row r="1">
          <cell r="B1" t="str">
            <v>220 kV SUB-STATION</v>
          </cell>
        </row>
      </sheetData>
      <sheetData sheetId="2414">
        <row r="1">
          <cell r="B1" t="str">
            <v>220 kV SUB-STATION</v>
          </cell>
        </row>
      </sheetData>
      <sheetData sheetId="2415">
        <row r="1">
          <cell r="B1" t="str">
            <v>220 kV SUB-STATION</v>
          </cell>
        </row>
      </sheetData>
      <sheetData sheetId="2416">
        <row r="1">
          <cell r="B1" t="str">
            <v>220 kV SUB-STATION</v>
          </cell>
        </row>
      </sheetData>
      <sheetData sheetId="2417">
        <row r="1">
          <cell r="B1" t="str">
            <v>220 kV SUB-STATION</v>
          </cell>
        </row>
      </sheetData>
      <sheetData sheetId="2418">
        <row r="1">
          <cell r="B1" t="str">
            <v>220 kV SUB-STATION</v>
          </cell>
        </row>
      </sheetData>
      <sheetData sheetId="2419">
        <row r="1">
          <cell r="B1" t="str">
            <v>220 kV SUB-STATION</v>
          </cell>
        </row>
      </sheetData>
      <sheetData sheetId="2420">
        <row r="1">
          <cell r="B1" t="str">
            <v>220 kV SUB-STATION</v>
          </cell>
        </row>
      </sheetData>
      <sheetData sheetId="2421">
        <row r="1">
          <cell r="B1" t="str">
            <v>220 kV SUB-STATION</v>
          </cell>
        </row>
      </sheetData>
      <sheetData sheetId="2422">
        <row r="1">
          <cell r="B1" t="str">
            <v>220 kV SUB-STATION</v>
          </cell>
        </row>
      </sheetData>
      <sheetData sheetId="2423">
        <row r="1">
          <cell r="B1" t="str">
            <v>220 kV SUB-STATION</v>
          </cell>
        </row>
      </sheetData>
      <sheetData sheetId="2424">
        <row r="1">
          <cell r="B1" t="str">
            <v>220 kV SUB-STATION</v>
          </cell>
        </row>
      </sheetData>
      <sheetData sheetId="2425">
        <row r="1">
          <cell r="B1" t="str">
            <v>220 kV SUB-STATION</v>
          </cell>
        </row>
      </sheetData>
      <sheetData sheetId="2426">
        <row r="1">
          <cell r="B1" t="str">
            <v>220 kV SUB-STATION</v>
          </cell>
        </row>
      </sheetData>
      <sheetData sheetId="2427">
        <row r="1">
          <cell r="B1" t="str">
            <v>220 kV SUB-STATION</v>
          </cell>
        </row>
      </sheetData>
      <sheetData sheetId="2428">
        <row r="1">
          <cell r="B1" t="str">
            <v>220 kV SUB-STATION</v>
          </cell>
        </row>
      </sheetData>
      <sheetData sheetId="2429">
        <row r="1">
          <cell r="B1" t="str">
            <v>220 kV SUB-STATION</v>
          </cell>
        </row>
      </sheetData>
      <sheetData sheetId="2430" refreshError="1"/>
      <sheetData sheetId="2431" refreshError="1"/>
      <sheetData sheetId="2432" refreshError="1"/>
      <sheetData sheetId="2433" refreshError="1"/>
      <sheetData sheetId="2434" refreshError="1"/>
      <sheetData sheetId="2435" refreshError="1"/>
      <sheetData sheetId="2436">
        <row r="1">
          <cell r="B1" t="str">
            <v>220 kV SUB-STATION</v>
          </cell>
        </row>
      </sheetData>
      <sheetData sheetId="2437">
        <row r="1">
          <cell r="B1" t="str">
            <v>220 kV SUB-STATION</v>
          </cell>
        </row>
      </sheetData>
      <sheetData sheetId="2438">
        <row r="1">
          <cell r="B1" t="str">
            <v>220 kV SUB-STATION</v>
          </cell>
        </row>
      </sheetData>
      <sheetData sheetId="2439">
        <row r="1">
          <cell r="B1" t="str">
            <v>220 kV SUB-STATION</v>
          </cell>
        </row>
      </sheetData>
      <sheetData sheetId="2440">
        <row r="1">
          <cell r="B1" t="str">
            <v>220 kV SUB-STATION</v>
          </cell>
        </row>
      </sheetData>
      <sheetData sheetId="2441">
        <row r="1">
          <cell r="B1" t="str">
            <v>220 kV SUB-STATION</v>
          </cell>
        </row>
      </sheetData>
      <sheetData sheetId="2442">
        <row r="1">
          <cell r="B1" t="str">
            <v>220 kV SUB-STATION</v>
          </cell>
        </row>
      </sheetData>
      <sheetData sheetId="2443">
        <row r="1">
          <cell r="B1" t="str">
            <v>220 kV SUB-STATION</v>
          </cell>
        </row>
      </sheetData>
      <sheetData sheetId="2444">
        <row r="1">
          <cell r="B1" t="str">
            <v>220 kV SUB-STATION</v>
          </cell>
        </row>
      </sheetData>
      <sheetData sheetId="2445">
        <row r="1">
          <cell r="B1" t="str">
            <v>220 kV SUB-STATION</v>
          </cell>
        </row>
      </sheetData>
      <sheetData sheetId="2446">
        <row r="1">
          <cell r="B1" t="str">
            <v>220 kV SUB-STATION</v>
          </cell>
        </row>
      </sheetData>
      <sheetData sheetId="2447">
        <row r="1">
          <cell r="B1" t="str">
            <v>220 kV SUB-STATION</v>
          </cell>
        </row>
      </sheetData>
      <sheetData sheetId="2448">
        <row r="1">
          <cell r="B1" t="str">
            <v>220 kV SUB-STATION</v>
          </cell>
        </row>
      </sheetData>
      <sheetData sheetId="2449">
        <row r="1">
          <cell r="B1" t="str">
            <v>220 kV SUB-STATION</v>
          </cell>
        </row>
      </sheetData>
      <sheetData sheetId="2450">
        <row r="1">
          <cell r="B1" t="str">
            <v>220 kV SUB-STATION</v>
          </cell>
        </row>
      </sheetData>
      <sheetData sheetId="2451">
        <row r="1">
          <cell r="B1" t="str">
            <v>220 kV SUB-STATION</v>
          </cell>
        </row>
      </sheetData>
      <sheetData sheetId="2452">
        <row r="1">
          <cell r="B1" t="str">
            <v>220 kV SUB-STATION</v>
          </cell>
        </row>
      </sheetData>
      <sheetData sheetId="2453">
        <row r="1">
          <cell r="B1" t="str">
            <v>220 kV SUB-STATION</v>
          </cell>
        </row>
      </sheetData>
      <sheetData sheetId="2454">
        <row r="1">
          <cell r="B1" t="str">
            <v>220 kV SUB-STATION</v>
          </cell>
        </row>
      </sheetData>
      <sheetData sheetId="2455">
        <row r="1">
          <cell r="B1" t="str">
            <v>220 kV SUB-STATION</v>
          </cell>
        </row>
      </sheetData>
      <sheetData sheetId="2456">
        <row r="1">
          <cell r="B1" t="str">
            <v>220 kV SUB-STATION</v>
          </cell>
        </row>
      </sheetData>
      <sheetData sheetId="2457">
        <row r="1">
          <cell r="B1" t="str">
            <v>220 kV SUB-STATION</v>
          </cell>
        </row>
      </sheetData>
      <sheetData sheetId="2458">
        <row r="1">
          <cell r="B1" t="str">
            <v>220 kV SUB-STATION</v>
          </cell>
        </row>
      </sheetData>
      <sheetData sheetId="2459">
        <row r="1">
          <cell r="B1" t="str">
            <v>220 kV SUB-STATION</v>
          </cell>
        </row>
      </sheetData>
      <sheetData sheetId="2460">
        <row r="1">
          <cell r="B1" t="str">
            <v>220 kV SUB-STATION</v>
          </cell>
        </row>
      </sheetData>
      <sheetData sheetId="2461">
        <row r="1">
          <cell r="B1" t="str">
            <v>220 kV SUB-STATION</v>
          </cell>
        </row>
      </sheetData>
      <sheetData sheetId="2462">
        <row r="1">
          <cell r="B1" t="str">
            <v>220 kV SUB-STATION</v>
          </cell>
        </row>
      </sheetData>
      <sheetData sheetId="2463">
        <row r="1">
          <cell r="B1" t="str">
            <v>220 kV SUB-STATION</v>
          </cell>
        </row>
      </sheetData>
      <sheetData sheetId="2464">
        <row r="1">
          <cell r="B1" t="str">
            <v>220 kV SUB-STATION</v>
          </cell>
        </row>
      </sheetData>
      <sheetData sheetId="2465">
        <row r="1">
          <cell r="B1" t="str">
            <v>220 kV SUB-STATION</v>
          </cell>
        </row>
      </sheetData>
      <sheetData sheetId="2466">
        <row r="1">
          <cell r="B1" t="str">
            <v>220 kV SUB-STATION</v>
          </cell>
        </row>
      </sheetData>
      <sheetData sheetId="2467">
        <row r="1">
          <cell r="B1" t="str">
            <v>220 kV SUB-STATION</v>
          </cell>
        </row>
      </sheetData>
      <sheetData sheetId="2468">
        <row r="1">
          <cell r="B1" t="str">
            <v>220 kV SUB-STATION</v>
          </cell>
        </row>
      </sheetData>
      <sheetData sheetId="2469">
        <row r="1">
          <cell r="B1" t="str">
            <v>220 kV SUB-STATION</v>
          </cell>
        </row>
      </sheetData>
      <sheetData sheetId="2470">
        <row r="1">
          <cell r="B1" t="str">
            <v>220 kV SUB-STATION</v>
          </cell>
        </row>
      </sheetData>
      <sheetData sheetId="2471">
        <row r="1">
          <cell r="B1" t="str">
            <v>220 kV SUB-STATION</v>
          </cell>
        </row>
      </sheetData>
      <sheetData sheetId="2472">
        <row r="1">
          <cell r="B1" t="str">
            <v>220 kV SUB-STATION</v>
          </cell>
        </row>
      </sheetData>
      <sheetData sheetId="2473">
        <row r="1">
          <cell r="B1" t="str">
            <v>220 kV SUB-STATION</v>
          </cell>
        </row>
      </sheetData>
      <sheetData sheetId="2474">
        <row r="1">
          <cell r="B1" t="str">
            <v>220 kV SUB-STATION</v>
          </cell>
        </row>
      </sheetData>
      <sheetData sheetId="2475">
        <row r="1">
          <cell r="B1" t="str">
            <v>220 kV SUB-STATION</v>
          </cell>
        </row>
      </sheetData>
      <sheetData sheetId="2476">
        <row r="1">
          <cell r="B1" t="str">
            <v>220 kV SUB-STATION</v>
          </cell>
        </row>
      </sheetData>
      <sheetData sheetId="2477">
        <row r="1">
          <cell r="B1" t="str">
            <v>220 kV SUB-STATION</v>
          </cell>
        </row>
      </sheetData>
      <sheetData sheetId="2478">
        <row r="1">
          <cell r="B1" t="str">
            <v>220 kV SUB-STATION</v>
          </cell>
        </row>
      </sheetData>
      <sheetData sheetId="2479">
        <row r="1">
          <cell r="B1" t="str">
            <v>220 kV SUB-STATION</v>
          </cell>
        </row>
      </sheetData>
      <sheetData sheetId="2480">
        <row r="1">
          <cell r="B1" t="str">
            <v>220 kV SUB-STATION</v>
          </cell>
        </row>
      </sheetData>
      <sheetData sheetId="2481">
        <row r="1">
          <cell r="B1" t="str">
            <v>220 kV SUB-STATION</v>
          </cell>
        </row>
      </sheetData>
      <sheetData sheetId="2482">
        <row r="1">
          <cell r="B1" t="str">
            <v>220 kV SUB-STATION</v>
          </cell>
        </row>
      </sheetData>
      <sheetData sheetId="2483">
        <row r="1">
          <cell r="B1" t="str">
            <v>220 kV SUB-STATION</v>
          </cell>
        </row>
      </sheetData>
      <sheetData sheetId="2484">
        <row r="1">
          <cell r="B1" t="str">
            <v>220 kV SUB-STATION</v>
          </cell>
        </row>
      </sheetData>
      <sheetData sheetId="2485">
        <row r="1">
          <cell r="B1" t="str">
            <v>220 kV SUB-STATION</v>
          </cell>
        </row>
      </sheetData>
      <sheetData sheetId="2486">
        <row r="1">
          <cell r="B1" t="str">
            <v>220 kV SUB-STATION</v>
          </cell>
        </row>
      </sheetData>
      <sheetData sheetId="2487">
        <row r="1">
          <cell r="B1" t="str">
            <v>220 kV SUB-STATION</v>
          </cell>
        </row>
      </sheetData>
      <sheetData sheetId="2488">
        <row r="1">
          <cell r="B1" t="str">
            <v>220 kV SUB-STATION</v>
          </cell>
        </row>
      </sheetData>
      <sheetData sheetId="2489">
        <row r="1">
          <cell r="B1" t="str">
            <v>220 kV SUB-STATION</v>
          </cell>
        </row>
      </sheetData>
      <sheetData sheetId="2490">
        <row r="1">
          <cell r="B1" t="str">
            <v>220 kV SUB-STATION</v>
          </cell>
        </row>
      </sheetData>
      <sheetData sheetId="2491">
        <row r="1">
          <cell r="B1" t="str">
            <v>220 kV SUB-STATION</v>
          </cell>
        </row>
      </sheetData>
      <sheetData sheetId="2492">
        <row r="1">
          <cell r="B1" t="str">
            <v>220 kV SUB-STATION</v>
          </cell>
        </row>
      </sheetData>
      <sheetData sheetId="2493">
        <row r="1">
          <cell r="B1" t="str">
            <v>220 kV SUB-STATION</v>
          </cell>
        </row>
      </sheetData>
      <sheetData sheetId="2494">
        <row r="1">
          <cell r="B1" t="str">
            <v>220 kV SUB-STATION</v>
          </cell>
        </row>
      </sheetData>
      <sheetData sheetId="2495">
        <row r="1">
          <cell r="B1" t="str">
            <v>220 kV SUB-STATION</v>
          </cell>
        </row>
      </sheetData>
      <sheetData sheetId="2496">
        <row r="1">
          <cell r="B1" t="str">
            <v>220 kV SUB-STATION</v>
          </cell>
        </row>
      </sheetData>
      <sheetData sheetId="2497">
        <row r="1">
          <cell r="B1" t="str">
            <v>220 kV SUB-STATION</v>
          </cell>
        </row>
      </sheetData>
      <sheetData sheetId="2498">
        <row r="1">
          <cell r="B1" t="str">
            <v>220 kV SUB-STATION</v>
          </cell>
        </row>
      </sheetData>
      <sheetData sheetId="2499">
        <row r="1">
          <cell r="B1" t="str">
            <v>220 kV SUB-STATION</v>
          </cell>
        </row>
      </sheetData>
      <sheetData sheetId="2500">
        <row r="1">
          <cell r="B1" t="str">
            <v>220 kV SUB-STATION</v>
          </cell>
        </row>
      </sheetData>
      <sheetData sheetId="2501">
        <row r="1">
          <cell r="B1" t="str">
            <v>220 kV SUB-STATION</v>
          </cell>
        </row>
      </sheetData>
      <sheetData sheetId="2502">
        <row r="1">
          <cell r="B1" t="str">
            <v>220 kV SUB-STATION</v>
          </cell>
        </row>
      </sheetData>
      <sheetData sheetId="2503">
        <row r="1">
          <cell r="B1" t="str">
            <v>220 kV SUB-STATION</v>
          </cell>
        </row>
      </sheetData>
      <sheetData sheetId="2504">
        <row r="1">
          <cell r="B1" t="str">
            <v>220 kV SUB-STATION</v>
          </cell>
        </row>
      </sheetData>
      <sheetData sheetId="2505">
        <row r="1">
          <cell r="B1" t="str">
            <v>220 kV SUB-STATION</v>
          </cell>
        </row>
      </sheetData>
      <sheetData sheetId="2506">
        <row r="1">
          <cell r="B1" t="str">
            <v>220 kV SUB-STATION</v>
          </cell>
        </row>
      </sheetData>
      <sheetData sheetId="2507">
        <row r="1">
          <cell r="B1" t="str">
            <v>220 kV SUB-STATION</v>
          </cell>
        </row>
      </sheetData>
      <sheetData sheetId="2508">
        <row r="1">
          <cell r="B1" t="str">
            <v>220 kV SUB-STATION</v>
          </cell>
        </row>
      </sheetData>
      <sheetData sheetId="2509">
        <row r="1">
          <cell r="B1" t="str">
            <v>220 kV SUB-STATION</v>
          </cell>
        </row>
      </sheetData>
      <sheetData sheetId="2510">
        <row r="1">
          <cell r="B1" t="str">
            <v>220 kV SUB-STATION</v>
          </cell>
        </row>
      </sheetData>
      <sheetData sheetId="2511">
        <row r="1">
          <cell r="B1" t="str">
            <v>220 kV SUB-STATION</v>
          </cell>
        </row>
      </sheetData>
      <sheetData sheetId="2512">
        <row r="1">
          <cell r="B1" t="str">
            <v>220 kV SUB-STATION</v>
          </cell>
        </row>
      </sheetData>
      <sheetData sheetId="2513">
        <row r="1">
          <cell r="B1" t="str">
            <v>220 kV SUB-STATION</v>
          </cell>
        </row>
      </sheetData>
      <sheetData sheetId="2514">
        <row r="1">
          <cell r="B1" t="str">
            <v>220 kV SUB-STATION</v>
          </cell>
        </row>
      </sheetData>
      <sheetData sheetId="2515">
        <row r="1">
          <cell r="B1" t="str">
            <v>220 kV SUB-STATION</v>
          </cell>
        </row>
      </sheetData>
      <sheetData sheetId="2516">
        <row r="1">
          <cell r="B1" t="str">
            <v>220 kV SUB-STATION</v>
          </cell>
        </row>
      </sheetData>
      <sheetData sheetId="2517">
        <row r="1">
          <cell r="B1" t="str">
            <v>220 kV SUB-STATION</v>
          </cell>
        </row>
      </sheetData>
      <sheetData sheetId="2518">
        <row r="1">
          <cell r="B1" t="str">
            <v>220 kV SUB-STATION</v>
          </cell>
        </row>
      </sheetData>
      <sheetData sheetId="2519">
        <row r="1">
          <cell r="B1" t="str">
            <v>220 kV SUB-STATION</v>
          </cell>
        </row>
      </sheetData>
      <sheetData sheetId="2520">
        <row r="1">
          <cell r="B1" t="str">
            <v>220 kV SUB-STATION</v>
          </cell>
        </row>
      </sheetData>
      <sheetData sheetId="2521">
        <row r="1">
          <cell r="B1" t="str">
            <v>220 kV SUB-STATION</v>
          </cell>
        </row>
      </sheetData>
      <sheetData sheetId="2522">
        <row r="1">
          <cell r="B1" t="str">
            <v>220 kV SUB-STATION</v>
          </cell>
        </row>
      </sheetData>
      <sheetData sheetId="2523">
        <row r="1">
          <cell r="B1" t="str">
            <v>220 kV SUB-STATION</v>
          </cell>
        </row>
      </sheetData>
      <sheetData sheetId="2524">
        <row r="1">
          <cell r="B1" t="str">
            <v>220 kV SUB-STATION</v>
          </cell>
        </row>
      </sheetData>
      <sheetData sheetId="2525">
        <row r="1">
          <cell r="B1" t="str">
            <v>220 kV SUB-STATION</v>
          </cell>
        </row>
      </sheetData>
      <sheetData sheetId="2526">
        <row r="1">
          <cell r="B1" t="str">
            <v>220 kV SUB-STATION</v>
          </cell>
        </row>
      </sheetData>
      <sheetData sheetId="2527">
        <row r="1">
          <cell r="B1" t="str">
            <v>220 kV SUB-STATION</v>
          </cell>
        </row>
      </sheetData>
      <sheetData sheetId="2528">
        <row r="1">
          <cell r="B1" t="str">
            <v>220 kV SUB-STATION</v>
          </cell>
        </row>
      </sheetData>
      <sheetData sheetId="2529">
        <row r="1">
          <cell r="B1" t="str">
            <v>220 kV SUB-STATION</v>
          </cell>
        </row>
      </sheetData>
      <sheetData sheetId="2530">
        <row r="1">
          <cell r="B1" t="str">
            <v>220 kV SUB-STATION</v>
          </cell>
        </row>
      </sheetData>
      <sheetData sheetId="2531">
        <row r="1">
          <cell r="B1" t="str">
            <v>220 kV SUB-STATION</v>
          </cell>
        </row>
      </sheetData>
      <sheetData sheetId="2532">
        <row r="1">
          <cell r="B1" t="str">
            <v>220 kV SUB-STATION</v>
          </cell>
        </row>
      </sheetData>
      <sheetData sheetId="2533">
        <row r="1">
          <cell r="B1" t="str">
            <v>220 kV SUB-STATION</v>
          </cell>
        </row>
      </sheetData>
      <sheetData sheetId="2534">
        <row r="1">
          <cell r="B1" t="str">
            <v>220 kV SUB-STATION</v>
          </cell>
        </row>
      </sheetData>
      <sheetData sheetId="2535">
        <row r="1">
          <cell r="B1" t="str">
            <v>220 kV SUB-STATION</v>
          </cell>
        </row>
      </sheetData>
      <sheetData sheetId="2536">
        <row r="1">
          <cell r="B1" t="str">
            <v>220 kV SUB-STATION</v>
          </cell>
        </row>
      </sheetData>
      <sheetData sheetId="2537">
        <row r="1">
          <cell r="B1" t="str">
            <v>220 kV SUB-STATION</v>
          </cell>
        </row>
      </sheetData>
      <sheetData sheetId="2538">
        <row r="1">
          <cell r="B1" t="str">
            <v>220 kV SUB-STATION</v>
          </cell>
        </row>
      </sheetData>
      <sheetData sheetId="2539">
        <row r="1">
          <cell r="B1" t="str">
            <v>220 kV SUB-STATION</v>
          </cell>
        </row>
      </sheetData>
      <sheetData sheetId="2540">
        <row r="1">
          <cell r="B1" t="str">
            <v>220 kV SUB-STATION</v>
          </cell>
        </row>
      </sheetData>
      <sheetData sheetId="2541">
        <row r="1">
          <cell r="B1" t="str">
            <v>220 kV SUB-STATION</v>
          </cell>
        </row>
      </sheetData>
      <sheetData sheetId="2542">
        <row r="1">
          <cell r="B1" t="str">
            <v>220 kV SUB-STATION</v>
          </cell>
        </row>
      </sheetData>
      <sheetData sheetId="2543">
        <row r="1">
          <cell r="B1" t="str">
            <v>220 kV SUB-STATION</v>
          </cell>
        </row>
      </sheetData>
      <sheetData sheetId="2544">
        <row r="1">
          <cell r="B1" t="str">
            <v>220 kV SUB-STATION</v>
          </cell>
        </row>
      </sheetData>
      <sheetData sheetId="2545">
        <row r="1">
          <cell r="B1" t="str">
            <v>220 kV SUB-STATION</v>
          </cell>
        </row>
      </sheetData>
      <sheetData sheetId="2546">
        <row r="1">
          <cell r="B1" t="str">
            <v>220 kV SUB-STATION</v>
          </cell>
        </row>
      </sheetData>
      <sheetData sheetId="2547">
        <row r="1">
          <cell r="B1" t="str">
            <v>220 kV SUB-STATION</v>
          </cell>
        </row>
      </sheetData>
      <sheetData sheetId="2548">
        <row r="1">
          <cell r="B1" t="str">
            <v>220 kV SUB-STATION</v>
          </cell>
        </row>
      </sheetData>
      <sheetData sheetId="2549">
        <row r="1">
          <cell r="B1" t="str">
            <v>220 kV SUB-STATION</v>
          </cell>
        </row>
      </sheetData>
      <sheetData sheetId="2550">
        <row r="1">
          <cell r="B1" t="str">
            <v>220 kV SUB-STATION</v>
          </cell>
        </row>
      </sheetData>
      <sheetData sheetId="2551">
        <row r="1">
          <cell r="B1" t="str">
            <v>220 kV SUB-STATION</v>
          </cell>
        </row>
      </sheetData>
      <sheetData sheetId="2552">
        <row r="1">
          <cell r="B1" t="str">
            <v>220 kV SUB-STATION</v>
          </cell>
        </row>
      </sheetData>
      <sheetData sheetId="2553">
        <row r="1">
          <cell r="B1" t="str">
            <v>220 kV SUB-STATION</v>
          </cell>
        </row>
      </sheetData>
      <sheetData sheetId="2554">
        <row r="1">
          <cell r="B1" t="str">
            <v>220 kV SUB-STATION</v>
          </cell>
        </row>
      </sheetData>
      <sheetData sheetId="2555">
        <row r="1">
          <cell r="B1" t="str">
            <v>220 kV SUB-STATION</v>
          </cell>
        </row>
      </sheetData>
      <sheetData sheetId="2556">
        <row r="1">
          <cell r="B1" t="str">
            <v>220 kV SUB-STATION</v>
          </cell>
        </row>
      </sheetData>
      <sheetData sheetId="2557">
        <row r="1">
          <cell r="B1" t="str">
            <v>220 kV SUB-STATION</v>
          </cell>
        </row>
      </sheetData>
      <sheetData sheetId="2558">
        <row r="1">
          <cell r="B1" t="str">
            <v>220 kV SUB-STATION</v>
          </cell>
        </row>
      </sheetData>
      <sheetData sheetId="2559">
        <row r="1">
          <cell r="B1" t="str">
            <v>220 kV SUB-STATION</v>
          </cell>
        </row>
      </sheetData>
      <sheetData sheetId="2560">
        <row r="1">
          <cell r="B1" t="str">
            <v>220 kV SUB-STATION</v>
          </cell>
        </row>
      </sheetData>
      <sheetData sheetId="2561">
        <row r="1">
          <cell r="B1" t="str">
            <v>220 kV SUB-STATION</v>
          </cell>
        </row>
      </sheetData>
      <sheetData sheetId="2562">
        <row r="1">
          <cell r="B1" t="str">
            <v>220 kV SUB-STATION</v>
          </cell>
        </row>
      </sheetData>
      <sheetData sheetId="2563">
        <row r="1">
          <cell r="B1" t="str">
            <v>220 kV SUB-STATION</v>
          </cell>
        </row>
      </sheetData>
      <sheetData sheetId="2564">
        <row r="1">
          <cell r="B1" t="str">
            <v>220 kV SUB-STATION</v>
          </cell>
        </row>
      </sheetData>
      <sheetData sheetId="2565">
        <row r="1">
          <cell r="B1" t="str">
            <v>220 kV SUB-STATION</v>
          </cell>
        </row>
      </sheetData>
      <sheetData sheetId="2566">
        <row r="1">
          <cell r="B1" t="str">
            <v>220 kV SUB-STATION</v>
          </cell>
        </row>
      </sheetData>
      <sheetData sheetId="2567">
        <row r="1">
          <cell r="B1" t="str">
            <v>220 kV SUB-STATION</v>
          </cell>
        </row>
      </sheetData>
      <sheetData sheetId="2568">
        <row r="1">
          <cell r="B1" t="str">
            <v>220 kV SUB-STATION</v>
          </cell>
        </row>
      </sheetData>
      <sheetData sheetId="2569">
        <row r="1">
          <cell r="B1" t="str">
            <v>220 kV SUB-STATION</v>
          </cell>
        </row>
      </sheetData>
      <sheetData sheetId="2570">
        <row r="1">
          <cell r="B1" t="str">
            <v>220 kV SUB-STATION</v>
          </cell>
        </row>
      </sheetData>
      <sheetData sheetId="2571">
        <row r="1">
          <cell r="B1" t="str">
            <v>220 kV SUB-STATION</v>
          </cell>
        </row>
      </sheetData>
      <sheetData sheetId="2572">
        <row r="1">
          <cell r="B1" t="str">
            <v>220 kV SUB-STATION</v>
          </cell>
        </row>
      </sheetData>
      <sheetData sheetId="2573">
        <row r="1">
          <cell r="B1" t="str">
            <v>220 kV SUB-STATION</v>
          </cell>
        </row>
      </sheetData>
      <sheetData sheetId="2574">
        <row r="1">
          <cell r="B1" t="str">
            <v>220 kV SUB-STATION</v>
          </cell>
        </row>
      </sheetData>
      <sheetData sheetId="2575">
        <row r="1">
          <cell r="B1" t="str">
            <v>220 kV SUB-STATION</v>
          </cell>
        </row>
      </sheetData>
      <sheetData sheetId="2576">
        <row r="1">
          <cell r="B1" t="str">
            <v>220 kV SUB-STATION</v>
          </cell>
        </row>
      </sheetData>
      <sheetData sheetId="2577">
        <row r="1">
          <cell r="B1" t="str">
            <v>220 kV SUB-STATION</v>
          </cell>
        </row>
      </sheetData>
      <sheetData sheetId="2578">
        <row r="1">
          <cell r="B1" t="str">
            <v>220 kV SUB-STATION</v>
          </cell>
        </row>
      </sheetData>
      <sheetData sheetId="2579">
        <row r="1">
          <cell r="B1" t="str">
            <v>220 kV SUB-STATION</v>
          </cell>
        </row>
      </sheetData>
      <sheetData sheetId="2580">
        <row r="1">
          <cell r="B1" t="str">
            <v>220 kV SUB-STATION</v>
          </cell>
        </row>
      </sheetData>
      <sheetData sheetId="2581">
        <row r="1">
          <cell r="B1" t="str">
            <v>220 kV SUB-STATION</v>
          </cell>
        </row>
      </sheetData>
      <sheetData sheetId="2582">
        <row r="1">
          <cell r="B1" t="str">
            <v>220 kV SUB-STATION</v>
          </cell>
        </row>
      </sheetData>
      <sheetData sheetId="2583">
        <row r="1">
          <cell r="B1" t="str">
            <v>220 kV SUB-STATION</v>
          </cell>
        </row>
      </sheetData>
      <sheetData sheetId="2584">
        <row r="1">
          <cell r="B1" t="str">
            <v>220 kV SUB-STATION</v>
          </cell>
        </row>
      </sheetData>
      <sheetData sheetId="2585">
        <row r="1">
          <cell r="B1" t="str">
            <v>220 kV SUB-STATION</v>
          </cell>
        </row>
      </sheetData>
      <sheetData sheetId="2586">
        <row r="1">
          <cell r="B1" t="str">
            <v>220 kV SUB-STATION</v>
          </cell>
        </row>
      </sheetData>
      <sheetData sheetId="2587">
        <row r="1">
          <cell r="B1" t="str">
            <v>220 kV SUB-STATION</v>
          </cell>
        </row>
      </sheetData>
      <sheetData sheetId="2588">
        <row r="1">
          <cell r="B1" t="str">
            <v>220 kV SUB-STATION</v>
          </cell>
        </row>
      </sheetData>
      <sheetData sheetId="2589">
        <row r="1">
          <cell r="B1" t="str">
            <v>220 kV SUB-STATION</v>
          </cell>
        </row>
      </sheetData>
      <sheetData sheetId="2590">
        <row r="1">
          <cell r="B1" t="str">
            <v>220 kV SUB-STATION</v>
          </cell>
        </row>
      </sheetData>
      <sheetData sheetId="2591">
        <row r="1">
          <cell r="B1" t="str">
            <v>220 kV SUB-STATION</v>
          </cell>
        </row>
      </sheetData>
      <sheetData sheetId="2592">
        <row r="1">
          <cell r="B1" t="str">
            <v>220 kV SUB-STATION</v>
          </cell>
        </row>
      </sheetData>
      <sheetData sheetId="2593">
        <row r="1">
          <cell r="B1" t="str">
            <v>220 kV SUB-STATION</v>
          </cell>
        </row>
      </sheetData>
      <sheetData sheetId="2594">
        <row r="1">
          <cell r="B1" t="str">
            <v>220 kV SUB-STATION</v>
          </cell>
        </row>
      </sheetData>
      <sheetData sheetId="2595">
        <row r="1">
          <cell r="B1" t="str">
            <v>220 kV SUB-STATION</v>
          </cell>
        </row>
      </sheetData>
      <sheetData sheetId="2596">
        <row r="1">
          <cell r="B1" t="str">
            <v>220 kV SUB-STATION</v>
          </cell>
        </row>
      </sheetData>
      <sheetData sheetId="2597">
        <row r="1">
          <cell r="B1" t="str">
            <v>220 kV SUB-STATION</v>
          </cell>
        </row>
      </sheetData>
      <sheetData sheetId="2598">
        <row r="1">
          <cell r="B1" t="str">
            <v>220 kV SUB-STATION</v>
          </cell>
        </row>
      </sheetData>
      <sheetData sheetId="2599">
        <row r="1">
          <cell r="B1" t="str">
            <v>220 kV SUB-STATION</v>
          </cell>
        </row>
      </sheetData>
      <sheetData sheetId="2600">
        <row r="1">
          <cell r="B1" t="str">
            <v>220 kV SUB-STATION</v>
          </cell>
        </row>
      </sheetData>
      <sheetData sheetId="2601">
        <row r="1">
          <cell r="B1" t="str">
            <v>220 kV SUB-STATION</v>
          </cell>
        </row>
      </sheetData>
      <sheetData sheetId="2602">
        <row r="1">
          <cell r="B1" t="str">
            <v>220 kV SUB-STATION</v>
          </cell>
        </row>
      </sheetData>
      <sheetData sheetId="2603">
        <row r="1">
          <cell r="B1" t="str">
            <v>220 kV SUB-STATION</v>
          </cell>
        </row>
      </sheetData>
      <sheetData sheetId="2604">
        <row r="1">
          <cell r="B1" t="str">
            <v>220 kV SUB-STATION</v>
          </cell>
        </row>
      </sheetData>
      <sheetData sheetId="2605">
        <row r="1">
          <cell r="B1" t="str">
            <v>220 kV SUB-STATION</v>
          </cell>
        </row>
      </sheetData>
      <sheetData sheetId="2606">
        <row r="1">
          <cell r="B1" t="str">
            <v>220 kV SUB-STATION</v>
          </cell>
        </row>
      </sheetData>
      <sheetData sheetId="2607">
        <row r="1">
          <cell r="B1" t="str">
            <v>220 kV SUB-STATION</v>
          </cell>
        </row>
      </sheetData>
      <sheetData sheetId="2608">
        <row r="1">
          <cell r="B1" t="str">
            <v>220 kV SUB-STATION</v>
          </cell>
        </row>
      </sheetData>
      <sheetData sheetId="2609">
        <row r="1">
          <cell r="B1" t="str">
            <v>220 kV SUB-STATION</v>
          </cell>
        </row>
      </sheetData>
      <sheetData sheetId="2610">
        <row r="1">
          <cell r="B1" t="str">
            <v>220 kV SUB-STATION</v>
          </cell>
        </row>
      </sheetData>
      <sheetData sheetId="2611">
        <row r="1">
          <cell r="B1" t="str">
            <v>220 kV SUB-STATION</v>
          </cell>
        </row>
      </sheetData>
      <sheetData sheetId="2612">
        <row r="1">
          <cell r="B1" t="str">
            <v>220 kV SUB-STATION</v>
          </cell>
        </row>
      </sheetData>
      <sheetData sheetId="2613">
        <row r="1">
          <cell r="B1" t="str">
            <v>220 kV SUB-STATION</v>
          </cell>
        </row>
      </sheetData>
      <sheetData sheetId="2614">
        <row r="1">
          <cell r="B1" t="str">
            <v>220 kV SUB-STATION</v>
          </cell>
        </row>
      </sheetData>
      <sheetData sheetId="2615">
        <row r="1">
          <cell r="B1" t="str">
            <v>220 kV SUB-STATION</v>
          </cell>
        </row>
      </sheetData>
      <sheetData sheetId="2616">
        <row r="1">
          <cell r="B1" t="str">
            <v>220 kV SUB-STATION</v>
          </cell>
        </row>
      </sheetData>
      <sheetData sheetId="2617">
        <row r="1">
          <cell r="B1" t="str">
            <v>220 kV SUB-STATION</v>
          </cell>
        </row>
      </sheetData>
      <sheetData sheetId="2618">
        <row r="1">
          <cell r="B1" t="str">
            <v>220 kV SUB-STATION</v>
          </cell>
        </row>
      </sheetData>
      <sheetData sheetId="2619">
        <row r="1">
          <cell r="B1" t="str">
            <v>220 kV SUB-STATION</v>
          </cell>
        </row>
      </sheetData>
      <sheetData sheetId="2620">
        <row r="1">
          <cell r="B1" t="str">
            <v>220 kV SUB-STATION</v>
          </cell>
        </row>
      </sheetData>
      <sheetData sheetId="2621">
        <row r="1">
          <cell r="B1" t="str">
            <v>220 kV SUB-STATION</v>
          </cell>
        </row>
      </sheetData>
      <sheetData sheetId="2622">
        <row r="1">
          <cell r="B1" t="str">
            <v>220 kV SUB-STATION</v>
          </cell>
        </row>
      </sheetData>
      <sheetData sheetId="2623">
        <row r="1">
          <cell r="B1" t="str">
            <v>220 kV SUB-STATION</v>
          </cell>
        </row>
      </sheetData>
      <sheetData sheetId="2624">
        <row r="1">
          <cell r="B1" t="str">
            <v>220 kV SUB-STATION</v>
          </cell>
        </row>
      </sheetData>
      <sheetData sheetId="2625">
        <row r="1">
          <cell r="B1" t="str">
            <v>220 kV SUB-STATION</v>
          </cell>
        </row>
      </sheetData>
      <sheetData sheetId="2626">
        <row r="1">
          <cell r="B1" t="str">
            <v>220 kV SUB-STATION</v>
          </cell>
        </row>
      </sheetData>
      <sheetData sheetId="2627">
        <row r="1">
          <cell r="B1" t="str">
            <v>220 kV SUB-STATION</v>
          </cell>
        </row>
      </sheetData>
      <sheetData sheetId="2628">
        <row r="1">
          <cell r="B1" t="str">
            <v>220 kV SUB-STATION</v>
          </cell>
        </row>
      </sheetData>
      <sheetData sheetId="2629">
        <row r="1">
          <cell r="B1" t="str">
            <v>220 kV SUB-STATION</v>
          </cell>
        </row>
      </sheetData>
      <sheetData sheetId="2630">
        <row r="1">
          <cell r="B1" t="str">
            <v>220 kV SUB-STATION</v>
          </cell>
        </row>
      </sheetData>
      <sheetData sheetId="2631">
        <row r="1">
          <cell r="B1" t="str">
            <v>220 kV SUB-STATION</v>
          </cell>
        </row>
      </sheetData>
      <sheetData sheetId="2632">
        <row r="1">
          <cell r="B1" t="str">
            <v>220 kV SUB-STATION</v>
          </cell>
        </row>
      </sheetData>
      <sheetData sheetId="2633">
        <row r="1">
          <cell r="B1" t="str">
            <v>220 kV SUB-STATION</v>
          </cell>
        </row>
      </sheetData>
      <sheetData sheetId="2634">
        <row r="1">
          <cell r="B1" t="str">
            <v>220 kV SUB-STATION</v>
          </cell>
        </row>
      </sheetData>
      <sheetData sheetId="2635">
        <row r="1">
          <cell r="B1" t="str">
            <v>220 kV SUB-STATION</v>
          </cell>
        </row>
      </sheetData>
      <sheetData sheetId="2636">
        <row r="1">
          <cell r="B1" t="str">
            <v>220 kV SUB-STATION</v>
          </cell>
        </row>
      </sheetData>
      <sheetData sheetId="2637">
        <row r="1">
          <cell r="B1" t="str">
            <v>220 kV SUB-STATION</v>
          </cell>
        </row>
      </sheetData>
      <sheetData sheetId="2638">
        <row r="1">
          <cell r="B1" t="str">
            <v>220 kV SUB-STATION</v>
          </cell>
        </row>
      </sheetData>
      <sheetData sheetId="2639">
        <row r="1">
          <cell r="B1" t="str">
            <v>220 kV SUB-STATION</v>
          </cell>
        </row>
      </sheetData>
      <sheetData sheetId="2640">
        <row r="1">
          <cell r="B1" t="str">
            <v>220 kV SUB-STATION</v>
          </cell>
        </row>
      </sheetData>
      <sheetData sheetId="2641">
        <row r="1">
          <cell r="B1" t="str">
            <v>220 kV SUB-STATION</v>
          </cell>
        </row>
      </sheetData>
      <sheetData sheetId="2642">
        <row r="1">
          <cell r="B1" t="str">
            <v>220 kV SUB-STATION</v>
          </cell>
        </row>
      </sheetData>
      <sheetData sheetId="2643">
        <row r="1">
          <cell r="B1" t="str">
            <v>220 kV SUB-STATION</v>
          </cell>
        </row>
      </sheetData>
      <sheetData sheetId="2644">
        <row r="1">
          <cell r="B1" t="str">
            <v>220 kV SUB-STATION</v>
          </cell>
        </row>
      </sheetData>
      <sheetData sheetId="2645">
        <row r="1">
          <cell r="B1" t="str">
            <v>220 kV SUB-STATION</v>
          </cell>
        </row>
      </sheetData>
      <sheetData sheetId="2646">
        <row r="1">
          <cell r="B1" t="str">
            <v>220 kV SUB-STATION</v>
          </cell>
        </row>
      </sheetData>
      <sheetData sheetId="2647">
        <row r="1">
          <cell r="B1" t="str">
            <v>220 kV SUB-STATION</v>
          </cell>
        </row>
      </sheetData>
      <sheetData sheetId="2648">
        <row r="1">
          <cell r="B1" t="str">
            <v>220 kV SUB-STATION</v>
          </cell>
        </row>
      </sheetData>
      <sheetData sheetId="2649">
        <row r="1">
          <cell r="B1" t="str">
            <v>220 kV SUB-STATION</v>
          </cell>
        </row>
      </sheetData>
      <sheetData sheetId="2650">
        <row r="1">
          <cell r="B1" t="str">
            <v>220 kV SUB-STATION</v>
          </cell>
        </row>
      </sheetData>
      <sheetData sheetId="2651">
        <row r="1">
          <cell r="B1" t="str">
            <v>220 kV SUB-STATION</v>
          </cell>
        </row>
      </sheetData>
      <sheetData sheetId="2652">
        <row r="1">
          <cell r="B1" t="str">
            <v>220 kV SUB-STATION</v>
          </cell>
        </row>
      </sheetData>
      <sheetData sheetId="2653">
        <row r="1">
          <cell r="B1" t="str">
            <v>220 kV SUB-STATION</v>
          </cell>
        </row>
      </sheetData>
      <sheetData sheetId="2654">
        <row r="1">
          <cell r="B1" t="str">
            <v>220 kV SUB-STATION</v>
          </cell>
        </row>
      </sheetData>
      <sheetData sheetId="2655">
        <row r="1">
          <cell r="B1" t="str">
            <v>220 kV SUB-STATION</v>
          </cell>
        </row>
      </sheetData>
      <sheetData sheetId="2656">
        <row r="1">
          <cell r="B1" t="str">
            <v>220 kV SUB-STATION</v>
          </cell>
        </row>
      </sheetData>
      <sheetData sheetId="2657">
        <row r="1">
          <cell r="B1" t="str">
            <v>220 kV SUB-STATION</v>
          </cell>
        </row>
      </sheetData>
      <sheetData sheetId="2658">
        <row r="1">
          <cell r="B1" t="str">
            <v>220 kV SUB-STATION</v>
          </cell>
        </row>
      </sheetData>
      <sheetData sheetId="2659">
        <row r="1">
          <cell r="B1" t="str">
            <v>220 kV SUB-STATION</v>
          </cell>
        </row>
      </sheetData>
      <sheetData sheetId="2660">
        <row r="1">
          <cell r="B1" t="str">
            <v>220 kV SUB-STATION</v>
          </cell>
        </row>
      </sheetData>
      <sheetData sheetId="2661">
        <row r="1">
          <cell r="B1" t="str">
            <v>220 kV SUB-STATION</v>
          </cell>
        </row>
      </sheetData>
      <sheetData sheetId="2662">
        <row r="1">
          <cell r="B1" t="str">
            <v>220 kV SUB-STATION</v>
          </cell>
        </row>
      </sheetData>
      <sheetData sheetId="2663">
        <row r="1">
          <cell r="B1" t="str">
            <v>220 kV SUB-STATION</v>
          </cell>
        </row>
      </sheetData>
      <sheetData sheetId="2664">
        <row r="1">
          <cell r="B1" t="str">
            <v>220 kV SUB-STATION</v>
          </cell>
        </row>
      </sheetData>
      <sheetData sheetId="2665">
        <row r="1">
          <cell r="B1" t="str">
            <v>220 kV SUB-STATION</v>
          </cell>
        </row>
      </sheetData>
      <sheetData sheetId="2666">
        <row r="1">
          <cell r="B1" t="str">
            <v>220 kV SUB-STATION</v>
          </cell>
        </row>
      </sheetData>
      <sheetData sheetId="2667">
        <row r="1">
          <cell r="B1" t="str">
            <v>220 kV SUB-STATION</v>
          </cell>
        </row>
      </sheetData>
      <sheetData sheetId="2668">
        <row r="1">
          <cell r="B1" t="str">
            <v>220 kV SUB-STATION</v>
          </cell>
        </row>
      </sheetData>
      <sheetData sheetId="2669">
        <row r="1">
          <cell r="B1" t="str">
            <v>220 kV SUB-STATION</v>
          </cell>
        </row>
      </sheetData>
      <sheetData sheetId="2670">
        <row r="1">
          <cell r="B1" t="str">
            <v>220 kV SUB-STATION</v>
          </cell>
        </row>
      </sheetData>
      <sheetData sheetId="2671">
        <row r="1">
          <cell r="B1" t="str">
            <v>220 kV SUB-STATION</v>
          </cell>
        </row>
      </sheetData>
      <sheetData sheetId="2672">
        <row r="1">
          <cell r="B1" t="str">
            <v>220 kV SUB-STATION</v>
          </cell>
        </row>
      </sheetData>
      <sheetData sheetId="2673">
        <row r="1">
          <cell r="B1" t="str">
            <v>220 kV SUB-STATION</v>
          </cell>
        </row>
      </sheetData>
      <sheetData sheetId="2674">
        <row r="1">
          <cell r="B1" t="str">
            <v>220 kV SUB-STATION</v>
          </cell>
        </row>
      </sheetData>
      <sheetData sheetId="2675">
        <row r="1">
          <cell r="B1" t="str">
            <v>220 kV SUB-STATION</v>
          </cell>
        </row>
      </sheetData>
      <sheetData sheetId="2676">
        <row r="1">
          <cell r="B1" t="str">
            <v>220 kV SUB-STATION</v>
          </cell>
        </row>
      </sheetData>
      <sheetData sheetId="2677">
        <row r="1">
          <cell r="B1" t="str">
            <v>220 kV SUB-STATION</v>
          </cell>
        </row>
      </sheetData>
      <sheetData sheetId="2678">
        <row r="1">
          <cell r="B1" t="str">
            <v>220 kV SUB-STATION</v>
          </cell>
        </row>
      </sheetData>
      <sheetData sheetId="2679">
        <row r="1">
          <cell r="B1" t="str">
            <v>220 kV SUB-STATION</v>
          </cell>
        </row>
      </sheetData>
      <sheetData sheetId="2680">
        <row r="1">
          <cell r="B1" t="str">
            <v>220 kV SUB-STATION</v>
          </cell>
        </row>
      </sheetData>
      <sheetData sheetId="2681">
        <row r="1">
          <cell r="B1" t="str">
            <v>220 kV SUB-STATION</v>
          </cell>
        </row>
      </sheetData>
      <sheetData sheetId="2682">
        <row r="1">
          <cell r="B1" t="str">
            <v>220 kV SUB-STATION</v>
          </cell>
        </row>
      </sheetData>
      <sheetData sheetId="2683">
        <row r="1">
          <cell r="B1" t="str">
            <v>220 kV SUB-STATION</v>
          </cell>
        </row>
      </sheetData>
      <sheetData sheetId="2684">
        <row r="1">
          <cell r="B1" t="str">
            <v>220 kV SUB-STATION</v>
          </cell>
        </row>
      </sheetData>
      <sheetData sheetId="2685">
        <row r="1">
          <cell r="B1" t="str">
            <v>220 kV SUB-STATION</v>
          </cell>
        </row>
      </sheetData>
      <sheetData sheetId="2686">
        <row r="1">
          <cell r="B1" t="str">
            <v>220 kV SUB-STATION</v>
          </cell>
        </row>
      </sheetData>
      <sheetData sheetId="2687">
        <row r="1">
          <cell r="B1" t="str">
            <v>220 kV SUB-STATION</v>
          </cell>
        </row>
      </sheetData>
      <sheetData sheetId="2688">
        <row r="1">
          <cell r="B1" t="str">
            <v>220 kV SUB-STATION</v>
          </cell>
        </row>
      </sheetData>
      <sheetData sheetId="2689">
        <row r="1">
          <cell r="B1" t="str">
            <v>220 kV SUB-STATION</v>
          </cell>
        </row>
      </sheetData>
      <sheetData sheetId="2690">
        <row r="1">
          <cell r="B1" t="str">
            <v>220 kV SUB-STATION</v>
          </cell>
        </row>
      </sheetData>
      <sheetData sheetId="2691">
        <row r="1">
          <cell r="B1" t="str">
            <v>220 kV SUB-STATION</v>
          </cell>
        </row>
      </sheetData>
      <sheetData sheetId="2692">
        <row r="1">
          <cell r="B1" t="str">
            <v>220 kV SUB-STATION</v>
          </cell>
        </row>
      </sheetData>
      <sheetData sheetId="2693">
        <row r="1">
          <cell r="B1" t="str">
            <v>220 kV SUB-STATION</v>
          </cell>
        </row>
      </sheetData>
      <sheetData sheetId="2694">
        <row r="1">
          <cell r="B1" t="str">
            <v>220 kV SUB-STATION</v>
          </cell>
        </row>
      </sheetData>
      <sheetData sheetId="2695">
        <row r="1">
          <cell r="B1" t="str">
            <v>220 kV SUB-STATION</v>
          </cell>
        </row>
      </sheetData>
      <sheetData sheetId="2696">
        <row r="1">
          <cell r="B1" t="str">
            <v>220 kV SUB-STATION</v>
          </cell>
        </row>
      </sheetData>
      <sheetData sheetId="2697">
        <row r="1">
          <cell r="B1" t="str">
            <v>220 kV SUB-STATION</v>
          </cell>
        </row>
      </sheetData>
      <sheetData sheetId="2698">
        <row r="1">
          <cell r="B1" t="str">
            <v>220 kV SUB-STATION</v>
          </cell>
        </row>
      </sheetData>
      <sheetData sheetId="2699">
        <row r="1">
          <cell r="B1" t="str">
            <v>220 kV SUB-STATION</v>
          </cell>
        </row>
      </sheetData>
      <sheetData sheetId="2700">
        <row r="1">
          <cell r="B1" t="str">
            <v>220 kV SUB-STATION</v>
          </cell>
        </row>
      </sheetData>
      <sheetData sheetId="2701">
        <row r="1">
          <cell r="B1" t="str">
            <v>220 kV SUB-STATION</v>
          </cell>
        </row>
      </sheetData>
      <sheetData sheetId="2702">
        <row r="1">
          <cell r="B1" t="str">
            <v>220 kV SUB-STATION</v>
          </cell>
        </row>
      </sheetData>
      <sheetData sheetId="2703">
        <row r="1">
          <cell r="B1" t="str">
            <v>220 kV SUB-STATION</v>
          </cell>
        </row>
      </sheetData>
      <sheetData sheetId="2704">
        <row r="1">
          <cell r="B1" t="str">
            <v>220 kV SUB-STATION</v>
          </cell>
        </row>
      </sheetData>
      <sheetData sheetId="2705">
        <row r="1">
          <cell r="B1" t="str">
            <v>220 kV SUB-STATION</v>
          </cell>
        </row>
      </sheetData>
      <sheetData sheetId="2706">
        <row r="1">
          <cell r="B1" t="str">
            <v>220 kV SUB-STATION</v>
          </cell>
        </row>
      </sheetData>
      <sheetData sheetId="2707">
        <row r="1">
          <cell r="B1" t="str">
            <v>220 kV SUB-STATION</v>
          </cell>
        </row>
      </sheetData>
      <sheetData sheetId="2708">
        <row r="1">
          <cell r="B1" t="str">
            <v>220 kV SUB-STATION</v>
          </cell>
        </row>
      </sheetData>
      <sheetData sheetId="2709">
        <row r="1">
          <cell r="B1" t="str">
            <v>220 kV SUB-STATION</v>
          </cell>
        </row>
      </sheetData>
      <sheetData sheetId="2710">
        <row r="1">
          <cell r="B1" t="str">
            <v>220 kV SUB-STATION</v>
          </cell>
        </row>
      </sheetData>
      <sheetData sheetId="2711">
        <row r="1">
          <cell r="B1" t="str">
            <v>220 kV SUB-STATION</v>
          </cell>
        </row>
      </sheetData>
      <sheetData sheetId="2712">
        <row r="1">
          <cell r="B1" t="str">
            <v>220 kV SUB-STATION</v>
          </cell>
        </row>
      </sheetData>
      <sheetData sheetId="2713">
        <row r="1">
          <cell r="B1" t="str">
            <v>220 kV SUB-STATION</v>
          </cell>
        </row>
      </sheetData>
      <sheetData sheetId="2714">
        <row r="1">
          <cell r="B1" t="str">
            <v>220 kV SUB-STATION</v>
          </cell>
        </row>
      </sheetData>
      <sheetData sheetId="2715">
        <row r="1">
          <cell r="B1" t="str">
            <v>220 kV SUB-STATION</v>
          </cell>
        </row>
      </sheetData>
      <sheetData sheetId="2716">
        <row r="1">
          <cell r="B1" t="str">
            <v>220 kV SUB-STATION</v>
          </cell>
        </row>
      </sheetData>
      <sheetData sheetId="2717">
        <row r="1">
          <cell r="B1" t="str">
            <v>220 kV SUB-STATION</v>
          </cell>
        </row>
      </sheetData>
      <sheetData sheetId="2718">
        <row r="1">
          <cell r="B1" t="str">
            <v>220 kV SUB-STATION</v>
          </cell>
        </row>
      </sheetData>
      <sheetData sheetId="2719">
        <row r="1">
          <cell r="B1" t="str">
            <v>220 kV SUB-STATION</v>
          </cell>
        </row>
      </sheetData>
      <sheetData sheetId="2720">
        <row r="1">
          <cell r="B1" t="str">
            <v>220 kV SUB-STATION</v>
          </cell>
        </row>
      </sheetData>
      <sheetData sheetId="2721">
        <row r="1">
          <cell r="B1" t="str">
            <v>220 kV SUB-STATION</v>
          </cell>
        </row>
      </sheetData>
      <sheetData sheetId="2722">
        <row r="1">
          <cell r="B1" t="str">
            <v>220 kV SUB-STATION</v>
          </cell>
        </row>
      </sheetData>
      <sheetData sheetId="2723">
        <row r="1">
          <cell r="B1" t="str">
            <v>220 kV SUB-STATION</v>
          </cell>
        </row>
      </sheetData>
      <sheetData sheetId="2724">
        <row r="1">
          <cell r="B1" t="str">
            <v>220 kV SUB-STATION</v>
          </cell>
        </row>
      </sheetData>
      <sheetData sheetId="2725">
        <row r="1">
          <cell r="B1" t="str">
            <v>220 kV SUB-STATION</v>
          </cell>
        </row>
      </sheetData>
      <sheetData sheetId="2726">
        <row r="1">
          <cell r="B1" t="str">
            <v>220 kV SUB-STATION</v>
          </cell>
        </row>
      </sheetData>
      <sheetData sheetId="2727">
        <row r="1">
          <cell r="B1" t="str">
            <v>220 kV SUB-STATION</v>
          </cell>
        </row>
      </sheetData>
      <sheetData sheetId="2728">
        <row r="1">
          <cell r="B1" t="str">
            <v>220 kV SUB-STATION</v>
          </cell>
        </row>
      </sheetData>
      <sheetData sheetId="2729">
        <row r="1">
          <cell r="B1" t="str">
            <v>220 kV SUB-STATION</v>
          </cell>
        </row>
      </sheetData>
      <sheetData sheetId="2730">
        <row r="1">
          <cell r="B1" t="str">
            <v>220 kV SUB-STATION</v>
          </cell>
        </row>
      </sheetData>
      <sheetData sheetId="2731">
        <row r="1">
          <cell r="B1" t="str">
            <v>220 kV SUB-STATION</v>
          </cell>
        </row>
      </sheetData>
      <sheetData sheetId="2732">
        <row r="1">
          <cell r="B1" t="str">
            <v>220 kV SUB-STATION</v>
          </cell>
        </row>
      </sheetData>
      <sheetData sheetId="2733">
        <row r="1">
          <cell r="B1" t="str">
            <v>220 kV SUB-STATION</v>
          </cell>
        </row>
      </sheetData>
      <sheetData sheetId="2734">
        <row r="1">
          <cell r="B1" t="str">
            <v>220 kV SUB-STATION</v>
          </cell>
        </row>
      </sheetData>
      <sheetData sheetId="2735">
        <row r="1">
          <cell r="B1" t="str">
            <v>220 kV SUB-STATION</v>
          </cell>
        </row>
      </sheetData>
      <sheetData sheetId="2736">
        <row r="1">
          <cell r="B1" t="str">
            <v>220 kV SUB-STATION</v>
          </cell>
        </row>
      </sheetData>
      <sheetData sheetId="2737">
        <row r="1">
          <cell r="B1" t="str">
            <v>220 kV SUB-STATION</v>
          </cell>
        </row>
      </sheetData>
      <sheetData sheetId="2738">
        <row r="1">
          <cell r="B1" t="str">
            <v>220 kV SUB-STATION</v>
          </cell>
        </row>
      </sheetData>
      <sheetData sheetId="2739">
        <row r="1">
          <cell r="B1" t="str">
            <v>220 kV SUB-STATION</v>
          </cell>
        </row>
      </sheetData>
      <sheetData sheetId="2740">
        <row r="1">
          <cell r="B1" t="str">
            <v>220 kV SUB-STATION</v>
          </cell>
        </row>
      </sheetData>
      <sheetData sheetId="2741">
        <row r="1">
          <cell r="B1" t="str">
            <v>220 kV SUB-STATION</v>
          </cell>
        </row>
      </sheetData>
      <sheetData sheetId="2742">
        <row r="1">
          <cell r="B1" t="str">
            <v>220 kV SUB-STATION</v>
          </cell>
        </row>
      </sheetData>
      <sheetData sheetId="2743">
        <row r="1">
          <cell r="B1" t="str">
            <v>220 kV SUB-STATION</v>
          </cell>
        </row>
      </sheetData>
      <sheetData sheetId="2744">
        <row r="1">
          <cell r="B1" t="str">
            <v>220 kV SUB-STATION</v>
          </cell>
        </row>
      </sheetData>
      <sheetData sheetId="2745">
        <row r="1">
          <cell r="B1" t="str">
            <v>220 kV SUB-STATION</v>
          </cell>
        </row>
      </sheetData>
      <sheetData sheetId="2746">
        <row r="1">
          <cell r="B1" t="str">
            <v>220 kV SUB-STATION</v>
          </cell>
        </row>
      </sheetData>
      <sheetData sheetId="2747">
        <row r="1">
          <cell r="B1" t="str">
            <v>220 kV SUB-STATION</v>
          </cell>
        </row>
      </sheetData>
      <sheetData sheetId="2748">
        <row r="1">
          <cell r="B1" t="str">
            <v>220 kV SUB-STATION</v>
          </cell>
        </row>
      </sheetData>
      <sheetData sheetId="2749">
        <row r="1">
          <cell r="B1" t="str">
            <v>220 kV SUB-STATION</v>
          </cell>
        </row>
      </sheetData>
      <sheetData sheetId="2750">
        <row r="1">
          <cell r="B1" t="str">
            <v>220 kV SUB-STATION</v>
          </cell>
        </row>
      </sheetData>
      <sheetData sheetId="2751">
        <row r="1">
          <cell r="B1" t="str">
            <v>220 kV SUB-STATION</v>
          </cell>
        </row>
      </sheetData>
      <sheetData sheetId="2752">
        <row r="1">
          <cell r="B1" t="str">
            <v>220 kV SUB-STATION</v>
          </cell>
        </row>
      </sheetData>
      <sheetData sheetId="2753">
        <row r="1">
          <cell r="B1" t="str">
            <v>220 kV SUB-STATION</v>
          </cell>
        </row>
      </sheetData>
      <sheetData sheetId="2754">
        <row r="1">
          <cell r="B1" t="str">
            <v>220 kV SUB-STATION</v>
          </cell>
        </row>
      </sheetData>
      <sheetData sheetId="2755">
        <row r="1">
          <cell r="B1" t="str">
            <v>220 kV SUB-STATION</v>
          </cell>
        </row>
      </sheetData>
      <sheetData sheetId="2756">
        <row r="1">
          <cell r="B1" t="str">
            <v>220 kV SUB-STATION</v>
          </cell>
        </row>
      </sheetData>
      <sheetData sheetId="2757">
        <row r="1">
          <cell r="B1" t="str">
            <v>220 kV SUB-STATION</v>
          </cell>
        </row>
      </sheetData>
      <sheetData sheetId="2758">
        <row r="1">
          <cell r="B1" t="str">
            <v>220 kV SUB-STATION</v>
          </cell>
        </row>
      </sheetData>
      <sheetData sheetId="2759">
        <row r="1">
          <cell r="B1" t="str">
            <v>220 kV SUB-STATION</v>
          </cell>
        </row>
      </sheetData>
      <sheetData sheetId="2760">
        <row r="1">
          <cell r="B1" t="str">
            <v>220 kV SUB-STATION</v>
          </cell>
        </row>
      </sheetData>
      <sheetData sheetId="2761">
        <row r="1">
          <cell r="B1" t="str">
            <v>220 kV SUB-STATION</v>
          </cell>
        </row>
      </sheetData>
      <sheetData sheetId="2762">
        <row r="1">
          <cell r="B1" t="str">
            <v>220 kV SUB-STATION</v>
          </cell>
        </row>
      </sheetData>
      <sheetData sheetId="2763">
        <row r="1">
          <cell r="B1" t="str">
            <v>220 kV SUB-STATION</v>
          </cell>
        </row>
      </sheetData>
      <sheetData sheetId="2764">
        <row r="1">
          <cell r="B1" t="str">
            <v>220 kV SUB-STATION</v>
          </cell>
        </row>
      </sheetData>
      <sheetData sheetId="2765">
        <row r="1">
          <cell r="B1" t="str">
            <v>220 kV SUB-STATION</v>
          </cell>
        </row>
      </sheetData>
      <sheetData sheetId="2766">
        <row r="1">
          <cell r="B1" t="str">
            <v>220 kV SUB-STATION</v>
          </cell>
        </row>
      </sheetData>
      <sheetData sheetId="2767">
        <row r="1">
          <cell r="B1" t="str">
            <v>220 kV SUB-STATION</v>
          </cell>
        </row>
      </sheetData>
      <sheetData sheetId="2768">
        <row r="1">
          <cell r="B1" t="str">
            <v>220 kV SUB-STATION</v>
          </cell>
        </row>
      </sheetData>
      <sheetData sheetId="2769">
        <row r="1">
          <cell r="B1" t="str">
            <v>220 kV SUB-STATION</v>
          </cell>
        </row>
      </sheetData>
      <sheetData sheetId="2770">
        <row r="1">
          <cell r="B1" t="str">
            <v>220 kV SUB-STATION</v>
          </cell>
        </row>
      </sheetData>
      <sheetData sheetId="2771">
        <row r="1">
          <cell r="B1" t="str">
            <v>220 kV SUB-STATION</v>
          </cell>
        </row>
      </sheetData>
      <sheetData sheetId="2772">
        <row r="1">
          <cell r="B1" t="str">
            <v>220 kV SUB-STATION</v>
          </cell>
        </row>
      </sheetData>
      <sheetData sheetId="2773">
        <row r="1">
          <cell r="B1" t="str">
            <v>220 kV SUB-STATION</v>
          </cell>
        </row>
      </sheetData>
      <sheetData sheetId="2774">
        <row r="1">
          <cell r="B1" t="str">
            <v>220 kV SUB-STATION</v>
          </cell>
        </row>
      </sheetData>
      <sheetData sheetId="2775">
        <row r="1">
          <cell r="B1" t="str">
            <v>220 kV SUB-STATION</v>
          </cell>
        </row>
      </sheetData>
      <sheetData sheetId="2776">
        <row r="1">
          <cell r="B1" t="str">
            <v>220 kV SUB-STATION</v>
          </cell>
        </row>
      </sheetData>
      <sheetData sheetId="2777">
        <row r="1">
          <cell r="B1" t="str">
            <v>220 kV SUB-STATION</v>
          </cell>
        </row>
      </sheetData>
      <sheetData sheetId="2778">
        <row r="1">
          <cell r="B1" t="str">
            <v>220 kV SUB-STATION</v>
          </cell>
        </row>
      </sheetData>
      <sheetData sheetId="2779">
        <row r="1">
          <cell r="B1" t="str">
            <v>220 kV SUB-STATION</v>
          </cell>
        </row>
      </sheetData>
      <sheetData sheetId="2780">
        <row r="1">
          <cell r="B1" t="str">
            <v>220 kV SUB-STATION</v>
          </cell>
        </row>
      </sheetData>
      <sheetData sheetId="2781">
        <row r="1">
          <cell r="B1" t="str">
            <v>220 kV SUB-STATION</v>
          </cell>
        </row>
      </sheetData>
      <sheetData sheetId="2782">
        <row r="1">
          <cell r="B1" t="str">
            <v>220 kV SUB-STATION</v>
          </cell>
        </row>
      </sheetData>
      <sheetData sheetId="2783">
        <row r="1">
          <cell r="B1" t="str">
            <v>220 kV SUB-STATION</v>
          </cell>
        </row>
      </sheetData>
      <sheetData sheetId="2784">
        <row r="1">
          <cell r="B1" t="str">
            <v>220 kV SUB-STATION</v>
          </cell>
        </row>
      </sheetData>
      <sheetData sheetId="2785">
        <row r="1">
          <cell r="B1" t="str">
            <v>220 kV SUB-STATION</v>
          </cell>
        </row>
      </sheetData>
      <sheetData sheetId="2786">
        <row r="1">
          <cell r="B1" t="str">
            <v>220 kV SUB-STATION</v>
          </cell>
        </row>
      </sheetData>
      <sheetData sheetId="2787">
        <row r="1">
          <cell r="B1" t="str">
            <v>220 kV SUB-STATION</v>
          </cell>
        </row>
      </sheetData>
      <sheetData sheetId="2788">
        <row r="1">
          <cell r="B1" t="str">
            <v>220 kV SUB-STATION</v>
          </cell>
        </row>
      </sheetData>
      <sheetData sheetId="2789">
        <row r="1">
          <cell r="B1" t="str">
            <v>220 kV SUB-STATION</v>
          </cell>
        </row>
      </sheetData>
      <sheetData sheetId="2790">
        <row r="1">
          <cell r="B1" t="str">
            <v>220 kV SUB-STATION</v>
          </cell>
        </row>
      </sheetData>
      <sheetData sheetId="2791">
        <row r="1">
          <cell r="B1" t="str">
            <v>220 kV SUB-STATION</v>
          </cell>
        </row>
      </sheetData>
      <sheetData sheetId="2792">
        <row r="1">
          <cell r="B1" t="str">
            <v>220 kV SUB-STATION</v>
          </cell>
        </row>
      </sheetData>
      <sheetData sheetId="2793">
        <row r="1">
          <cell r="B1" t="str">
            <v>220 kV SUB-STATION</v>
          </cell>
        </row>
      </sheetData>
      <sheetData sheetId="2794">
        <row r="1">
          <cell r="B1" t="str">
            <v>220 kV SUB-STATION</v>
          </cell>
        </row>
      </sheetData>
      <sheetData sheetId="2795">
        <row r="1">
          <cell r="B1" t="str">
            <v>220 kV SUB-STATION</v>
          </cell>
        </row>
      </sheetData>
      <sheetData sheetId="2796">
        <row r="1">
          <cell r="B1" t="str">
            <v>220 kV SUB-STATION</v>
          </cell>
        </row>
      </sheetData>
      <sheetData sheetId="2797">
        <row r="1">
          <cell r="B1" t="str">
            <v>220 kV SUB-STATION</v>
          </cell>
        </row>
      </sheetData>
      <sheetData sheetId="2798">
        <row r="1">
          <cell r="B1" t="str">
            <v>220 kV SUB-STATION</v>
          </cell>
        </row>
      </sheetData>
      <sheetData sheetId="2799">
        <row r="1">
          <cell r="B1" t="str">
            <v>220 kV SUB-STATION</v>
          </cell>
        </row>
      </sheetData>
      <sheetData sheetId="2800">
        <row r="1">
          <cell r="B1" t="str">
            <v>220 kV SUB-STATION</v>
          </cell>
        </row>
      </sheetData>
      <sheetData sheetId="2801">
        <row r="1">
          <cell r="B1" t="str">
            <v>220 kV SUB-STATION</v>
          </cell>
        </row>
      </sheetData>
      <sheetData sheetId="2802">
        <row r="1">
          <cell r="B1" t="str">
            <v>220 kV SUB-STATION</v>
          </cell>
        </row>
      </sheetData>
      <sheetData sheetId="2803">
        <row r="1">
          <cell r="B1" t="str">
            <v>220 kV SUB-STATION</v>
          </cell>
        </row>
      </sheetData>
      <sheetData sheetId="2804">
        <row r="1">
          <cell r="B1" t="str">
            <v>220 kV SUB-STATION</v>
          </cell>
        </row>
      </sheetData>
      <sheetData sheetId="2805">
        <row r="1">
          <cell r="B1" t="str">
            <v>220 kV SUB-STATION</v>
          </cell>
        </row>
      </sheetData>
      <sheetData sheetId="2806">
        <row r="1">
          <cell r="B1" t="str">
            <v>220 kV SUB-STATION</v>
          </cell>
        </row>
      </sheetData>
      <sheetData sheetId="2807">
        <row r="1">
          <cell r="B1" t="str">
            <v>220 kV SUB-STATION</v>
          </cell>
        </row>
      </sheetData>
      <sheetData sheetId="2808">
        <row r="1">
          <cell r="B1" t="str">
            <v>220 kV SUB-STATION</v>
          </cell>
        </row>
      </sheetData>
      <sheetData sheetId="2809">
        <row r="1">
          <cell r="B1" t="str">
            <v>220 kV SUB-STATION</v>
          </cell>
        </row>
      </sheetData>
      <sheetData sheetId="2810">
        <row r="1">
          <cell r="B1" t="str">
            <v>220 kV SUB-STATION</v>
          </cell>
        </row>
      </sheetData>
      <sheetData sheetId="2811">
        <row r="1">
          <cell r="B1" t="str">
            <v>220 kV SUB-STATION</v>
          </cell>
        </row>
      </sheetData>
      <sheetData sheetId="2812">
        <row r="1">
          <cell r="B1" t="str">
            <v>220 kV SUB-STATION</v>
          </cell>
        </row>
      </sheetData>
      <sheetData sheetId="2813">
        <row r="1">
          <cell r="B1" t="str">
            <v>220 kV SUB-STATION</v>
          </cell>
        </row>
      </sheetData>
      <sheetData sheetId="2814">
        <row r="1">
          <cell r="B1" t="str">
            <v>220 kV SUB-STATION</v>
          </cell>
        </row>
      </sheetData>
      <sheetData sheetId="2815">
        <row r="1">
          <cell r="B1" t="str">
            <v>220 kV SUB-STATION</v>
          </cell>
        </row>
      </sheetData>
      <sheetData sheetId="2816">
        <row r="1">
          <cell r="B1" t="str">
            <v>220 kV SUB-STATION</v>
          </cell>
        </row>
      </sheetData>
      <sheetData sheetId="2817">
        <row r="1">
          <cell r="B1" t="str">
            <v>220 kV SUB-STATION</v>
          </cell>
        </row>
      </sheetData>
      <sheetData sheetId="2818">
        <row r="1">
          <cell r="B1" t="str">
            <v>220 kV SUB-STATION</v>
          </cell>
        </row>
      </sheetData>
      <sheetData sheetId="2819">
        <row r="1">
          <cell r="B1" t="str">
            <v>220 kV SUB-STATION</v>
          </cell>
        </row>
      </sheetData>
      <sheetData sheetId="2820">
        <row r="1">
          <cell r="B1" t="str">
            <v>220 kV SUB-STATION</v>
          </cell>
        </row>
      </sheetData>
      <sheetData sheetId="2821">
        <row r="1">
          <cell r="B1" t="str">
            <v>220 kV SUB-STATION</v>
          </cell>
        </row>
      </sheetData>
      <sheetData sheetId="2822">
        <row r="1">
          <cell r="B1" t="str">
            <v>220 kV SUB-STATION</v>
          </cell>
        </row>
      </sheetData>
      <sheetData sheetId="2823">
        <row r="1">
          <cell r="B1" t="str">
            <v>220 kV SUB-STATION</v>
          </cell>
        </row>
      </sheetData>
      <sheetData sheetId="2824">
        <row r="1">
          <cell r="B1" t="str">
            <v>220 kV SUB-STATION</v>
          </cell>
        </row>
      </sheetData>
      <sheetData sheetId="2825">
        <row r="1">
          <cell r="B1" t="str">
            <v>220 kV SUB-STATION</v>
          </cell>
        </row>
      </sheetData>
      <sheetData sheetId="2826">
        <row r="1">
          <cell r="B1" t="str">
            <v>220 kV SUB-STATION</v>
          </cell>
        </row>
      </sheetData>
      <sheetData sheetId="2827">
        <row r="1">
          <cell r="B1" t="str">
            <v>220 kV SUB-STATION</v>
          </cell>
        </row>
      </sheetData>
      <sheetData sheetId="2828">
        <row r="1">
          <cell r="B1" t="str">
            <v>220 kV SUB-STATION</v>
          </cell>
        </row>
      </sheetData>
      <sheetData sheetId="2829">
        <row r="1">
          <cell r="B1" t="str">
            <v>220 kV SUB-STATION</v>
          </cell>
        </row>
      </sheetData>
      <sheetData sheetId="2830">
        <row r="1">
          <cell r="B1" t="str">
            <v>220 kV SUB-STATION</v>
          </cell>
        </row>
      </sheetData>
      <sheetData sheetId="2831">
        <row r="1">
          <cell r="B1" t="str">
            <v>220 kV SUB-STATION</v>
          </cell>
        </row>
      </sheetData>
      <sheetData sheetId="2832">
        <row r="1">
          <cell r="B1" t="str">
            <v>220 kV SUB-STATION</v>
          </cell>
        </row>
      </sheetData>
      <sheetData sheetId="2833">
        <row r="1">
          <cell r="B1" t="str">
            <v>220 kV SUB-STATION</v>
          </cell>
        </row>
      </sheetData>
      <sheetData sheetId="2834">
        <row r="1">
          <cell r="B1" t="str">
            <v>220 kV SUB-STATION</v>
          </cell>
        </row>
      </sheetData>
      <sheetData sheetId="2835">
        <row r="1">
          <cell r="B1" t="str">
            <v>220 kV SUB-STATION</v>
          </cell>
        </row>
      </sheetData>
      <sheetData sheetId="2836">
        <row r="1">
          <cell r="B1" t="str">
            <v>220 kV SUB-STATION</v>
          </cell>
        </row>
      </sheetData>
      <sheetData sheetId="2837">
        <row r="1">
          <cell r="B1" t="str">
            <v>220 kV SUB-STATION</v>
          </cell>
        </row>
      </sheetData>
      <sheetData sheetId="2838">
        <row r="1">
          <cell r="B1" t="str">
            <v>220 kV SUB-STATION</v>
          </cell>
        </row>
      </sheetData>
      <sheetData sheetId="2839">
        <row r="1">
          <cell r="B1" t="str">
            <v>220 kV SUB-STATION</v>
          </cell>
        </row>
      </sheetData>
      <sheetData sheetId="2840">
        <row r="1">
          <cell r="B1" t="str">
            <v>220 kV SUB-STATION</v>
          </cell>
        </row>
      </sheetData>
      <sheetData sheetId="2841">
        <row r="1">
          <cell r="B1" t="str">
            <v>220 kV SUB-STATION</v>
          </cell>
        </row>
      </sheetData>
      <sheetData sheetId="2842">
        <row r="1">
          <cell r="B1" t="str">
            <v>220 kV SUB-STATION</v>
          </cell>
        </row>
      </sheetData>
      <sheetData sheetId="2843">
        <row r="1">
          <cell r="B1" t="str">
            <v>220 kV SUB-STATION</v>
          </cell>
        </row>
      </sheetData>
      <sheetData sheetId="2844">
        <row r="1">
          <cell r="B1" t="str">
            <v>220 kV SUB-STATION</v>
          </cell>
        </row>
      </sheetData>
      <sheetData sheetId="2845">
        <row r="1">
          <cell r="B1" t="str">
            <v>220 kV SUB-STATION</v>
          </cell>
        </row>
      </sheetData>
      <sheetData sheetId="2846">
        <row r="1">
          <cell r="B1" t="str">
            <v>220 kV SUB-STATION</v>
          </cell>
        </row>
      </sheetData>
      <sheetData sheetId="2847">
        <row r="1">
          <cell r="B1" t="str">
            <v>220 kV SUB-STATION</v>
          </cell>
        </row>
      </sheetData>
      <sheetData sheetId="2848">
        <row r="1">
          <cell r="B1" t="str">
            <v>220 kV SUB-STATION</v>
          </cell>
        </row>
      </sheetData>
      <sheetData sheetId="2849">
        <row r="1">
          <cell r="B1" t="str">
            <v>220 kV SUB-STATION</v>
          </cell>
        </row>
      </sheetData>
      <sheetData sheetId="2850">
        <row r="1">
          <cell r="B1" t="str">
            <v>220 kV SUB-STATION</v>
          </cell>
        </row>
      </sheetData>
      <sheetData sheetId="2851">
        <row r="1">
          <cell r="B1" t="str">
            <v>220 kV SUB-STATION</v>
          </cell>
        </row>
      </sheetData>
      <sheetData sheetId="2852">
        <row r="1">
          <cell r="B1" t="str">
            <v>220 kV SUB-STATION</v>
          </cell>
        </row>
      </sheetData>
      <sheetData sheetId="2853">
        <row r="1">
          <cell r="B1" t="str">
            <v>220 kV SUB-STATION</v>
          </cell>
        </row>
      </sheetData>
      <sheetData sheetId="2854">
        <row r="1">
          <cell r="B1" t="str">
            <v>220 kV SUB-STATION</v>
          </cell>
        </row>
      </sheetData>
      <sheetData sheetId="2855">
        <row r="1">
          <cell r="B1" t="str">
            <v>220 kV SUB-STATION</v>
          </cell>
        </row>
      </sheetData>
      <sheetData sheetId="2856">
        <row r="1">
          <cell r="B1" t="str">
            <v>220 kV SUB-STATION</v>
          </cell>
        </row>
      </sheetData>
      <sheetData sheetId="2857">
        <row r="1">
          <cell r="B1" t="str">
            <v>220 kV SUB-STATION</v>
          </cell>
        </row>
      </sheetData>
      <sheetData sheetId="2858">
        <row r="1">
          <cell r="B1" t="str">
            <v>220 kV SUB-STATION</v>
          </cell>
        </row>
      </sheetData>
      <sheetData sheetId="2859">
        <row r="1">
          <cell r="B1" t="str">
            <v>220 kV SUB-STATION</v>
          </cell>
        </row>
      </sheetData>
      <sheetData sheetId="2860">
        <row r="1">
          <cell r="B1" t="str">
            <v>220 kV SUB-STATION</v>
          </cell>
        </row>
      </sheetData>
      <sheetData sheetId="2861">
        <row r="1">
          <cell r="B1" t="str">
            <v>220 kV SUB-STATION</v>
          </cell>
        </row>
      </sheetData>
      <sheetData sheetId="2862">
        <row r="1">
          <cell r="B1" t="str">
            <v>220 kV SUB-STATION</v>
          </cell>
        </row>
      </sheetData>
      <sheetData sheetId="2863">
        <row r="1">
          <cell r="B1" t="str">
            <v>220 kV SUB-STATION</v>
          </cell>
        </row>
      </sheetData>
      <sheetData sheetId="2864">
        <row r="1">
          <cell r="B1" t="str">
            <v>220 kV SUB-STATION</v>
          </cell>
        </row>
      </sheetData>
      <sheetData sheetId="2865">
        <row r="1">
          <cell r="B1" t="str">
            <v>220 kV SUB-STATION</v>
          </cell>
        </row>
      </sheetData>
      <sheetData sheetId="2866">
        <row r="1">
          <cell r="B1" t="str">
            <v>220 kV SUB-STATION</v>
          </cell>
        </row>
      </sheetData>
      <sheetData sheetId="2867">
        <row r="1">
          <cell r="B1" t="str">
            <v>220 kV SUB-STATION</v>
          </cell>
        </row>
      </sheetData>
      <sheetData sheetId="2868">
        <row r="1">
          <cell r="B1" t="str">
            <v>220 kV SUB-STATION</v>
          </cell>
        </row>
      </sheetData>
      <sheetData sheetId="2869">
        <row r="1">
          <cell r="B1" t="str">
            <v>220 kV SUB-STATION</v>
          </cell>
        </row>
      </sheetData>
      <sheetData sheetId="2870">
        <row r="1">
          <cell r="B1" t="str">
            <v>220 kV SUB-STATION</v>
          </cell>
        </row>
      </sheetData>
      <sheetData sheetId="2871">
        <row r="1">
          <cell r="B1" t="str">
            <v>220 kV SUB-STATION</v>
          </cell>
        </row>
      </sheetData>
      <sheetData sheetId="2872">
        <row r="1">
          <cell r="B1" t="str">
            <v>220 kV SUB-STATION</v>
          </cell>
        </row>
      </sheetData>
      <sheetData sheetId="2873">
        <row r="1">
          <cell r="B1" t="str">
            <v>220 kV SUB-STATION</v>
          </cell>
        </row>
      </sheetData>
      <sheetData sheetId="2874">
        <row r="1">
          <cell r="B1" t="str">
            <v>220 kV SUB-STATION</v>
          </cell>
        </row>
      </sheetData>
      <sheetData sheetId="2875">
        <row r="1">
          <cell r="B1" t="str">
            <v>220 kV SUB-STATION</v>
          </cell>
        </row>
      </sheetData>
      <sheetData sheetId="2876">
        <row r="1">
          <cell r="B1" t="str">
            <v>220 kV SUB-STATION</v>
          </cell>
        </row>
      </sheetData>
      <sheetData sheetId="2877">
        <row r="1">
          <cell r="B1" t="str">
            <v>220 kV SUB-STATION</v>
          </cell>
        </row>
      </sheetData>
      <sheetData sheetId="2878">
        <row r="1">
          <cell r="B1" t="str">
            <v>220 kV SUB-STATION</v>
          </cell>
        </row>
      </sheetData>
      <sheetData sheetId="2879">
        <row r="1">
          <cell r="B1" t="str">
            <v>220 kV SUB-STATION</v>
          </cell>
        </row>
      </sheetData>
      <sheetData sheetId="2880">
        <row r="1">
          <cell r="B1" t="str">
            <v>220 kV SUB-STATION</v>
          </cell>
        </row>
      </sheetData>
      <sheetData sheetId="2881">
        <row r="1">
          <cell r="B1" t="str">
            <v>220 kV SUB-STATION</v>
          </cell>
        </row>
      </sheetData>
      <sheetData sheetId="2882">
        <row r="1">
          <cell r="B1" t="str">
            <v>220 kV SUB-STATION</v>
          </cell>
        </row>
      </sheetData>
      <sheetData sheetId="2883">
        <row r="1">
          <cell r="B1" t="str">
            <v>220 kV SUB-STATION</v>
          </cell>
        </row>
      </sheetData>
      <sheetData sheetId="2884">
        <row r="1">
          <cell r="B1" t="str">
            <v>220 kV SUB-STATION</v>
          </cell>
        </row>
      </sheetData>
      <sheetData sheetId="2885">
        <row r="1">
          <cell r="B1" t="str">
            <v>220 kV SUB-STATION</v>
          </cell>
        </row>
      </sheetData>
      <sheetData sheetId="2886">
        <row r="1">
          <cell r="B1" t="str">
            <v>220 kV SUB-STATION</v>
          </cell>
        </row>
      </sheetData>
      <sheetData sheetId="2887">
        <row r="1">
          <cell r="B1" t="str">
            <v>220 kV SUB-STATION</v>
          </cell>
        </row>
      </sheetData>
      <sheetData sheetId="2888">
        <row r="1">
          <cell r="B1" t="str">
            <v>220 kV SUB-STATION</v>
          </cell>
        </row>
      </sheetData>
      <sheetData sheetId="2889">
        <row r="1">
          <cell r="B1" t="str">
            <v>220 kV SUB-STATION</v>
          </cell>
        </row>
      </sheetData>
      <sheetData sheetId="2890">
        <row r="1">
          <cell r="B1" t="str">
            <v>220 kV SUB-STATION</v>
          </cell>
        </row>
      </sheetData>
      <sheetData sheetId="2891">
        <row r="1">
          <cell r="B1" t="str">
            <v>220 kV SUB-STATION</v>
          </cell>
        </row>
      </sheetData>
      <sheetData sheetId="2892">
        <row r="1">
          <cell r="B1" t="str">
            <v>220 kV SUB-STATION</v>
          </cell>
        </row>
      </sheetData>
      <sheetData sheetId="2893">
        <row r="1">
          <cell r="B1" t="str">
            <v>220 kV SUB-STATION</v>
          </cell>
        </row>
      </sheetData>
      <sheetData sheetId="2894">
        <row r="1">
          <cell r="B1" t="str">
            <v>220 kV SUB-STATION</v>
          </cell>
        </row>
      </sheetData>
      <sheetData sheetId="2895">
        <row r="1">
          <cell r="B1" t="str">
            <v>220 kV SUB-STATION</v>
          </cell>
        </row>
      </sheetData>
      <sheetData sheetId="2896">
        <row r="1">
          <cell r="B1" t="str">
            <v>220 kV SUB-STATION</v>
          </cell>
        </row>
      </sheetData>
      <sheetData sheetId="2897">
        <row r="1">
          <cell r="B1" t="str">
            <v>220 kV SUB-STATION</v>
          </cell>
        </row>
      </sheetData>
      <sheetData sheetId="2898">
        <row r="1">
          <cell r="B1" t="str">
            <v>220 kV SUB-STATION</v>
          </cell>
        </row>
      </sheetData>
      <sheetData sheetId="2899">
        <row r="1">
          <cell r="B1" t="str">
            <v>220 kV SUB-STATION</v>
          </cell>
        </row>
      </sheetData>
      <sheetData sheetId="2900">
        <row r="1">
          <cell r="B1" t="str">
            <v>220 kV SUB-STATION</v>
          </cell>
        </row>
      </sheetData>
      <sheetData sheetId="2901">
        <row r="1">
          <cell r="B1" t="str">
            <v>220 kV SUB-STATION</v>
          </cell>
        </row>
      </sheetData>
      <sheetData sheetId="2902">
        <row r="1">
          <cell r="B1" t="str">
            <v>220 kV SUB-STATION</v>
          </cell>
        </row>
      </sheetData>
      <sheetData sheetId="2903">
        <row r="1">
          <cell r="B1" t="str">
            <v>220 kV SUB-STATION</v>
          </cell>
        </row>
      </sheetData>
      <sheetData sheetId="2904">
        <row r="1">
          <cell r="B1" t="str">
            <v>220 kV SUB-STATION</v>
          </cell>
        </row>
      </sheetData>
      <sheetData sheetId="2905">
        <row r="1">
          <cell r="B1" t="str">
            <v>220 kV SUB-STATION</v>
          </cell>
        </row>
      </sheetData>
      <sheetData sheetId="2906">
        <row r="1">
          <cell r="B1" t="str">
            <v>220 kV SUB-STATION</v>
          </cell>
        </row>
      </sheetData>
      <sheetData sheetId="2907">
        <row r="1">
          <cell r="B1" t="str">
            <v>220 kV SUB-STATION</v>
          </cell>
        </row>
      </sheetData>
      <sheetData sheetId="2908">
        <row r="1">
          <cell r="B1" t="str">
            <v>220 kV SUB-STATION</v>
          </cell>
        </row>
      </sheetData>
      <sheetData sheetId="2909">
        <row r="1">
          <cell r="B1" t="str">
            <v>220 kV SUB-STATION</v>
          </cell>
        </row>
      </sheetData>
      <sheetData sheetId="2910">
        <row r="1">
          <cell r="B1" t="str">
            <v>220 kV SUB-STATION</v>
          </cell>
        </row>
      </sheetData>
      <sheetData sheetId="2911">
        <row r="1">
          <cell r="B1" t="str">
            <v>220 kV SUB-STATION</v>
          </cell>
        </row>
      </sheetData>
      <sheetData sheetId="2912">
        <row r="1">
          <cell r="B1" t="str">
            <v>220 kV SUB-STATION</v>
          </cell>
        </row>
      </sheetData>
      <sheetData sheetId="2913">
        <row r="1">
          <cell r="B1" t="str">
            <v>220 kV SUB-STATION</v>
          </cell>
        </row>
      </sheetData>
      <sheetData sheetId="2914">
        <row r="1">
          <cell r="B1" t="str">
            <v>220 kV SUB-STATION</v>
          </cell>
        </row>
      </sheetData>
      <sheetData sheetId="2915">
        <row r="1">
          <cell r="B1" t="str">
            <v>220 kV SUB-STATION</v>
          </cell>
        </row>
      </sheetData>
      <sheetData sheetId="2916">
        <row r="1">
          <cell r="B1" t="str">
            <v>220 kV SUB-STATION</v>
          </cell>
        </row>
      </sheetData>
      <sheetData sheetId="2917">
        <row r="1">
          <cell r="B1" t="str">
            <v>220 kV SUB-STATION</v>
          </cell>
        </row>
      </sheetData>
      <sheetData sheetId="2918">
        <row r="1">
          <cell r="B1" t="str">
            <v>220 kV SUB-STATION</v>
          </cell>
        </row>
      </sheetData>
      <sheetData sheetId="2919">
        <row r="1">
          <cell r="B1" t="str">
            <v>220 kV SUB-STATION</v>
          </cell>
        </row>
      </sheetData>
      <sheetData sheetId="2920">
        <row r="1">
          <cell r="B1" t="str">
            <v>220 kV SUB-STATION</v>
          </cell>
        </row>
      </sheetData>
      <sheetData sheetId="2921">
        <row r="1">
          <cell r="B1" t="str">
            <v>220 kV SUB-STATION</v>
          </cell>
        </row>
      </sheetData>
      <sheetData sheetId="2922">
        <row r="1">
          <cell r="B1" t="str">
            <v>220 kV SUB-STATION</v>
          </cell>
        </row>
      </sheetData>
      <sheetData sheetId="2923">
        <row r="1">
          <cell r="B1" t="str">
            <v>220 kV SUB-STATION</v>
          </cell>
        </row>
      </sheetData>
      <sheetData sheetId="2924">
        <row r="1">
          <cell r="B1" t="str">
            <v>220 kV SUB-STATION</v>
          </cell>
        </row>
      </sheetData>
      <sheetData sheetId="2925">
        <row r="1">
          <cell r="B1" t="str">
            <v>220 kV SUB-STATION</v>
          </cell>
        </row>
      </sheetData>
      <sheetData sheetId="2926">
        <row r="1">
          <cell r="B1" t="str">
            <v>220 kV SUB-STATION</v>
          </cell>
        </row>
      </sheetData>
      <sheetData sheetId="2927">
        <row r="1">
          <cell r="B1" t="str">
            <v>220 kV SUB-STATION</v>
          </cell>
        </row>
      </sheetData>
      <sheetData sheetId="2928">
        <row r="1">
          <cell r="B1" t="str">
            <v>220 kV SUB-STATION</v>
          </cell>
        </row>
      </sheetData>
      <sheetData sheetId="2929">
        <row r="1">
          <cell r="B1" t="str">
            <v>220 kV SUB-STATION</v>
          </cell>
        </row>
      </sheetData>
      <sheetData sheetId="2930">
        <row r="1">
          <cell r="B1" t="str">
            <v>220 kV SUB-STATION</v>
          </cell>
        </row>
      </sheetData>
      <sheetData sheetId="2931">
        <row r="1">
          <cell r="B1" t="str">
            <v>220 kV SUB-STATION</v>
          </cell>
        </row>
      </sheetData>
      <sheetData sheetId="2932">
        <row r="1">
          <cell r="B1" t="str">
            <v>220 kV SUB-STATION</v>
          </cell>
        </row>
      </sheetData>
      <sheetData sheetId="2933">
        <row r="1">
          <cell r="B1" t="str">
            <v>220 kV SUB-STATION</v>
          </cell>
        </row>
      </sheetData>
      <sheetData sheetId="2934">
        <row r="1">
          <cell r="B1" t="str">
            <v>220 kV SUB-STATION</v>
          </cell>
        </row>
      </sheetData>
      <sheetData sheetId="2935">
        <row r="1">
          <cell r="B1" t="str">
            <v>220 kV SUB-STATION</v>
          </cell>
        </row>
      </sheetData>
      <sheetData sheetId="2936">
        <row r="1">
          <cell r="B1" t="str">
            <v>220 kV SUB-STATION</v>
          </cell>
        </row>
      </sheetData>
      <sheetData sheetId="2937">
        <row r="1">
          <cell r="B1" t="str">
            <v>220 kV SUB-STATION</v>
          </cell>
        </row>
      </sheetData>
      <sheetData sheetId="2938">
        <row r="1">
          <cell r="B1" t="str">
            <v>220 kV SUB-STATION</v>
          </cell>
        </row>
      </sheetData>
      <sheetData sheetId="2939">
        <row r="1">
          <cell r="B1" t="str">
            <v>220 kV SUB-STATION</v>
          </cell>
        </row>
      </sheetData>
      <sheetData sheetId="2940">
        <row r="1">
          <cell r="B1" t="str">
            <v>220 kV SUB-STATION</v>
          </cell>
        </row>
      </sheetData>
      <sheetData sheetId="2941">
        <row r="1">
          <cell r="B1" t="str">
            <v>220 kV SUB-STATION</v>
          </cell>
        </row>
      </sheetData>
      <sheetData sheetId="2942">
        <row r="1">
          <cell r="B1" t="str">
            <v>220 kV SUB-STATION</v>
          </cell>
        </row>
      </sheetData>
      <sheetData sheetId="2943">
        <row r="1">
          <cell r="B1" t="str">
            <v>220 kV SUB-STATION</v>
          </cell>
        </row>
      </sheetData>
      <sheetData sheetId="2944">
        <row r="1">
          <cell r="B1" t="str">
            <v>220 kV SUB-STATION</v>
          </cell>
        </row>
      </sheetData>
      <sheetData sheetId="2945">
        <row r="1">
          <cell r="B1" t="str">
            <v>220 kV SUB-STATION</v>
          </cell>
        </row>
      </sheetData>
      <sheetData sheetId="2946">
        <row r="1">
          <cell r="B1" t="str">
            <v>220 kV SUB-STATION</v>
          </cell>
        </row>
      </sheetData>
      <sheetData sheetId="2947">
        <row r="1">
          <cell r="B1" t="str">
            <v>220 kV SUB-STATION</v>
          </cell>
        </row>
      </sheetData>
      <sheetData sheetId="2948">
        <row r="1">
          <cell r="B1" t="str">
            <v>220 kV SUB-STATION</v>
          </cell>
        </row>
      </sheetData>
      <sheetData sheetId="2949">
        <row r="1">
          <cell r="B1" t="str">
            <v>220 kV SUB-STATION</v>
          </cell>
        </row>
      </sheetData>
      <sheetData sheetId="2950">
        <row r="1">
          <cell r="B1" t="str">
            <v>220 kV SUB-STATION</v>
          </cell>
        </row>
      </sheetData>
      <sheetData sheetId="2951">
        <row r="1">
          <cell r="B1" t="str">
            <v>220 kV SUB-STATION</v>
          </cell>
        </row>
      </sheetData>
      <sheetData sheetId="2952">
        <row r="1">
          <cell r="B1" t="str">
            <v>220 kV SUB-STATION</v>
          </cell>
        </row>
      </sheetData>
      <sheetData sheetId="2953">
        <row r="1">
          <cell r="B1" t="str">
            <v>220 kV SUB-STATION</v>
          </cell>
        </row>
      </sheetData>
      <sheetData sheetId="2954">
        <row r="1">
          <cell r="B1" t="str">
            <v>220 kV SUB-STATION</v>
          </cell>
        </row>
      </sheetData>
      <sheetData sheetId="2955">
        <row r="1">
          <cell r="B1" t="str">
            <v>220 kV SUB-STATION</v>
          </cell>
        </row>
      </sheetData>
      <sheetData sheetId="2956">
        <row r="1">
          <cell r="B1" t="str">
            <v>220 kV SUB-STATION</v>
          </cell>
        </row>
      </sheetData>
      <sheetData sheetId="2957">
        <row r="1">
          <cell r="B1" t="str">
            <v>220 kV SUB-STATION</v>
          </cell>
        </row>
      </sheetData>
      <sheetData sheetId="2958">
        <row r="1">
          <cell r="B1" t="str">
            <v>220 kV SUB-STATION</v>
          </cell>
        </row>
      </sheetData>
      <sheetData sheetId="2959">
        <row r="1">
          <cell r="B1" t="str">
            <v>220 kV SUB-STATION</v>
          </cell>
        </row>
      </sheetData>
      <sheetData sheetId="2960">
        <row r="1">
          <cell r="B1" t="str">
            <v>220 kV SUB-STATION</v>
          </cell>
        </row>
      </sheetData>
      <sheetData sheetId="2961">
        <row r="1">
          <cell r="B1" t="str">
            <v>220 kV SUB-STATION</v>
          </cell>
        </row>
      </sheetData>
      <sheetData sheetId="2962">
        <row r="1">
          <cell r="B1" t="str">
            <v>220 kV SUB-STATION</v>
          </cell>
        </row>
      </sheetData>
      <sheetData sheetId="2963">
        <row r="1">
          <cell r="B1" t="str">
            <v>220 kV SUB-STATION</v>
          </cell>
        </row>
      </sheetData>
      <sheetData sheetId="2964">
        <row r="1">
          <cell r="B1" t="str">
            <v>220 kV SUB-STATION</v>
          </cell>
        </row>
      </sheetData>
      <sheetData sheetId="2965">
        <row r="1">
          <cell r="B1" t="str">
            <v>220 kV SUB-STATION</v>
          </cell>
        </row>
      </sheetData>
      <sheetData sheetId="2966">
        <row r="1">
          <cell r="B1" t="str">
            <v>220 kV SUB-STATION</v>
          </cell>
        </row>
      </sheetData>
      <sheetData sheetId="2967">
        <row r="1">
          <cell r="B1" t="str">
            <v>220 kV SUB-STATION</v>
          </cell>
        </row>
      </sheetData>
      <sheetData sheetId="2968">
        <row r="1">
          <cell r="B1" t="str">
            <v>220 kV SUB-STATION</v>
          </cell>
        </row>
      </sheetData>
      <sheetData sheetId="2969">
        <row r="1">
          <cell r="B1" t="str">
            <v>220 kV SUB-STATION</v>
          </cell>
        </row>
      </sheetData>
      <sheetData sheetId="2970">
        <row r="1">
          <cell r="B1" t="str">
            <v>220 kV SUB-STATION</v>
          </cell>
        </row>
      </sheetData>
      <sheetData sheetId="2971">
        <row r="1">
          <cell r="B1" t="str">
            <v>220 kV SUB-STATION</v>
          </cell>
        </row>
      </sheetData>
      <sheetData sheetId="2972">
        <row r="1">
          <cell r="B1" t="str">
            <v>220 kV SUB-STATION</v>
          </cell>
        </row>
      </sheetData>
      <sheetData sheetId="2973">
        <row r="1">
          <cell r="B1" t="str">
            <v>220 kV SUB-STATION</v>
          </cell>
        </row>
      </sheetData>
      <sheetData sheetId="2974">
        <row r="1">
          <cell r="B1" t="str">
            <v>220 kV SUB-STATION</v>
          </cell>
        </row>
      </sheetData>
      <sheetData sheetId="2975">
        <row r="1">
          <cell r="B1" t="str">
            <v>220 kV SUB-STATION</v>
          </cell>
        </row>
      </sheetData>
      <sheetData sheetId="2976">
        <row r="1">
          <cell r="B1" t="str">
            <v>220 kV SUB-STATION</v>
          </cell>
        </row>
      </sheetData>
      <sheetData sheetId="2977">
        <row r="1">
          <cell r="B1" t="str">
            <v>220 kV SUB-STATION</v>
          </cell>
        </row>
      </sheetData>
      <sheetData sheetId="2978">
        <row r="1">
          <cell r="B1" t="str">
            <v>220 kV SUB-STATION</v>
          </cell>
        </row>
      </sheetData>
      <sheetData sheetId="2979">
        <row r="1">
          <cell r="B1" t="str">
            <v>220 kV SUB-STATION</v>
          </cell>
        </row>
      </sheetData>
      <sheetData sheetId="2980">
        <row r="1">
          <cell r="B1" t="str">
            <v>220 kV SUB-STATION</v>
          </cell>
        </row>
      </sheetData>
      <sheetData sheetId="2981">
        <row r="1">
          <cell r="B1" t="str">
            <v>220 kV SUB-STATION</v>
          </cell>
        </row>
      </sheetData>
      <sheetData sheetId="2982">
        <row r="1">
          <cell r="B1" t="str">
            <v>220 kV SUB-STATION</v>
          </cell>
        </row>
      </sheetData>
      <sheetData sheetId="2983">
        <row r="1">
          <cell r="B1" t="str">
            <v>220 kV SUB-STATION</v>
          </cell>
        </row>
      </sheetData>
      <sheetData sheetId="2984">
        <row r="1">
          <cell r="B1" t="str">
            <v>220 kV SUB-STATION</v>
          </cell>
        </row>
      </sheetData>
      <sheetData sheetId="2985">
        <row r="1">
          <cell r="B1" t="str">
            <v>220 kV SUB-STATION</v>
          </cell>
        </row>
      </sheetData>
      <sheetData sheetId="2986">
        <row r="1">
          <cell r="B1" t="str">
            <v>220 kV SUB-STATION</v>
          </cell>
        </row>
      </sheetData>
      <sheetData sheetId="2987">
        <row r="1">
          <cell r="B1" t="str">
            <v>220 kV SUB-STATION</v>
          </cell>
        </row>
      </sheetData>
      <sheetData sheetId="2988">
        <row r="1">
          <cell r="B1" t="str">
            <v>220 kV SUB-STATION</v>
          </cell>
        </row>
      </sheetData>
      <sheetData sheetId="2989">
        <row r="1">
          <cell r="B1" t="str">
            <v>220 kV SUB-STATION</v>
          </cell>
        </row>
      </sheetData>
      <sheetData sheetId="2990">
        <row r="1">
          <cell r="B1" t="str">
            <v>220 kV SUB-STATION</v>
          </cell>
        </row>
      </sheetData>
      <sheetData sheetId="2991">
        <row r="1">
          <cell r="B1" t="str">
            <v>220 kV SUB-STATION</v>
          </cell>
        </row>
      </sheetData>
      <sheetData sheetId="2992">
        <row r="1">
          <cell r="B1" t="str">
            <v>220 kV SUB-STATION</v>
          </cell>
        </row>
      </sheetData>
      <sheetData sheetId="2993">
        <row r="1">
          <cell r="B1" t="str">
            <v>220 kV SUB-STATION</v>
          </cell>
        </row>
      </sheetData>
      <sheetData sheetId="2994">
        <row r="1">
          <cell r="B1" t="str">
            <v>220 kV SUB-STATION</v>
          </cell>
        </row>
      </sheetData>
      <sheetData sheetId="2995">
        <row r="1">
          <cell r="B1" t="str">
            <v>220 kV SUB-STATION</v>
          </cell>
        </row>
      </sheetData>
      <sheetData sheetId="2996">
        <row r="1">
          <cell r="B1" t="str">
            <v>220 kV SUB-STATION</v>
          </cell>
        </row>
      </sheetData>
      <sheetData sheetId="2997">
        <row r="1">
          <cell r="B1" t="str">
            <v>220 kV SUB-STATION</v>
          </cell>
        </row>
      </sheetData>
      <sheetData sheetId="2998">
        <row r="1">
          <cell r="B1" t="str">
            <v>220 kV SUB-STATION</v>
          </cell>
        </row>
      </sheetData>
      <sheetData sheetId="2999">
        <row r="1">
          <cell r="B1" t="str">
            <v>220 kV SUB-STATION</v>
          </cell>
        </row>
      </sheetData>
      <sheetData sheetId="3000">
        <row r="1">
          <cell r="B1" t="str">
            <v>220 kV SUB-STATION</v>
          </cell>
        </row>
      </sheetData>
      <sheetData sheetId="3001">
        <row r="1">
          <cell r="B1" t="str">
            <v>220 kV SUB-STATION</v>
          </cell>
        </row>
      </sheetData>
      <sheetData sheetId="3002">
        <row r="1">
          <cell r="B1" t="str">
            <v>220 kV SUB-STATION</v>
          </cell>
        </row>
      </sheetData>
      <sheetData sheetId="3003">
        <row r="1">
          <cell r="B1" t="str">
            <v>220 kV SUB-STATION</v>
          </cell>
        </row>
      </sheetData>
      <sheetData sheetId="3004">
        <row r="1">
          <cell r="B1" t="str">
            <v>220 kV SUB-STATION</v>
          </cell>
        </row>
      </sheetData>
      <sheetData sheetId="3005">
        <row r="1">
          <cell r="B1" t="str">
            <v>220 kV SUB-STATION</v>
          </cell>
        </row>
      </sheetData>
      <sheetData sheetId="3006">
        <row r="1">
          <cell r="B1" t="str">
            <v>220 kV SUB-STATION</v>
          </cell>
        </row>
      </sheetData>
      <sheetData sheetId="3007">
        <row r="1">
          <cell r="B1" t="str">
            <v>220 kV SUB-STATION</v>
          </cell>
        </row>
      </sheetData>
      <sheetData sheetId="3008">
        <row r="1">
          <cell r="B1" t="str">
            <v>220 kV SUB-STATION</v>
          </cell>
        </row>
      </sheetData>
      <sheetData sheetId="3009">
        <row r="1">
          <cell r="B1" t="str">
            <v>220 kV SUB-STATION</v>
          </cell>
        </row>
      </sheetData>
      <sheetData sheetId="3010">
        <row r="1">
          <cell r="B1" t="str">
            <v>220 kV SUB-STATION</v>
          </cell>
        </row>
      </sheetData>
      <sheetData sheetId="3011">
        <row r="1">
          <cell r="B1" t="str">
            <v>220 kV SUB-STATION</v>
          </cell>
        </row>
      </sheetData>
      <sheetData sheetId="3012">
        <row r="1">
          <cell r="B1" t="str">
            <v>220 kV SUB-STATION</v>
          </cell>
        </row>
      </sheetData>
      <sheetData sheetId="3013">
        <row r="1">
          <cell r="B1" t="str">
            <v>220 kV SUB-STATION</v>
          </cell>
        </row>
      </sheetData>
      <sheetData sheetId="3014">
        <row r="1">
          <cell r="B1" t="str">
            <v>220 kV SUB-STATION</v>
          </cell>
        </row>
      </sheetData>
      <sheetData sheetId="3015">
        <row r="1">
          <cell r="B1" t="str">
            <v>220 kV SUB-STATION</v>
          </cell>
        </row>
      </sheetData>
      <sheetData sheetId="3016">
        <row r="1">
          <cell r="B1" t="str">
            <v>220 kV SUB-STATION</v>
          </cell>
        </row>
      </sheetData>
      <sheetData sheetId="3017">
        <row r="1">
          <cell r="B1" t="str">
            <v>220 kV SUB-STATION</v>
          </cell>
        </row>
      </sheetData>
      <sheetData sheetId="3018">
        <row r="1">
          <cell r="B1" t="str">
            <v>220 kV SUB-STATION</v>
          </cell>
        </row>
      </sheetData>
      <sheetData sheetId="3019">
        <row r="1">
          <cell r="B1" t="str">
            <v>220 kV SUB-STATION</v>
          </cell>
        </row>
      </sheetData>
      <sheetData sheetId="3020">
        <row r="1">
          <cell r="B1" t="str">
            <v>220 kV SUB-STATION</v>
          </cell>
        </row>
      </sheetData>
      <sheetData sheetId="3021">
        <row r="1">
          <cell r="B1" t="str">
            <v>220 kV SUB-STATION</v>
          </cell>
        </row>
      </sheetData>
      <sheetData sheetId="3022">
        <row r="1">
          <cell r="B1" t="str">
            <v>220 kV SUB-STATION</v>
          </cell>
        </row>
      </sheetData>
      <sheetData sheetId="3023">
        <row r="1">
          <cell r="B1" t="str">
            <v>220 kV SUB-STATION</v>
          </cell>
        </row>
      </sheetData>
      <sheetData sheetId="3024">
        <row r="1">
          <cell r="B1" t="str">
            <v>220 kV SUB-STATION</v>
          </cell>
        </row>
      </sheetData>
      <sheetData sheetId="3025">
        <row r="1">
          <cell r="B1" t="str">
            <v>220 kV SUB-STATION</v>
          </cell>
        </row>
      </sheetData>
      <sheetData sheetId="3026">
        <row r="1">
          <cell r="B1" t="str">
            <v>220 kV SUB-STATION</v>
          </cell>
        </row>
      </sheetData>
      <sheetData sheetId="3027">
        <row r="1">
          <cell r="B1" t="str">
            <v>220 kV SUB-STATION</v>
          </cell>
        </row>
      </sheetData>
      <sheetData sheetId="3028">
        <row r="1">
          <cell r="B1" t="str">
            <v>220 kV SUB-STATION</v>
          </cell>
        </row>
      </sheetData>
      <sheetData sheetId="3029">
        <row r="1">
          <cell r="B1" t="str">
            <v>220 kV SUB-STATION</v>
          </cell>
        </row>
      </sheetData>
      <sheetData sheetId="3030">
        <row r="1">
          <cell r="B1" t="str">
            <v>220 kV SUB-STATION</v>
          </cell>
        </row>
      </sheetData>
      <sheetData sheetId="3031">
        <row r="1">
          <cell r="B1" t="str">
            <v>220 kV SUB-STATION</v>
          </cell>
        </row>
      </sheetData>
      <sheetData sheetId="3032">
        <row r="1">
          <cell r="B1" t="str">
            <v>220 kV SUB-STATION</v>
          </cell>
        </row>
      </sheetData>
      <sheetData sheetId="3033">
        <row r="1">
          <cell r="B1" t="str">
            <v>220 kV SUB-STATION</v>
          </cell>
        </row>
      </sheetData>
      <sheetData sheetId="3034">
        <row r="1">
          <cell r="B1" t="str">
            <v>220 kV SUB-STATION</v>
          </cell>
        </row>
      </sheetData>
      <sheetData sheetId="3035">
        <row r="1">
          <cell r="B1" t="str">
            <v>220 kV SUB-STATION</v>
          </cell>
        </row>
      </sheetData>
      <sheetData sheetId="3036">
        <row r="1">
          <cell r="B1" t="str">
            <v>220 kV SUB-STATION</v>
          </cell>
        </row>
      </sheetData>
      <sheetData sheetId="3037">
        <row r="1">
          <cell r="B1" t="str">
            <v>220 kV SUB-STATION</v>
          </cell>
        </row>
      </sheetData>
      <sheetData sheetId="3038">
        <row r="1">
          <cell r="B1" t="str">
            <v>220 kV SUB-STATION</v>
          </cell>
        </row>
      </sheetData>
      <sheetData sheetId="3039">
        <row r="1">
          <cell r="B1" t="str">
            <v>220 kV SUB-STATION</v>
          </cell>
        </row>
      </sheetData>
      <sheetData sheetId="3040">
        <row r="1">
          <cell r="B1" t="str">
            <v>220 kV SUB-STATION</v>
          </cell>
        </row>
      </sheetData>
      <sheetData sheetId="3041">
        <row r="1">
          <cell r="B1" t="str">
            <v>220 kV SUB-STATION</v>
          </cell>
        </row>
      </sheetData>
      <sheetData sheetId="3042">
        <row r="1">
          <cell r="B1" t="str">
            <v>220 kV SUB-STATION</v>
          </cell>
        </row>
      </sheetData>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sheetData sheetId="3130"/>
      <sheetData sheetId="3131"/>
      <sheetData sheetId="3132">
        <row r="1">
          <cell r="B1" t="str">
            <v>220 kV SUB-STATION</v>
          </cell>
        </row>
      </sheetData>
      <sheetData sheetId="3133">
        <row r="1">
          <cell r="B1" t="str">
            <v>220 kV SUB-STATION</v>
          </cell>
        </row>
      </sheetData>
      <sheetData sheetId="3134">
        <row r="1">
          <cell r="B1" t="str">
            <v>220 kV SUB-STATION</v>
          </cell>
        </row>
      </sheetData>
      <sheetData sheetId="3135"/>
      <sheetData sheetId="3136">
        <row r="1">
          <cell r="B1" t="str">
            <v>220 kV SUB-STATION</v>
          </cell>
        </row>
      </sheetData>
      <sheetData sheetId="3137">
        <row r="1">
          <cell r="B1" t="str">
            <v>220 kV SUB-STATION</v>
          </cell>
        </row>
      </sheetData>
      <sheetData sheetId="3138">
        <row r="1">
          <cell r="B1" t="str">
            <v>220 kV SUB-STATION</v>
          </cell>
        </row>
      </sheetData>
      <sheetData sheetId="3139">
        <row r="1">
          <cell r="B1" t="str">
            <v>220 kV SUB-STATION</v>
          </cell>
        </row>
      </sheetData>
      <sheetData sheetId="3140">
        <row r="1">
          <cell r="B1" t="str">
            <v>220 kV SUB-STATION</v>
          </cell>
        </row>
      </sheetData>
      <sheetData sheetId="3141">
        <row r="1">
          <cell r="B1" t="str">
            <v>220 kV SUB-STATION</v>
          </cell>
        </row>
      </sheetData>
      <sheetData sheetId="3142">
        <row r="1">
          <cell r="B1" t="str">
            <v>220 kV SUB-STATION</v>
          </cell>
        </row>
      </sheetData>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row r="1">
          <cell r="B1" t="str">
            <v>220 kV SUB-STATION</v>
          </cell>
        </row>
      </sheetData>
      <sheetData sheetId="3156">
        <row r="1">
          <cell r="B1" t="str">
            <v>220 kV SUB-STATION</v>
          </cell>
        </row>
      </sheetData>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row r="1">
          <cell r="B1" t="str">
            <v>220 kV SUB-STATION</v>
          </cell>
        </row>
      </sheetData>
      <sheetData sheetId="3189">
        <row r="1">
          <cell r="B1" t="str">
            <v>220 kV SUB-STATION</v>
          </cell>
        </row>
      </sheetData>
      <sheetData sheetId="3190">
        <row r="1">
          <cell r="B1" t="str">
            <v>220 kV SUB-STATION</v>
          </cell>
        </row>
      </sheetData>
      <sheetData sheetId="3191">
        <row r="1">
          <cell r="B1" t="str">
            <v>220 kV SUB-STATION</v>
          </cell>
        </row>
      </sheetData>
      <sheetData sheetId="3192">
        <row r="1">
          <cell r="B1" t="str">
            <v>220 kV SUB-STATION</v>
          </cell>
        </row>
      </sheetData>
      <sheetData sheetId="3193"/>
      <sheetData sheetId="3194">
        <row r="1">
          <cell r="B1" t="str">
            <v>220 kV SUB-STATION</v>
          </cell>
        </row>
      </sheetData>
      <sheetData sheetId="3195">
        <row r="1">
          <cell r="B1" t="str">
            <v>220 kV SUB-STATION</v>
          </cell>
        </row>
      </sheetData>
      <sheetData sheetId="3196">
        <row r="1">
          <cell r="B1" t="str">
            <v>220 kV SUB-STATION</v>
          </cell>
        </row>
      </sheetData>
      <sheetData sheetId="3197">
        <row r="1">
          <cell r="B1" t="str">
            <v>220 kV SUB-STATION</v>
          </cell>
        </row>
      </sheetData>
      <sheetData sheetId="3198">
        <row r="1">
          <cell r="B1" t="str">
            <v>220 kV SUB-STATION</v>
          </cell>
        </row>
      </sheetData>
      <sheetData sheetId="3199">
        <row r="1">
          <cell r="B1" t="str">
            <v>220 kV SUB-STATION</v>
          </cell>
        </row>
      </sheetData>
      <sheetData sheetId="3200"/>
      <sheetData sheetId="3201"/>
      <sheetData sheetId="3202"/>
      <sheetData sheetId="3203"/>
      <sheetData sheetId="3204"/>
      <sheetData sheetId="3205"/>
      <sheetData sheetId="3206"/>
      <sheetData sheetId="3207"/>
      <sheetData sheetId="3208"/>
      <sheetData sheetId="3209"/>
      <sheetData sheetId="3210">
        <row r="1">
          <cell r="B1" t="str">
            <v>220 kV SUB-STATION</v>
          </cell>
        </row>
      </sheetData>
      <sheetData sheetId="3211">
        <row r="1">
          <cell r="B1" t="str">
            <v>220 kV SUB-STATION</v>
          </cell>
        </row>
      </sheetData>
      <sheetData sheetId="3212">
        <row r="1">
          <cell r="B1" t="str">
            <v>220 kV SUB-STATION</v>
          </cell>
        </row>
      </sheetData>
      <sheetData sheetId="3213">
        <row r="1">
          <cell r="B1" t="str">
            <v>220 kV SUB-STATION</v>
          </cell>
        </row>
      </sheetData>
      <sheetData sheetId="3214">
        <row r="1">
          <cell r="B1" t="str">
            <v>220 kV SUB-STATION</v>
          </cell>
        </row>
      </sheetData>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row r="1">
          <cell r="B1" t="str">
            <v>220 kV SUB-STATION</v>
          </cell>
        </row>
      </sheetData>
      <sheetData sheetId="3324">
        <row r="1">
          <cell r="B1" t="str">
            <v>220 kV SUB-STATION</v>
          </cell>
        </row>
      </sheetData>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row r="1">
          <cell r="B1" t="str">
            <v>220 kV SUB-STATION</v>
          </cell>
        </row>
      </sheetData>
      <sheetData sheetId="3346">
        <row r="1">
          <cell r="B1" t="str">
            <v>220 kV SUB-STATION</v>
          </cell>
        </row>
      </sheetData>
      <sheetData sheetId="3347">
        <row r="1">
          <cell r="B1" t="str">
            <v>220 kV SUB-STATION</v>
          </cell>
        </row>
      </sheetData>
      <sheetData sheetId="3348">
        <row r="1">
          <cell r="B1" t="str">
            <v>220 kV SUB-STATION</v>
          </cell>
        </row>
      </sheetData>
      <sheetData sheetId="3349">
        <row r="1">
          <cell r="B1" t="str">
            <v>220 kV SUB-STATION</v>
          </cell>
        </row>
      </sheetData>
      <sheetData sheetId="3350">
        <row r="1">
          <cell r="B1" t="str">
            <v>220 kV SUB-STATION</v>
          </cell>
        </row>
      </sheetData>
      <sheetData sheetId="3351">
        <row r="1">
          <cell r="B1" t="str">
            <v>220 kV SUB-STATION</v>
          </cell>
        </row>
      </sheetData>
      <sheetData sheetId="3352">
        <row r="1">
          <cell r="B1" t="str">
            <v>220 kV SUB-STATION</v>
          </cell>
        </row>
      </sheetData>
      <sheetData sheetId="3353">
        <row r="1">
          <cell r="B1" t="str">
            <v>220 kV SUB-STATION</v>
          </cell>
        </row>
      </sheetData>
      <sheetData sheetId="3354">
        <row r="1">
          <cell r="B1" t="str">
            <v>220 kV SUB-STATION</v>
          </cell>
        </row>
      </sheetData>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row r="1">
          <cell r="B1" t="str">
            <v>220 kV SUB-STATION</v>
          </cell>
        </row>
      </sheetData>
      <sheetData sheetId="3369">
        <row r="1">
          <cell r="B1" t="str">
            <v>220 kV SUB-STATION</v>
          </cell>
        </row>
      </sheetData>
      <sheetData sheetId="3370">
        <row r="1">
          <cell r="B1" t="str">
            <v>220 kV SUB-STATION</v>
          </cell>
        </row>
      </sheetData>
      <sheetData sheetId="3371">
        <row r="1">
          <cell r="B1" t="str">
            <v>220 kV SUB-STATION</v>
          </cell>
        </row>
      </sheetData>
      <sheetData sheetId="3372">
        <row r="1">
          <cell r="B1" t="str">
            <v>220 kV SUB-STATION</v>
          </cell>
        </row>
      </sheetData>
      <sheetData sheetId="3373">
        <row r="1">
          <cell r="B1" t="str">
            <v>220 kV SUB-STATION</v>
          </cell>
        </row>
      </sheetData>
      <sheetData sheetId="3374">
        <row r="1">
          <cell r="B1" t="str">
            <v>220 kV SUB-STATION</v>
          </cell>
        </row>
      </sheetData>
      <sheetData sheetId="3375">
        <row r="1">
          <cell r="B1" t="str">
            <v>220 kV SUB-STATION</v>
          </cell>
        </row>
      </sheetData>
      <sheetData sheetId="3376">
        <row r="1">
          <cell r="B1" t="str">
            <v>220 kV SUB-STATION</v>
          </cell>
        </row>
      </sheetData>
      <sheetData sheetId="3377">
        <row r="1">
          <cell r="B1" t="str">
            <v>220 kV SUB-STATION</v>
          </cell>
        </row>
      </sheetData>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sheetData sheetId="3435"/>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ow r="1">
          <cell r="B1" t="str">
            <v>220 kV SUB-STATION</v>
          </cell>
        </row>
      </sheetData>
      <sheetData sheetId="4592">
        <row r="1">
          <cell r="B1" t="str">
            <v>220 kV SUB-STATION</v>
          </cell>
        </row>
      </sheetData>
      <sheetData sheetId="4593">
        <row r="1">
          <cell r="B1" t="str">
            <v>220 kV SUB-STATION</v>
          </cell>
        </row>
      </sheetData>
      <sheetData sheetId="4594">
        <row r="1">
          <cell r="B1" t="str">
            <v>220 kV SUB-STATION</v>
          </cell>
        </row>
      </sheetData>
      <sheetData sheetId="4595">
        <row r="1">
          <cell r="B1" t="str">
            <v>220 kV SUB-STATION</v>
          </cell>
        </row>
      </sheetData>
      <sheetData sheetId="4596"/>
      <sheetData sheetId="4597">
        <row r="1">
          <cell r="B1" t="str">
            <v>220 kV SUB-STATION</v>
          </cell>
        </row>
      </sheetData>
      <sheetData sheetId="4598"/>
      <sheetData sheetId="4599"/>
      <sheetData sheetId="4600"/>
      <sheetData sheetId="4601"/>
      <sheetData sheetId="4602"/>
      <sheetData sheetId="4603"/>
      <sheetData sheetId="4604">
        <row r="1">
          <cell r="B1" t="str">
            <v>220 kV SUB-STATION</v>
          </cell>
        </row>
      </sheetData>
      <sheetData sheetId="4605"/>
      <sheetData sheetId="4606"/>
      <sheetData sheetId="4607">
        <row r="1">
          <cell r="B1" t="str">
            <v>220 kV SUB-STATION</v>
          </cell>
        </row>
      </sheetData>
      <sheetData sheetId="4608">
        <row r="1">
          <cell r="B1" t="str">
            <v>220 kV SUB-STATION</v>
          </cell>
        </row>
      </sheetData>
      <sheetData sheetId="4609">
        <row r="1">
          <cell r="B1" t="str">
            <v>220 kV SUB-STATION</v>
          </cell>
        </row>
      </sheetData>
      <sheetData sheetId="4610">
        <row r="1">
          <cell r="B1" t="str">
            <v>220 kV SUB-STATION</v>
          </cell>
        </row>
      </sheetData>
      <sheetData sheetId="4611">
        <row r="1">
          <cell r="B1" t="str">
            <v>220 kV SUB-STATION</v>
          </cell>
        </row>
      </sheetData>
      <sheetData sheetId="4612">
        <row r="1">
          <cell r="B1" t="str">
            <v>220 kV SUB-STATION</v>
          </cell>
        </row>
      </sheetData>
      <sheetData sheetId="4613">
        <row r="1">
          <cell r="B1" t="str">
            <v>220 kV SUB-STATION</v>
          </cell>
        </row>
      </sheetData>
      <sheetData sheetId="4614">
        <row r="1">
          <cell r="B1" t="str">
            <v>220 kV SUB-STATION</v>
          </cell>
        </row>
      </sheetData>
      <sheetData sheetId="4615">
        <row r="1">
          <cell r="B1" t="str">
            <v>220 kV SUB-STATION</v>
          </cell>
        </row>
      </sheetData>
      <sheetData sheetId="4616">
        <row r="1">
          <cell r="B1" t="str">
            <v>220 kV SUB-STATION</v>
          </cell>
        </row>
      </sheetData>
      <sheetData sheetId="4617">
        <row r="1">
          <cell r="B1" t="str">
            <v>220 kV SUB-STATION</v>
          </cell>
        </row>
      </sheetData>
      <sheetData sheetId="4618">
        <row r="1">
          <cell r="B1" t="str">
            <v>220 kV SUB-STATION</v>
          </cell>
        </row>
      </sheetData>
      <sheetData sheetId="4619"/>
      <sheetData sheetId="4620"/>
      <sheetData sheetId="4621">
        <row r="1">
          <cell r="B1" t="str">
            <v>220 kV SUB-STATION</v>
          </cell>
        </row>
      </sheetData>
      <sheetData sheetId="4622">
        <row r="1">
          <cell r="B1" t="str">
            <v>220 kV SUB-STATION</v>
          </cell>
        </row>
      </sheetData>
      <sheetData sheetId="4623">
        <row r="1">
          <cell r="B1" t="str">
            <v>220 kV SUB-STATION</v>
          </cell>
        </row>
      </sheetData>
      <sheetData sheetId="4624">
        <row r="1">
          <cell r="B1" t="str">
            <v>220 kV SUB-STATION</v>
          </cell>
        </row>
      </sheetData>
      <sheetData sheetId="4625">
        <row r="1">
          <cell r="B1" t="str">
            <v>220 kV SUB-STATION</v>
          </cell>
        </row>
      </sheetData>
      <sheetData sheetId="4626"/>
      <sheetData sheetId="4627">
        <row r="1">
          <cell r="B1" t="str">
            <v>220 kV SUB-STATION</v>
          </cell>
        </row>
      </sheetData>
      <sheetData sheetId="4628"/>
      <sheetData sheetId="4629"/>
      <sheetData sheetId="4630"/>
      <sheetData sheetId="4631"/>
      <sheetData sheetId="4632"/>
      <sheetData sheetId="4633"/>
      <sheetData sheetId="4634">
        <row r="1">
          <cell r="B1" t="str">
            <v>220 kV SUB-STATION</v>
          </cell>
        </row>
      </sheetData>
      <sheetData sheetId="4635">
        <row r="1">
          <cell r="B1" t="str">
            <v>220 kV SUB-STATION</v>
          </cell>
        </row>
      </sheetData>
      <sheetData sheetId="4636"/>
      <sheetData sheetId="4637"/>
      <sheetData sheetId="4638">
        <row r="1">
          <cell r="B1" t="str">
            <v>220 kV SUB-STATION</v>
          </cell>
        </row>
      </sheetData>
      <sheetData sheetId="4639">
        <row r="1">
          <cell r="B1" t="str">
            <v>220 kV SUB-STATION</v>
          </cell>
        </row>
      </sheetData>
      <sheetData sheetId="4640">
        <row r="1">
          <cell r="B1" t="str">
            <v>220 kV SUB-STATION</v>
          </cell>
        </row>
      </sheetData>
      <sheetData sheetId="4641">
        <row r="1">
          <cell r="B1" t="str">
            <v>220 kV SUB-STATION</v>
          </cell>
        </row>
      </sheetData>
      <sheetData sheetId="4642">
        <row r="1">
          <cell r="B1" t="str">
            <v>220 kV SUB-STATION</v>
          </cell>
        </row>
      </sheetData>
      <sheetData sheetId="4643">
        <row r="1">
          <cell r="B1" t="str">
            <v>220 kV SUB-STATION</v>
          </cell>
        </row>
      </sheetData>
      <sheetData sheetId="4644">
        <row r="1">
          <cell r="B1" t="str">
            <v>220 kV SUB-STATION</v>
          </cell>
        </row>
      </sheetData>
      <sheetData sheetId="4645">
        <row r="1">
          <cell r="B1" t="str">
            <v>220 kV SUB-STATION</v>
          </cell>
        </row>
      </sheetData>
      <sheetData sheetId="4646">
        <row r="1">
          <cell r="B1" t="str">
            <v>220 kV SUB-STATION</v>
          </cell>
        </row>
      </sheetData>
      <sheetData sheetId="4647">
        <row r="1">
          <cell r="B1" t="str">
            <v>220 kV SUB-STATION</v>
          </cell>
        </row>
      </sheetData>
      <sheetData sheetId="4648">
        <row r="1">
          <cell r="B1" t="str">
            <v>220 kV SUB-STATION</v>
          </cell>
        </row>
      </sheetData>
      <sheetData sheetId="4649">
        <row r="1">
          <cell r="B1" t="str">
            <v>220 kV SUB-STATION</v>
          </cell>
        </row>
      </sheetData>
      <sheetData sheetId="4650">
        <row r="1">
          <cell r="B1" t="str">
            <v>220 kV SUB-STATION</v>
          </cell>
        </row>
      </sheetData>
      <sheetData sheetId="4651">
        <row r="1">
          <cell r="B1" t="str">
            <v>220 kV SUB-STATION</v>
          </cell>
        </row>
      </sheetData>
      <sheetData sheetId="4652">
        <row r="1">
          <cell r="B1" t="str">
            <v>220 kV SUB-STATION</v>
          </cell>
        </row>
      </sheetData>
      <sheetData sheetId="4653">
        <row r="1">
          <cell r="B1" t="str">
            <v>220 kV SUB-STATION</v>
          </cell>
        </row>
      </sheetData>
      <sheetData sheetId="4654">
        <row r="1">
          <cell r="B1" t="str">
            <v>220 kV SUB-STATION</v>
          </cell>
        </row>
      </sheetData>
      <sheetData sheetId="4655">
        <row r="1">
          <cell r="B1" t="str">
            <v>220 kV SUB-STATION</v>
          </cell>
        </row>
      </sheetData>
      <sheetData sheetId="4656">
        <row r="1">
          <cell r="B1" t="str">
            <v>220 kV SUB-STATION</v>
          </cell>
        </row>
      </sheetData>
      <sheetData sheetId="4657"/>
      <sheetData sheetId="4658">
        <row r="1">
          <cell r="B1" t="str">
            <v>220 kV SUB-STATION</v>
          </cell>
        </row>
      </sheetData>
      <sheetData sheetId="4659"/>
      <sheetData sheetId="4660"/>
      <sheetData sheetId="4661"/>
      <sheetData sheetId="4662">
        <row r="1">
          <cell r="B1" t="str">
            <v>220 kV SUB-STATION</v>
          </cell>
        </row>
      </sheetData>
      <sheetData sheetId="4663"/>
      <sheetData sheetId="4664"/>
      <sheetData sheetId="4665">
        <row r="1">
          <cell r="B1" t="str">
            <v>220 kV SUB-STATION</v>
          </cell>
        </row>
      </sheetData>
      <sheetData sheetId="4666">
        <row r="1">
          <cell r="B1" t="str">
            <v>220 kV SUB-STATION</v>
          </cell>
        </row>
      </sheetData>
      <sheetData sheetId="4667">
        <row r="1">
          <cell r="B1" t="str">
            <v>220 kV SUB-STATION</v>
          </cell>
        </row>
      </sheetData>
      <sheetData sheetId="4668">
        <row r="1">
          <cell r="B1" t="str">
            <v>220 kV SUB-STATION</v>
          </cell>
        </row>
      </sheetData>
      <sheetData sheetId="4669">
        <row r="1">
          <cell r="B1" t="str">
            <v>220 kV SUB-STATION</v>
          </cell>
        </row>
      </sheetData>
      <sheetData sheetId="4670">
        <row r="1">
          <cell r="B1" t="str">
            <v>220 kV SUB-STATION</v>
          </cell>
        </row>
      </sheetData>
      <sheetData sheetId="4671">
        <row r="1">
          <cell r="B1" t="str">
            <v>220 kV SUB-STATION</v>
          </cell>
        </row>
      </sheetData>
      <sheetData sheetId="4672">
        <row r="1">
          <cell r="B1" t="str">
            <v>220 kV SUB-STATION</v>
          </cell>
        </row>
      </sheetData>
      <sheetData sheetId="4673">
        <row r="1">
          <cell r="B1" t="str">
            <v>220 kV SUB-STATION</v>
          </cell>
        </row>
      </sheetData>
      <sheetData sheetId="4674">
        <row r="1">
          <cell r="B1" t="str">
            <v>220 kV SUB-STATION</v>
          </cell>
        </row>
      </sheetData>
      <sheetData sheetId="4675">
        <row r="1">
          <cell r="B1" t="str">
            <v>220 kV SUB-STATION</v>
          </cell>
        </row>
      </sheetData>
      <sheetData sheetId="4676">
        <row r="1">
          <cell r="B1" t="str">
            <v>220 kV SUB-STATION</v>
          </cell>
        </row>
      </sheetData>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ow r="1">
          <cell r="B1" t="str">
            <v>220 kV SUB-STATION</v>
          </cell>
        </row>
      </sheetData>
      <sheetData sheetId="4850">
        <row r="1">
          <cell r="B1" t="str">
            <v>220 kV SUB-STATION</v>
          </cell>
        </row>
      </sheetData>
      <sheetData sheetId="4851">
        <row r="1">
          <cell r="B1" t="str">
            <v>220 kV SUB-STATION</v>
          </cell>
        </row>
      </sheetData>
      <sheetData sheetId="4852">
        <row r="1">
          <cell r="B1" t="str">
            <v>220 kV SUB-STATION</v>
          </cell>
        </row>
      </sheetData>
      <sheetData sheetId="4853">
        <row r="1">
          <cell r="B1" t="str">
            <v>220 kV SUB-STATION</v>
          </cell>
        </row>
      </sheetData>
      <sheetData sheetId="4854">
        <row r="1">
          <cell r="B1" t="str">
            <v>220 kV SUB-STATION</v>
          </cell>
        </row>
      </sheetData>
      <sheetData sheetId="4855">
        <row r="1">
          <cell r="B1" t="str">
            <v>220 kV SUB-STATION</v>
          </cell>
        </row>
      </sheetData>
      <sheetData sheetId="4856">
        <row r="1">
          <cell r="B1" t="str">
            <v>220 kV SUB-STATION</v>
          </cell>
        </row>
      </sheetData>
      <sheetData sheetId="4857">
        <row r="1">
          <cell r="B1" t="str">
            <v>220 kV SUB-STATION</v>
          </cell>
        </row>
      </sheetData>
      <sheetData sheetId="4858">
        <row r="1">
          <cell r="B1" t="str">
            <v>220 kV SUB-STATION</v>
          </cell>
        </row>
      </sheetData>
      <sheetData sheetId="4859">
        <row r="1">
          <cell r="B1" t="str">
            <v>220 kV SUB-STATION</v>
          </cell>
        </row>
      </sheetData>
      <sheetData sheetId="4860">
        <row r="1">
          <cell r="B1" t="str">
            <v>220 kV SUB-STATION</v>
          </cell>
        </row>
      </sheetData>
      <sheetData sheetId="4861">
        <row r="1">
          <cell r="B1" t="str">
            <v>220 kV SUB-STATION</v>
          </cell>
        </row>
      </sheetData>
      <sheetData sheetId="4862">
        <row r="1">
          <cell r="B1" t="str">
            <v>220 kV SUB-STATION</v>
          </cell>
        </row>
      </sheetData>
      <sheetData sheetId="4863">
        <row r="1">
          <cell r="B1" t="str">
            <v>220 kV SUB-STATION</v>
          </cell>
        </row>
      </sheetData>
      <sheetData sheetId="4864">
        <row r="1">
          <cell r="B1" t="str">
            <v>220 kV SUB-STATION</v>
          </cell>
        </row>
      </sheetData>
      <sheetData sheetId="4865">
        <row r="1">
          <cell r="B1" t="str">
            <v>220 kV SUB-STATION</v>
          </cell>
        </row>
      </sheetData>
      <sheetData sheetId="4866">
        <row r="1">
          <cell r="B1" t="str">
            <v>220 kV SUB-STATION</v>
          </cell>
        </row>
      </sheetData>
      <sheetData sheetId="4867">
        <row r="1">
          <cell r="B1" t="str">
            <v>220 kV SUB-STATION</v>
          </cell>
        </row>
      </sheetData>
      <sheetData sheetId="4868">
        <row r="1">
          <cell r="B1" t="str">
            <v>220 kV SUB-STATION</v>
          </cell>
        </row>
      </sheetData>
      <sheetData sheetId="4869">
        <row r="1">
          <cell r="B1" t="str">
            <v>220 kV SUB-STATION</v>
          </cell>
        </row>
      </sheetData>
      <sheetData sheetId="4870"/>
      <sheetData sheetId="4871"/>
      <sheetData sheetId="4872"/>
      <sheetData sheetId="4873"/>
      <sheetData sheetId="4874"/>
      <sheetData sheetId="4875"/>
      <sheetData sheetId="4876"/>
      <sheetData sheetId="4877">
        <row r="1">
          <cell r="B1" t="str">
            <v>220 kV SUB-STATION</v>
          </cell>
        </row>
      </sheetData>
      <sheetData sheetId="4878">
        <row r="1">
          <cell r="B1" t="str">
            <v>220 kV SUB-STATION</v>
          </cell>
        </row>
      </sheetData>
      <sheetData sheetId="4879"/>
      <sheetData sheetId="4880">
        <row r="1">
          <cell r="B1" t="str">
            <v>220 kV SUB-STATION</v>
          </cell>
        </row>
      </sheetData>
      <sheetData sheetId="4881">
        <row r="1">
          <cell r="B1" t="str">
            <v>220 kV SUB-STATION</v>
          </cell>
        </row>
      </sheetData>
      <sheetData sheetId="4882">
        <row r="1">
          <cell r="B1" t="str">
            <v>220 kV SUB-STATION</v>
          </cell>
        </row>
      </sheetData>
      <sheetData sheetId="4883">
        <row r="1">
          <cell r="B1" t="str">
            <v>220 kV SUB-STATION</v>
          </cell>
        </row>
      </sheetData>
      <sheetData sheetId="4884">
        <row r="1">
          <cell r="B1" t="str">
            <v>220 kV SUB-STATION</v>
          </cell>
        </row>
      </sheetData>
      <sheetData sheetId="4885">
        <row r="1">
          <cell r="B1" t="str">
            <v>220 kV SUB-STATION</v>
          </cell>
        </row>
      </sheetData>
      <sheetData sheetId="4886">
        <row r="1">
          <cell r="B1" t="str">
            <v>220 kV SUB-STATION</v>
          </cell>
        </row>
      </sheetData>
      <sheetData sheetId="4887">
        <row r="1">
          <cell r="B1" t="str">
            <v>220 kV SUB-STATION</v>
          </cell>
        </row>
      </sheetData>
      <sheetData sheetId="4888">
        <row r="1">
          <cell r="B1" t="str">
            <v>220 kV SUB-STATION</v>
          </cell>
        </row>
      </sheetData>
      <sheetData sheetId="4889">
        <row r="1">
          <cell r="B1" t="str">
            <v>220 kV SUB-STATION</v>
          </cell>
        </row>
      </sheetData>
      <sheetData sheetId="4890">
        <row r="1">
          <cell r="B1" t="str">
            <v>220 kV SUB-STATION</v>
          </cell>
        </row>
      </sheetData>
      <sheetData sheetId="4891">
        <row r="1">
          <cell r="B1" t="str">
            <v>220 kV SUB-STATION</v>
          </cell>
        </row>
      </sheetData>
      <sheetData sheetId="4892">
        <row r="1">
          <cell r="B1" t="str">
            <v>220 kV SUB-STATION</v>
          </cell>
        </row>
      </sheetData>
      <sheetData sheetId="4893">
        <row r="1">
          <cell r="B1" t="str">
            <v>220 kV SUB-STATION</v>
          </cell>
        </row>
      </sheetData>
      <sheetData sheetId="4894">
        <row r="1">
          <cell r="B1" t="str">
            <v>220 kV SUB-STATION</v>
          </cell>
        </row>
      </sheetData>
      <sheetData sheetId="4895">
        <row r="1">
          <cell r="B1" t="str">
            <v>220 kV SUB-STATION</v>
          </cell>
        </row>
      </sheetData>
      <sheetData sheetId="4896">
        <row r="1">
          <cell r="B1" t="str">
            <v>220 kV SUB-STATION</v>
          </cell>
        </row>
      </sheetData>
      <sheetData sheetId="4897">
        <row r="1">
          <cell r="B1" t="str">
            <v>220 kV SUB-STATION</v>
          </cell>
        </row>
      </sheetData>
      <sheetData sheetId="4898">
        <row r="1">
          <cell r="B1" t="str">
            <v>220 kV SUB-STATION</v>
          </cell>
        </row>
      </sheetData>
      <sheetData sheetId="4899">
        <row r="1">
          <cell r="B1" t="str">
            <v>220 kV SUB-STATION</v>
          </cell>
        </row>
      </sheetData>
      <sheetData sheetId="4900">
        <row r="1">
          <cell r="B1" t="str">
            <v>220 kV SUB-STATION</v>
          </cell>
        </row>
      </sheetData>
      <sheetData sheetId="4901"/>
      <sheetData sheetId="4902"/>
      <sheetData sheetId="4903"/>
      <sheetData sheetId="4904"/>
      <sheetData sheetId="4905"/>
      <sheetData sheetId="4906"/>
      <sheetData sheetId="4907">
        <row r="1">
          <cell r="B1" t="str">
            <v>220 kV SUB-STATION</v>
          </cell>
        </row>
      </sheetData>
      <sheetData sheetId="4908">
        <row r="1">
          <cell r="B1" t="str">
            <v>220 kV SUB-STATION</v>
          </cell>
        </row>
      </sheetData>
      <sheetData sheetId="4909">
        <row r="1">
          <cell r="B1" t="str">
            <v>220 kV SUB-STATION</v>
          </cell>
        </row>
      </sheetData>
      <sheetData sheetId="4910">
        <row r="1">
          <cell r="B1" t="str">
            <v>220 kV SUB-STATION</v>
          </cell>
        </row>
      </sheetData>
      <sheetData sheetId="4911">
        <row r="1">
          <cell r="B1" t="str">
            <v>220 kV SUB-STATION</v>
          </cell>
        </row>
      </sheetData>
      <sheetData sheetId="4912">
        <row r="1">
          <cell r="B1" t="str">
            <v>220 kV SUB-STATION</v>
          </cell>
        </row>
      </sheetData>
      <sheetData sheetId="4913">
        <row r="1">
          <cell r="B1" t="str">
            <v>220 kV SUB-STATION</v>
          </cell>
        </row>
      </sheetData>
      <sheetData sheetId="4914">
        <row r="1">
          <cell r="B1" t="str">
            <v>220 kV SUB-STATION</v>
          </cell>
        </row>
      </sheetData>
      <sheetData sheetId="4915">
        <row r="1">
          <cell r="B1" t="str">
            <v>220 kV SUB-STATION</v>
          </cell>
        </row>
      </sheetData>
      <sheetData sheetId="4916">
        <row r="1">
          <cell r="B1" t="str">
            <v>220 kV SUB-STATION</v>
          </cell>
        </row>
      </sheetData>
      <sheetData sheetId="4917">
        <row r="1">
          <cell r="B1" t="str">
            <v>220 kV SUB-STATION</v>
          </cell>
        </row>
      </sheetData>
      <sheetData sheetId="4918">
        <row r="1">
          <cell r="B1" t="str">
            <v>220 kV SUB-STATION</v>
          </cell>
        </row>
      </sheetData>
      <sheetData sheetId="4919">
        <row r="1">
          <cell r="B1" t="str">
            <v>220 kV SUB-STATION</v>
          </cell>
        </row>
      </sheetData>
      <sheetData sheetId="4920">
        <row r="1">
          <cell r="B1" t="str">
            <v>220 kV SUB-STATION</v>
          </cell>
        </row>
      </sheetData>
      <sheetData sheetId="4921">
        <row r="1">
          <cell r="B1" t="str">
            <v>220 kV SUB-STATION</v>
          </cell>
        </row>
      </sheetData>
      <sheetData sheetId="4922">
        <row r="1">
          <cell r="B1" t="str">
            <v>220 kV SUB-STATION</v>
          </cell>
        </row>
      </sheetData>
      <sheetData sheetId="4923">
        <row r="1">
          <cell r="B1" t="str">
            <v>220 kV SUB-STATION</v>
          </cell>
        </row>
      </sheetData>
      <sheetData sheetId="4924">
        <row r="1">
          <cell r="B1" t="str">
            <v>220 kV SUB-STATION</v>
          </cell>
        </row>
      </sheetData>
      <sheetData sheetId="4925">
        <row r="1">
          <cell r="B1" t="str">
            <v>220 kV SUB-STATION</v>
          </cell>
        </row>
      </sheetData>
      <sheetData sheetId="4926">
        <row r="1">
          <cell r="B1" t="str">
            <v>220 kV SUB-STATION</v>
          </cell>
        </row>
      </sheetData>
      <sheetData sheetId="4927">
        <row r="1">
          <cell r="B1" t="str">
            <v>220 kV SUB-STATION</v>
          </cell>
        </row>
      </sheetData>
      <sheetData sheetId="4928"/>
      <sheetData sheetId="4929"/>
      <sheetData sheetId="4930"/>
      <sheetData sheetId="4931"/>
      <sheetData sheetId="4932"/>
      <sheetData sheetId="4933"/>
      <sheetData sheetId="4934"/>
      <sheetData sheetId="4935">
        <row r="1">
          <cell r="B1" t="str">
            <v>220 kV SUB-STATION</v>
          </cell>
        </row>
      </sheetData>
      <sheetData sheetId="4936">
        <row r="1">
          <cell r="B1" t="str">
            <v>220 kV SUB-STATION</v>
          </cell>
        </row>
      </sheetData>
      <sheetData sheetId="4937">
        <row r="1">
          <cell r="B1" t="str">
            <v>220 kV SUB-STATION</v>
          </cell>
        </row>
      </sheetData>
      <sheetData sheetId="4938">
        <row r="1">
          <cell r="B1" t="str">
            <v>220 kV SUB-STATION</v>
          </cell>
        </row>
      </sheetData>
      <sheetData sheetId="4939">
        <row r="1">
          <cell r="B1" t="str">
            <v>220 kV SUB-STATION</v>
          </cell>
        </row>
      </sheetData>
      <sheetData sheetId="4940">
        <row r="1">
          <cell r="B1" t="str">
            <v>220 kV SUB-STATION</v>
          </cell>
        </row>
      </sheetData>
      <sheetData sheetId="4941">
        <row r="1">
          <cell r="B1" t="str">
            <v>220 kV SUB-STATION</v>
          </cell>
        </row>
      </sheetData>
      <sheetData sheetId="4942">
        <row r="1">
          <cell r="B1" t="str">
            <v>220 kV SUB-STATION</v>
          </cell>
        </row>
      </sheetData>
      <sheetData sheetId="4943">
        <row r="1">
          <cell r="B1" t="str">
            <v>220 kV SUB-STATION</v>
          </cell>
        </row>
      </sheetData>
      <sheetData sheetId="4944">
        <row r="1">
          <cell r="B1" t="str">
            <v>220 kV SUB-STATION</v>
          </cell>
        </row>
      </sheetData>
      <sheetData sheetId="4945">
        <row r="1">
          <cell r="B1" t="str">
            <v>220 kV SUB-STATION</v>
          </cell>
        </row>
      </sheetData>
      <sheetData sheetId="4946">
        <row r="1">
          <cell r="B1" t="str">
            <v>220 kV SUB-STATION</v>
          </cell>
        </row>
      </sheetData>
      <sheetData sheetId="4947">
        <row r="1">
          <cell r="B1" t="str">
            <v>220 kV SUB-STATION</v>
          </cell>
        </row>
      </sheetData>
      <sheetData sheetId="4948">
        <row r="1">
          <cell r="B1" t="str">
            <v>220 kV SUB-STATION</v>
          </cell>
        </row>
      </sheetData>
      <sheetData sheetId="4949">
        <row r="1">
          <cell r="B1" t="str">
            <v>220 kV SUB-STATION</v>
          </cell>
        </row>
      </sheetData>
      <sheetData sheetId="4950">
        <row r="1">
          <cell r="B1" t="str">
            <v>220 kV SUB-STATION</v>
          </cell>
        </row>
      </sheetData>
      <sheetData sheetId="4951">
        <row r="1">
          <cell r="B1" t="str">
            <v>220 kV SUB-STATION</v>
          </cell>
        </row>
      </sheetData>
      <sheetData sheetId="4952">
        <row r="1">
          <cell r="B1" t="str">
            <v>220 kV SUB-STATION</v>
          </cell>
        </row>
      </sheetData>
      <sheetData sheetId="4953">
        <row r="1">
          <cell r="B1" t="str">
            <v>220 kV SUB-STATION</v>
          </cell>
        </row>
      </sheetData>
      <sheetData sheetId="4954">
        <row r="1">
          <cell r="B1" t="str">
            <v>220 kV SUB-STATION</v>
          </cell>
        </row>
      </sheetData>
      <sheetData sheetId="4955">
        <row r="1">
          <cell r="B1" t="str">
            <v>220 kV SUB-STATION</v>
          </cell>
        </row>
      </sheetData>
      <sheetData sheetId="4956">
        <row r="1">
          <cell r="B1" t="str">
            <v>220 kV SUB-STATION</v>
          </cell>
        </row>
      </sheetData>
      <sheetData sheetId="4957">
        <row r="1">
          <cell r="B1" t="str">
            <v>220 kV SUB-STATION</v>
          </cell>
        </row>
      </sheetData>
      <sheetData sheetId="4958">
        <row r="1">
          <cell r="B1" t="str">
            <v>220 kV SUB-STATION</v>
          </cell>
        </row>
      </sheetData>
      <sheetData sheetId="4959"/>
      <sheetData sheetId="4960"/>
      <sheetData sheetId="4961"/>
      <sheetData sheetId="4962"/>
      <sheetData sheetId="4963"/>
      <sheetData sheetId="4964"/>
      <sheetData sheetId="4965">
        <row r="1">
          <cell r="B1" t="str">
            <v>220 kV SUB-STATION</v>
          </cell>
        </row>
      </sheetData>
      <sheetData sheetId="4966">
        <row r="1">
          <cell r="B1" t="str">
            <v>220 kV SUB-STATION</v>
          </cell>
        </row>
      </sheetData>
      <sheetData sheetId="4967">
        <row r="1">
          <cell r="B1" t="str">
            <v>220 kV SUB-STATION</v>
          </cell>
        </row>
      </sheetData>
      <sheetData sheetId="4968">
        <row r="1">
          <cell r="B1" t="str">
            <v>220 kV SUB-STATION</v>
          </cell>
        </row>
      </sheetData>
      <sheetData sheetId="4969">
        <row r="1">
          <cell r="B1" t="str">
            <v>220 kV SUB-STATION</v>
          </cell>
        </row>
      </sheetData>
      <sheetData sheetId="4970">
        <row r="1">
          <cell r="B1" t="str">
            <v>220 kV SUB-STATION</v>
          </cell>
        </row>
      </sheetData>
      <sheetData sheetId="4971">
        <row r="1">
          <cell r="B1" t="str">
            <v>220 kV SUB-STATION</v>
          </cell>
        </row>
      </sheetData>
      <sheetData sheetId="4972">
        <row r="1">
          <cell r="B1" t="str">
            <v>220 kV SUB-STATION</v>
          </cell>
        </row>
      </sheetData>
      <sheetData sheetId="4973">
        <row r="1">
          <cell r="B1" t="str">
            <v>220 kV SUB-STATION</v>
          </cell>
        </row>
      </sheetData>
      <sheetData sheetId="4974"/>
      <sheetData sheetId="4975">
        <row r="1">
          <cell r="B1" t="str">
            <v>220 kV SUB-STATION</v>
          </cell>
        </row>
      </sheetData>
      <sheetData sheetId="4976">
        <row r="1">
          <cell r="B1" t="str">
            <v>220 kV SUB-STATION</v>
          </cell>
        </row>
      </sheetData>
      <sheetData sheetId="4977">
        <row r="1">
          <cell r="B1" t="str">
            <v>220 kV SUB-STATION</v>
          </cell>
        </row>
      </sheetData>
      <sheetData sheetId="4978">
        <row r="1">
          <cell r="B1" t="str">
            <v>220 kV SUB-STATION</v>
          </cell>
        </row>
      </sheetData>
      <sheetData sheetId="4979">
        <row r="1">
          <cell r="B1" t="str">
            <v>220 kV SUB-STATION</v>
          </cell>
        </row>
      </sheetData>
      <sheetData sheetId="4980">
        <row r="1">
          <cell r="B1" t="str">
            <v>220 kV SUB-STATION</v>
          </cell>
        </row>
      </sheetData>
      <sheetData sheetId="4981"/>
      <sheetData sheetId="4982"/>
      <sheetData sheetId="4983">
        <row r="1">
          <cell r="B1" t="str">
            <v>220 kV SUB-STATION</v>
          </cell>
        </row>
      </sheetData>
      <sheetData sheetId="4984"/>
      <sheetData sheetId="4985"/>
      <sheetData sheetId="4986">
        <row r="1">
          <cell r="B1" t="str">
            <v>220 kV SUB-STATION</v>
          </cell>
        </row>
      </sheetData>
      <sheetData sheetId="4987"/>
      <sheetData sheetId="4988"/>
      <sheetData sheetId="4989"/>
      <sheetData sheetId="4990"/>
      <sheetData sheetId="4991"/>
      <sheetData sheetId="4992"/>
      <sheetData sheetId="4993">
        <row r="1">
          <cell r="B1" t="str">
            <v>220 kV SUB-STATION</v>
          </cell>
        </row>
      </sheetData>
      <sheetData sheetId="4994">
        <row r="1">
          <cell r="B1" t="str">
            <v>220 kV SUB-STATION</v>
          </cell>
        </row>
      </sheetData>
      <sheetData sheetId="4995"/>
      <sheetData sheetId="4996">
        <row r="1">
          <cell r="B1" t="str">
            <v>220 kV SUB-STATION</v>
          </cell>
        </row>
      </sheetData>
      <sheetData sheetId="4997">
        <row r="1">
          <cell r="B1" t="str">
            <v>220 kV SUB-STATION</v>
          </cell>
        </row>
      </sheetData>
      <sheetData sheetId="4998">
        <row r="1">
          <cell r="B1" t="str">
            <v>220 kV SUB-STATION</v>
          </cell>
        </row>
      </sheetData>
      <sheetData sheetId="4999">
        <row r="1">
          <cell r="B1" t="str">
            <v>220 kV SUB-STATION</v>
          </cell>
        </row>
      </sheetData>
      <sheetData sheetId="5000">
        <row r="1">
          <cell r="B1" t="str">
            <v>220 kV SUB-STATION</v>
          </cell>
        </row>
      </sheetData>
      <sheetData sheetId="5001">
        <row r="1">
          <cell r="B1" t="str">
            <v>220 kV SUB-STATION</v>
          </cell>
        </row>
      </sheetData>
      <sheetData sheetId="5002">
        <row r="1">
          <cell r="B1" t="str">
            <v>220 kV SUB-STATION</v>
          </cell>
        </row>
      </sheetData>
      <sheetData sheetId="5003">
        <row r="1">
          <cell r="B1" t="str">
            <v>220 kV SUB-STATION</v>
          </cell>
        </row>
      </sheetData>
      <sheetData sheetId="5004">
        <row r="1">
          <cell r="B1" t="str">
            <v>220 kV SUB-STATION</v>
          </cell>
        </row>
      </sheetData>
      <sheetData sheetId="5005">
        <row r="1">
          <cell r="B1" t="str">
            <v>220 kV SUB-STATION</v>
          </cell>
        </row>
      </sheetData>
      <sheetData sheetId="5006">
        <row r="1">
          <cell r="B1" t="str">
            <v>220 kV SUB-STATION</v>
          </cell>
        </row>
      </sheetData>
      <sheetData sheetId="5007">
        <row r="1">
          <cell r="B1" t="str">
            <v>220 kV SUB-STATION</v>
          </cell>
        </row>
      </sheetData>
      <sheetData sheetId="5008">
        <row r="1">
          <cell r="B1" t="str">
            <v>220 kV SUB-STATION</v>
          </cell>
        </row>
      </sheetData>
      <sheetData sheetId="5009">
        <row r="1">
          <cell r="B1" t="str">
            <v>220 kV SUB-STATION</v>
          </cell>
        </row>
      </sheetData>
      <sheetData sheetId="5010">
        <row r="1">
          <cell r="B1" t="str">
            <v>220 kV SUB-STATION</v>
          </cell>
        </row>
      </sheetData>
      <sheetData sheetId="5011">
        <row r="1">
          <cell r="B1" t="str">
            <v>220 kV SUB-STATION</v>
          </cell>
        </row>
      </sheetData>
      <sheetData sheetId="5012">
        <row r="1">
          <cell r="B1" t="str">
            <v>220 kV SUB-STATION</v>
          </cell>
        </row>
      </sheetData>
      <sheetData sheetId="5013">
        <row r="1">
          <cell r="B1" t="str">
            <v>220 kV SUB-STATION</v>
          </cell>
        </row>
      </sheetData>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row r="1">
          <cell r="B1" t="str">
            <v>220 kV SUB-STATION</v>
          </cell>
        </row>
      </sheetData>
      <sheetData sheetId="5042"/>
      <sheetData sheetId="5043">
        <row r="1">
          <cell r="B1" t="str">
            <v>220 kV SUB-STATION</v>
          </cell>
        </row>
      </sheetData>
      <sheetData sheetId="5044">
        <row r="1">
          <cell r="B1" t="str">
            <v>220 kV SUB-STATION</v>
          </cell>
        </row>
      </sheetData>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row r="1">
          <cell r="B1" t="str">
            <v>220 kV SUB-STATION</v>
          </cell>
        </row>
      </sheetData>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row r="1">
          <cell r="B1" t="str">
            <v>220 kV SUB-STATION</v>
          </cell>
        </row>
      </sheetData>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sheetData sheetId="5425"/>
      <sheetData sheetId="5426"/>
      <sheetData sheetId="5427"/>
      <sheetData sheetId="5428"/>
      <sheetData sheetId="5429"/>
      <sheetData sheetId="5430"/>
      <sheetData sheetId="5431"/>
      <sheetData sheetId="5432"/>
      <sheetData sheetId="5433"/>
      <sheetData sheetId="5434"/>
      <sheetData sheetId="5435"/>
      <sheetData sheetId="5436"/>
      <sheetData sheetId="5437"/>
      <sheetData sheetId="5438"/>
      <sheetData sheetId="5439"/>
      <sheetData sheetId="5440"/>
      <sheetData sheetId="5441"/>
      <sheetData sheetId="5442"/>
      <sheetData sheetId="5443"/>
      <sheetData sheetId="5444"/>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row r="1">
          <cell r="B1" t="str">
            <v>220 kV SUB-STATION</v>
          </cell>
        </row>
      </sheetData>
      <sheetData sheetId="5475">
        <row r="1">
          <cell r="B1" t="str">
            <v>220 kV SUB-STATION</v>
          </cell>
        </row>
      </sheetData>
      <sheetData sheetId="5476">
        <row r="1">
          <cell r="B1" t="str">
            <v>220 kV SUB-STATION</v>
          </cell>
        </row>
      </sheetData>
      <sheetData sheetId="5477">
        <row r="1">
          <cell r="B1" t="str">
            <v>220 kV SUB-STATION</v>
          </cell>
        </row>
      </sheetData>
      <sheetData sheetId="5478"/>
      <sheetData sheetId="5479">
        <row r="1">
          <cell r="B1" t="str">
            <v>220 kV SUB-STATION</v>
          </cell>
        </row>
      </sheetData>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sheetData sheetId="5503"/>
      <sheetData sheetId="5504"/>
      <sheetData sheetId="5505"/>
      <sheetData sheetId="5506"/>
      <sheetData sheetId="5507"/>
      <sheetData sheetId="5508"/>
      <sheetData sheetId="5509"/>
      <sheetData sheetId="5510"/>
      <sheetData sheetId="5511"/>
      <sheetData sheetId="5512"/>
      <sheetData sheetId="5513"/>
      <sheetData sheetId="5514"/>
      <sheetData sheetId="5515"/>
      <sheetData sheetId="5516"/>
      <sheetData sheetId="5517"/>
      <sheetData sheetId="5518"/>
      <sheetData sheetId="5519"/>
      <sheetData sheetId="5520"/>
      <sheetData sheetId="5521"/>
      <sheetData sheetId="5522"/>
      <sheetData sheetId="5523"/>
      <sheetData sheetId="5524"/>
      <sheetData sheetId="5525"/>
      <sheetData sheetId="5526"/>
      <sheetData sheetId="5527"/>
      <sheetData sheetId="5528"/>
      <sheetData sheetId="5529"/>
      <sheetData sheetId="5530"/>
      <sheetData sheetId="5531"/>
      <sheetData sheetId="5532"/>
      <sheetData sheetId="5533"/>
      <sheetData sheetId="5534"/>
      <sheetData sheetId="5535"/>
      <sheetData sheetId="5536"/>
      <sheetData sheetId="5537"/>
      <sheetData sheetId="5538"/>
      <sheetData sheetId="5539"/>
      <sheetData sheetId="5540"/>
      <sheetData sheetId="5541"/>
      <sheetData sheetId="5542"/>
      <sheetData sheetId="5543"/>
      <sheetData sheetId="5544"/>
      <sheetData sheetId="5545"/>
      <sheetData sheetId="5546"/>
      <sheetData sheetId="5547"/>
      <sheetData sheetId="5548"/>
      <sheetData sheetId="5549"/>
      <sheetData sheetId="5550"/>
      <sheetData sheetId="5551"/>
      <sheetData sheetId="5552"/>
      <sheetData sheetId="5553"/>
      <sheetData sheetId="5554"/>
      <sheetData sheetId="5555"/>
      <sheetData sheetId="5556"/>
      <sheetData sheetId="5557"/>
      <sheetData sheetId="5558"/>
      <sheetData sheetId="5559"/>
      <sheetData sheetId="5560"/>
      <sheetData sheetId="5561"/>
      <sheetData sheetId="5562"/>
      <sheetData sheetId="5563"/>
      <sheetData sheetId="5564"/>
      <sheetData sheetId="5565"/>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sheetData sheetId="5583"/>
      <sheetData sheetId="5584"/>
      <sheetData sheetId="5585"/>
      <sheetData sheetId="5586"/>
      <sheetData sheetId="5587"/>
      <sheetData sheetId="5588"/>
      <sheetData sheetId="5589"/>
      <sheetData sheetId="5590"/>
      <sheetData sheetId="5591"/>
      <sheetData sheetId="5592"/>
      <sheetData sheetId="5593"/>
      <sheetData sheetId="5594"/>
      <sheetData sheetId="5595"/>
      <sheetData sheetId="5596"/>
      <sheetData sheetId="5597"/>
      <sheetData sheetId="5598"/>
      <sheetData sheetId="5599"/>
      <sheetData sheetId="5600"/>
      <sheetData sheetId="5601"/>
      <sheetData sheetId="5602"/>
      <sheetData sheetId="5603"/>
      <sheetData sheetId="5604"/>
      <sheetData sheetId="5605"/>
      <sheetData sheetId="5606"/>
      <sheetData sheetId="5607"/>
      <sheetData sheetId="5608"/>
      <sheetData sheetId="5609"/>
      <sheetData sheetId="5610">
        <row r="1">
          <cell r="B1" t="str">
            <v>220 kV SUB-STATION</v>
          </cell>
        </row>
      </sheetData>
      <sheetData sheetId="5611">
        <row r="1">
          <cell r="B1" t="str">
            <v>220 kV SUB-STATION</v>
          </cell>
        </row>
      </sheetData>
      <sheetData sheetId="5612">
        <row r="1">
          <cell r="B1" t="str">
            <v>220 kV SUB-STATION</v>
          </cell>
        </row>
      </sheetData>
      <sheetData sheetId="5613">
        <row r="1">
          <cell r="B1" t="str">
            <v>220 kV SUB-STATION</v>
          </cell>
        </row>
      </sheetData>
      <sheetData sheetId="5614">
        <row r="1">
          <cell r="B1" t="str">
            <v>220 kV SUB-STATION</v>
          </cell>
        </row>
      </sheetData>
      <sheetData sheetId="5615">
        <row r="1">
          <cell r="B1" t="str">
            <v>220 kV SUB-STATION</v>
          </cell>
        </row>
      </sheetData>
      <sheetData sheetId="5616">
        <row r="1">
          <cell r="B1" t="str">
            <v>220 kV SUB-STATION</v>
          </cell>
        </row>
      </sheetData>
      <sheetData sheetId="5617">
        <row r="1">
          <cell r="B1" t="str">
            <v>220 kV SUB-STATION</v>
          </cell>
        </row>
      </sheetData>
      <sheetData sheetId="5618">
        <row r="1">
          <cell r="B1" t="str">
            <v>220 kV SUB-STATION</v>
          </cell>
        </row>
      </sheetData>
      <sheetData sheetId="5619">
        <row r="1">
          <cell r="B1" t="str">
            <v>220 kV SUB-STATION</v>
          </cell>
        </row>
      </sheetData>
      <sheetData sheetId="5620">
        <row r="1">
          <cell r="B1" t="str">
            <v>220 kV SUB-STATION</v>
          </cell>
        </row>
      </sheetData>
      <sheetData sheetId="5621">
        <row r="1">
          <cell r="B1" t="str">
            <v>220 kV SUB-STATION</v>
          </cell>
        </row>
      </sheetData>
      <sheetData sheetId="5622">
        <row r="1">
          <cell r="B1" t="str">
            <v>220 kV SUB-STATION</v>
          </cell>
        </row>
      </sheetData>
      <sheetData sheetId="5623">
        <row r="1">
          <cell r="B1" t="str">
            <v>220 kV SUB-STATION</v>
          </cell>
        </row>
      </sheetData>
      <sheetData sheetId="5624">
        <row r="1">
          <cell r="B1" t="str">
            <v>220 kV SUB-STATION</v>
          </cell>
        </row>
      </sheetData>
      <sheetData sheetId="5625">
        <row r="1">
          <cell r="B1" t="str">
            <v>220 kV SUB-STATION</v>
          </cell>
        </row>
      </sheetData>
      <sheetData sheetId="5626">
        <row r="1">
          <cell r="B1" t="str">
            <v>220 kV SUB-STATION</v>
          </cell>
        </row>
      </sheetData>
      <sheetData sheetId="5627">
        <row r="1">
          <cell r="B1" t="str">
            <v>220 kV SUB-STATION</v>
          </cell>
        </row>
      </sheetData>
      <sheetData sheetId="5628">
        <row r="1">
          <cell r="B1" t="str">
            <v>220 kV SUB-STATION</v>
          </cell>
        </row>
      </sheetData>
      <sheetData sheetId="5629">
        <row r="1">
          <cell r="B1" t="str">
            <v>220 kV SUB-STATION</v>
          </cell>
        </row>
      </sheetData>
      <sheetData sheetId="5630">
        <row r="1">
          <cell r="B1" t="str">
            <v>220 kV SUB-STATION</v>
          </cell>
        </row>
      </sheetData>
      <sheetData sheetId="5631">
        <row r="1">
          <cell r="B1" t="str">
            <v>220 kV SUB-STATION</v>
          </cell>
        </row>
      </sheetData>
      <sheetData sheetId="5632">
        <row r="1">
          <cell r="B1" t="str">
            <v>220 kV SUB-STATION</v>
          </cell>
        </row>
      </sheetData>
      <sheetData sheetId="5633">
        <row r="1">
          <cell r="B1" t="str">
            <v>220 kV SUB-STATION</v>
          </cell>
        </row>
      </sheetData>
      <sheetData sheetId="5634">
        <row r="1">
          <cell r="B1" t="str">
            <v>220 kV SUB-STATION</v>
          </cell>
        </row>
      </sheetData>
      <sheetData sheetId="5635">
        <row r="1">
          <cell r="B1" t="str">
            <v>220 kV SUB-STATION</v>
          </cell>
        </row>
      </sheetData>
      <sheetData sheetId="5636">
        <row r="1">
          <cell r="B1" t="str">
            <v>220 kV SUB-STATION</v>
          </cell>
        </row>
      </sheetData>
      <sheetData sheetId="5637">
        <row r="1">
          <cell r="B1" t="str">
            <v>220 kV SUB-STATION</v>
          </cell>
        </row>
      </sheetData>
      <sheetData sheetId="5638">
        <row r="1">
          <cell r="B1" t="str">
            <v>220 kV SUB-STATION</v>
          </cell>
        </row>
      </sheetData>
      <sheetData sheetId="5639">
        <row r="1">
          <cell r="B1" t="str">
            <v>220 kV SUB-STATION</v>
          </cell>
        </row>
      </sheetData>
      <sheetData sheetId="5640">
        <row r="1">
          <cell r="B1" t="str">
            <v>220 kV SUB-STATION</v>
          </cell>
        </row>
      </sheetData>
      <sheetData sheetId="5641">
        <row r="1">
          <cell r="B1" t="str">
            <v>220 kV SUB-STATION</v>
          </cell>
        </row>
      </sheetData>
      <sheetData sheetId="5642">
        <row r="1">
          <cell r="B1" t="str">
            <v>220 kV SUB-STATION</v>
          </cell>
        </row>
      </sheetData>
      <sheetData sheetId="5643">
        <row r="1">
          <cell r="B1" t="str">
            <v>220 kV SUB-STATION</v>
          </cell>
        </row>
      </sheetData>
      <sheetData sheetId="5644">
        <row r="1">
          <cell r="B1" t="str">
            <v>220 kV SUB-STATION</v>
          </cell>
        </row>
      </sheetData>
      <sheetData sheetId="5645">
        <row r="1">
          <cell r="B1" t="str">
            <v>220 kV SUB-STATION</v>
          </cell>
        </row>
      </sheetData>
      <sheetData sheetId="5646">
        <row r="1">
          <cell r="B1" t="str">
            <v>220 kV SUB-STATION</v>
          </cell>
        </row>
      </sheetData>
      <sheetData sheetId="5647">
        <row r="1">
          <cell r="B1" t="str">
            <v>220 kV SUB-STATION</v>
          </cell>
        </row>
      </sheetData>
      <sheetData sheetId="5648">
        <row r="1">
          <cell r="B1" t="str">
            <v>220 kV SUB-STATION</v>
          </cell>
        </row>
      </sheetData>
      <sheetData sheetId="5649">
        <row r="1">
          <cell r="B1" t="str">
            <v>220 kV SUB-STATION</v>
          </cell>
        </row>
      </sheetData>
      <sheetData sheetId="5650">
        <row r="1">
          <cell r="B1" t="str">
            <v>220 kV SUB-STATION</v>
          </cell>
        </row>
      </sheetData>
      <sheetData sheetId="5651">
        <row r="1">
          <cell r="B1" t="str">
            <v>220 kV SUB-STATION</v>
          </cell>
        </row>
      </sheetData>
      <sheetData sheetId="5652">
        <row r="1">
          <cell r="B1" t="str">
            <v>220 kV SUB-STATION</v>
          </cell>
        </row>
      </sheetData>
      <sheetData sheetId="5653">
        <row r="1">
          <cell r="B1" t="str">
            <v>220 kV SUB-STATION</v>
          </cell>
        </row>
      </sheetData>
      <sheetData sheetId="5654">
        <row r="1">
          <cell r="B1" t="str">
            <v>220 kV SUB-STATION</v>
          </cell>
        </row>
      </sheetData>
      <sheetData sheetId="5655">
        <row r="1">
          <cell r="B1" t="str">
            <v>220 kV SUB-STATION</v>
          </cell>
        </row>
      </sheetData>
      <sheetData sheetId="5656">
        <row r="1">
          <cell r="B1" t="str">
            <v>220 kV SUB-STATION</v>
          </cell>
        </row>
      </sheetData>
      <sheetData sheetId="5657">
        <row r="1">
          <cell r="B1" t="str">
            <v>220 kV SUB-STATION</v>
          </cell>
        </row>
      </sheetData>
      <sheetData sheetId="5658">
        <row r="1">
          <cell r="B1" t="str">
            <v>220 kV SUB-STATION</v>
          </cell>
        </row>
      </sheetData>
      <sheetData sheetId="5659">
        <row r="1">
          <cell r="B1" t="str">
            <v>220 kV SUB-STATION</v>
          </cell>
        </row>
      </sheetData>
      <sheetData sheetId="5660">
        <row r="1">
          <cell r="B1" t="str">
            <v>220 kV SUB-STATION</v>
          </cell>
        </row>
      </sheetData>
      <sheetData sheetId="5661">
        <row r="1">
          <cell r="B1" t="str">
            <v>220 kV SUB-STATION</v>
          </cell>
        </row>
      </sheetData>
      <sheetData sheetId="5662">
        <row r="1">
          <cell r="B1" t="str">
            <v>220 kV SUB-STATION</v>
          </cell>
        </row>
      </sheetData>
      <sheetData sheetId="5663">
        <row r="1">
          <cell r="B1" t="str">
            <v>220 kV SUB-STATION</v>
          </cell>
        </row>
      </sheetData>
      <sheetData sheetId="5664">
        <row r="1">
          <cell r="B1" t="str">
            <v>220 kV SUB-STATION</v>
          </cell>
        </row>
      </sheetData>
      <sheetData sheetId="5665">
        <row r="1">
          <cell r="B1" t="str">
            <v>220 kV SUB-STATION</v>
          </cell>
        </row>
      </sheetData>
      <sheetData sheetId="5666">
        <row r="1">
          <cell r="B1" t="str">
            <v>220 kV SUB-STATION</v>
          </cell>
        </row>
      </sheetData>
      <sheetData sheetId="5667">
        <row r="1">
          <cell r="B1" t="str">
            <v>220 kV SUB-STATION</v>
          </cell>
        </row>
      </sheetData>
      <sheetData sheetId="5668">
        <row r="1">
          <cell r="B1" t="str">
            <v>220 kV SUB-STATION</v>
          </cell>
        </row>
      </sheetData>
      <sheetData sheetId="5669">
        <row r="1">
          <cell r="B1" t="str">
            <v>220 kV SUB-STATION</v>
          </cell>
        </row>
      </sheetData>
      <sheetData sheetId="5670">
        <row r="1">
          <cell r="B1" t="str">
            <v>220 kV SUB-STATION</v>
          </cell>
        </row>
      </sheetData>
      <sheetData sheetId="5671">
        <row r="1">
          <cell r="B1" t="str">
            <v>220 kV SUB-STATION</v>
          </cell>
        </row>
      </sheetData>
      <sheetData sheetId="5672">
        <row r="1">
          <cell r="B1" t="str">
            <v>220 kV SUB-STATION</v>
          </cell>
        </row>
      </sheetData>
      <sheetData sheetId="5673">
        <row r="1">
          <cell r="B1" t="str">
            <v>220 kV SUB-STATION</v>
          </cell>
        </row>
      </sheetData>
      <sheetData sheetId="5674">
        <row r="1">
          <cell r="B1" t="str">
            <v>220 kV SUB-STATION</v>
          </cell>
        </row>
      </sheetData>
      <sheetData sheetId="5675">
        <row r="1">
          <cell r="B1" t="str">
            <v>220 kV SUB-STATION</v>
          </cell>
        </row>
      </sheetData>
      <sheetData sheetId="5676">
        <row r="1">
          <cell r="B1" t="str">
            <v>220 kV SUB-STATION</v>
          </cell>
        </row>
      </sheetData>
      <sheetData sheetId="5677">
        <row r="1">
          <cell r="B1" t="str">
            <v>220 kV SUB-STATION</v>
          </cell>
        </row>
      </sheetData>
      <sheetData sheetId="5678">
        <row r="1">
          <cell r="B1" t="str">
            <v>220 kV SUB-STATION</v>
          </cell>
        </row>
      </sheetData>
      <sheetData sheetId="5679">
        <row r="1">
          <cell r="B1" t="str">
            <v>220 kV SUB-STATION</v>
          </cell>
        </row>
      </sheetData>
      <sheetData sheetId="5680">
        <row r="1">
          <cell r="B1" t="str">
            <v>220 kV SUB-STATION</v>
          </cell>
        </row>
      </sheetData>
      <sheetData sheetId="5681">
        <row r="1">
          <cell r="B1" t="str">
            <v>220 kV SUB-STATION</v>
          </cell>
        </row>
      </sheetData>
      <sheetData sheetId="5682">
        <row r="1">
          <cell r="B1" t="str">
            <v>220 kV SUB-STATION</v>
          </cell>
        </row>
      </sheetData>
      <sheetData sheetId="5683">
        <row r="1">
          <cell r="B1" t="str">
            <v>220 kV SUB-STATION</v>
          </cell>
        </row>
      </sheetData>
      <sheetData sheetId="5684">
        <row r="1">
          <cell r="B1" t="str">
            <v>220 kV SUB-STATION</v>
          </cell>
        </row>
      </sheetData>
      <sheetData sheetId="5685">
        <row r="1">
          <cell r="B1" t="str">
            <v>220 kV SUB-STATION</v>
          </cell>
        </row>
      </sheetData>
      <sheetData sheetId="5686">
        <row r="1">
          <cell r="B1" t="str">
            <v>220 kV SUB-STATION</v>
          </cell>
        </row>
      </sheetData>
      <sheetData sheetId="5687">
        <row r="1">
          <cell r="B1" t="str">
            <v>220 kV SUB-STATION</v>
          </cell>
        </row>
      </sheetData>
      <sheetData sheetId="5688">
        <row r="1">
          <cell r="B1" t="str">
            <v>220 kV SUB-STATION</v>
          </cell>
        </row>
      </sheetData>
      <sheetData sheetId="5689">
        <row r="1">
          <cell r="B1" t="str">
            <v>220 kV SUB-STATION</v>
          </cell>
        </row>
      </sheetData>
      <sheetData sheetId="5690">
        <row r="1">
          <cell r="B1" t="str">
            <v>220 kV SUB-STATION</v>
          </cell>
        </row>
      </sheetData>
      <sheetData sheetId="5691">
        <row r="1">
          <cell r="B1" t="str">
            <v>220 kV SUB-STATION</v>
          </cell>
        </row>
      </sheetData>
      <sheetData sheetId="5692">
        <row r="1">
          <cell r="B1" t="str">
            <v>220 kV SUB-STATION</v>
          </cell>
        </row>
      </sheetData>
      <sheetData sheetId="5693">
        <row r="1">
          <cell r="B1" t="str">
            <v>220 kV SUB-STATION</v>
          </cell>
        </row>
      </sheetData>
      <sheetData sheetId="5694">
        <row r="1">
          <cell r="B1" t="str">
            <v>220 kV SUB-STATION</v>
          </cell>
        </row>
      </sheetData>
      <sheetData sheetId="5695">
        <row r="1">
          <cell r="B1" t="str">
            <v>220 kV SUB-STATION</v>
          </cell>
        </row>
      </sheetData>
      <sheetData sheetId="5696">
        <row r="1">
          <cell r="B1" t="str">
            <v>220 kV SUB-STATION</v>
          </cell>
        </row>
      </sheetData>
      <sheetData sheetId="5697">
        <row r="1">
          <cell r="B1" t="str">
            <v>220 kV SUB-STATION</v>
          </cell>
        </row>
      </sheetData>
      <sheetData sheetId="5698">
        <row r="1">
          <cell r="B1" t="str">
            <v>220 kV SUB-STATION</v>
          </cell>
        </row>
      </sheetData>
      <sheetData sheetId="5699">
        <row r="1">
          <cell r="B1" t="str">
            <v>220 kV SUB-STATION</v>
          </cell>
        </row>
      </sheetData>
      <sheetData sheetId="5700">
        <row r="1">
          <cell r="B1" t="str">
            <v>220 kV SUB-STATION</v>
          </cell>
        </row>
      </sheetData>
      <sheetData sheetId="5701">
        <row r="1">
          <cell r="B1" t="str">
            <v>220 kV SUB-STATION</v>
          </cell>
        </row>
      </sheetData>
      <sheetData sheetId="5702">
        <row r="1">
          <cell r="B1" t="str">
            <v>220 kV SUB-STATION</v>
          </cell>
        </row>
      </sheetData>
      <sheetData sheetId="5703">
        <row r="1">
          <cell r="B1" t="str">
            <v>220 kV SUB-STATION</v>
          </cell>
        </row>
      </sheetData>
      <sheetData sheetId="5704">
        <row r="1">
          <cell r="B1" t="str">
            <v>220 kV SUB-STATION</v>
          </cell>
        </row>
      </sheetData>
      <sheetData sheetId="5705">
        <row r="1">
          <cell r="B1" t="str">
            <v>220 kV SUB-STATION</v>
          </cell>
        </row>
      </sheetData>
      <sheetData sheetId="5706">
        <row r="1">
          <cell r="B1" t="str">
            <v>220 kV SUB-STATION</v>
          </cell>
        </row>
      </sheetData>
      <sheetData sheetId="5707">
        <row r="1">
          <cell r="B1" t="str">
            <v>220 kV SUB-STATION</v>
          </cell>
        </row>
      </sheetData>
      <sheetData sheetId="5708">
        <row r="1">
          <cell r="B1" t="str">
            <v>220 kV SUB-STATION</v>
          </cell>
        </row>
      </sheetData>
      <sheetData sheetId="5709">
        <row r="1">
          <cell r="B1" t="str">
            <v>220 kV SUB-STATION</v>
          </cell>
        </row>
      </sheetData>
      <sheetData sheetId="5710">
        <row r="1">
          <cell r="B1" t="str">
            <v>220 kV SUB-STATION</v>
          </cell>
        </row>
      </sheetData>
      <sheetData sheetId="5711">
        <row r="1">
          <cell r="B1" t="str">
            <v>220 kV SUB-STATION</v>
          </cell>
        </row>
      </sheetData>
      <sheetData sheetId="5712">
        <row r="1">
          <cell r="B1" t="str">
            <v>220 kV SUB-STATION</v>
          </cell>
        </row>
      </sheetData>
      <sheetData sheetId="5713">
        <row r="1">
          <cell r="B1" t="str">
            <v>220 kV SUB-STATION</v>
          </cell>
        </row>
      </sheetData>
      <sheetData sheetId="5714">
        <row r="1">
          <cell r="B1" t="str">
            <v>220 kV SUB-STATION</v>
          </cell>
        </row>
      </sheetData>
      <sheetData sheetId="5715">
        <row r="1">
          <cell r="B1" t="str">
            <v>220 kV SUB-STATION</v>
          </cell>
        </row>
      </sheetData>
      <sheetData sheetId="5716">
        <row r="1">
          <cell r="B1" t="str">
            <v>220 kV SUB-STATION</v>
          </cell>
        </row>
      </sheetData>
      <sheetData sheetId="5717">
        <row r="1">
          <cell r="B1" t="str">
            <v>220 kV SUB-STATION</v>
          </cell>
        </row>
      </sheetData>
      <sheetData sheetId="5718">
        <row r="1">
          <cell r="B1" t="str">
            <v>220 kV SUB-STATION</v>
          </cell>
        </row>
      </sheetData>
      <sheetData sheetId="5719">
        <row r="1">
          <cell r="B1" t="str">
            <v>220 kV SUB-STATION</v>
          </cell>
        </row>
      </sheetData>
      <sheetData sheetId="5720">
        <row r="1">
          <cell r="B1" t="str">
            <v>220 kV SUB-STATION</v>
          </cell>
        </row>
      </sheetData>
      <sheetData sheetId="5721">
        <row r="1">
          <cell r="B1" t="str">
            <v>220 kV SUB-STATION</v>
          </cell>
        </row>
      </sheetData>
      <sheetData sheetId="5722">
        <row r="1">
          <cell r="B1" t="str">
            <v>220 kV SUB-STATION</v>
          </cell>
        </row>
      </sheetData>
      <sheetData sheetId="5723">
        <row r="1">
          <cell r="B1" t="str">
            <v>220 kV SUB-STATION</v>
          </cell>
        </row>
      </sheetData>
      <sheetData sheetId="5724">
        <row r="1">
          <cell r="B1" t="str">
            <v>220 kV SUB-STATION</v>
          </cell>
        </row>
      </sheetData>
      <sheetData sheetId="5725">
        <row r="1">
          <cell r="B1" t="str">
            <v>220 kV SUB-STATION</v>
          </cell>
        </row>
      </sheetData>
      <sheetData sheetId="5726">
        <row r="1">
          <cell r="B1" t="str">
            <v>220 kV SUB-STATION</v>
          </cell>
        </row>
      </sheetData>
      <sheetData sheetId="5727">
        <row r="1">
          <cell r="B1" t="str">
            <v>220 kV SUB-STATION</v>
          </cell>
        </row>
      </sheetData>
      <sheetData sheetId="5728">
        <row r="1">
          <cell r="B1" t="str">
            <v>220 kV SUB-STATION</v>
          </cell>
        </row>
      </sheetData>
      <sheetData sheetId="5729">
        <row r="1">
          <cell r="B1" t="str">
            <v>220 kV SUB-STATION</v>
          </cell>
        </row>
      </sheetData>
      <sheetData sheetId="5730">
        <row r="1">
          <cell r="B1" t="str">
            <v>220 kV SUB-STATION</v>
          </cell>
        </row>
      </sheetData>
      <sheetData sheetId="5731">
        <row r="1">
          <cell r="B1" t="str">
            <v>220 kV SUB-STATION</v>
          </cell>
        </row>
      </sheetData>
      <sheetData sheetId="5732">
        <row r="1">
          <cell r="B1" t="str">
            <v>220 kV SUB-STATION</v>
          </cell>
        </row>
      </sheetData>
      <sheetData sheetId="5733">
        <row r="1">
          <cell r="B1" t="str">
            <v>220 kV SUB-STATION</v>
          </cell>
        </row>
      </sheetData>
      <sheetData sheetId="5734">
        <row r="1">
          <cell r="B1" t="str">
            <v>220 kV SUB-STATION</v>
          </cell>
        </row>
      </sheetData>
      <sheetData sheetId="5735">
        <row r="1">
          <cell r="B1" t="str">
            <v>220 kV SUB-STATION</v>
          </cell>
        </row>
      </sheetData>
      <sheetData sheetId="5736">
        <row r="1">
          <cell r="B1" t="str">
            <v>220 kV SUB-STATION</v>
          </cell>
        </row>
      </sheetData>
      <sheetData sheetId="5737">
        <row r="1">
          <cell r="B1" t="str">
            <v>220 kV SUB-STATION</v>
          </cell>
        </row>
      </sheetData>
      <sheetData sheetId="5738">
        <row r="1">
          <cell r="B1" t="str">
            <v>220 kV SUB-STATION</v>
          </cell>
        </row>
      </sheetData>
      <sheetData sheetId="5739">
        <row r="1">
          <cell r="B1" t="str">
            <v>220 kV SUB-STATION</v>
          </cell>
        </row>
      </sheetData>
      <sheetData sheetId="5740">
        <row r="1">
          <cell r="B1" t="str">
            <v>220 kV SUB-STATION</v>
          </cell>
        </row>
      </sheetData>
      <sheetData sheetId="5741">
        <row r="1">
          <cell r="B1" t="str">
            <v>220 kV SUB-STATION</v>
          </cell>
        </row>
      </sheetData>
      <sheetData sheetId="5742">
        <row r="1">
          <cell r="B1" t="str">
            <v>220 kV SUB-STATION</v>
          </cell>
        </row>
      </sheetData>
      <sheetData sheetId="5743">
        <row r="1">
          <cell r="B1" t="str">
            <v>220 kV SUB-STATION</v>
          </cell>
        </row>
      </sheetData>
      <sheetData sheetId="5744">
        <row r="1">
          <cell r="B1" t="str">
            <v>220 kV SUB-STATION</v>
          </cell>
        </row>
      </sheetData>
      <sheetData sheetId="5745">
        <row r="1">
          <cell r="B1" t="str">
            <v>220 kV SUB-STATION</v>
          </cell>
        </row>
      </sheetData>
      <sheetData sheetId="5746">
        <row r="1">
          <cell r="B1" t="str">
            <v>220 kV SUB-STATION</v>
          </cell>
        </row>
      </sheetData>
      <sheetData sheetId="5747">
        <row r="1">
          <cell r="B1" t="str">
            <v>220 kV SUB-STATION</v>
          </cell>
        </row>
      </sheetData>
      <sheetData sheetId="5748">
        <row r="1">
          <cell r="B1" t="str">
            <v>220 kV SUB-STATION</v>
          </cell>
        </row>
      </sheetData>
      <sheetData sheetId="5749">
        <row r="1">
          <cell r="B1" t="str">
            <v>220 kV SUB-STATION</v>
          </cell>
        </row>
      </sheetData>
      <sheetData sheetId="5750">
        <row r="1">
          <cell r="B1" t="str">
            <v>220 kV SUB-STATION</v>
          </cell>
        </row>
      </sheetData>
      <sheetData sheetId="5751">
        <row r="1">
          <cell r="B1" t="str">
            <v>220 kV SUB-STATION</v>
          </cell>
        </row>
      </sheetData>
      <sheetData sheetId="5752">
        <row r="1">
          <cell r="B1" t="str">
            <v>220 kV SUB-STATION</v>
          </cell>
        </row>
      </sheetData>
      <sheetData sheetId="5753">
        <row r="1">
          <cell r="B1" t="str">
            <v>220 kV SUB-STATION</v>
          </cell>
        </row>
      </sheetData>
      <sheetData sheetId="5754">
        <row r="1">
          <cell r="B1" t="str">
            <v>220 kV SUB-STATION</v>
          </cell>
        </row>
      </sheetData>
      <sheetData sheetId="5755">
        <row r="1">
          <cell r="B1" t="str">
            <v>220 kV SUB-STATION</v>
          </cell>
        </row>
      </sheetData>
      <sheetData sheetId="5756">
        <row r="1">
          <cell r="B1" t="str">
            <v>220 kV SUB-STATION</v>
          </cell>
        </row>
      </sheetData>
      <sheetData sheetId="5757">
        <row r="1">
          <cell r="B1" t="str">
            <v>220 kV SUB-STATION</v>
          </cell>
        </row>
      </sheetData>
      <sheetData sheetId="5758">
        <row r="1">
          <cell r="B1" t="str">
            <v>220 kV SUB-STATION</v>
          </cell>
        </row>
      </sheetData>
      <sheetData sheetId="5759">
        <row r="1">
          <cell r="B1" t="str">
            <v>220 kV SUB-STATION</v>
          </cell>
        </row>
      </sheetData>
      <sheetData sheetId="5760">
        <row r="1">
          <cell r="B1" t="str">
            <v>220 kV SUB-STATION</v>
          </cell>
        </row>
      </sheetData>
      <sheetData sheetId="5761">
        <row r="1">
          <cell r="B1" t="str">
            <v>220 kV SUB-STATION</v>
          </cell>
        </row>
      </sheetData>
      <sheetData sheetId="5762">
        <row r="1">
          <cell r="B1" t="str">
            <v>220 kV SUB-STATION</v>
          </cell>
        </row>
      </sheetData>
      <sheetData sheetId="5763">
        <row r="1">
          <cell r="B1" t="str">
            <v>220 kV SUB-STATION</v>
          </cell>
        </row>
      </sheetData>
      <sheetData sheetId="5764">
        <row r="1">
          <cell r="B1" t="str">
            <v>220 kV SUB-STATION</v>
          </cell>
        </row>
      </sheetData>
      <sheetData sheetId="5765">
        <row r="1">
          <cell r="B1" t="str">
            <v>220 kV SUB-STATION</v>
          </cell>
        </row>
      </sheetData>
      <sheetData sheetId="5766">
        <row r="1">
          <cell r="B1" t="str">
            <v>220 kV SUB-STATION</v>
          </cell>
        </row>
      </sheetData>
      <sheetData sheetId="5767">
        <row r="1">
          <cell r="B1" t="str">
            <v>220 kV SUB-STATION</v>
          </cell>
        </row>
      </sheetData>
      <sheetData sheetId="5768">
        <row r="1">
          <cell r="B1" t="str">
            <v>220 kV SUB-STATION</v>
          </cell>
        </row>
      </sheetData>
      <sheetData sheetId="5769">
        <row r="1">
          <cell r="B1" t="str">
            <v>220 kV SUB-STATION</v>
          </cell>
        </row>
      </sheetData>
      <sheetData sheetId="5770">
        <row r="1">
          <cell r="B1" t="str">
            <v>220 kV SUB-STATION</v>
          </cell>
        </row>
      </sheetData>
      <sheetData sheetId="5771">
        <row r="1">
          <cell r="B1" t="str">
            <v>220 kV SUB-STATION</v>
          </cell>
        </row>
      </sheetData>
      <sheetData sheetId="5772">
        <row r="1">
          <cell r="B1" t="str">
            <v>220 kV SUB-STATION</v>
          </cell>
        </row>
      </sheetData>
      <sheetData sheetId="5773">
        <row r="1">
          <cell r="B1" t="str">
            <v>220 kV SUB-STATION</v>
          </cell>
        </row>
      </sheetData>
      <sheetData sheetId="5774">
        <row r="1">
          <cell r="B1" t="str">
            <v>220 kV SUB-STATION</v>
          </cell>
        </row>
      </sheetData>
      <sheetData sheetId="5775">
        <row r="1">
          <cell r="B1" t="str">
            <v>220 kV SUB-STATION</v>
          </cell>
        </row>
      </sheetData>
      <sheetData sheetId="5776">
        <row r="1">
          <cell r="B1" t="str">
            <v>220 kV SUB-STATION</v>
          </cell>
        </row>
      </sheetData>
      <sheetData sheetId="5777">
        <row r="1">
          <cell r="B1" t="str">
            <v>220 kV SUB-STATION</v>
          </cell>
        </row>
      </sheetData>
      <sheetData sheetId="5778">
        <row r="1">
          <cell r="B1" t="str">
            <v>220 kV SUB-STATION</v>
          </cell>
        </row>
      </sheetData>
      <sheetData sheetId="5779">
        <row r="1">
          <cell r="B1" t="str">
            <v>220 kV SUB-STATION</v>
          </cell>
        </row>
      </sheetData>
      <sheetData sheetId="5780">
        <row r="1">
          <cell r="B1" t="str">
            <v>220 kV SUB-STATION</v>
          </cell>
        </row>
      </sheetData>
      <sheetData sheetId="5781">
        <row r="1">
          <cell r="B1" t="str">
            <v>220 kV SUB-STATION</v>
          </cell>
        </row>
      </sheetData>
      <sheetData sheetId="5782">
        <row r="1">
          <cell r="B1" t="str">
            <v>220 kV SUB-STATION</v>
          </cell>
        </row>
      </sheetData>
      <sheetData sheetId="5783">
        <row r="1">
          <cell r="B1" t="str">
            <v>220 kV SUB-STATION</v>
          </cell>
        </row>
      </sheetData>
      <sheetData sheetId="5784">
        <row r="1">
          <cell r="B1" t="str">
            <v>220 kV SUB-STATION</v>
          </cell>
        </row>
      </sheetData>
      <sheetData sheetId="5785">
        <row r="1">
          <cell r="B1" t="str">
            <v>220 kV SUB-STATION</v>
          </cell>
        </row>
      </sheetData>
      <sheetData sheetId="5786">
        <row r="1">
          <cell r="B1" t="str">
            <v>220 kV SUB-STATION</v>
          </cell>
        </row>
      </sheetData>
      <sheetData sheetId="5787">
        <row r="1">
          <cell r="B1" t="str">
            <v>220 kV SUB-STATION</v>
          </cell>
        </row>
      </sheetData>
      <sheetData sheetId="5788">
        <row r="1">
          <cell r="B1" t="str">
            <v>220 kV SUB-STATION</v>
          </cell>
        </row>
      </sheetData>
      <sheetData sheetId="5789">
        <row r="1">
          <cell r="B1" t="str">
            <v>220 kV SUB-STATION</v>
          </cell>
        </row>
      </sheetData>
      <sheetData sheetId="5790">
        <row r="1">
          <cell r="B1" t="str">
            <v>220 kV SUB-STATION</v>
          </cell>
        </row>
      </sheetData>
      <sheetData sheetId="5791">
        <row r="1">
          <cell r="B1" t="str">
            <v>220 kV SUB-STATION</v>
          </cell>
        </row>
      </sheetData>
      <sheetData sheetId="5792">
        <row r="1">
          <cell r="B1" t="str">
            <v>220 kV SUB-STATION</v>
          </cell>
        </row>
      </sheetData>
      <sheetData sheetId="5793">
        <row r="1">
          <cell r="B1" t="str">
            <v>220 kV SUB-STATION</v>
          </cell>
        </row>
      </sheetData>
      <sheetData sheetId="5794">
        <row r="1">
          <cell r="B1" t="str">
            <v>220 kV SUB-STATION</v>
          </cell>
        </row>
      </sheetData>
      <sheetData sheetId="5795">
        <row r="1">
          <cell r="B1" t="str">
            <v>220 kV SUB-STATION</v>
          </cell>
        </row>
      </sheetData>
      <sheetData sheetId="5796">
        <row r="1">
          <cell r="B1" t="str">
            <v>220 kV SUB-STATION</v>
          </cell>
        </row>
      </sheetData>
      <sheetData sheetId="5797">
        <row r="1">
          <cell r="B1" t="str">
            <v>220 kV SUB-STATION</v>
          </cell>
        </row>
      </sheetData>
      <sheetData sheetId="5798">
        <row r="1">
          <cell r="B1" t="str">
            <v>220 kV SUB-STATION</v>
          </cell>
        </row>
      </sheetData>
      <sheetData sheetId="5799">
        <row r="1">
          <cell r="B1" t="str">
            <v>220 kV SUB-STATION</v>
          </cell>
        </row>
      </sheetData>
      <sheetData sheetId="5800">
        <row r="1">
          <cell r="B1" t="str">
            <v>220 kV SUB-STATION</v>
          </cell>
        </row>
      </sheetData>
      <sheetData sheetId="5801">
        <row r="1">
          <cell r="B1" t="str">
            <v>220 kV SUB-STATION</v>
          </cell>
        </row>
      </sheetData>
      <sheetData sheetId="5802">
        <row r="1">
          <cell r="B1" t="str">
            <v>220 kV SUB-STATION</v>
          </cell>
        </row>
      </sheetData>
      <sheetData sheetId="5803">
        <row r="1">
          <cell r="B1" t="str">
            <v>220 kV SUB-STATION</v>
          </cell>
        </row>
      </sheetData>
      <sheetData sheetId="5804">
        <row r="1">
          <cell r="B1" t="str">
            <v>220 kV SUB-STATION</v>
          </cell>
        </row>
      </sheetData>
      <sheetData sheetId="5805">
        <row r="1">
          <cell r="B1" t="str">
            <v>220 kV SUB-STATION</v>
          </cell>
        </row>
      </sheetData>
      <sheetData sheetId="5806">
        <row r="1">
          <cell r="B1" t="str">
            <v>220 kV SUB-STATION</v>
          </cell>
        </row>
      </sheetData>
      <sheetData sheetId="5807">
        <row r="1">
          <cell r="B1" t="str">
            <v>220 kV SUB-STATION</v>
          </cell>
        </row>
      </sheetData>
      <sheetData sheetId="5808">
        <row r="1">
          <cell r="B1" t="str">
            <v>220 kV SUB-STATION</v>
          </cell>
        </row>
      </sheetData>
      <sheetData sheetId="5809">
        <row r="1">
          <cell r="B1" t="str">
            <v>220 kV SUB-STATION</v>
          </cell>
        </row>
      </sheetData>
      <sheetData sheetId="5810">
        <row r="1">
          <cell r="B1" t="str">
            <v>220 kV SUB-STATION</v>
          </cell>
        </row>
      </sheetData>
      <sheetData sheetId="5811">
        <row r="1">
          <cell r="B1" t="str">
            <v>220 kV SUB-STATION</v>
          </cell>
        </row>
      </sheetData>
      <sheetData sheetId="5812">
        <row r="1">
          <cell r="B1" t="str">
            <v>220 kV SUB-STATION</v>
          </cell>
        </row>
      </sheetData>
      <sheetData sheetId="5813">
        <row r="1">
          <cell r="B1" t="str">
            <v>220 kV SUB-STATION</v>
          </cell>
        </row>
      </sheetData>
      <sheetData sheetId="5814">
        <row r="1">
          <cell r="B1" t="str">
            <v>220 kV SUB-STATION</v>
          </cell>
        </row>
      </sheetData>
      <sheetData sheetId="5815">
        <row r="1">
          <cell r="B1" t="str">
            <v>220 kV SUB-STATION</v>
          </cell>
        </row>
      </sheetData>
      <sheetData sheetId="5816">
        <row r="1">
          <cell r="B1" t="str">
            <v>220 kV SUB-STATION</v>
          </cell>
        </row>
      </sheetData>
      <sheetData sheetId="5817">
        <row r="1">
          <cell r="B1" t="str">
            <v>220 kV SUB-STATION</v>
          </cell>
        </row>
      </sheetData>
      <sheetData sheetId="5818">
        <row r="1">
          <cell r="B1" t="str">
            <v>220 kV SUB-STATION</v>
          </cell>
        </row>
      </sheetData>
      <sheetData sheetId="5819">
        <row r="1">
          <cell r="B1" t="str">
            <v>220 kV SUB-STATION</v>
          </cell>
        </row>
      </sheetData>
      <sheetData sheetId="5820">
        <row r="1">
          <cell r="B1" t="str">
            <v>220 kV SUB-STATION</v>
          </cell>
        </row>
      </sheetData>
      <sheetData sheetId="5821">
        <row r="1">
          <cell r="B1" t="str">
            <v>220 kV SUB-STATION</v>
          </cell>
        </row>
      </sheetData>
      <sheetData sheetId="5822">
        <row r="1">
          <cell r="B1" t="str">
            <v>220 kV SUB-STATION</v>
          </cell>
        </row>
      </sheetData>
      <sheetData sheetId="5823">
        <row r="1">
          <cell r="B1" t="str">
            <v>220 kV SUB-STATION</v>
          </cell>
        </row>
      </sheetData>
      <sheetData sheetId="5824">
        <row r="1">
          <cell r="B1" t="str">
            <v>220 kV SUB-STATION</v>
          </cell>
        </row>
      </sheetData>
      <sheetData sheetId="5825">
        <row r="1">
          <cell r="B1" t="str">
            <v>220 kV SUB-STATION</v>
          </cell>
        </row>
      </sheetData>
      <sheetData sheetId="5826">
        <row r="1">
          <cell r="B1" t="str">
            <v>220 kV SUB-STATION</v>
          </cell>
        </row>
      </sheetData>
      <sheetData sheetId="5827">
        <row r="1">
          <cell r="B1" t="str">
            <v>220 kV SUB-STATION</v>
          </cell>
        </row>
      </sheetData>
      <sheetData sheetId="5828">
        <row r="1">
          <cell r="B1" t="str">
            <v>220 kV SUB-STATION</v>
          </cell>
        </row>
      </sheetData>
      <sheetData sheetId="5829">
        <row r="1">
          <cell r="B1" t="str">
            <v>220 kV SUB-STATION</v>
          </cell>
        </row>
      </sheetData>
      <sheetData sheetId="5830">
        <row r="1">
          <cell r="B1" t="str">
            <v>220 kV SUB-STATION</v>
          </cell>
        </row>
      </sheetData>
      <sheetData sheetId="5831">
        <row r="1">
          <cell r="B1" t="str">
            <v>220 kV SUB-STATION</v>
          </cell>
        </row>
      </sheetData>
      <sheetData sheetId="5832">
        <row r="1">
          <cell r="B1" t="str">
            <v>220 kV SUB-STATION</v>
          </cell>
        </row>
      </sheetData>
      <sheetData sheetId="5833">
        <row r="1">
          <cell r="B1" t="str">
            <v>220 kV SUB-STATION</v>
          </cell>
        </row>
      </sheetData>
      <sheetData sheetId="5834">
        <row r="1">
          <cell r="B1" t="str">
            <v>220 kV SUB-STATION</v>
          </cell>
        </row>
      </sheetData>
      <sheetData sheetId="5835">
        <row r="1">
          <cell r="B1" t="str">
            <v>220 kV SUB-STATION</v>
          </cell>
        </row>
      </sheetData>
      <sheetData sheetId="5836">
        <row r="1">
          <cell r="B1" t="str">
            <v>220 kV SUB-STATION</v>
          </cell>
        </row>
      </sheetData>
      <sheetData sheetId="5837">
        <row r="1">
          <cell r="B1" t="str">
            <v>220 kV SUB-STATION</v>
          </cell>
        </row>
      </sheetData>
      <sheetData sheetId="5838">
        <row r="1">
          <cell r="B1" t="str">
            <v>220 kV SUB-STATION</v>
          </cell>
        </row>
      </sheetData>
      <sheetData sheetId="5839">
        <row r="1">
          <cell r="B1" t="str">
            <v>220 kV SUB-STATION</v>
          </cell>
        </row>
      </sheetData>
      <sheetData sheetId="5840">
        <row r="1">
          <cell r="B1" t="str">
            <v>220 kV SUB-STATION</v>
          </cell>
        </row>
      </sheetData>
      <sheetData sheetId="5841">
        <row r="1">
          <cell r="B1" t="str">
            <v>220 kV SUB-STATION</v>
          </cell>
        </row>
      </sheetData>
      <sheetData sheetId="5842">
        <row r="1">
          <cell r="B1" t="str">
            <v>220 kV SUB-STATION</v>
          </cell>
        </row>
      </sheetData>
      <sheetData sheetId="5843">
        <row r="1">
          <cell r="B1" t="str">
            <v>220 kV SUB-STATION</v>
          </cell>
        </row>
      </sheetData>
      <sheetData sheetId="5844">
        <row r="1">
          <cell r="B1" t="str">
            <v>220 kV SUB-STATION</v>
          </cell>
        </row>
      </sheetData>
      <sheetData sheetId="5845">
        <row r="1">
          <cell r="B1" t="str">
            <v>220 kV SUB-STATION</v>
          </cell>
        </row>
      </sheetData>
      <sheetData sheetId="5846">
        <row r="1">
          <cell r="B1" t="str">
            <v>220 kV SUB-STATION</v>
          </cell>
        </row>
      </sheetData>
      <sheetData sheetId="5847">
        <row r="1">
          <cell r="B1" t="str">
            <v>220 kV SUB-STATION</v>
          </cell>
        </row>
      </sheetData>
      <sheetData sheetId="5848">
        <row r="1">
          <cell r="B1" t="str">
            <v>220 kV SUB-STATION</v>
          </cell>
        </row>
      </sheetData>
      <sheetData sheetId="5849">
        <row r="1">
          <cell r="B1" t="str">
            <v>220 kV SUB-STATION</v>
          </cell>
        </row>
      </sheetData>
      <sheetData sheetId="5850">
        <row r="1">
          <cell r="B1" t="str">
            <v>220 kV SUB-STATION</v>
          </cell>
        </row>
      </sheetData>
      <sheetData sheetId="5851">
        <row r="1">
          <cell r="B1" t="str">
            <v>220 kV SUB-STATION</v>
          </cell>
        </row>
      </sheetData>
      <sheetData sheetId="5852">
        <row r="1">
          <cell r="B1" t="str">
            <v>220 kV SUB-STATION</v>
          </cell>
        </row>
      </sheetData>
      <sheetData sheetId="5853">
        <row r="1">
          <cell r="B1" t="str">
            <v>220 kV SUB-STATION</v>
          </cell>
        </row>
      </sheetData>
      <sheetData sheetId="5854">
        <row r="1">
          <cell r="B1" t="str">
            <v>220 kV SUB-STATION</v>
          </cell>
        </row>
      </sheetData>
      <sheetData sheetId="5855">
        <row r="1">
          <cell r="B1" t="str">
            <v>220 kV SUB-STATION</v>
          </cell>
        </row>
      </sheetData>
      <sheetData sheetId="5856">
        <row r="1">
          <cell r="B1" t="str">
            <v>220 kV SUB-STATION</v>
          </cell>
        </row>
      </sheetData>
      <sheetData sheetId="5857">
        <row r="1">
          <cell r="B1" t="str">
            <v>220 kV SUB-STATION</v>
          </cell>
        </row>
      </sheetData>
      <sheetData sheetId="5858">
        <row r="1">
          <cell r="B1" t="str">
            <v>220 kV SUB-STATION</v>
          </cell>
        </row>
      </sheetData>
      <sheetData sheetId="5859">
        <row r="1">
          <cell r="B1" t="str">
            <v>220 kV SUB-STATION</v>
          </cell>
        </row>
      </sheetData>
      <sheetData sheetId="5860">
        <row r="1">
          <cell r="B1" t="str">
            <v>220 kV SUB-STATION</v>
          </cell>
        </row>
      </sheetData>
      <sheetData sheetId="5861">
        <row r="1">
          <cell r="B1" t="str">
            <v>220 kV SUB-STATION</v>
          </cell>
        </row>
      </sheetData>
      <sheetData sheetId="5862">
        <row r="1">
          <cell r="B1" t="str">
            <v>220 kV SUB-STATION</v>
          </cell>
        </row>
      </sheetData>
      <sheetData sheetId="5863">
        <row r="1">
          <cell r="B1" t="str">
            <v>220 kV SUB-STATION</v>
          </cell>
        </row>
      </sheetData>
      <sheetData sheetId="5864">
        <row r="1">
          <cell r="B1" t="str">
            <v>220 kV SUB-STATION</v>
          </cell>
        </row>
      </sheetData>
      <sheetData sheetId="5865">
        <row r="1">
          <cell r="B1" t="str">
            <v>220 kV SUB-STATION</v>
          </cell>
        </row>
      </sheetData>
      <sheetData sheetId="5866">
        <row r="1">
          <cell r="B1" t="str">
            <v>220 kV SUB-STATION</v>
          </cell>
        </row>
      </sheetData>
      <sheetData sheetId="5867">
        <row r="1">
          <cell r="B1" t="str">
            <v>220 kV SUB-STATION</v>
          </cell>
        </row>
      </sheetData>
      <sheetData sheetId="5868">
        <row r="1">
          <cell r="B1" t="str">
            <v>220 kV SUB-STATION</v>
          </cell>
        </row>
      </sheetData>
      <sheetData sheetId="5869">
        <row r="1">
          <cell r="B1" t="str">
            <v>220 kV SUB-STATION</v>
          </cell>
        </row>
      </sheetData>
      <sheetData sheetId="5870">
        <row r="1">
          <cell r="B1" t="str">
            <v>220 kV SUB-STATION</v>
          </cell>
        </row>
      </sheetData>
      <sheetData sheetId="5871">
        <row r="1">
          <cell r="B1" t="str">
            <v>220 kV SUB-STATION</v>
          </cell>
        </row>
      </sheetData>
      <sheetData sheetId="5872">
        <row r="1">
          <cell r="B1" t="str">
            <v>220 kV SUB-STATION</v>
          </cell>
        </row>
      </sheetData>
      <sheetData sheetId="5873">
        <row r="1">
          <cell r="B1" t="str">
            <v>220 kV SUB-STATION</v>
          </cell>
        </row>
      </sheetData>
      <sheetData sheetId="5874">
        <row r="1">
          <cell r="B1" t="str">
            <v>220 kV SUB-STATION</v>
          </cell>
        </row>
      </sheetData>
      <sheetData sheetId="5875">
        <row r="1">
          <cell r="B1" t="str">
            <v>220 kV SUB-STATION</v>
          </cell>
        </row>
      </sheetData>
      <sheetData sheetId="5876">
        <row r="1">
          <cell r="B1" t="str">
            <v>220 kV SUB-STATION</v>
          </cell>
        </row>
      </sheetData>
      <sheetData sheetId="5877">
        <row r="1">
          <cell r="B1" t="str">
            <v>220 kV SUB-STATION</v>
          </cell>
        </row>
      </sheetData>
      <sheetData sheetId="5878">
        <row r="1">
          <cell r="B1" t="str">
            <v>220 kV SUB-STATION</v>
          </cell>
        </row>
      </sheetData>
      <sheetData sheetId="5879">
        <row r="1">
          <cell r="B1" t="str">
            <v>220 kV SUB-STATION</v>
          </cell>
        </row>
      </sheetData>
      <sheetData sheetId="5880">
        <row r="1">
          <cell r="B1" t="str">
            <v>220 kV SUB-STATION</v>
          </cell>
        </row>
      </sheetData>
      <sheetData sheetId="5881">
        <row r="1">
          <cell r="B1" t="str">
            <v>220 kV SUB-STATION</v>
          </cell>
        </row>
      </sheetData>
      <sheetData sheetId="5882">
        <row r="1">
          <cell r="B1" t="str">
            <v>220 kV SUB-STATION</v>
          </cell>
        </row>
      </sheetData>
      <sheetData sheetId="5883">
        <row r="1">
          <cell r="B1" t="str">
            <v>220 kV SUB-STATION</v>
          </cell>
        </row>
      </sheetData>
      <sheetData sheetId="5884">
        <row r="1">
          <cell r="B1" t="str">
            <v>220 kV SUB-STATION</v>
          </cell>
        </row>
      </sheetData>
      <sheetData sheetId="5885">
        <row r="1">
          <cell r="B1" t="str">
            <v>220 kV SUB-STATION</v>
          </cell>
        </row>
      </sheetData>
      <sheetData sheetId="5886">
        <row r="1">
          <cell r="B1" t="str">
            <v>220 kV SUB-STATION</v>
          </cell>
        </row>
      </sheetData>
      <sheetData sheetId="5887">
        <row r="1">
          <cell r="B1" t="str">
            <v>220 kV SUB-STATION</v>
          </cell>
        </row>
      </sheetData>
      <sheetData sheetId="5888">
        <row r="1">
          <cell r="B1" t="str">
            <v>220 kV SUB-STATION</v>
          </cell>
        </row>
      </sheetData>
      <sheetData sheetId="5889">
        <row r="1">
          <cell r="B1" t="str">
            <v>220 kV SUB-STATION</v>
          </cell>
        </row>
      </sheetData>
      <sheetData sheetId="5890">
        <row r="1">
          <cell r="B1" t="str">
            <v>220 kV SUB-STATION</v>
          </cell>
        </row>
      </sheetData>
      <sheetData sheetId="5891">
        <row r="1">
          <cell r="B1" t="str">
            <v>220 kV SUB-STATION</v>
          </cell>
        </row>
      </sheetData>
      <sheetData sheetId="5892">
        <row r="1">
          <cell r="B1" t="str">
            <v>220 kV SUB-STATION</v>
          </cell>
        </row>
      </sheetData>
      <sheetData sheetId="5893">
        <row r="1">
          <cell r="B1" t="str">
            <v>220 kV SUB-STATION</v>
          </cell>
        </row>
      </sheetData>
      <sheetData sheetId="5894">
        <row r="1">
          <cell r="B1" t="str">
            <v>220 kV SUB-STATION</v>
          </cell>
        </row>
      </sheetData>
      <sheetData sheetId="5895">
        <row r="1">
          <cell r="B1" t="str">
            <v>220 kV SUB-STATION</v>
          </cell>
        </row>
      </sheetData>
      <sheetData sheetId="5896">
        <row r="1">
          <cell r="B1" t="str">
            <v>220 kV SUB-STATION</v>
          </cell>
        </row>
      </sheetData>
      <sheetData sheetId="5897">
        <row r="1">
          <cell r="B1" t="str">
            <v>220 kV SUB-STATION</v>
          </cell>
        </row>
      </sheetData>
      <sheetData sheetId="5898">
        <row r="1">
          <cell r="B1" t="str">
            <v>220 kV SUB-STATION</v>
          </cell>
        </row>
      </sheetData>
      <sheetData sheetId="5899">
        <row r="1">
          <cell r="B1" t="str">
            <v>220 kV SUB-STATION</v>
          </cell>
        </row>
      </sheetData>
      <sheetData sheetId="5900">
        <row r="1">
          <cell r="B1" t="str">
            <v>220 kV SUB-STATION</v>
          </cell>
        </row>
      </sheetData>
      <sheetData sheetId="5901">
        <row r="1">
          <cell r="B1" t="str">
            <v>220 kV SUB-STATION</v>
          </cell>
        </row>
      </sheetData>
      <sheetData sheetId="5902">
        <row r="1">
          <cell r="B1" t="str">
            <v>220 kV SUB-STATION</v>
          </cell>
        </row>
      </sheetData>
      <sheetData sheetId="5903">
        <row r="1">
          <cell r="B1" t="str">
            <v>220 kV SUB-STATION</v>
          </cell>
        </row>
      </sheetData>
      <sheetData sheetId="5904">
        <row r="1">
          <cell r="B1" t="str">
            <v>220 kV SUB-STATION</v>
          </cell>
        </row>
      </sheetData>
      <sheetData sheetId="5905">
        <row r="1">
          <cell r="B1" t="str">
            <v>220 kV SUB-STATION</v>
          </cell>
        </row>
      </sheetData>
      <sheetData sheetId="5906">
        <row r="1">
          <cell r="B1" t="str">
            <v>220 kV SUB-STATION</v>
          </cell>
        </row>
      </sheetData>
      <sheetData sheetId="5907">
        <row r="1">
          <cell r="B1" t="str">
            <v>220 kV SUB-STATION</v>
          </cell>
        </row>
      </sheetData>
      <sheetData sheetId="5908">
        <row r="1">
          <cell r="B1" t="str">
            <v>220 kV SUB-STATION</v>
          </cell>
        </row>
      </sheetData>
      <sheetData sheetId="5909">
        <row r="1">
          <cell r="B1" t="str">
            <v>220 kV SUB-STATION</v>
          </cell>
        </row>
      </sheetData>
      <sheetData sheetId="5910">
        <row r="1">
          <cell r="B1" t="str">
            <v>220 kV SUB-STATION</v>
          </cell>
        </row>
      </sheetData>
      <sheetData sheetId="5911">
        <row r="1">
          <cell r="B1" t="str">
            <v>220 kV SUB-STATION</v>
          </cell>
        </row>
      </sheetData>
      <sheetData sheetId="5912">
        <row r="1">
          <cell r="B1" t="str">
            <v>220 kV SUB-STATION</v>
          </cell>
        </row>
      </sheetData>
      <sheetData sheetId="5913">
        <row r="1">
          <cell r="B1" t="str">
            <v>220 kV SUB-STATION</v>
          </cell>
        </row>
      </sheetData>
      <sheetData sheetId="5914">
        <row r="1">
          <cell r="B1" t="str">
            <v>220 kV SUB-STATION</v>
          </cell>
        </row>
      </sheetData>
      <sheetData sheetId="5915">
        <row r="1">
          <cell r="B1" t="str">
            <v>220 kV SUB-STATION</v>
          </cell>
        </row>
      </sheetData>
      <sheetData sheetId="5916">
        <row r="1">
          <cell r="B1" t="str">
            <v>220 kV SUB-STATION</v>
          </cell>
        </row>
      </sheetData>
      <sheetData sheetId="5917">
        <row r="1">
          <cell r="B1" t="str">
            <v>220 kV SUB-STATION</v>
          </cell>
        </row>
      </sheetData>
      <sheetData sheetId="5918">
        <row r="1">
          <cell r="B1" t="str">
            <v>220 kV SUB-STATION</v>
          </cell>
        </row>
      </sheetData>
      <sheetData sheetId="5919">
        <row r="1">
          <cell r="B1" t="str">
            <v>220 kV SUB-STATION</v>
          </cell>
        </row>
      </sheetData>
      <sheetData sheetId="5920">
        <row r="1">
          <cell r="B1" t="str">
            <v>220 kV SUB-STATION</v>
          </cell>
        </row>
      </sheetData>
      <sheetData sheetId="5921">
        <row r="1">
          <cell r="B1" t="str">
            <v>220 kV SUB-STATION</v>
          </cell>
        </row>
      </sheetData>
      <sheetData sheetId="5922">
        <row r="1">
          <cell r="B1" t="str">
            <v>220 kV SUB-STATION</v>
          </cell>
        </row>
      </sheetData>
      <sheetData sheetId="5923">
        <row r="1">
          <cell r="B1" t="str">
            <v>220 kV SUB-STATION</v>
          </cell>
        </row>
      </sheetData>
      <sheetData sheetId="5924">
        <row r="1">
          <cell r="B1" t="str">
            <v>220 kV SUB-STATION</v>
          </cell>
        </row>
      </sheetData>
      <sheetData sheetId="5925">
        <row r="1">
          <cell r="B1" t="str">
            <v>220 kV SUB-STATION</v>
          </cell>
        </row>
      </sheetData>
      <sheetData sheetId="5926">
        <row r="1">
          <cell r="B1" t="str">
            <v>220 kV SUB-STATION</v>
          </cell>
        </row>
      </sheetData>
      <sheetData sheetId="5927">
        <row r="1">
          <cell r="B1" t="str">
            <v>220 kV SUB-STATION</v>
          </cell>
        </row>
      </sheetData>
      <sheetData sheetId="5928">
        <row r="1">
          <cell r="B1" t="str">
            <v>220 kV SUB-STATION</v>
          </cell>
        </row>
      </sheetData>
      <sheetData sheetId="5929">
        <row r="1">
          <cell r="B1" t="str">
            <v>220 kV SUB-STATION</v>
          </cell>
        </row>
      </sheetData>
      <sheetData sheetId="5930">
        <row r="1">
          <cell r="B1" t="str">
            <v>220 kV SUB-STATION</v>
          </cell>
        </row>
      </sheetData>
      <sheetData sheetId="5931">
        <row r="1">
          <cell r="B1" t="str">
            <v>220 kV SUB-STATION</v>
          </cell>
        </row>
      </sheetData>
      <sheetData sheetId="5932">
        <row r="1">
          <cell r="B1" t="str">
            <v>220 kV SUB-STATION</v>
          </cell>
        </row>
      </sheetData>
      <sheetData sheetId="5933">
        <row r="1">
          <cell r="B1" t="str">
            <v>220 kV SUB-STATION</v>
          </cell>
        </row>
      </sheetData>
      <sheetData sheetId="5934">
        <row r="1">
          <cell r="B1" t="str">
            <v>220 kV SUB-STATION</v>
          </cell>
        </row>
      </sheetData>
      <sheetData sheetId="5935">
        <row r="1">
          <cell r="B1" t="str">
            <v>220 kV SUB-STATION</v>
          </cell>
        </row>
      </sheetData>
      <sheetData sheetId="5936">
        <row r="1">
          <cell r="B1" t="str">
            <v>220 kV SUB-STATION</v>
          </cell>
        </row>
      </sheetData>
      <sheetData sheetId="5937">
        <row r="1">
          <cell r="B1" t="str">
            <v>220 kV SUB-STATION</v>
          </cell>
        </row>
      </sheetData>
      <sheetData sheetId="5938">
        <row r="1">
          <cell r="B1" t="str">
            <v>220 kV SUB-STATION</v>
          </cell>
        </row>
      </sheetData>
      <sheetData sheetId="5939">
        <row r="1">
          <cell r="B1" t="str">
            <v>220 kV SUB-STATION</v>
          </cell>
        </row>
      </sheetData>
      <sheetData sheetId="5940">
        <row r="1">
          <cell r="B1" t="str">
            <v>220 kV SUB-STATION</v>
          </cell>
        </row>
      </sheetData>
      <sheetData sheetId="5941">
        <row r="1">
          <cell r="B1" t="str">
            <v>220 kV SUB-STATION</v>
          </cell>
        </row>
      </sheetData>
      <sheetData sheetId="5942">
        <row r="1">
          <cell r="B1" t="str">
            <v>220 kV SUB-STATION</v>
          </cell>
        </row>
      </sheetData>
      <sheetData sheetId="5943">
        <row r="1">
          <cell r="B1" t="str">
            <v>220 kV SUB-STATION</v>
          </cell>
        </row>
      </sheetData>
      <sheetData sheetId="5944">
        <row r="1">
          <cell r="B1" t="str">
            <v>220 kV SUB-STATION</v>
          </cell>
        </row>
      </sheetData>
      <sheetData sheetId="5945">
        <row r="1">
          <cell r="B1" t="str">
            <v>220 kV SUB-STATION</v>
          </cell>
        </row>
      </sheetData>
      <sheetData sheetId="5946">
        <row r="1">
          <cell r="B1" t="str">
            <v>220 kV SUB-STATION</v>
          </cell>
        </row>
      </sheetData>
      <sheetData sheetId="5947">
        <row r="1">
          <cell r="B1" t="str">
            <v>220 kV SUB-STATION</v>
          </cell>
        </row>
      </sheetData>
      <sheetData sheetId="5948">
        <row r="1">
          <cell r="B1" t="str">
            <v>220 kV SUB-STATION</v>
          </cell>
        </row>
      </sheetData>
      <sheetData sheetId="5949">
        <row r="1">
          <cell r="B1" t="str">
            <v>220 kV SUB-STATION</v>
          </cell>
        </row>
      </sheetData>
      <sheetData sheetId="5950">
        <row r="1">
          <cell r="B1" t="str">
            <v>220 kV SUB-STATION</v>
          </cell>
        </row>
      </sheetData>
      <sheetData sheetId="5951">
        <row r="1">
          <cell r="B1" t="str">
            <v>220 kV SUB-STATION</v>
          </cell>
        </row>
      </sheetData>
      <sheetData sheetId="5952">
        <row r="1">
          <cell r="B1" t="str">
            <v>220 kV SUB-STATION</v>
          </cell>
        </row>
      </sheetData>
      <sheetData sheetId="5953">
        <row r="1">
          <cell r="B1" t="str">
            <v>220 kV SUB-STATION</v>
          </cell>
        </row>
      </sheetData>
      <sheetData sheetId="5954">
        <row r="1">
          <cell r="B1" t="str">
            <v>220 kV SUB-STATION</v>
          </cell>
        </row>
      </sheetData>
      <sheetData sheetId="5955">
        <row r="1">
          <cell r="B1" t="str">
            <v>220 kV SUB-STATION</v>
          </cell>
        </row>
      </sheetData>
      <sheetData sheetId="5956">
        <row r="1">
          <cell r="B1" t="str">
            <v>220 kV SUB-STATION</v>
          </cell>
        </row>
      </sheetData>
      <sheetData sheetId="5957">
        <row r="1">
          <cell r="B1" t="str">
            <v>220 kV SUB-STATION</v>
          </cell>
        </row>
      </sheetData>
      <sheetData sheetId="5958">
        <row r="1">
          <cell r="B1" t="str">
            <v>220 kV SUB-STATION</v>
          </cell>
        </row>
      </sheetData>
      <sheetData sheetId="5959">
        <row r="1">
          <cell r="B1" t="str">
            <v>220 kV SUB-STATION</v>
          </cell>
        </row>
      </sheetData>
      <sheetData sheetId="5960">
        <row r="1">
          <cell r="B1" t="str">
            <v>220 kV SUB-STATION</v>
          </cell>
        </row>
      </sheetData>
      <sheetData sheetId="5961">
        <row r="1">
          <cell r="B1" t="str">
            <v>220 kV SUB-STATION</v>
          </cell>
        </row>
      </sheetData>
      <sheetData sheetId="5962">
        <row r="1">
          <cell r="B1" t="str">
            <v>220 kV SUB-STATION</v>
          </cell>
        </row>
      </sheetData>
      <sheetData sheetId="5963">
        <row r="1">
          <cell r="B1" t="str">
            <v>220 kV SUB-STATION</v>
          </cell>
        </row>
      </sheetData>
      <sheetData sheetId="5964">
        <row r="1">
          <cell r="B1" t="str">
            <v>220 kV SUB-STATION</v>
          </cell>
        </row>
      </sheetData>
      <sheetData sheetId="5965">
        <row r="1">
          <cell r="B1" t="str">
            <v>220 kV SUB-STATION</v>
          </cell>
        </row>
      </sheetData>
      <sheetData sheetId="5966">
        <row r="1">
          <cell r="B1" t="str">
            <v>220 kV SUB-STATION</v>
          </cell>
        </row>
      </sheetData>
      <sheetData sheetId="5967">
        <row r="1">
          <cell r="B1" t="str">
            <v>220 kV SUB-STATION</v>
          </cell>
        </row>
      </sheetData>
      <sheetData sheetId="5968">
        <row r="1">
          <cell r="B1" t="str">
            <v>220 kV SUB-STATION</v>
          </cell>
        </row>
      </sheetData>
      <sheetData sheetId="5969">
        <row r="1">
          <cell r="B1" t="str">
            <v>220 kV SUB-STATION</v>
          </cell>
        </row>
      </sheetData>
      <sheetData sheetId="5970">
        <row r="1">
          <cell r="B1" t="str">
            <v>220 kV SUB-STATION</v>
          </cell>
        </row>
      </sheetData>
      <sheetData sheetId="5971">
        <row r="1">
          <cell r="B1" t="str">
            <v>220 kV SUB-STATION</v>
          </cell>
        </row>
      </sheetData>
      <sheetData sheetId="5972">
        <row r="1">
          <cell r="B1" t="str">
            <v>220 kV SUB-STATION</v>
          </cell>
        </row>
      </sheetData>
      <sheetData sheetId="5973">
        <row r="1">
          <cell r="B1" t="str">
            <v>220 kV SUB-STATION</v>
          </cell>
        </row>
      </sheetData>
      <sheetData sheetId="5974">
        <row r="1">
          <cell r="B1" t="str">
            <v>220 kV SUB-STATION</v>
          </cell>
        </row>
      </sheetData>
      <sheetData sheetId="5975">
        <row r="1">
          <cell r="B1" t="str">
            <v>220 kV SUB-STATION</v>
          </cell>
        </row>
      </sheetData>
      <sheetData sheetId="5976">
        <row r="1">
          <cell r="B1" t="str">
            <v>220 kV SUB-STATION</v>
          </cell>
        </row>
      </sheetData>
      <sheetData sheetId="5977">
        <row r="1">
          <cell r="B1" t="str">
            <v>220 kV SUB-STATION</v>
          </cell>
        </row>
      </sheetData>
      <sheetData sheetId="5978">
        <row r="1">
          <cell r="B1" t="str">
            <v>220 kV SUB-STATION</v>
          </cell>
        </row>
      </sheetData>
      <sheetData sheetId="5979">
        <row r="1">
          <cell r="B1" t="str">
            <v>220 kV SUB-STATION</v>
          </cell>
        </row>
      </sheetData>
      <sheetData sheetId="5980">
        <row r="1">
          <cell r="B1" t="str">
            <v>220 kV SUB-STATION</v>
          </cell>
        </row>
      </sheetData>
      <sheetData sheetId="5981">
        <row r="1">
          <cell r="B1" t="str">
            <v>220 kV SUB-STATION</v>
          </cell>
        </row>
      </sheetData>
      <sheetData sheetId="5982">
        <row r="1">
          <cell r="B1" t="str">
            <v>220 kV SUB-STATION</v>
          </cell>
        </row>
      </sheetData>
      <sheetData sheetId="5983">
        <row r="1">
          <cell r="B1" t="str">
            <v>220 kV SUB-STATION</v>
          </cell>
        </row>
      </sheetData>
      <sheetData sheetId="5984">
        <row r="1">
          <cell r="B1" t="str">
            <v>220 kV SUB-STATION</v>
          </cell>
        </row>
      </sheetData>
      <sheetData sheetId="5985">
        <row r="1">
          <cell r="B1" t="str">
            <v>220 kV SUB-STATION</v>
          </cell>
        </row>
      </sheetData>
      <sheetData sheetId="5986">
        <row r="1">
          <cell r="B1" t="str">
            <v>220 kV SUB-STATION</v>
          </cell>
        </row>
      </sheetData>
      <sheetData sheetId="5987">
        <row r="1">
          <cell r="B1" t="str">
            <v>220 kV SUB-STATION</v>
          </cell>
        </row>
      </sheetData>
      <sheetData sheetId="5988">
        <row r="1">
          <cell r="B1" t="str">
            <v>220 kV SUB-STATION</v>
          </cell>
        </row>
      </sheetData>
      <sheetData sheetId="5989">
        <row r="1">
          <cell r="B1" t="str">
            <v>220 kV SUB-STATION</v>
          </cell>
        </row>
      </sheetData>
      <sheetData sheetId="5990">
        <row r="1">
          <cell r="B1" t="str">
            <v>220 kV SUB-STATION</v>
          </cell>
        </row>
      </sheetData>
      <sheetData sheetId="5991">
        <row r="1">
          <cell r="B1" t="str">
            <v>220 kV SUB-STATION</v>
          </cell>
        </row>
      </sheetData>
      <sheetData sheetId="5992">
        <row r="1">
          <cell r="B1" t="str">
            <v>220 kV SUB-STATION</v>
          </cell>
        </row>
      </sheetData>
      <sheetData sheetId="5993">
        <row r="1">
          <cell r="B1" t="str">
            <v>220 kV SUB-STATION</v>
          </cell>
        </row>
      </sheetData>
      <sheetData sheetId="5994">
        <row r="1">
          <cell r="B1" t="str">
            <v>220 kV SUB-STATION</v>
          </cell>
        </row>
      </sheetData>
      <sheetData sheetId="5995">
        <row r="1">
          <cell r="B1" t="str">
            <v>220 kV SUB-STATION</v>
          </cell>
        </row>
      </sheetData>
      <sheetData sheetId="5996">
        <row r="1">
          <cell r="B1" t="str">
            <v>220 kV SUB-STATION</v>
          </cell>
        </row>
      </sheetData>
      <sheetData sheetId="5997">
        <row r="1">
          <cell r="B1" t="str">
            <v>220 kV SUB-STATION</v>
          </cell>
        </row>
      </sheetData>
      <sheetData sheetId="5998">
        <row r="1">
          <cell r="B1" t="str">
            <v>220 kV SUB-STATION</v>
          </cell>
        </row>
      </sheetData>
      <sheetData sheetId="5999">
        <row r="1">
          <cell r="B1" t="str">
            <v>220 kV SUB-STATION</v>
          </cell>
        </row>
      </sheetData>
      <sheetData sheetId="6000">
        <row r="1">
          <cell r="B1" t="str">
            <v>220 kV SUB-STATION</v>
          </cell>
        </row>
      </sheetData>
      <sheetData sheetId="6001">
        <row r="1">
          <cell r="B1" t="str">
            <v>220 kV SUB-STATION</v>
          </cell>
        </row>
      </sheetData>
      <sheetData sheetId="6002">
        <row r="1">
          <cell r="B1" t="str">
            <v>220 kV SUB-STATION</v>
          </cell>
        </row>
      </sheetData>
      <sheetData sheetId="6003">
        <row r="1">
          <cell r="B1" t="str">
            <v>220 kV SUB-STATION</v>
          </cell>
        </row>
      </sheetData>
      <sheetData sheetId="6004">
        <row r="1">
          <cell r="B1" t="str">
            <v>220 kV SUB-STATION</v>
          </cell>
        </row>
      </sheetData>
      <sheetData sheetId="6005">
        <row r="1">
          <cell r="B1" t="str">
            <v>220 kV SUB-STATION</v>
          </cell>
        </row>
      </sheetData>
      <sheetData sheetId="6006">
        <row r="1">
          <cell r="B1" t="str">
            <v>220 kV SUB-STATION</v>
          </cell>
        </row>
      </sheetData>
      <sheetData sheetId="6007">
        <row r="1">
          <cell r="B1" t="str">
            <v>220 kV SUB-STATION</v>
          </cell>
        </row>
      </sheetData>
      <sheetData sheetId="6008">
        <row r="1">
          <cell r="B1" t="str">
            <v>220 kV SUB-STATION</v>
          </cell>
        </row>
      </sheetData>
      <sheetData sheetId="6009">
        <row r="1">
          <cell r="B1" t="str">
            <v>220 kV SUB-STATION</v>
          </cell>
        </row>
      </sheetData>
      <sheetData sheetId="6010">
        <row r="1">
          <cell r="B1" t="str">
            <v>220 kV SUB-STATION</v>
          </cell>
        </row>
      </sheetData>
      <sheetData sheetId="6011">
        <row r="1">
          <cell r="B1" t="str">
            <v>220 kV SUB-STATION</v>
          </cell>
        </row>
      </sheetData>
      <sheetData sheetId="6012">
        <row r="1">
          <cell r="B1" t="str">
            <v>220 kV SUB-STATION</v>
          </cell>
        </row>
      </sheetData>
      <sheetData sheetId="6013">
        <row r="1">
          <cell r="B1" t="str">
            <v>220 kV SUB-STATION</v>
          </cell>
        </row>
      </sheetData>
      <sheetData sheetId="6014">
        <row r="1">
          <cell r="B1" t="str">
            <v>220 kV SUB-STATION</v>
          </cell>
        </row>
      </sheetData>
      <sheetData sheetId="6015">
        <row r="1">
          <cell r="B1" t="str">
            <v>220 kV SUB-STATION</v>
          </cell>
        </row>
      </sheetData>
      <sheetData sheetId="6016">
        <row r="1">
          <cell r="B1" t="str">
            <v>220 kV SUB-STATION</v>
          </cell>
        </row>
      </sheetData>
      <sheetData sheetId="6017">
        <row r="1">
          <cell r="B1" t="str">
            <v>220 kV SUB-STATION</v>
          </cell>
        </row>
      </sheetData>
      <sheetData sheetId="6018">
        <row r="1">
          <cell r="B1" t="str">
            <v>220 kV SUB-STATION</v>
          </cell>
        </row>
      </sheetData>
      <sheetData sheetId="6019">
        <row r="1">
          <cell r="B1" t="str">
            <v>220 kV SUB-STATION</v>
          </cell>
        </row>
      </sheetData>
      <sheetData sheetId="6020">
        <row r="1">
          <cell r="B1" t="str">
            <v>220 kV SUB-STATION</v>
          </cell>
        </row>
      </sheetData>
      <sheetData sheetId="6021">
        <row r="1">
          <cell r="B1" t="str">
            <v>220 kV SUB-STATION</v>
          </cell>
        </row>
      </sheetData>
      <sheetData sheetId="6022">
        <row r="1">
          <cell r="B1" t="str">
            <v>220 kV SUB-STATION</v>
          </cell>
        </row>
      </sheetData>
      <sheetData sheetId="6023">
        <row r="1">
          <cell r="B1" t="str">
            <v>220 kV SUB-STATION</v>
          </cell>
        </row>
      </sheetData>
      <sheetData sheetId="6024">
        <row r="1">
          <cell r="B1" t="str">
            <v>220 kV SUB-STATION</v>
          </cell>
        </row>
      </sheetData>
      <sheetData sheetId="6025">
        <row r="1">
          <cell r="B1" t="str">
            <v>220 kV SUB-STATION</v>
          </cell>
        </row>
      </sheetData>
      <sheetData sheetId="6026">
        <row r="1">
          <cell r="B1" t="str">
            <v>220 kV SUB-STATION</v>
          </cell>
        </row>
      </sheetData>
      <sheetData sheetId="6027">
        <row r="1">
          <cell r="B1" t="str">
            <v>220 kV SUB-STATION</v>
          </cell>
        </row>
      </sheetData>
      <sheetData sheetId="6028">
        <row r="1">
          <cell r="B1" t="str">
            <v>220 kV SUB-STATION</v>
          </cell>
        </row>
      </sheetData>
      <sheetData sheetId="6029">
        <row r="1">
          <cell r="B1" t="str">
            <v>220 kV SUB-STATION</v>
          </cell>
        </row>
      </sheetData>
      <sheetData sheetId="6030">
        <row r="1">
          <cell r="B1" t="str">
            <v>220 kV SUB-STATION</v>
          </cell>
        </row>
      </sheetData>
      <sheetData sheetId="6031">
        <row r="1">
          <cell r="B1" t="str">
            <v>220 kV SUB-STATION</v>
          </cell>
        </row>
      </sheetData>
      <sheetData sheetId="6032">
        <row r="1">
          <cell r="B1" t="str">
            <v>220 kV SUB-STATION</v>
          </cell>
        </row>
      </sheetData>
      <sheetData sheetId="6033">
        <row r="1">
          <cell r="B1" t="str">
            <v>220 kV SUB-STATION</v>
          </cell>
        </row>
      </sheetData>
      <sheetData sheetId="6034">
        <row r="1">
          <cell r="B1" t="str">
            <v>220 kV SUB-STATION</v>
          </cell>
        </row>
      </sheetData>
      <sheetData sheetId="6035">
        <row r="1">
          <cell r="B1" t="str">
            <v>220 kV SUB-STATION</v>
          </cell>
        </row>
      </sheetData>
      <sheetData sheetId="6036">
        <row r="1">
          <cell r="B1" t="str">
            <v>220 kV SUB-STATION</v>
          </cell>
        </row>
      </sheetData>
      <sheetData sheetId="6037">
        <row r="1">
          <cell r="B1" t="str">
            <v>220 kV SUB-STATION</v>
          </cell>
        </row>
      </sheetData>
      <sheetData sheetId="6038">
        <row r="1">
          <cell r="B1" t="str">
            <v>220 kV SUB-STATION</v>
          </cell>
        </row>
      </sheetData>
      <sheetData sheetId="6039">
        <row r="1">
          <cell r="B1" t="str">
            <v>220 kV SUB-STATION</v>
          </cell>
        </row>
      </sheetData>
      <sheetData sheetId="6040">
        <row r="1">
          <cell r="B1" t="str">
            <v>220 kV SUB-STATION</v>
          </cell>
        </row>
      </sheetData>
      <sheetData sheetId="6041">
        <row r="1">
          <cell r="B1" t="str">
            <v>220 kV SUB-STATION</v>
          </cell>
        </row>
      </sheetData>
      <sheetData sheetId="6042">
        <row r="1">
          <cell r="B1" t="str">
            <v>220 kV SUB-STATION</v>
          </cell>
        </row>
      </sheetData>
      <sheetData sheetId="6043">
        <row r="1">
          <cell r="B1" t="str">
            <v>220 kV SUB-STATION</v>
          </cell>
        </row>
      </sheetData>
      <sheetData sheetId="6044">
        <row r="1">
          <cell r="B1" t="str">
            <v>220 kV SUB-STATION</v>
          </cell>
        </row>
      </sheetData>
      <sheetData sheetId="6045">
        <row r="1">
          <cell r="B1" t="str">
            <v>220 kV SUB-STATION</v>
          </cell>
        </row>
      </sheetData>
      <sheetData sheetId="6046">
        <row r="1">
          <cell r="B1" t="str">
            <v>220 kV SUB-STATION</v>
          </cell>
        </row>
      </sheetData>
      <sheetData sheetId="6047">
        <row r="1">
          <cell r="B1" t="str">
            <v>220 kV SUB-STATION</v>
          </cell>
        </row>
      </sheetData>
      <sheetData sheetId="6048">
        <row r="1">
          <cell r="B1" t="str">
            <v>220 kV SUB-STATION</v>
          </cell>
        </row>
      </sheetData>
      <sheetData sheetId="6049">
        <row r="1">
          <cell r="B1" t="str">
            <v>220 kV SUB-STATION</v>
          </cell>
        </row>
      </sheetData>
      <sheetData sheetId="6050">
        <row r="1">
          <cell r="B1" t="str">
            <v>220 kV SUB-STATION</v>
          </cell>
        </row>
      </sheetData>
      <sheetData sheetId="6051">
        <row r="1">
          <cell r="B1" t="str">
            <v>220 kV SUB-STATION</v>
          </cell>
        </row>
      </sheetData>
      <sheetData sheetId="6052">
        <row r="1">
          <cell r="B1" t="str">
            <v>220 kV SUB-STATION</v>
          </cell>
        </row>
      </sheetData>
      <sheetData sheetId="6053">
        <row r="1">
          <cell r="B1" t="str">
            <v>220 kV SUB-STATION</v>
          </cell>
        </row>
      </sheetData>
      <sheetData sheetId="6054">
        <row r="1">
          <cell r="B1" t="str">
            <v>220 kV SUB-STATION</v>
          </cell>
        </row>
      </sheetData>
      <sheetData sheetId="6055">
        <row r="1">
          <cell r="B1" t="str">
            <v>220 kV SUB-STATION</v>
          </cell>
        </row>
      </sheetData>
      <sheetData sheetId="6056">
        <row r="1">
          <cell r="B1" t="str">
            <v>220 kV SUB-STATION</v>
          </cell>
        </row>
      </sheetData>
      <sheetData sheetId="6057">
        <row r="1">
          <cell r="B1" t="str">
            <v>220 kV SUB-STATION</v>
          </cell>
        </row>
      </sheetData>
      <sheetData sheetId="6058">
        <row r="1">
          <cell r="B1" t="str">
            <v>220 kV SUB-STATION</v>
          </cell>
        </row>
      </sheetData>
      <sheetData sheetId="6059">
        <row r="1">
          <cell r="B1" t="str">
            <v>220 kV SUB-STATION</v>
          </cell>
        </row>
      </sheetData>
      <sheetData sheetId="6060">
        <row r="1">
          <cell r="B1" t="str">
            <v>220 kV SUB-STATION</v>
          </cell>
        </row>
      </sheetData>
      <sheetData sheetId="6061">
        <row r="1">
          <cell r="B1" t="str">
            <v>220 kV SUB-STATION</v>
          </cell>
        </row>
      </sheetData>
      <sheetData sheetId="6062">
        <row r="1">
          <cell r="B1" t="str">
            <v>220 kV SUB-STATION</v>
          </cell>
        </row>
      </sheetData>
      <sheetData sheetId="6063">
        <row r="1">
          <cell r="B1" t="str">
            <v>220 kV SUB-STATION</v>
          </cell>
        </row>
      </sheetData>
      <sheetData sheetId="6064">
        <row r="1">
          <cell r="B1" t="str">
            <v>220 kV SUB-STATION</v>
          </cell>
        </row>
      </sheetData>
      <sheetData sheetId="6065">
        <row r="1">
          <cell r="B1" t="str">
            <v>220 kV SUB-STATION</v>
          </cell>
        </row>
      </sheetData>
      <sheetData sheetId="6066">
        <row r="1">
          <cell r="B1" t="str">
            <v>220 kV SUB-STATION</v>
          </cell>
        </row>
      </sheetData>
      <sheetData sheetId="6067">
        <row r="1">
          <cell r="B1" t="str">
            <v>220 kV SUB-STATION</v>
          </cell>
        </row>
      </sheetData>
      <sheetData sheetId="6068">
        <row r="1">
          <cell r="B1" t="str">
            <v>220 kV SUB-STATION</v>
          </cell>
        </row>
      </sheetData>
      <sheetData sheetId="6069">
        <row r="1">
          <cell r="B1" t="str">
            <v>220 kV SUB-STATION</v>
          </cell>
        </row>
      </sheetData>
      <sheetData sheetId="6070">
        <row r="1">
          <cell r="B1" t="str">
            <v>220 kV SUB-STATION</v>
          </cell>
        </row>
      </sheetData>
      <sheetData sheetId="6071">
        <row r="1">
          <cell r="B1" t="str">
            <v>220 kV SUB-STATION</v>
          </cell>
        </row>
      </sheetData>
      <sheetData sheetId="6072">
        <row r="1">
          <cell r="B1" t="str">
            <v>220 kV SUB-STATION</v>
          </cell>
        </row>
      </sheetData>
      <sheetData sheetId="6073">
        <row r="1">
          <cell r="B1" t="str">
            <v>220 kV SUB-STATION</v>
          </cell>
        </row>
      </sheetData>
      <sheetData sheetId="6074">
        <row r="1">
          <cell r="B1" t="str">
            <v>220 kV SUB-STATION</v>
          </cell>
        </row>
      </sheetData>
      <sheetData sheetId="6075">
        <row r="1">
          <cell r="B1" t="str">
            <v>220 kV SUB-STATION</v>
          </cell>
        </row>
      </sheetData>
      <sheetData sheetId="6076">
        <row r="1">
          <cell r="B1" t="str">
            <v>220 kV SUB-STATION</v>
          </cell>
        </row>
      </sheetData>
      <sheetData sheetId="6077">
        <row r="1">
          <cell r="B1" t="str">
            <v>220 kV SUB-STATION</v>
          </cell>
        </row>
      </sheetData>
      <sheetData sheetId="6078">
        <row r="1">
          <cell r="B1" t="str">
            <v>220 kV SUB-STATION</v>
          </cell>
        </row>
      </sheetData>
      <sheetData sheetId="6079">
        <row r="1">
          <cell r="B1" t="str">
            <v>220 kV SUB-STATION</v>
          </cell>
        </row>
      </sheetData>
      <sheetData sheetId="6080">
        <row r="1">
          <cell r="B1" t="str">
            <v>220 kV SUB-STATION</v>
          </cell>
        </row>
      </sheetData>
      <sheetData sheetId="6081">
        <row r="1">
          <cell r="B1" t="str">
            <v>220 kV SUB-STATION</v>
          </cell>
        </row>
      </sheetData>
      <sheetData sheetId="6082">
        <row r="1">
          <cell r="B1" t="str">
            <v>220 kV SUB-STATION</v>
          </cell>
        </row>
      </sheetData>
      <sheetData sheetId="6083">
        <row r="1">
          <cell r="B1" t="str">
            <v>220 kV SUB-STATION</v>
          </cell>
        </row>
      </sheetData>
      <sheetData sheetId="6084">
        <row r="1">
          <cell r="B1" t="str">
            <v>220 kV SUB-STATION</v>
          </cell>
        </row>
      </sheetData>
      <sheetData sheetId="6085">
        <row r="1">
          <cell r="B1" t="str">
            <v>220 kV SUB-STATION</v>
          </cell>
        </row>
      </sheetData>
      <sheetData sheetId="6086">
        <row r="1">
          <cell r="B1" t="str">
            <v>220 kV SUB-STATION</v>
          </cell>
        </row>
      </sheetData>
      <sheetData sheetId="6087">
        <row r="1">
          <cell r="B1" t="str">
            <v>220 kV SUB-STATION</v>
          </cell>
        </row>
      </sheetData>
      <sheetData sheetId="6088">
        <row r="1">
          <cell r="B1" t="str">
            <v>220 kV SUB-STATION</v>
          </cell>
        </row>
      </sheetData>
      <sheetData sheetId="6089">
        <row r="1">
          <cell r="B1" t="str">
            <v>220 kV SUB-STATION</v>
          </cell>
        </row>
      </sheetData>
      <sheetData sheetId="6090">
        <row r="1">
          <cell r="B1" t="str">
            <v>220 kV SUB-STATION</v>
          </cell>
        </row>
      </sheetData>
      <sheetData sheetId="6091">
        <row r="1">
          <cell r="B1" t="str">
            <v>220 kV SUB-STATION</v>
          </cell>
        </row>
      </sheetData>
      <sheetData sheetId="6092">
        <row r="1">
          <cell r="B1" t="str">
            <v>220 kV SUB-STATION</v>
          </cell>
        </row>
      </sheetData>
      <sheetData sheetId="6093">
        <row r="1">
          <cell r="B1" t="str">
            <v>220 kV SUB-STATION</v>
          </cell>
        </row>
      </sheetData>
      <sheetData sheetId="6094">
        <row r="1">
          <cell r="B1" t="str">
            <v>220 kV SUB-STATION</v>
          </cell>
        </row>
      </sheetData>
      <sheetData sheetId="6095">
        <row r="1">
          <cell r="B1" t="str">
            <v>220 kV SUB-STATION</v>
          </cell>
        </row>
      </sheetData>
      <sheetData sheetId="6096">
        <row r="1">
          <cell r="B1" t="str">
            <v>220 kV SUB-STATION</v>
          </cell>
        </row>
      </sheetData>
      <sheetData sheetId="6097">
        <row r="1">
          <cell r="B1" t="str">
            <v>220 kV SUB-STATION</v>
          </cell>
        </row>
      </sheetData>
      <sheetData sheetId="6098">
        <row r="1">
          <cell r="B1" t="str">
            <v>220 kV SUB-STATION</v>
          </cell>
        </row>
      </sheetData>
      <sheetData sheetId="6099">
        <row r="1">
          <cell r="B1" t="str">
            <v>220 kV SUB-STATION</v>
          </cell>
        </row>
      </sheetData>
      <sheetData sheetId="6100">
        <row r="1">
          <cell r="B1" t="str">
            <v>220 kV SUB-STATION</v>
          </cell>
        </row>
      </sheetData>
      <sheetData sheetId="6101">
        <row r="1">
          <cell r="B1" t="str">
            <v>220 kV SUB-STATION</v>
          </cell>
        </row>
      </sheetData>
      <sheetData sheetId="6102">
        <row r="1">
          <cell r="B1" t="str">
            <v>220 kV SUB-STATION</v>
          </cell>
        </row>
      </sheetData>
      <sheetData sheetId="6103">
        <row r="1">
          <cell r="B1" t="str">
            <v>220 kV SUB-STATION</v>
          </cell>
        </row>
      </sheetData>
      <sheetData sheetId="6104">
        <row r="1">
          <cell r="B1" t="str">
            <v>220 kV SUB-STATION</v>
          </cell>
        </row>
      </sheetData>
      <sheetData sheetId="6105">
        <row r="1">
          <cell r="B1" t="str">
            <v>220 kV SUB-STATION</v>
          </cell>
        </row>
      </sheetData>
      <sheetData sheetId="6106">
        <row r="1">
          <cell r="B1" t="str">
            <v>220 kV SUB-STATION</v>
          </cell>
        </row>
      </sheetData>
      <sheetData sheetId="6107">
        <row r="1">
          <cell r="B1" t="str">
            <v>220 kV SUB-STATION</v>
          </cell>
        </row>
      </sheetData>
      <sheetData sheetId="6108">
        <row r="1">
          <cell r="B1" t="str">
            <v>220 kV SUB-STATION</v>
          </cell>
        </row>
      </sheetData>
      <sheetData sheetId="6109">
        <row r="1">
          <cell r="B1" t="str">
            <v>220 kV SUB-STATION</v>
          </cell>
        </row>
      </sheetData>
      <sheetData sheetId="6110">
        <row r="1">
          <cell r="B1" t="str">
            <v>220 kV SUB-STATION</v>
          </cell>
        </row>
      </sheetData>
      <sheetData sheetId="6111">
        <row r="1">
          <cell r="B1" t="str">
            <v>220 kV SUB-STATION</v>
          </cell>
        </row>
      </sheetData>
      <sheetData sheetId="6112">
        <row r="1">
          <cell r="B1" t="str">
            <v>220 kV SUB-STATION</v>
          </cell>
        </row>
      </sheetData>
      <sheetData sheetId="6113">
        <row r="1">
          <cell r="B1" t="str">
            <v>220 kV SUB-STATION</v>
          </cell>
        </row>
      </sheetData>
      <sheetData sheetId="6114">
        <row r="1">
          <cell r="B1" t="str">
            <v>220 kV SUB-STATION</v>
          </cell>
        </row>
      </sheetData>
      <sheetData sheetId="6115">
        <row r="1">
          <cell r="B1" t="str">
            <v>220 kV SUB-STATION</v>
          </cell>
        </row>
      </sheetData>
      <sheetData sheetId="6116">
        <row r="1">
          <cell r="B1" t="str">
            <v>220 kV SUB-STATION</v>
          </cell>
        </row>
      </sheetData>
      <sheetData sheetId="6117">
        <row r="1">
          <cell r="B1" t="str">
            <v>220 kV SUB-STATION</v>
          </cell>
        </row>
      </sheetData>
      <sheetData sheetId="6118">
        <row r="1">
          <cell r="B1" t="str">
            <v>220 kV SUB-STATION</v>
          </cell>
        </row>
      </sheetData>
      <sheetData sheetId="6119">
        <row r="1">
          <cell r="B1" t="str">
            <v>220 kV SUB-STATION</v>
          </cell>
        </row>
      </sheetData>
      <sheetData sheetId="6120">
        <row r="1">
          <cell r="B1" t="str">
            <v>220 kV SUB-STATION</v>
          </cell>
        </row>
      </sheetData>
      <sheetData sheetId="6121">
        <row r="1">
          <cell r="B1" t="str">
            <v>220 kV SUB-STATION</v>
          </cell>
        </row>
      </sheetData>
      <sheetData sheetId="6122">
        <row r="1">
          <cell r="B1" t="str">
            <v>220 kV SUB-STATION</v>
          </cell>
        </row>
      </sheetData>
      <sheetData sheetId="6123">
        <row r="1">
          <cell r="B1" t="str">
            <v>220 kV SUB-STATION</v>
          </cell>
        </row>
      </sheetData>
      <sheetData sheetId="6124">
        <row r="1">
          <cell r="B1" t="str">
            <v>220 kV SUB-STATION</v>
          </cell>
        </row>
      </sheetData>
      <sheetData sheetId="6125">
        <row r="1">
          <cell r="B1" t="str">
            <v>220 kV SUB-STATION</v>
          </cell>
        </row>
      </sheetData>
      <sheetData sheetId="6126">
        <row r="1">
          <cell r="B1" t="str">
            <v>220 kV SUB-STATION</v>
          </cell>
        </row>
      </sheetData>
      <sheetData sheetId="6127">
        <row r="1">
          <cell r="B1" t="str">
            <v>220 kV SUB-STATION</v>
          </cell>
        </row>
      </sheetData>
      <sheetData sheetId="6128">
        <row r="1">
          <cell r="B1" t="str">
            <v>220 kV SUB-STATION</v>
          </cell>
        </row>
      </sheetData>
      <sheetData sheetId="6129">
        <row r="1">
          <cell r="B1" t="str">
            <v>220 kV SUB-STATION</v>
          </cell>
        </row>
      </sheetData>
      <sheetData sheetId="6130">
        <row r="1">
          <cell r="B1" t="str">
            <v>220 kV SUB-STATION</v>
          </cell>
        </row>
      </sheetData>
      <sheetData sheetId="6131">
        <row r="1">
          <cell r="B1" t="str">
            <v>220 kV SUB-STATION</v>
          </cell>
        </row>
      </sheetData>
      <sheetData sheetId="6132">
        <row r="1">
          <cell r="B1" t="str">
            <v>220 kV SUB-STATION</v>
          </cell>
        </row>
      </sheetData>
      <sheetData sheetId="6133">
        <row r="1">
          <cell r="B1" t="str">
            <v>220 kV SUB-STATION</v>
          </cell>
        </row>
      </sheetData>
      <sheetData sheetId="6134">
        <row r="1">
          <cell r="B1" t="str">
            <v>220 kV SUB-STATION</v>
          </cell>
        </row>
      </sheetData>
      <sheetData sheetId="6135">
        <row r="1">
          <cell r="B1" t="str">
            <v>220 kV SUB-STATION</v>
          </cell>
        </row>
      </sheetData>
      <sheetData sheetId="6136">
        <row r="1">
          <cell r="B1" t="str">
            <v>220 kV SUB-STATION</v>
          </cell>
        </row>
      </sheetData>
      <sheetData sheetId="6137">
        <row r="1">
          <cell r="B1" t="str">
            <v>220 kV SUB-STATION</v>
          </cell>
        </row>
      </sheetData>
      <sheetData sheetId="6138">
        <row r="1">
          <cell r="B1" t="str">
            <v>220 kV SUB-STATION</v>
          </cell>
        </row>
      </sheetData>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ow r="1">
          <cell r="B1" t="str">
            <v>220 kV SUB-STATION</v>
          </cell>
        </row>
      </sheetData>
      <sheetData sheetId="6243">
        <row r="1">
          <cell r="B1" t="str">
            <v>220 kV SUB-STATION</v>
          </cell>
        </row>
      </sheetData>
      <sheetData sheetId="6244">
        <row r="1">
          <cell r="B1" t="str">
            <v>220 kV SUB-STATION</v>
          </cell>
        </row>
      </sheetData>
      <sheetData sheetId="6245">
        <row r="1">
          <cell r="B1" t="str">
            <v>220 kV SUB-STATION</v>
          </cell>
        </row>
      </sheetData>
      <sheetData sheetId="6246">
        <row r="1">
          <cell r="B1" t="str">
            <v>220 kV SUB-STATION</v>
          </cell>
        </row>
      </sheetData>
      <sheetData sheetId="6247">
        <row r="1">
          <cell r="B1" t="str">
            <v>220 kV SUB-STATION</v>
          </cell>
        </row>
      </sheetData>
      <sheetData sheetId="6248">
        <row r="1">
          <cell r="B1" t="str">
            <v>220 kV SUB-STATION</v>
          </cell>
        </row>
      </sheetData>
      <sheetData sheetId="6249">
        <row r="1">
          <cell r="B1" t="str">
            <v>220 kV SUB-STATION</v>
          </cell>
        </row>
      </sheetData>
      <sheetData sheetId="6250">
        <row r="1">
          <cell r="B1" t="str">
            <v>220 kV SUB-STATION</v>
          </cell>
        </row>
      </sheetData>
      <sheetData sheetId="6251">
        <row r="1">
          <cell r="B1" t="str">
            <v>220 kV SUB-STATION</v>
          </cell>
        </row>
      </sheetData>
      <sheetData sheetId="6252">
        <row r="1">
          <cell r="B1" t="str">
            <v>220 kV SUB-STATION</v>
          </cell>
        </row>
      </sheetData>
      <sheetData sheetId="6253">
        <row r="1">
          <cell r="B1" t="str">
            <v>220 kV SUB-STATION</v>
          </cell>
        </row>
      </sheetData>
      <sheetData sheetId="6254">
        <row r="1">
          <cell r="B1" t="str">
            <v>220 kV SUB-STATION</v>
          </cell>
        </row>
      </sheetData>
      <sheetData sheetId="6255">
        <row r="1">
          <cell r="B1" t="str">
            <v>220 kV SUB-STATION</v>
          </cell>
        </row>
      </sheetData>
      <sheetData sheetId="6256">
        <row r="1">
          <cell r="B1" t="str">
            <v>220 kV SUB-STATION</v>
          </cell>
        </row>
      </sheetData>
      <sheetData sheetId="6257">
        <row r="1">
          <cell r="B1" t="str">
            <v>220 kV SUB-STATION</v>
          </cell>
        </row>
      </sheetData>
      <sheetData sheetId="6258">
        <row r="1">
          <cell r="B1" t="str">
            <v>220 kV SUB-STATION</v>
          </cell>
        </row>
      </sheetData>
      <sheetData sheetId="6259">
        <row r="1">
          <cell r="B1" t="str">
            <v>220 kV SUB-STATION</v>
          </cell>
        </row>
      </sheetData>
      <sheetData sheetId="6260">
        <row r="1">
          <cell r="B1" t="str">
            <v>220 kV SUB-STATION</v>
          </cell>
        </row>
      </sheetData>
      <sheetData sheetId="6261">
        <row r="1">
          <cell r="B1" t="str">
            <v>220 kV SUB-STATION</v>
          </cell>
        </row>
      </sheetData>
      <sheetData sheetId="6262">
        <row r="1">
          <cell r="B1" t="str">
            <v>220 kV SUB-STATION</v>
          </cell>
        </row>
      </sheetData>
      <sheetData sheetId="6263">
        <row r="1">
          <cell r="B1" t="str">
            <v>220 kV SUB-STATION</v>
          </cell>
        </row>
      </sheetData>
      <sheetData sheetId="6264">
        <row r="1">
          <cell r="B1" t="str">
            <v>220 kV SUB-STATION</v>
          </cell>
        </row>
      </sheetData>
      <sheetData sheetId="6265">
        <row r="1">
          <cell r="B1" t="str">
            <v>220 kV SUB-STATION</v>
          </cell>
        </row>
      </sheetData>
      <sheetData sheetId="6266">
        <row r="1">
          <cell r="B1" t="str">
            <v>220 kV SUB-STATION</v>
          </cell>
        </row>
      </sheetData>
      <sheetData sheetId="6267">
        <row r="1">
          <cell r="B1" t="str">
            <v>220 kV SUB-STATION</v>
          </cell>
        </row>
      </sheetData>
      <sheetData sheetId="6268">
        <row r="1">
          <cell r="B1" t="str">
            <v>220 kV SUB-STATION</v>
          </cell>
        </row>
      </sheetData>
      <sheetData sheetId="6269">
        <row r="1">
          <cell r="B1" t="str">
            <v>220 kV SUB-STATION</v>
          </cell>
        </row>
      </sheetData>
      <sheetData sheetId="6270">
        <row r="1">
          <cell r="B1" t="str">
            <v>220 kV SUB-STATION</v>
          </cell>
        </row>
      </sheetData>
      <sheetData sheetId="6271">
        <row r="1">
          <cell r="B1" t="str">
            <v>220 kV SUB-STATION</v>
          </cell>
        </row>
      </sheetData>
      <sheetData sheetId="6272">
        <row r="1">
          <cell r="B1" t="str">
            <v>220 kV SUB-STATION</v>
          </cell>
        </row>
      </sheetData>
      <sheetData sheetId="6273">
        <row r="1">
          <cell r="B1" t="str">
            <v>220 kV SUB-STATION</v>
          </cell>
        </row>
      </sheetData>
      <sheetData sheetId="6274">
        <row r="1">
          <cell r="B1" t="str">
            <v>220 kV SUB-STATION</v>
          </cell>
        </row>
      </sheetData>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ow r="1">
          <cell r="B1" t="str">
            <v>220 kV SUB-STATION</v>
          </cell>
        </row>
      </sheetData>
      <sheetData sheetId="6286" refreshError="1"/>
      <sheetData sheetId="6287" refreshError="1"/>
      <sheetData sheetId="6288" refreshError="1"/>
      <sheetData sheetId="6289" refreshError="1"/>
      <sheetData sheetId="6290" refreshError="1"/>
      <sheetData sheetId="6291">
        <row r="1">
          <cell r="B1" t="str">
            <v>220 kV SUB-STATION</v>
          </cell>
        </row>
      </sheetData>
      <sheetData sheetId="6292">
        <row r="1">
          <cell r="B1" t="str">
            <v>220 kV SUB-STATION</v>
          </cell>
        </row>
      </sheetData>
      <sheetData sheetId="6293">
        <row r="1">
          <cell r="B1" t="str">
            <v>220 kV SUB-STATION</v>
          </cell>
        </row>
      </sheetData>
      <sheetData sheetId="6294">
        <row r="1">
          <cell r="B1" t="str">
            <v>220 kV SUB-STATION</v>
          </cell>
        </row>
      </sheetData>
      <sheetData sheetId="6295">
        <row r="1">
          <cell r="B1" t="str">
            <v>220 kV SUB-STATION</v>
          </cell>
        </row>
      </sheetData>
      <sheetData sheetId="6296">
        <row r="1">
          <cell r="B1" t="str">
            <v>220 kV SUB-STATION</v>
          </cell>
        </row>
      </sheetData>
      <sheetData sheetId="6297">
        <row r="1">
          <cell r="B1" t="str">
            <v>220 kV SUB-STATION</v>
          </cell>
        </row>
      </sheetData>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refreshError="1"/>
      <sheetData sheetId="6312" refreshError="1"/>
      <sheetData sheetId="6313" refreshError="1"/>
      <sheetData sheetId="6314">
        <row r="1">
          <cell r="B1" t="str">
            <v>220 kV SUB-STATION</v>
          </cell>
        </row>
      </sheetData>
      <sheetData sheetId="6315">
        <row r="1">
          <cell r="B1" t="str">
            <v>220 kV SUB-STATION</v>
          </cell>
        </row>
      </sheetData>
      <sheetData sheetId="6316">
        <row r="1">
          <cell r="B1" t="str">
            <v>220 kV SUB-STATION</v>
          </cell>
        </row>
      </sheetData>
      <sheetData sheetId="6317">
        <row r="1">
          <cell r="B1" t="str">
            <v>220 kV SUB-STATION</v>
          </cell>
        </row>
      </sheetData>
      <sheetData sheetId="6318">
        <row r="1">
          <cell r="B1" t="str">
            <v>220 kV SUB-STATION</v>
          </cell>
        </row>
      </sheetData>
      <sheetData sheetId="6319">
        <row r="1">
          <cell r="B1" t="str">
            <v>220 kV SUB-STATION</v>
          </cell>
        </row>
      </sheetData>
      <sheetData sheetId="6320"/>
      <sheetData sheetId="6321" refreshError="1"/>
      <sheetData sheetId="6322">
        <row r="1">
          <cell r="B1" t="str">
            <v>220 kV SUB-STATION</v>
          </cell>
        </row>
      </sheetData>
      <sheetData sheetId="6323" refreshError="1"/>
      <sheetData sheetId="6324" refreshError="1"/>
      <sheetData sheetId="6325">
        <row r="1">
          <cell r="B1" t="str">
            <v>220 kV SUB-STATION</v>
          </cell>
        </row>
      </sheetData>
      <sheetData sheetId="6326" refreshError="1"/>
      <sheetData sheetId="6327" refreshError="1"/>
      <sheetData sheetId="6328">
        <row r="1">
          <cell r="B1" t="str">
            <v>220 kV SUB-STATION</v>
          </cell>
        </row>
      </sheetData>
      <sheetData sheetId="6329" refreshError="1"/>
      <sheetData sheetId="6330" refreshError="1"/>
      <sheetData sheetId="6331">
        <row r="1">
          <cell r="B1" t="str">
            <v>220 kV SUB-STATION</v>
          </cell>
        </row>
      </sheetData>
      <sheetData sheetId="6332">
        <row r="1">
          <cell r="B1" t="str">
            <v>220 kV SUB-STATION</v>
          </cell>
        </row>
      </sheetData>
      <sheetData sheetId="6333">
        <row r="1">
          <cell r="B1" t="str">
            <v>220 kV SUB-STATION</v>
          </cell>
        </row>
      </sheetData>
      <sheetData sheetId="6334">
        <row r="1">
          <cell r="B1" t="str">
            <v>220 kV SUB-STATION</v>
          </cell>
        </row>
      </sheetData>
      <sheetData sheetId="6335">
        <row r="1">
          <cell r="B1" t="str">
            <v>220 kV SUB-STATION</v>
          </cell>
        </row>
      </sheetData>
      <sheetData sheetId="6336">
        <row r="1">
          <cell r="B1" t="str">
            <v>220 kV SUB-STATION</v>
          </cell>
        </row>
      </sheetData>
      <sheetData sheetId="6337"/>
      <sheetData sheetId="6338"/>
      <sheetData sheetId="6339"/>
      <sheetData sheetId="6340" refreshError="1"/>
      <sheetData sheetId="6341"/>
      <sheetData sheetId="6342"/>
      <sheetData sheetId="6343">
        <row r="1">
          <cell r="B1" t="str">
            <v>220 kV SUB-STATION</v>
          </cell>
        </row>
      </sheetData>
      <sheetData sheetId="6344">
        <row r="1">
          <cell r="B1" t="str">
            <v>220 kV SUB-STATION</v>
          </cell>
        </row>
      </sheetData>
      <sheetData sheetId="6345">
        <row r="1">
          <cell r="B1" t="str">
            <v>220 kV SUB-STATION</v>
          </cell>
        </row>
      </sheetData>
      <sheetData sheetId="6346">
        <row r="1">
          <cell r="B1" t="str">
            <v>220 kV SUB-STATION</v>
          </cell>
        </row>
      </sheetData>
      <sheetData sheetId="6347">
        <row r="1">
          <cell r="B1" t="str">
            <v>220 kV SUB-STATION</v>
          </cell>
        </row>
      </sheetData>
      <sheetData sheetId="6348">
        <row r="1">
          <cell r="B1" t="str">
            <v>220 kV SUB-STATION</v>
          </cell>
        </row>
      </sheetData>
      <sheetData sheetId="6349">
        <row r="1">
          <cell r="B1" t="str">
            <v>220 kV SUB-STATION</v>
          </cell>
        </row>
      </sheetData>
      <sheetData sheetId="6350">
        <row r="1">
          <cell r="B1" t="str">
            <v>220 kV SUB-STATION</v>
          </cell>
        </row>
      </sheetData>
      <sheetData sheetId="6351">
        <row r="1">
          <cell r="B1" t="str">
            <v>220 kV SUB-STATION</v>
          </cell>
        </row>
      </sheetData>
      <sheetData sheetId="6352">
        <row r="1">
          <cell r="B1" t="str">
            <v>220 kV SUB-STATION</v>
          </cell>
        </row>
      </sheetData>
      <sheetData sheetId="6353">
        <row r="1">
          <cell r="B1" t="str">
            <v>220 kV SUB-STATION</v>
          </cell>
        </row>
      </sheetData>
      <sheetData sheetId="6354">
        <row r="1">
          <cell r="B1" t="str">
            <v>220 kV SUB-STATION</v>
          </cell>
        </row>
      </sheetData>
      <sheetData sheetId="6355">
        <row r="1">
          <cell r="B1" t="str">
            <v>220 kV SUB-STATION</v>
          </cell>
        </row>
      </sheetData>
      <sheetData sheetId="6356">
        <row r="1">
          <cell r="B1" t="str">
            <v>220 kV SUB-STATION</v>
          </cell>
        </row>
      </sheetData>
      <sheetData sheetId="6357">
        <row r="1">
          <cell r="B1" t="str">
            <v>220 kV SUB-STATION</v>
          </cell>
        </row>
      </sheetData>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efreshError="1"/>
      <sheetData sheetId="6369" refreshError="1"/>
      <sheetData sheetId="6370">
        <row r="1">
          <cell r="B1" t="str">
            <v>220 kV SUB-STATION</v>
          </cell>
        </row>
      </sheetData>
      <sheetData sheetId="6371">
        <row r="1">
          <cell r="B1" t="str">
            <v>220 kV SUB-STATION</v>
          </cell>
        </row>
      </sheetData>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ow r="1">
          <cell r="B1" t="str">
            <v>220 kV SUB-STATION</v>
          </cell>
        </row>
      </sheetData>
      <sheetData sheetId="6420" refreshError="1"/>
      <sheetData sheetId="6421" refreshError="1"/>
      <sheetData sheetId="6422" refreshError="1"/>
      <sheetData sheetId="6423">
        <row r="1">
          <cell r="B1" t="str">
            <v>220 kV SUB-STATION</v>
          </cell>
        </row>
      </sheetData>
      <sheetData sheetId="6424" refreshError="1"/>
      <sheetData sheetId="6425">
        <row r="1">
          <cell r="B1" t="str">
            <v>220 kV SUB-STATION</v>
          </cell>
        </row>
      </sheetData>
      <sheetData sheetId="6426">
        <row r="1">
          <cell r="B1" t="str">
            <v>220 kV SUB-STATION</v>
          </cell>
        </row>
      </sheetData>
      <sheetData sheetId="6427">
        <row r="1">
          <cell r="B1" t="str">
            <v>220 kV SUB-STATION</v>
          </cell>
        </row>
      </sheetData>
      <sheetData sheetId="6428">
        <row r="1">
          <cell r="B1" t="str">
            <v>220 kV SUB-STATION</v>
          </cell>
        </row>
      </sheetData>
      <sheetData sheetId="6429">
        <row r="1">
          <cell r="B1" t="str">
            <v>220 kV SUB-STATION</v>
          </cell>
        </row>
      </sheetData>
      <sheetData sheetId="6430">
        <row r="1">
          <cell r="B1" t="str">
            <v>220 kV SUB-STATION</v>
          </cell>
        </row>
      </sheetData>
      <sheetData sheetId="6431">
        <row r="1">
          <cell r="B1" t="str">
            <v>220 kV SUB-STATION</v>
          </cell>
        </row>
      </sheetData>
      <sheetData sheetId="6432">
        <row r="1">
          <cell r="B1" t="str">
            <v>220 kV SUB-STATION</v>
          </cell>
        </row>
      </sheetData>
      <sheetData sheetId="6433">
        <row r="1">
          <cell r="B1" t="str">
            <v>220 kV SUB-STATION</v>
          </cell>
        </row>
      </sheetData>
      <sheetData sheetId="6434">
        <row r="1">
          <cell r="B1" t="str">
            <v>220 kV SUB-STATION</v>
          </cell>
        </row>
      </sheetData>
      <sheetData sheetId="6435">
        <row r="1">
          <cell r="B1" t="str">
            <v>220 kV SUB-STATION</v>
          </cell>
        </row>
      </sheetData>
      <sheetData sheetId="6436">
        <row r="1">
          <cell r="B1" t="str">
            <v>220 kV SUB-STATION</v>
          </cell>
        </row>
      </sheetData>
      <sheetData sheetId="6437">
        <row r="1">
          <cell r="B1" t="str">
            <v>220 kV SUB-STATION</v>
          </cell>
        </row>
      </sheetData>
      <sheetData sheetId="6438">
        <row r="1">
          <cell r="B1" t="str">
            <v>220 kV SUB-STATION</v>
          </cell>
        </row>
      </sheetData>
      <sheetData sheetId="6439">
        <row r="1">
          <cell r="B1" t="str">
            <v>220 kV SUB-STATION</v>
          </cell>
        </row>
      </sheetData>
      <sheetData sheetId="6440">
        <row r="1">
          <cell r="B1" t="str">
            <v>220 kV SUB-STATION</v>
          </cell>
        </row>
      </sheetData>
      <sheetData sheetId="6441">
        <row r="1">
          <cell r="B1" t="str">
            <v>220 kV SUB-STATION</v>
          </cell>
        </row>
      </sheetData>
      <sheetData sheetId="6442">
        <row r="1">
          <cell r="B1" t="str">
            <v>220 kV SUB-STATION</v>
          </cell>
        </row>
      </sheetData>
      <sheetData sheetId="6443">
        <row r="1">
          <cell r="B1" t="str">
            <v>220 kV SUB-STATION</v>
          </cell>
        </row>
      </sheetData>
      <sheetData sheetId="6444">
        <row r="1">
          <cell r="B1" t="str">
            <v>220 kV SUB-STATION</v>
          </cell>
        </row>
      </sheetData>
      <sheetData sheetId="6445">
        <row r="1">
          <cell r="B1" t="str">
            <v>220 kV SUB-STATION</v>
          </cell>
        </row>
      </sheetData>
      <sheetData sheetId="6446">
        <row r="1">
          <cell r="B1" t="str">
            <v>220 kV SUB-STATION</v>
          </cell>
        </row>
      </sheetData>
      <sheetData sheetId="6447">
        <row r="1">
          <cell r="B1" t="str">
            <v>220 kV SUB-STATION</v>
          </cell>
        </row>
      </sheetData>
      <sheetData sheetId="6448">
        <row r="1">
          <cell r="B1" t="str">
            <v>220 kV SUB-STATION</v>
          </cell>
        </row>
      </sheetData>
      <sheetData sheetId="6449">
        <row r="1">
          <cell r="B1" t="str">
            <v>220 kV SUB-STATION</v>
          </cell>
        </row>
      </sheetData>
      <sheetData sheetId="6450">
        <row r="1">
          <cell r="B1" t="str">
            <v>220 kV SUB-STATION</v>
          </cell>
        </row>
      </sheetData>
      <sheetData sheetId="6451">
        <row r="1">
          <cell r="B1" t="str">
            <v>220 kV SUB-STATION</v>
          </cell>
        </row>
      </sheetData>
      <sheetData sheetId="6452">
        <row r="1">
          <cell r="B1" t="str">
            <v>220 kV SUB-STATION</v>
          </cell>
        </row>
      </sheetData>
      <sheetData sheetId="6453">
        <row r="1">
          <cell r="B1" t="str">
            <v>220 kV SUB-STATION</v>
          </cell>
        </row>
      </sheetData>
      <sheetData sheetId="6454">
        <row r="1">
          <cell r="B1" t="str">
            <v>220 kV SUB-STATION</v>
          </cell>
        </row>
      </sheetData>
      <sheetData sheetId="6455">
        <row r="1">
          <cell r="B1" t="str">
            <v>220 kV SUB-STATION</v>
          </cell>
        </row>
      </sheetData>
      <sheetData sheetId="6456">
        <row r="1">
          <cell r="B1" t="str">
            <v>220 kV SUB-STATION</v>
          </cell>
        </row>
      </sheetData>
      <sheetData sheetId="6457">
        <row r="1">
          <cell r="B1" t="str">
            <v>220 kV SUB-STATION</v>
          </cell>
        </row>
      </sheetData>
      <sheetData sheetId="6458" refreshError="1"/>
      <sheetData sheetId="6459">
        <row r="1">
          <cell r="B1" t="str">
            <v>220 kV SUB-STATION</v>
          </cell>
        </row>
      </sheetData>
      <sheetData sheetId="6460">
        <row r="1">
          <cell r="B1" t="str">
            <v>220 kV SUB-STATION</v>
          </cell>
        </row>
      </sheetData>
      <sheetData sheetId="6461">
        <row r="1">
          <cell r="B1" t="str">
            <v>220 kV SUB-STATION</v>
          </cell>
        </row>
      </sheetData>
      <sheetData sheetId="6462">
        <row r="1">
          <cell r="B1" t="str">
            <v>220 kV SUB-STATION</v>
          </cell>
        </row>
      </sheetData>
      <sheetData sheetId="6463">
        <row r="1">
          <cell r="B1" t="str">
            <v>220 kV SUB-STATION</v>
          </cell>
        </row>
      </sheetData>
      <sheetData sheetId="6464">
        <row r="1">
          <cell r="B1" t="str">
            <v>220 kV SUB-STATION</v>
          </cell>
        </row>
      </sheetData>
      <sheetData sheetId="6465">
        <row r="1">
          <cell r="B1" t="str">
            <v>220 kV SUB-STATION</v>
          </cell>
        </row>
      </sheetData>
      <sheetData sheetId="6466">
        <row r="1">
          <cell r="B1" t="str">
            <v>220 kV SUB-STATION</v>
          </cell>
        </row>
      </sheetData>
      <sheetData sheetId="6467">
        <row r="1">
          <cell r="B1" t="str">
            <v>220 kV SUB-STATION</v>
          </cell>
        </row>
      </sheetData>
      <sheetData sheetId="6468">
        <row r="1">
          <cell r="B1" t="str">
            <v>220 kV SUB-STATION</v>
          </cell>
        </row>
      </sheetData>
      <sheetData sheetId="6469">
        <row r="1">
          <cell r="B1" t="str">
            <v>220 kV SUB-STATION</v>
          </cell>
        </row>
      </sheetData>
      <sheetData sheetId="6470">
        <row r="1">
          <cell r="B1" t="str">
            <v>220 kV SUB-STATION</v>
          </cell>
        </row>
      </sheetData>
      <sheetData sheetId="6471">
        <row r="1">
          <cell r="B1" t="str">
            <v>220 kV SUB-STATION</v>
          </cell>
        </row>
      </sheetData>
      <sheetData sheetId="6472">
        <row r="1">
          <cell r="B1" t="str">
            <v>220 kV SUB-STATION</v>
          </cell>
        </row>
      </sheetData>
      <sheetData sheetId="6473">
        <row r="1">
          <cell r="B1" t="str">
            <v>220 kV SUB-STATION</v>
          </cell>
        </row>
      </sheetData>
      <sheetData sheetId="6474">
        <row r="1">
          <cell r="B1" t="str">
            <v>220 kV SUB-STATION</v>
          </cell>
        </row>
      </sheetData>
      <sheetData sheetId="6475">
        <row r="1">
          <cell r="B1" t="str">
            <v>220 kV SUB-STATION</v>
          </cell>
        </row>
      </sheetData>
      <sheetData sheetId="6476">
        <row r="1">
          <cell r="B1" t="str">
            <v>220 kV SUB-STATION</v>
          </cell>
        </row>
      </sheetData>
      <sheetData sheetId="6477">
        <row r="1">
          <cell r="B1" t="str">
            <v>220 kV SUB-STATION</v>
          </cell>
        </row>
      </sheetData>
      <sheetData sheetId="6478">
        <row r="1">
          <cell r="B1" t="str">
            <v>220 kV SUB-STATION</v>
          </cell>
        </row>
      </sheetData>
      <sheetData sheetId="6479">
        <row r="1">
          <cell r="B1" t="str">
            <v>220 kV SUB-STATION</v>
          </cell>
        </row>
      </sheetData>
      <sheetData sheetId="6480">
        <row r="1">
          <cell r="B1" t="str">
            <v>220 kV SUB-STATION</v>
          </cell>
        </row>
      </sheetData>
      <sheetData sheetId="6481">
        <row r="1">
          <cell r="B1" t="str">
            <v>220 kV SUB-STATION</v>
          </cell>
        </row>
      </sheetData>
      <sheetData sheetId="6482">
        <row r="1">
          <cell r="B1" t="str">
            <v>220 kV SUB-STATION</v>
          </cell>
        </row>
      </sheetData>
      <sheetData sheetId="6483">
        <row r="1">
          <cell r="B1" t="str">
            <v>220 kV SUB-STATION</v>
          </cell>
        </row>
      </sheetData>
      <sheetData sheetId="6484">
        <row r="1">
          <cell r="B1" t="str">
            <v>220 kV SUB-STATION</v>
          </cell>
        </row>
      </sheetData>
      <sheetData sheetId="6485">
        <row r="1">
          <cell r="B1" t="str">
            <v>220 kV SUB-STATION</v>
          </cell>
        </row>
      </sheetData>
      <sheetData sheetId="6486">
        <row r="1">
          <cell r="B1" t="str">
            <v>220 kV SUB-STATION</v>
          </cell>
        </row>
      </sheetData>
      <sheetData sheetId="6487">
        <row r="1">
          <cell r="B1" t="str">
            <v>220 kV SUB-STATION</v>
          </cell>
        </row>
      </sheetData>
      <sheetData sheetId="6488">
        <row r="1">
          <cell r="B1" t="str">
            <v>220 kV SUB-STATION</v>
          </cell>
        </row>
      </sheetData>
      <sheetData sheetId="6489">
        <row r="1">
          <cell r="B1" t="str">
            <v>220 kV SUB-STATION</v>
          </cell>
        </row>
      </sheetData>
      <sheetData sheetId="6490">
        <row r="1">
          <cell r="B1" t="str">
            <v>220 kV SUB-STATION</v>
          </cell>
        </row>
      </sheetData>
      <sheetData sheetId="6491">
        <row r="1">
          <cell r="B1" t="str">
            <v>220 kV SUB-STATION</v>
          </cell>
        </row>
      </sheetData>
      <sheetData sheetId="6492">
        <row r="1">
          <cell r="B1" t="str">
            <v>220 kV SUB-STATION</v>
          </cell>
        </row>
      </sheetData>
      <sheetData sheetId="6493">
        <row r="1">
          <cell r="B1" t="str">
            <v>220 kV SUB-STATION</v>
          </cell>
        </row>
      </sheetData>
      <sheetData sheetId="6494">
        <row r="1">
          <cell r="B1" t="str">
            <v>220 kV SUB-STATION</v>
          </cell>
        </row>
      </sheetData>
      <sheetData sheetId="6495">
        <row r="1">
          <cell r="B1" t="str">
            <v>220 kV SUB-STATION</v>
          </cell>
        </row>
      </sheetData>
      <sheetData sheetId="6496">
        <row r="1">
          <cell r="B1" t="str">
            <v>220 kV SUB-STATION</v>
          </cell>
        </row>
      </sheetData>
      <sheetData sheetId="6497">
        <row r="1">
          <cell r="B1" t="str">
            <v>220 kV SUB-STATION</v>
          </cell>
        </row>
      </sheetData>
      <sheetData sheetId="6498">
        <row r="1">
          <cell r="B1" t="str">
            <v>220 kV SUB-STATION</v>
          </cell>
        </row>
      </sheetData>
      <sheetData sheetId="6499">
        <row r="1">
          <cell r="B1" t="str">
            <v>220 kV SUB-STATION</v>
          </cell>
        </row>
      </sheetData>
      <sheetData sheetId="6500">
        <row r="1">
          <cell r="B1" t="str">
            <v>220 kV SUB-STATION</v>
          </cell>
        </row>
      </sheetData>
      <sheetData sheetId="6501">
        <row r="1">
          <cell r="B1" t="str">
            <v>220 kV SUB-STATION</v>
          </cell>
        </row>
      </sheetData>
      <sheetData sheetId="6502">
        <row r="1">
          <cell r="B1" t="str">
            <v>220 kV SUB-STATION</v>
          </cell>
        </row>
      </sheetData>
      <sheetData sheetId="6503">
        <row r="1">
          <cell r="B1" t="str">
            <v>220 kV SUB-STATION</v>
          </cell>
        </row>
      </sheetData>
      <sheetData sheetId="6504">
        <row r="1">
          <cell r="B1" t="str">
            <v>220 kV SUB-STATION</v>
          </cell>
        </row>
      </sheetData>
      <sheetData sheetId="6505">
        <row r="1">
          <cell r="B1" t="str">
            <v>220 kV SUB-STATION</v>
          </cell>
        </row>
      </sheetData>
      <sheetData sheetId="6506">
        <row r="1">
          <cell r="B1" t="str">
            <v>220 kV SUB-STATION</v>
          </cell>
        </row>
      </sheetData>
      <sheetData sheetId="6507">
        <row r="1">
          <cell r="B1" t="str">
            <v>220 kV SUB-STATION</v>
          </cell>
        </row>
      </sheetData>
      <sheetData sheetId="6508">
        <row r="1">
          <cell r="B1" t="str">
            <v>220 kV SUB-STATION</v>
          </cell>
        </row>
      </sheetData>
      <sheetData sheetId="6509">
        <row r="1">
          <cell r="B1" t="str">
            <v>220 kV SUB-STATION</v>
          </cell>
        </row>
      </sheetData>
      <sheetData sheetId="6510">
        <row r="1">
          <cell r="B1" t="str">
            <v>220 kV SUB-STATION</v>
          </cell>
        </row>
      </sheetData>
      <sheetData sheetId="6511">
        <row r="1">
          <cell r="B1" t="str">
            <v>220 kV SUB-STATION</v>
          </cell>
        </row>
      </sheetData>
      <sheetData sheetId="6512">
        <row r="1">
          <cell r="B1" t="str">
            <v>220 kV SUB-STATION</v>
          </cell>
        </row>
      </sheetData>
      <sheetData sheetId="6513">
        <row r="1">
          <cell r="B1" t="str">
            <v>220 kV SUB-STATION</v>
          </cell>
        </row>
      </sheetData>
      <sheetData sheetId="6514">
        <row r="1">
          <cell r="B1" t="str">
            <v>220 kV SUB-STATION</v>
          </cell>
        </row>
      </sheetData>
      <sheetData sheetId="6515">
        <row r="1">
          <cell r="B1" t="str">
            <v>220 kV SUB-STATION</v>
          </cell>
        </row>
      </sheetData>
      <sheetData sheetId="6516">
        <row r="1">
          <cell r="B1" t="str">
            <v>220 kV SUB-STATION</v>
          </cell>
        </row>
      </sheetData>
      <sheetData sheetId="6517">
        <row r="1">
          <cell r="B1" t="str">
            <v>220 kV SUB-STATION</v>
          </cell>
        </row>
      </sheetData>
      <sheetData sheetId="6518">
        <row r="1">
          <cell r="B1" t="str">
            <v>220 kV SUB-STATION</v>
          </cell>
        </row>
      </sheetData>
      <sheetData sheetId="6519">
        <row r="1">
          <cell r="B1" t="str">
            <v>220 kV SUB-STATION</v>
          </cell>
        </row>
      </sheetData>
      <sheetData sheetId="6520">
        <row r="1">
          <cell r="B1" t="str">
            <v>220 kV SUB-STATION</v>
          </cell>
        </row>
      </sheetData>
      <sheetData sheetId="6521">
        <row r="1">
          <cell r="B1" t="str">
            <v>220 kV SUB-STATION</v>
          </cell>
        </row>
      </sheetData>
      <sheetData sheetId="6522">
        <row r="1">
          <cell r="B1" t="str">
            <v>220 kV SUB-STATION</v>
          </cell>
        </row>
      </sheetData>
      <sheetData sheetId="6523">
        <row r="1">
          <cell r="B1" t="str">
            <v>220 kV SUB-STATION</v>
          </cell>
        </row>
      </sheetData>
      <sheetData sheetId="6524">
        <row r="1">
          <cell r="B1" t="str">
            <v>220 kV SUB-STATION</v>
          </cell>
        </row>
      </sheetData>
      <sheetData sheetId="6525">
        <row r="1">
          <cell r="B1" t="str">
            <v>220 kV SUB-STATION</v>
          </cell>
        </row>
      </sheetData>
      <sheetData sheetId="6526">
        <row r="1">
          <cell r="B1" t="str">
            <v>220 kV SUB-STATION</v>
          </cell>
        </row>
      </sheetData>
      <sheetData sheetId="6527">
        <row r="1">
          <cell r="B1" t="str">
            <v>220 kV SUB-STATION</v>
          </cell>
        </row>
      </sheetData>
      <sheetData sheetId="6528">
        <row r="1">
          <cell r="B1" t="str">
            <v>220 kV SUB-STATION</v>
          </cell>
        </row>
      </sheetData>
      <sheetData sheetId="6529">
        <row r="1">
          <cell r="B1" t="str">
            <v>220 kV SUB-STATION</v>
          </cell>
        </row>
      </sheetData>
      <sheetData sheetId="6530">
        <row r="1">
          <cell r="B1" t="str">
            <v>220 kV SUB-STATION</v>
          </cell>
        </row>
      </sheetData>
      <sheetData sheetId="6531">
        <row r="1">
          <cell r="B1" t="str">
            <v>220 kV SUB-STATION</v>
          </cell>
        </row>
      </sheetData>
      <sheetData sheetId="6532">
        <row r="1">
          <cell r="B1" t="str">
            <v>220 kV SUB-STATION</v>
          </cell>
        </row>
      </sheetData>
      <sheetData sheetId="6533">
        <row r="1">
          <cell r="B1" t="str">
            <v>220 kV SUB-STATION</v>
          </cell>
        </row>
      </sheetData>
      <sheetData sheetId="6534">
        <row r="1">
          <cell r="B1" t="str">
            <v>220 kV SUB-STATION</v>
          </cell>
        </row>
      </sheetData>
      <sheetData sheetId="6535">
        <row r="1">
          <cell r="B1" t="str">
            <v>220 kV SUB-STATION</v>
          </cell>
        </row>
      </sheetData>
      <sheetData sheetId="6536">
        <row r="1">
          <cell r="B1" t="str">
            <v>220 kV SUB-STATION</v>
          </cell>
        </row>
      </sheetData>
      <sheetData sheetId="6537">
        <row r="1">
          <cell r="B1" t="str">
            <v>220 kV SUB-STATION</v>
          </cell>
        </row>
      </sheetData>
      <sheetData sheetId="6538">
        <row r="1">
          <cell r="B1" t="str">
            <v>220 kV SUB-STATION</v>
          </cell>
        </row>
      </sheetData>
      <sheetData sheetId="6539">
        <row r="1">
          <cell r="B1" t="str">
            <v>220 kV SUB-STATION</v>
          </cell>
        </row>
      </sheetData>
      <sheetData sheetId="6540">
        <row r="1">
          <cell r="B1" t="str">
            <v>220 kV SUB-STATION</v>
          </cell>
        </row>
      </sheetData>
      <sheetData sheetId="6541">
        <row r="1">
          <cell r="B1" t="str">
            <v>220 kV SUB-STATION</v>
          </cell>
        </row>
      </sheetData>
      <sheetData sheetId="6542">
        <row r="1">
          <cell r="B1" t="str">
            <v>220 kV SUB-STATION</v>
          </cell>
        </row>
      </sheetData>
      <sheetData sheetId="6543">
        <row r="1">
          <cell r="B1" t="str">
            <v>220 kV SUB-STATION</v>
          </cell>
        </row>
      </sheetData>
      <sheetData sheetId="6544">
        <row r="1">
          <cell r="B1" t="str">
            <v>220 kV SUB-STATION</v>
          </cell>
        </row>
      </sheetData>
      <sheetData sheetId="6545">
        <row r="1">
          <cell r="B1" t="str">
            <v>220 kV SUB-STATION</v>
          </cell>
        </row>
      </sheetData>
      <sheetData sheetId="6546">
        <row r="1">
          <cell r="B1" t="str">
            <v>220 kV SUB-STATION</v>
          </cell>
        </row>
      </sheetData>
      <sheetData sheetId="6547" refreshError="1"/>
      <sheetData sheetId="6548" refreshError="1"/>
      <sheetData sheetId="6549" refreshError="1"/>
      <sheetData sheetId="6550" refreshError="1"/>
      <sheetData sheetId="6551"/>
      <sheetData sheetId="6552"/>
      <sheetData sheetId="6553"/>
      <sheetData sheetId="6554" refreshError="1"/>
      <sheetData sheetId="6555" refreshError="1"/>
      <sheetData sheetId="6556" refreshError="1"/>
      <sheetData sheetId="6557" refreshError="1"/>
      <sheetData sheetId="6558" refreshError="1"/>
      <sheetData sheetId="6559" refreshError="1"/>
      <sheetData sheetId="6560" refreshError="1"/>
      <sheetData sheetId="6561" refreshError="1"/>
      <sheetData sheetId="6562" refreshError="1"/>
      <sheetData sheetId="6563" refreshError="1"/>
      <sheetData sheetId="6564">
        <row r="1">
          <cell r="B1" t="str">
            <v>220 kV SUB-STATION</v>
          </cell>
        </row>
      </sheetData>
      <sheetData sheetId="6565">
        <row r="1">
          <cell r="B1" t="str">
            <v>220 kV SUB-STATION</v>
          </cell>
        </row>
      </sheetData>
      <sheetData sheetId="6566" refreshError="1"/>
      <sheetData sheetId="6567">
        <row r="1">
          <cell r="B1" t="str">
            <v>220 kV SUB-STATION</v>
          </cell>
        </row>
      </sheetData>
      <sheetData sheetId="6568" refreshError="1"/>
      <sheetData sheetId="6569" refreshError="1"/>
      <sheetData sheetId="6570">
        <row r="1">
          <cell r="B1" t="str">
            <v>220 kV SUB-STATION</v>
          </cell>
        </row>
      </sheetData>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ow r="1">
          <cell r="B1" t="str">
            <v>220 kV SUB-STATION</v>
          </cell>
        </row>
      </sheetData>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ow r="1">
          <cell r="B1" t="str">
            <v>220 kV SUB-STATION</v>
          </cell>
        </row>
      </sheetData>
      <sheetData sheetId="6627">
        <row r="1">
          <cell r="B1" t="str">
            <v>220 kV SUB-STATION</v>
          </cell>
        </row>
      </sheetData>
      <sheetData sheetId="6628" refreshError="1"/>
      <sheetData sheetId="6629" refreshError="1"/>
      <sheetData sheetId="6630" refreshError="1"/>
      <sheetData sheetId="6631">
        <row r="1">
          <cell r="B1" t="str">
            <v>220 kV SUB-STATION</v>
          </cell>
        </row>
      </sheetData>
      <sheetData sheetId="6632" refreshError="1"/>
      <sheetData sheetId="6633" refreshError="1"/>
      <sheetData sheetId="6634" refreshError="1"/>
      <sheetData sheetId="6635">
        <row r="1">
          <cell r="B1" t="str">
            <v>220 kV SUB-STATION</v>
          </cell>
        </row>
      </sheetData>
      <sheetData sheetId="6636" refreshError="1"/>
      <sheetData sheetId="6637" refreshError="1"/>
      <sheetData sheetId="6638" refreshError="1"/>
      <sheetData sheetId="6639" refreshError="1"/>
      <sheetData sheetId="6640" refreshError="1"/>
      <sheetData sheetId="6641" refreshError="1"/>
      <sheetData sheetId="6642">
        <row r="1">
          <cell r="B1" t="str">
            <v>220 kV SUB-STATION</v>
          </cell>
        </row>
      </sheetData>
      <sheetData sheetId="6643">
        <row r="1">
          <cell r="B1" t="str">
            <v>220 kV SUB-STATION</v>
          </cell>
        </row>
      </sheetData>
      <sheetData sheetId="6644">
        <row r="1">
          <cell r="B1" t="str">
            <v>220 kV SUB-STATION</v>
          </cell>
        </row>
      </sheetData>
      <sheetData sheetId="6645" refreshError="1"/>
      <sheetData sheetId="6646" refreshError="1"/>
      <sheetData sheetId="6647" refreshError="1"/>
      <sheetData sheetId="6648" refreshError="1"/>
      <sheetData sheetId="6649" refreshError="1"/>
      <sheetData sheetId="6650" refreshError="1"/>
      <sheetData sheetId="6651">
        <row r="1">
          <cell r="B1" t="str">
            <v>220 kV SUB-STATION</v>
          </cell>
        </row>
      </sheetData>
      <sheetData sheetId="6652">
        <row r="1">
          <cell r="B1" t="str">
            <v>220 kV SUB-STATION</v>
          </cell>
        </row>
      </sheetData>
      <sheetData sheetId="6653">
        <row r="1">
          <cell r="B1" t="str">
            <v>220 kV SUB-STATION</v>
          </cell>
        </row>
      </sheetData>
      <sheetData sheetId="6654">
        <row r="1">
          <cell r="B1" t="str">
            <v>220 kV SUB-STATION</v>
          </cell>
        </row>
      </sheetData>
      <sheetData sheetId="6655">
        <row r="1">
          <cell r="B1" t="str">
            <v>220 kV SUB-STATION</v>
          </cell>
        </row>
      </sheetData>
      <sheetData sheetId="6656">
        <row r="1">
          <cell r="B1" t="str">
            <v>220 kV SUB-STATION</v>
          </cell>
        </row>
      </sheetData>
      <sheetData sheetId="6657">
        <row r="1">
          <cell r="B1" t="str">
            <v>220 kV SUB-STATION</v>
          </cell>
        </row>
      </sheetData>
      <sheetData sheetId="6658">
        <row r="1">
          <cell r="B1" t="str">
            <v>220 kV SUB-STATION</v>
          </cell>
        </row>
      </sheetData>
      <sheetData sheetId="6659">
        <row r="1">
          <cell r="B1" t="str">
            <v>220 kV SUB-STATION</v>
          </cell>
        </row>
      </sheetData>
      <sheetData sheetId="6660">
        <row r="1">
          <cell r="B1" t="str">
            <v>220 kV SUB-STATION</v>
          </cell>
        </row>
      </sheetData>
      <sheetData sheetId="6661">
        <row r="1">
          <cell r="B1" t="str">
            <v>220 kV SUB-STATION</v>
          </cell>
        </row>
      </sheetData>
      <sheetData sheetId="6662">
        <row r="1">
          <cell r="B1" t="str">
            <v>220 kV SUB-STATION</v>
          </cell>
        </row>
      </sheetData>
      <sheetData sheetId="6663">
        <row r="1">
          <cell r="B1" t="str">
            <v>220 kV SUB-STATION</v>
          </cell>
        </row>
      </sheetData>
      <sheetData sheetId="6664">
        <row r="1">
          <cell r="B1" t="str">
            <v>220 kV SUB-STATION</v>
          </cell>
        </row>
      </sheetData>
      <sheetData sheetId="6665">
        <row r="1">
          <cell r="B1" t="str">
            <v>220 kV SUB-STATION</v>
          </cell>
        </row>
      </sheetData>
      <sheetData sheetId="6666">
        <row r="1">
          <cell r="B1" t="str">
            <v>220 kV SUB-STATION</v>
          </cell>
        </row>
      </sheetData>
      <sheetData sheetId="6667">
        <row r="1">
          <cell r="B1" t="str">
            <v>220 kV SUB-STATION</v>
          </cell>
        </row>
      </sheetData>
      <sheetData sheetId="6668">
        <row r="1">
          <cell r="B1" t="str">
            <v>220 kV SUB-STATION</v>
          </cell>
        </row>
      </sheetData>
      <sheetData sheetId="6669">
        <row r="1">
          <cell r="B1" t="str">
            <v>220 kV SUB-STATION</v>
          </cell>
        </row>
      </sheetData>
      <sheetData sheetId="6670">
        <row r="1">
          <cell r="B1" t="str">
            <v>220 kV SUB-STATION</v>
          </cell>
        </row>
      </sheetData>
      <sheetData sheetId="6671">
        <row r="1">
          <cell r="B1" t="str">
            <v>220 kV SUB-STATION</v>
          </cell>
        </row>
      </sheetData>
      <sheetData sheetId="6672">
        <row r="1">
          <cell r="B1" t="str">
            <v>220 kV SUB-STATION</v>
          </cell>
        </row>
      </sheetData>
      <sheetData sheetId="6673">
        <row r="1">
          <cell r="B1" t="str">
            <v>220 kV SUB-STATION</v>
          </cell>
        </row>
      </sheetData>
      <sheetData sheetId="6674">
        <row r="1">
          <cell r="B1" t="str">
            <v>220 kV SUB-STATION</v>
          </cell>
        </row>
      </sheetData>
      <sheetData sheetId="6675">
        <row r="1">
          <cell r="B1" t="str">
            <v>220 kV SUB-STATION</v>
          </cell>
        </row>
      </sheetData>
      <sheetData sheetId="6676">
        <row r="1">
          <cell r="B1" t="str">
            <v>220 kV SUB-STATION</v>
          </cell>
        </row>
      </sheetData>
      <sheetData sheetId="6677">
        <row r="1">
          <cell r="B1" t="str">
            <v>220 kV SUB-STATION</v>
          </cell>
        </row>
      </sheetData>
      <sheetData sheetId="6678">
        <row r="1">
          <cell r="B1" t="str">
            <v>220 kV SUB-STATION</v>
          </cell>
        </row>
      </sheetData>
      <sheetData sheetId="6679">
        <row r="1">
          <cell r="B1" t="str">
            <v>220 kV SUB-STATION</v>
          </cell>
        </row>
      </sheetData>
      <sheetData sheetId="6680">
        <row r="1">
          <cell r="B1" t="str">
            <v>220 kV SUB-STATION</v>
          </cell>
        </row>
      </sheetData>
      <sheetData sheetId="6681">
        <row r="1">
          <cell r="B1" t="str">
            <v>220 kV SUB-STATION</v>
          </cell>
        </row>
      </sheetData>
      <sheetData sheetId="6682">
        <row r="1">
          <cell r="B1" t="str">
            <v>220 kV SUB-STATION</v>
          </cell>
        </row>
      </sheetData>
      <sheetData sheetId="6683">
        <row r="1">
          <cell r="B1" t="str">
            <v>220 kV SUB-STATION</v>
          </cell>
        </row>
      </sheetData>
      <sheetData sheetId="6684">
        <row r="1">
          <cell r="B1" t="str">
            <v>220 kV SUB-STATION</v>
          </cell>
        </row>
      </sheetData>
      <sheetData sheetId="6685">
        <row r="1">
          <cell r="B1" t="str">
            <v>220 kV SUB-STATION</v>
          </cell>
        </row>
      </sheetData>
      <sheetData sheetId="6686">
        <row r="1">
          <cell r="B1" t="str">
            <v>220 kV SUB-STATION</v>
          </cell>
        </row>
      </sheetData>
      <sheetData sheetId="6687">
        <row r="1">
          <cell r="B1" t="str">
            <v>220 kV SUB-STATION</v>
          </cell>
        </row>
      </sheetData>
      <sheetData sheetId="6688">
        <row r="1">
          <cell r="B1" t="str">
            <v>220 kV SUB-STATION</v>
          </cell>
        </row>
      </sheetData>
      <sheetData sheetId="6689">
        <row r="1">
          <cell r="B1" t="str">
            <v>220 kV SUB-STATION</v>
          </cell>
        </row>
      </sheetData>
      <sheetData sheetId="6690">
        <row r="1">
          <cell r="B1" t="str">
            <v>220 kV SUB-STATION</v>
          </cell>
        </row>
      </sheetData>
      <sheetData sheetId="6691">
        <row r="1">
          <cell r="B1" t="str">
            <v>220 kV SUB-STATION</v>
          </cell>
        </row>
      </sheetData>
      <sheetData sheetId="6692">
        <row r="1">
          <cell r="B1" t="str">
            <v>220 kV SUB-STATION</v>
          </cell>
        </row>
      </sheetData>
      <sheetData sheetId="6693">
        <row r="1">
          <cell r="B1" t="str">
            <v>220 kV SUB-STATION</v>
          </cell>
        </row>
      </sheetData>
      <sheetData sheetId="6694">
        <row r="1">
          <cell r="B1" t="str">
            <v>220 kV SUB-STATION</v>
          </cell>
        </row>
      </sheetData>
      <sheetData sheetId="6695">
        <row r="1">
          <cell r="B1" t="str">
            <v>220 kV SUB-STATION</v>
          </cell>
        </row>
      </sheetData>
      <sheetData sheetId="6696">
        <row r="1">
          <cell r="B1" t="str">
            <v>220 kV SUB-STATION</v>
          </cell>
        </row>
      </sheetData>
      <sheetData sheetId="6697">
        <row r="1">
          <cell r="B1" t="str">
            <v>220 kV SUB-STATION</v>
          </cell>
        </row>
      </sheetData>
      <sheetData sheetId="6698">
        <row r="1">
          <cell r="B1" t="str">
            <v>220 kV SUB-STATION</v>
          </cell>
        </row>
      </sheetData>
      <sheetData sheetId="6699">
        <row r="1">
          <cell r="B1" t="str">
            <v>220 kV SUB-STATION</v>
          </cell>
        </row>
      </sheetData>
      <sheetData sheetId="6700">
        <row r="1">
          <cell r="B1" t="str">
            <v>220 kV SUB-STATION</v>
          </cell>
        </row>
      </sheetData>
      <sheetData sheetId="6701">
        <row r="1">
          <cell r="B1" t="str">
            <v>220 kV SUB-STATION</v>
          </cell>
        </row>
      </sheetData>
      <sheetData sheetId="6702">
        <row r="1">
          <cell r="B1" t="str">
            <v>220 kV SUB-STATION</v>
          </cell>
        </row>
      </sheetData>
      <sheetData sheetId="6703">
        <row r="1">
          <cell r="B1" t="str">
            <v>220 kV SUB-STATION</v>
          </cell>
        </row>
      </sheetData>
      <sheetData sheetId="6704">
        <row r="1">
          <cell r="B1" t="str">
            <v>220 kV SUB-STATION</v>
          </cell>
        </row>
      </sheetData>
      <sheetData sheetId="6705">
        <row r="1">
          <cell r="B1" t="str">
            <v>220 kV SUB-STATION</v>
          </cell>
        </row>
      </sheetData>
      <sheetData sheetId="6706">
        <row r="1">
          <cell r="B1" t="str">
            <v>220 kV SUB-STATION</v>
          </cell>
        </row>
      </sheetData>
      <sheetData sheetId="6707">
        <row r="1">
          <cell r="B1" t="str">
            <v>220 kV SUB-STATION</v>
          </cell>
        </row>
      </sheetData>
      <sheetData sheetId="6708">
        <row r="1">
          <cell r="B1" t="str">
            <v>220 kV SUB-STATION</v>
          </cell>
        </row>
      </sheetData>
      <sheetData sheetId="6709">
        <row r="1">
          <cell r="B1" t="str">
            <v>220 kV SUB-STATION</v>
          </cell>
        </row>
      </sheetData>
      <sheetData sheetId="6710">
        <row r="1">
          <cell r="B1" t="str">
            <v>220 kV SUB-STATION</v>
          </cell>
        </row>
      </sheetData>
      <sheetData sheetId="6711">
        <row r="1">
          <cell r="B1" t="str">
            <v>220 kV SUB-STATION</v>
          </cell>
        </row>
      </sheetData>
      <sheetData sheetId="6712">
        <row r="1">
          <cell r="B1" t="str">
            <v>220 kV SUB-STATION</v>
          </cell>
        </row>
      </sheetData>
      <sheetData sheetId="6713">
        <row r="1">
          <cell r="B1" t="str">
            <v>220 kV SUB-STATION</v>
          </cell>
        </row>
      </sheetData>
      <sheetData sheetId="6714">
        <row r="1">
          <cell r="B1" t="str">
            <v>220 kV SUB-STATION</v>
          </cell>
        </row>
      </sheetData>
      <sheetData sheetId="6715">
        <row r="1">
          <cell r="B1" t="str">
            <v>220 kV SUB-STATION</v>
          </cell>
        </row>
      </sheetData>
      <sheetData sheetId="6716">
        <row r="1">
          <cell r="B1" t="str">
            <v>220 kV SUB-STATION</v>
          </cell>
        </row>
      </sheetData>
      <sheetData sheetId="6717">
        <row r="1">
          <cell r="B1" t="str">
            <v>220 kV SUB-STATION</v>
          </cell>
        </row>
      </sheetData>
      <sheetData sheetId="6718">
        <row r="1">
          <cell r="B1" t="str">
            <v>220 kV SUB-STATION</v>
          </cell>
        </row>
      </sheetData>
      <sheetData sheetId="6719">
        <row r="1">
          <cell r="B1" t="str">
            <v>220 kV SUB-STATION</v>
          </cell>
        </row>
      </sheetData>
      <sheetData sheetId="6720">
        <row r="1">
          <cell r="B1" t="str">
            <v>220 kV SUB-STATION</v>
          </cell>
        </row>
      </sheetData>
      <sheetData sheetId="6721">
        <row r="1">
          <cell r="B1" t="str">
            <v>220 kV SUB-STATION</v>
          </cell>
        </row>
      </sheetData>
      <sheetData sheetId="6722">
        <row r="1">
          <cell r="B1" t="str">
            <v>220 kV SUB-STATION</v>
          </cell>
        </row>
      </sheetData>
      <sheetData sheetId="6723">
        <row r="1">
          <cell r="B1" t="str">
            <v>220 kV SUB-STATION</v>
          </cell>
        </row>
      </sheetData>
      <sheetData sheetId="6724">
        <row r="1">
          <cell r="B1" t="str">
            <v>220 kV SUB-STATION</v>
          </cell>
        </row>
      </sheetData>
      <sheetData sheetId="6725">
        <row r="1">
          <cell r="B1" t="str">
            <v>220 kV SUB-STATION</v>
          </cell>
        </row>
      </sheetData>
      <sheetData sheetId="6726">
        <row r="1">
          <cell r="B1" t="str">
            <v>220 kV SUB-STATION</v>
          </cell>
        </row>
      </sheetData>
      <sheetData sheetId="6727">
        <row r="1">
          <cell r="B1" t="str">
            <v>220 kV SUB-STATION</v>
          </cell>
        </row>
      </sheetData>
      <sheetData sheetId="6728">
        <row r="1">
          <cell r="B1" t="str">
            <v>220 kV SUB-STATION</v>
          </cell>
        </row>
      </sheetData>
      <sheetData sheetId="6729">
        <row r="1">
          <cell r="B1" t="str">
            <v>220 kV SUB-STATION</v>
          </cell>
        </row>
      </sheetData>
      <sheetData sheetId="6730">
        <row r="1">
          <cell r="B1" t="str">
            <v>220 kV SUB-STATION</v>
          </cell>
        </row>
      </sheetData>
      <sheetData sheetId="6731">
        <row r="1">
          <cell r="B1" t="str">
            <v>220 kV SUB-STATION</v>
          </cell>
        </row>
      </sheetData>
      <sheetData sheetId="6732">
        <row r="1">
          <cell r="B1" t="str">
            <v>220 kV SUB-STATION</v>
          </cell>
        </row>
      </sheetData>
      <sheetData sheetId="6733">
        <row r="1">
          <cell r="B1" t="str">
            <v>220 kV SUB-STATION</v>
          </cell>
        </row>
      </sheetData>
      <sheetData sheetId="6734">
        <row r="1">
          <cell r="B1" t="str">
            <v>220 kV SUB-STATION</v>
          </cell>
        </row>
      </sheetData>
      <sheetData sheetId="6735">
        <row r="1">
          <cell r="B1" t="str">
            <v>220 kV SUB-STATION</v>
          </cell>
        </row>
      </sheetData>
      <sheetData sheetId="6736">
        <row r="1">
          <cell r="B1" t="str">
            <v>220 kV SUB-STATION</v>
          </cell>
        </row>
      </sheetData>
      <sheetData sheetId="6737">
        <row r="1">
          <cell r="B1" t="str">
            <v>220 kV SUB-STATION</v>
          </cell>
        </row>
      </sheetData>
      <sheetData sheetId="6738">
        <row r="1">
          <cell r="B1" t="str">
            <v>220 kV SUB-STATION</v>
          </cell>
        </row>
      </sheetData>
      <sheetData sheetId="6739">
        <row r="1">
          <cell r="B1" t="str">
            <v>220 kV SUB-STATION</v>
          </cell>
        </row>
      </sheetData>
      <sheetData sheetId="6740">
        <row r="1">
          <cell r="B1" t="str">
            <v>220 kV SUB-STATION</v>
          </cell>
        </row>
      </sheetData>
      <sheetData sheetId="6741">
        <row r="1">
          <cell r="B1" t="str">
            <v>220 kV SUB-STATION</v>
          </cell>
        </row>
      </sheetData>
      <sheetData sheetId="6742">
        <row r="1">
          <cell r="B1" t="str">
            <v>220 kV SUB-STATION</v>
          </cell>
        </row>
      </sheetData>
      <sheetData sheetId="6743">
        <row r="1">
          <cell r="B1" t="str">
            <v>220 kV SUB-STATION</v>
          </cell>
        </row>
      </sheetData>
      <sheetData sheetId="6744">
        <row r="1">
          <cell r="B1" t="str">
            <v>220 kV SUB-STATION</v>
          </cell>
        </row>
      </sheetData>
      <sheetData sheetId="6745">
        <row r="1">
          <cell r="B1" t="str">
            <v>220 kV SUB-STATION</v>
          </cell>
        </row>
      </sheetData>
      <sheetData sheetId="6746">
        <row r="1">
          <cell r="B1" t="str">
            <v>220 kV SUB-STATION</v>
          </cell>
        </row>
      </sheetData>
      <sheetData sheetId="6747">
        <row r="1">
          <cell r="B1" t="str">
            <v>220 kV SUB-STATION</v>
          </cell>
        </row>
      </sheetData>
      <sheetData sheetId="6748">
        <row r="1">
          <cell r="B1" t="str">
            <v>220 kV SUB-STATION</v>
          </cell>
        </row>
      </sheetData>
      <sheetData sheetId="6749">
        <row r="1">
          <cell r="B1" t="str">
            <v>220 kV SUB-STATION</v>
          </cell>
        </row>
      </sheetData>
      <sheetData sheetId="6750">
        <row r="1">
          <cell r="B1" t="str">
            <v>220 kV SUB-STATION</v>
          </cell>
        </row>
      </sheetData>
      <sheetData sheetId="6751">
        <row r="1">
          <cell r="B1" t="str">
            <v>220 kV SUB-STATION</v>
          </cell>
        </row>
      </sheetData>
      <sheetData sheetId="6752">
        <row r="1">
          <cell r="B1" t="str">
            <v>220 kV SUB-STATION</v>
          </cell>
        </row>
      </sheetData>
      <sheetData sheetId="6753">
        <row r="1">
          <cell r="B1" t="str">
            <v>220 kV SUB-STATION</v>
          </cell>
        </row>
      </sheetData>
      <sheetData sheetId="6754">
        <row r="1">
          <cell r="B1" t="str">
            <v>220 kV SUB-STATION</v>
          </cell>
        </row>
      </sheetData>
      <sheetData sheetId="6755">
        <row r="1">
          <cell r="B1" t="str">
            <v>220 kV SUB-STATION</v>
          </cell>
        </row>
      </sheetData>
      <sheetData sheetId="6756">
        <row r="1">
          <cell r="B1" t="str">
            <v>220 kV SUB-STATION</v>
          </cell>
        </row>
      </sheetData>
      <sheetData sheetId="6757">
        <row r="1">
          <cell r="B1" t="str">
            <v>220 kV SUB-STATION</v>
          </cell>
        </row>
      </sheetData>
      <sheetData sheetId="6758">
        <row r="1">
          <cell r="B1" t="str">
            <v>220 kV SUB-STATION</v>
          </cell>
        </row>
      </sheetData>
      <sheetData sheetId="6759">
        <row r="1">
          <cell r="B1" t="str">
            <v>220 kV SUB-STATION</v>
          </cell>
        </row>
      </sheetData>
      <sheetData sheetId="6760">
        <row r="1">
          <cell r="B1" t="str">
            <v>220 kV SUB-STATION</v>
          </cell>
        </row>
      </sheetData>
      <sheetData sheetId="6761">
        <row r="1">
          <cell r="B1" t="str">
            <v>220 kV SUB-STATION</v>
          </cell>
        </row>
      </sheetData>
      <sheetData sheetId="6762">
        <row r="1">
          <cell r="B1" t="str">
            <v>220 kV SUB-STATION</v>
          </cell>
        </row>
      </sheetData>
      <sheetData sheetId="6763">
        <row r="1">
          <cell r="B1" t="str">
            <v>220 kV SUB-STATION</v>
          </cell>
        </row>
      </sheetData>
      <sheetData sheetId="6764">
        <row r="1">
          <cell r="B1" t="str">
            <v>220 kV SUB-STATION</v>
          </cell>
        </row>
      </sheetData>
      <sheetData sheetId="6765">
        <row r="1">
          <cell r="B1" t="str">
            <v>220 kV SUB-STATION</v>
          </cell>
        </row>
      </sheetData>
      <sheetData sheetId="6766">
        <row r="1">
          <cell r="B1" t="str">
            <v>220 kV SUB-STATION</v>
          </cell>
        </row>
      </sheetData>
      <sheetData sheetId="6767">
        <row r="1">
          <cell r="B1" t="str">
            <v>220 kV SUB-STATION</v>
          </cell>
        </row>
      </sheetData>
      <sheetData sheetId="6768">
        <row r="1">
          <cell r="B1" t="str">
            <v>220 kV SUB-STATION</v>
          </cell>
        </row>
      </sheetData>
      <sheetData sheetId="6769">
        <row r="1">
          <cell r="B1" t="str">
            <v>220 kV SUB-STATION</v>
          </cell>
        </row>
      </sheetData>
      <sheetData sheetId="6770">
        <row r="1">
          <cell r="B1" t="str">
            <v>220 kV SUB-STATION</v>
          </cell>
        </row>
      </sheetData>
      <sheetData sheetId="6771">
        <row r="1">
          <cell r="B1" t="str">
            <v>220 kV SUB-STATION</v>
          </cell>
        </row>
      </sheetData>
      <sheetData sheetId="6772">
        <row r="1">
          <cell r="B1" t="str">
            <v>220 kV SUB-STATION</v>
          </cell>
        </row>
      </sheetData>
      <sheetData sheetId="6773">
        <row r="1">
          <cell r="B1" t="str">
            <v>220 kV SUB-STATION</v>
          </cell>
        </row>
      </sheetData>
      <sheetData sheetId="6774">
        <row r="1">
          <cell r="B1" t="str">
            <v>220 kV SUB-STATION</v>
          </cell>
        </row>
      </sheetData>
      <sheetData sheetId="6775">
        <row r="1">
          <cell r="B1" t="str">
            <v>220 kV SUB-STATION</v>
          </cell>
        </row>
      </sheetData>
      <sheetData sheetId="6776">
        <row r="1">
          <cell r="B1" t="str">
            <v>220 kV SUB-STATION</v>
          </cell>
        </row>
      </sheetData>
      <sheetData sheetId="6777">
        <row r="1">
          <cell r="B1" t="str">
            <v>220 kV SUB-STATION</v>
          </cell>
        </row>
      </sheetData>
      <sheetData sheetId="6778">
        <row r="1">
          <cell r="B1" t="str">
            <v>220 kV SUB-STATION</v>
          </cell>
        </row>
      </sheetData>
      <sheetData sheetId="6779">
        <row r="1">
          <cell r="B1" t="str">
            <v>220 kV SUB-STATION</v>
          </cell>
        </row>
      </sheetData>
      <sheetData sheetId="6780">
        <row r="1">
          <cell r="B1" t="str">
            <v>220 kV SUB-STATION</v>
          </cell>
        </row>
      </sheetData>
      <sheetData sheetId="6781">
        <row r="1">
          <cell r="B1" t="str">
            <v>220 kV SUB-STATION</v>
          </cell>
        </row>
      </sheetData>
      <sheetData sheetId="6782">
        <row r="1">
          <cell r="B1" t="str">
            <v>220 kV SUB-STATION</v>
          </cell>
        </row>
      </sheetData>
      <sheetData sheetId="6783">
        <row r="1">
          <cell r="B1" t="str">
            <v>220 kV SUB-STATION</v>
          </cell>
        </row>
      </sheetData>
      <sheetData sheetId="6784">
        <row r="1">
          <cell r="B1" t="str">
            <v>220 kV SUB-STATION</v>
          </cell>
        </row>
      </sheetData>
      <sheetData sheetId="6785">
        <row r="1">
          <cell r="B1" t="str">
            <v>220 kV SUB-STATION</v>
          </cell>
        </row>
      </sheetData>
      <sheetData sheetId="6786">
        <row r="1">
          <cell r="B1" t="str">
            <v>220 kV SUB-STATION</v>
          </cell>
        </row>
      </sheetData>
      <sheetData sheetId="6787"/>
      <sheetData sheetId="6788"/>
      <sheetData sheetId="6789"/>
      <sheetData sheetId="6790">
        <row r="1">
          <cell r="B1" t="str">
            <v>220 kV SUB-STATION</v>
          </cell>
        </row>
      </sheetData>
      <sheetData sheetId="6791">
        <row r="1">
          <cell r="B1" t="str">
            <v>220 kV SUB-STATION</v>
          </cell>
        </row>
      </sheetData>
      <sheetData sheetId="6792">
        <row r="1">
          <cell r="B1" t="str">
            <v>220 kV SUB-STATION</v>
          </cell>
        </row>
      </sheetData>
      <sheetData sheetId="6793">
        <row r="1">
          <cell r="B1" t="str">
            <v>220 kV SUB-STATION</v>
          </cell>
        </row>
      </sheetData>
      <sheetData sheetId="6794">
        <row r="1">
          <cell r="B1" t="str">
            <v>220 kV SUB-STATION</v>
          </cell>
        </row>
      </sheetData>
      <sheetData sheetId="6795">
        <row r="1">
          <cell r="B1" t="str">
            <v>220 kV SUB-STATION</v>
          </cell>
        </row>
      </sheetData>
      <sheetData sheetId="6796">
        <row r="1">
          <cell r="B1" t="str">
            <v>220 kV SUB-STATION</v>
          </cell>
        </row>
      </sheetData>
      <sheetData sheetId="6797">
        <row r="1">
          <cell r="B1" t="str">
            <v>220 kV SUB-STATION</v>
          </cell>
        </row>
      </sheetData>
      <sheetData sheetId="6798"/>
      <sheetData sheetId="6799"/>
      <sheetData sheetId="6800">
        <row r="1">
          <cell r="B1" t="str">
            <v>220 kV SUB-STATION</v>
          </cell>
        </row>
      </sheetData>
      <sheetData sheetId="6801"/>
      <sheetData sheetId="6802"/>
      <sheetData sheetId="6803">
        <row r="1">
          <cell r="B1" t="str">
            <v>220 kV SUB-STATION</v>
          </cell>
        </row>
      </sheetData>
      <sheetData sheetId="6804"/>
      <sheetData sheetId="6805"/>
      <sheetData sheetId="6806"/>
      <sheetData sheetId="6807">
        <row r="1">
          <cell r="B1" t="str">
            <v>220 kV SUB-STATION</v>
          </cell>
        </row>
      </sheetData>
      <sheetData sheetId="6808"/>
      <sheetData sheetId="6809"/>
      <sheetData sheetId="6810">
        <row r="1">
          <cell r="B1" t="str">
            <v>220 kV SUB-STATION</v>
          </cell>
        </row>
      </sheetData>
      <sheetData sheetId="6811">
        <row r="1">
          <cell r="B1" t="str">
            <v>220 kV SUB-STATION</v>
          </cell>
        </row>
      </sheetData>
      <sheetData sheetId="6812">
        <row r="1">
          <cell r="B1" t="str">
            <v>220 kV SUB-STATION</v>
          </cell>
        </row>
      </sheetData>
      <sheetData sheetId="6813">
        <row r="1">
          <cell r="B1" t="str">
            <v>220 kV SUB-STATION</v>
          </cell>
        </row>
      </sheetData>
      <sheetData sheetId="6814">
        <row r="1">
          <cell r="B1" t="str">
            <v>220 kV SUB-STATION</v>
          </cell>
        </row>
      </sheetData>
      <sheetData sheetId="6815">
        <row r="1">
          <cell r="B1" t="str">
            <v>220 kV SUB-STATION</v>
          </cell>
        </row>
      </sheetData>
      <sheetData sheetId="6816">
        <row r="1">
          <cell r="B1" t="str">
            <v>220 kV SUB-STATION</v>
          </cell>
        </row>
      </sheetData>
      <sheetData sheetId="6817">
        <row r="1">
          <cell r="B1" t="str">
            <v>220 kV SUB-STATION</v>
          </cell>
        </row>
      </sheetData>
      <sheetData sheetId="6818">
        <row r="1">
          <cell r="B1" t="str">
            <v>220 kV SUB-STATION</v>
          </cell>
        </row>
      </sheetData>
      <sheetData sheetId="6819">
        <row r="1">
          <cell r="B1" t="str">
            <v>220 kV SUB-STATION</v>
          </cell>
        </row>
      </sheetData>
      <sheetData sheetId="6820">
        <row r="1">
          <cell r="B1" t="str">
            <v>220 kV SUB-STATION</v>
          </cell>
        </row>
      </sheetData>
      <sheetData sheetId="6821">
        <row r="1">
          <cell r="B1" t="str">
            <v>220 kV SUB-STATION</v>
          </cell>
        </row>
      </sheetData>
      <sheetData sheetId="6822">
        <row r="1">
          <cell r="B1" t="str">
            <v>220 kV SUB-STATION</v>
          </cell>
        </row>
      </sheetData>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ow r="1">
          <cell r="B1" t="str">
            <v>220 kV SUB-STATION</v>
          </cell>
        </row>
      </sheetData>
      <sheetData sheetId="6840" refreshError="1"/>
      <sheetData sheetId="6841">
        <row r="1">
          <cell r="B1" t="str">
            <v>220 kV SUB-STATION</v>
          </cell>
        </row>
      </sheetData>
      <sheetData sheetId="6842">
        <row r="1">
          <cell r="B1" t="str">
            <v>220 kV SUB-STATION</v>
          </cell>
        </row>
      </sheetData>
      <sheetData sheetId="6843">
        <row r="1">
          <cell r="B1" t="str">
            <v>220 kV SUB-STATION</v>
          </cell>
        </row>
      </sheetData>
      <sheetData sheetId="6844">
        <row r="1">
          <cell r="B1" t="str">
            <v>220 kV SUB-STATION</v>
          </cell>
        </row>
      </sheetData>
      <sheetData sheetId="6845">
        <row r="1">
          <cell r="B1" t="str">
            <v>220 kV SUB-STATION</v>
          </cell>
        </row>
      </sheetData>
      <sheetData sheetId="6846">
        <row r="1">
          <cell r="B1" t="str">
            <v>220 kV SUB-STATION</v>
          </cell>
        </row>
      </sheetData>
      <sheetData sheetId="6847">
        <row r="1">
          <cell r="B1" t="str">
            <v>220 kV SUB-STATION</v>
          </cell>
        </row>
      </sheetData>
      <sheetData sheetId="6848">
        <row r="1">
          <cell r="B1" t="str">
            <v>220 kV SUB-STATION</v>
          </cell>
        </row>
      </sheetData>
      <sheetData sheetId="6849">
        <row r="1">
          <cell r="B1" t="str">
            <v>220 kV SUB-STATION</v>
          </cell>
        </row>
      </sheetData>
      <sheetData sheetId="6850">
        <row r="1">
          <cell r="B1" t="str">
            <v>220 kV SUB-STATION</v>
          </cell>
        </row>
      </sheetData>
      <sheetData sheetId="6851">
        <row r="1">
          <cell r="B1" t="str">
            <v>220 kV SUB-STATION</v>
          </cell>
        </row>
      </sheetData>
      <sheetData sheetId="6852">
        <row r="1">
          <cell r="B1" t="str">
            <v>220 kV SUB-STATION</v>
          </cell>
        </row>
      </sheetData>
      <sheetData sheetId="6853">
        <row r="1">
          <cell r="B1" t="str">
            <v>220 kV SUB-STATION</v>
          </cell>
        </row>
      </sheetData>
      <sheetData sheetId="6854">
        <row r="1">
          <cell r="B1" t="str">
            <v>220 kV SUB-STATION</v>
          </cell>
        </row>
      </sheetData>
      <sheetData sheetId="6855">
        <row r="1">
          <cell r="B1" t="str">
            <v>220 kV SUB-STATION</v>
          </cell>
        </row>
      </sheetData>
      <sheetData sheetId="6856">
        <row r="1">
          <cell r="B1" t="str">
            <v>220 kV SUB-STATION</v>
          </cell>
        </row>
      </sheetData>
      <sheetData sheetId="6857">
        <row r="1">
          <cell r="B1" t="str">
            <v>220 kV SUB-STATION</v>
          </cell>
        </row>
      </sheetData>
      <sheetData sheetId="6858">
        <row r="1">
          <cell r="B1" t="str">
            <v>220 kV SUB-STATION</v>
          </cell>
        </row>
      </sheetData>
      <sheetData sheetId="6859">
        <row r="1">
          <cell r="B1" t="str">
            <v>220 kV SUB-STATION</v>
          </cell>
        </row>
      </sheetData>
      <sheetData sheetId="6860">
        <row r="1">
          <cell r="B1" t="str">
            <v>220 kV SUB-STATION</v>
          </cell>
        </row>
      </sheetData>
      <sheetData sheetId="6861">
        <row r="1">
          <cell r="B1" t="str">
            <v>220 kV SUB-STATION</v>
          </cell>
        </row>
      </sheetData>
      <sheetData sheetId="6862">
        <row r="1">
          <cell r="B1" t="str">
            <v>220 kV SUB-STATION</v>
          </cell>
        </row>
      </sheetData>
      <sheetData sheetId="6863">
        <row r="1">
          <cell r="B1" t="str">
            <v>220 kV SUB-STATION</v>
          </cell>
        </row>
      </sheetData>
      <sheetData sheetId="6864">
        <row r="1">
          <cell r="B1" t="str">
            <v>220 kV SUB-STATION</v>
          </cell>
        </row>
      </sheetData>
      <sheetData sheetId="6865">
        <row r="1">
          <cell r="B1" t="str">
            <v>220 kV SUB-STATION</v>
          </cell>
        </row>
      </sheetData>
      <sheetData sheetId="6866">
        <row r="1">
          <cell r="B1" t="str">
            <v>220 kV SUB-STATION</v>
          </cell>
        </row>
      </sheetData>
      <sheetData sheetId="6867">
        <row r="1">
          <cell r="B1" t="str">
            <v>220 kV SUB-STATION</v>
          </cell>
        </row>
      </sheetData>
      <sheetData sheetId="6868">
        <row r="1">
          <cell r="B1" t="str">
            <v>220 kV SUB-STATION</v>
          </cell>
        </row>
      </sheetData>
      <sheetData sheetId="6869">
        <row r="1">
          <cell r="B1" t="str">
            <v>220 kV SUB-STATION</v>
          </cell>
        </row>
      </sheetData>
      <sheetData sheetId="6870">
        <row r="1">
          <cell r="B1" t="str">
            <v>220 kV SUB-STATION</v>
          </cell>
        </row>
      </sheetData>
      <sheetData sheetId="6871">
        <row r="1">
          <cell r="B1" t="str">
            <v>220 kV SUB-STATION</v>
          </cell>
        </row>
      </sheetData>
      <sheetData sheetId="6872">
        <row r="1">
          <cell r="B1" t="str">
            <v>220 kV SUB-STATION</v>
          </cell>
        </row>
      </sheetData>
      <sheetData sheetId="6873">
        <row r="1">
          <cell r="B1" t="str">
            <v>220 kV SUB-STATION</v>
          </cell>
        </row>
      </sheetData>
      <sheetData sheetId="6874">
        <row r="1">
          <cell r="B1" t="str">
            <v>220 kV SUB-STATION</v>
          </cell>
        </row>
      </sheetData>
      <sheetData sheetId="6875">
        <row r="1">
          <cell r="B1" t="str">
            <v>220 kV SUB-STATION</v>
          </cell>
        </row>
      </sheetData>
      <sheetData sheetId="6876">
        <row r="1">
          <cell r="B1" t="str">
            <v>220 kV SUB-STATION</v>
          </cell>
        </row>
      </sheetData>
      <sheetData sheetId="6877">
        <row r="1">
          <cell r="B1" t="str">
            <v>220 kV SUB-STATION</v>
          </cell>
        </row>
      </sheetData>
      <sheetData sheetId="6878">
        <row r="1">
          <cell r="B1" t="str">
            <v>220 kV SUB-STATION</v>
          </cell>
        </row>
      </sheetData>
      <sheetData sheetId="6879">
        <row r="1">
          <cell r="B1" t="str">
            <v>220 kV SUB-STATION</v>
          </cell>
        </row>
      </sheetData>
      <sheetData sheetId="6880">
        <row r="1">
          <cell r="B1" t="str">
            <v>220 kV SUB-STATION</v>
          </cell>
        </row>
      </sheetData>
      <sheetData sheetId="6881">
        <row r="1">
          <cell r="B1" t="str">
            <v>220 kV SUB-STATION</v>
          </cell>
        </row>
      </sheetData>
      <sheetData sheetId="6882">
        <row r="1">
          <cell r="B1" t="str">
            <v>220 kV SUB-STATION</v>
          </cell>
        </row>
      </sheetData>
      <sheetData sheetId="6883">
        <row r="1">
          <cell r="B1" t="str">
            <v>220 kV SUB-STATION</v>
          </cell>
        </row>
      </sheetData>
      <sheetData sheetId="6884">
        <row r="1">
          <cell r="B1" t="str">
            <v>220 kV SUB-STATION</v>
          </cell>
        </row>
      </sheetData>
      <sheetData sheetId="6885">
        <row r="1">
          <cell r="B1" t="str">
            <v>220 kV SUB-STATION</v>
          </cell>
        </row>
      </sheetData>
      <sheetData sheetId="6886">
        <row r="1">
          <cell r="B1" t="str">
            <v>220 kV SUB-STATION</v>
          </cell>
        </row>
      </sheetData>
      <sheetData sheetId="6887">
        <row r="1">
          <cell r="B1" t="str">
            <v>220 kV SUB-STATION</v>
          </cell>
        </row>
      </sheetData>
      <sheetData sheetId="6888">
        <row r="1">
          <cell r="B1" t="str">
            <v>220 kV SUB-STATION</v>
          </cell>
        </row>
      </sheetData>
      <sheetData sheetId="6889">
        <row r="1">
          <cell r="B1" t="str">
            <v>220 kV SUB-STATION</v>
          </cell>
        </row>
      </sheetData>
      <sheetData sheetId="6890">
        <row r="1">
          <cell r="B1" t="str">
            <v>220 kV SUB-STATION</v>
          </cell>
        </row>
      </sheetData>
      <sheetData sheetId="6891">
        <row r="1">
          <cell r="B1" t="str">
            <v>220 kV SUB-STATION</v>
          </cell>
        </row>
      </sheetData>
      <sheetData sheetId="6892">
        <row r="1">
          <cell r="B1" t="str">
            <v>220 kV SUB-STATION</v>
          </cell>
        </row>
      </sheetData>
      <sheetData sheetId="6893">
        <row r="1">
          <cell r="B1" t="str">
            <v>220 kV SUB-STATION</v>
          </cell>
        </row>
      </sheetData>
      <sheetData sheetId="6894">
        <row r="1">
          <cell r="B1" t="str">
            <v>220 kV SUB-STATION</v>
          </cell>
        </row>
      </sheetData>
      <sheetData sheetId="6895">
        <row r="1">
          <cell r="B1" t="str">
            <v>220 kV SUB-STATION</v>
          </cell>
        </row>
      </sheetData>
      <sheetData sheetId="6896">
        <row r="1">
          <cell r="B1" t="str">
            <v>220 kV SUB-STATION</v>
          </cell>
        </row>
      </sheetData>
      <sheetData sheetId="6897">
        <row r="1">
          <cell r="B1" t="str">
            <v>220 kV SUB-STATION</v>
          </cell>
        </row>
      </sheetData>
      <sheetData sheetId="6898">
        <row r="1">
          <cell r="B1" t="str">
            <v>220 kV SUB-STATION</v>
          </cell>
        </row>
      </sheetData>
      <sheetData sheetId="6899">
        <row r="1">
          <cell r="B1" t="str">
            <v>220 kV SUB-STATION</v>
          </cell>
        </row>
      </sheetData>
      <sheetData sheetId="6900">
        <row r="1">
          <cell r="B1" t="str">
            <v>220 kV SUB-STATION</v>
          </cell>
        </row>
      </sheetData>
      <sheetData sheetId="6901">
        <row r="1">
          <cell r="B1" t="str">
            <v>220 kV SUB-STATION</v>
          </cell>
        </row>
      </sheetData>
      <sheetData sheetId="6902">
        <row r="1">
          <cell r="B1" t="str">
            <v>220 kV SUB-STATION</v>
          </cell>
        </row>
      </sheetData>
      <sheetData sheetId="6903">
        <row r="1">
          <cell r="B1" t="str">
            <v>220 kV SUB-STATION</v>
          </cell>
        </row>
      </sheetData>
      <sheetData sheetId="6904">
        <row r="1">
          <cell r="B1" t="str">
            <v>220 kV SUB-STATION</v>
          </cell>
        </row>
      </sheetData>
      <sheetData sheetId="6905">
        <row r="1">
          <cell r="B1" t="str">
            <v>220 kV SUB-STATION</v>
          </cell>
        </row>
      </sheetData>
      <sheetData sheetId="6906">
        <row r="1">
          <cell r="B1" t="str">
            <v>220 kV SUB-STATION</v>
          </cell>
        </row>
      </sheetData>
      <sheetData sheetId="6907">
        <row r="1">
          <cell r="B1" t="str">
            <v>220 kV SUB-STATION</v>
          </cell>
        </row>
      </sheetData>
      <sheetData sheetId="6908">
        <row r="1">
          <cell r="B1" t="str">
            <v>220 kV SUB-STATION</v>
          </cell>
        </row>
      </sheetData>
      <sheetData sheetId="6909">
        <row r="1">
          <cell r="B1" t="str">
            <v>220 kV SUB-STATION</v>
          </cell>
        </row>
      </sheetData>
      <sheetData sheetId="6910">
        <row r="1">
          <cell r="B1" t="str">
            <v>220 kV SUB-STATION</v>
          </cell>
        </row>
      </sheetData>
      <sheetData sheetId="6911">
        <row r="1">
          <cell r="B1" t="str">
            <v>220 kV SUB-STATION</v>
          </cell>
        </row>
      </sheetData>
      <sheetData sheetId="6912">
        <row r="1">
          <cell r="B1" t="str">
            <v>220 kV SUB-STATION</v>
          </cell>
        </row>
      </sheetData>
      <sheetData sheetId="6913">
        <row r="1">
          <cell r="B1" t="str">
            <v>220 kV SUB-STATION</v>
          </cell>
        </row>
      </sheetData>
      <sheetData sheetId="6914">
        <row r="1">
          <cell r="B1" t="str">
            <v>220 kV SUB-STATION</v>
          </cell>
        </row>
      </sheetData>
      <sheetData sheetId="6915">
        <row r="1">
          <cell r="B1" t="str">
            <v>220 kV SUB-STATION</v>
          </cell>
        </row>
      </sheetData>
      <sheetData sheetId="6916">
        <row r="1">
          <cell r="B1" t="str">
            <v>220 kV SUB-STATION</v>
          </cell>
        </row>
      </sheetData>
      <sheetData sheetId="6917">
        <row r="1">
          <cell r="B1" t="str">
            <v>220 kV SUB-STATION</v>
          </cell>
        </row>
      </sheetData>
      <sheetData sheetId="6918">
        <row r="1">
          <cell r="B1" t="str">
            <v>220 kV SUB-STATION</v>
          </cell>
        </row>
      </sheetData>
      <sheetData sheetId="6919">
        <row r="1">
          <cell r="B1" t="str">
            <v>220 kV SUB-STATION</v>
          </cell>
        </row>
      </sheetData>
      <sheetData sheetId="6920">
        <row r="1">
          <cell r="B1" t="str">
            <v>220 kV SUB-STATION</v>
          </cell>
        </row>
      </sheetData>
      <sheetData sheetId="6921">
        <row r="1">
          <cell r="B1" t="str">
            <v>220 kV SUB-STATION</v>
          </cell>
        </row>
      </sheetData>
      <sheetData sheetId="6922">
        <row r="1">
          <cell r="B1" t="str">
            <v>220 kV SUB-STATION</v>
          </cell>
        </row>
      </sheetData>
      <sheetData sheetId="6923">
        <row r="1">
          <cell r="B1" t="str">
            <v>220 kV SUB-STATION</v>
          </cell>
        </row>
      </sheetData>
      <sheetData sheetId="6924">
        <row r="1">
          <cell r="B1" t="str">
            <v>220 kV SUB-STATION</v>
          </cell>
        </row>
      </sheetData>
      <sheetData sheetId="6925">
        <row r="1">
          <cell r="B1" t="str">
            <v>220 kV SUB-STATION</v>
          </cell>
        </row>
      </sheetData>
      <sheetData sheetId="6926">
        <row r="1">
          <cell r="B1" t="str">
            <v>220 kV SUB-STATION</v>
          </cell>
        </row>
      </sheetData>
      <sheetData sheetId="6927">
        <row r="1">
          <cell r="B1" t="str">
            <v>220 kV SUB-STATION</v>
          </cell>
        </row>
      </sheetData>
      <sheetData sheetId="6928">
        <row r="1">
          <cell r="B1" t="str">
            <v>220 kV SUB-STATION</v>
          </cell>
        </row>
      </sheetData>
      <sheetData sheetId="6929">
        <row r="1">
          <cell r="B1" t="str">
            <v>220 kV SUB-STATION</v>
          </cell>
        </row>
      </sheetData>
      <sheetData sheetId="6930">
        <row r="1">
          <cell r="B1" t="str">
            <v>220 kV SUB-STATION</v>
          </cell>
        </row>
      </sheetData>
      <sheetData sheetId="6931">
        <row r="1">
          <cell r="B1" t="str">
            <v>220 kV SUB-STATION</v>
          </cell>
        </row>
      </sheetData>
      <sheetData sheetId="6932">
        <row r="1">
          <cell r="B1" t="str">
            <v>220 kV SUB-STATION</v>
          </cell>
        </row>
      </sheetData>
      <sheetData sheetId="6933">
        <row r="1">
          <cell r="B1" t="str">
            <v>220 kV SUB-STATION</v>
          </cell>
        </row>
      </sheetData>
      <sheetData sheetId="6934">
        <row r="1">
          <cell r="B1" t="str">
            <v>220 kV SUB-STATION</v>
          </cell>
        </row>
      </sheetData>
      <sheetData sheetId="6935">
        <row r="1">
          <cell r="B1" t="str">
            <v>220 kV SUB-STATION</v>
          </cell>
        </row>
      </sheetData>
      <sheetData sheetId="6936">
        <row r="1">
          <cell r="B1" t="str">
            <v>220 kV SUB-STATION</v>
          </cell>
        </row>
      </sheetData>
      <sheetData sheetId="6937">
        <row r="1">
          <cell r="B1" t="str">
            <v>220 kV SUB-STATION</v>
          </cell>
        </row>
      </sheetData>
      <sheetData sheetId="6938">
        <row r="1">
          <cell r="B1" t="str">
            <v>220 kV SUB-STATION</v>
          </cell>
        </row>
      </sheetData>
      <sheetData sheetId="6939">
        <row r="1">
          <cell r="B1" t="str">
            <v>220 kV SUB-STATION</v>
          </cell>
        </row>
      </sheetData>
      <sheetData sheetId="6940">
        <row r="1">
          <cell r="B1" t="str">
            <v>220 kV SUB-STATION</v>
          </cell>
        </row>
      </sheetData>
      <sheetData sheetId="6941">
        <row r="1">
          <cell r="B1" t="str">
            <v>220 kV SUB-STATION</v>
          </cell>
        </row>
      </sheetData>
      <sheetData sheetId="6942">
        <row r="1">
          <cell r="B1" t="str">
            <v>220 kV SUB-STATION</v>
          </cell>
        </row>
      </sheetData>
      <sheetData sheetId="6943">
        <row r="1">
          <cell r="B1" t="str">
            <v>220 kV SUB-STATION</v>
          </cell>
        </row>
      </sheetData>
      <sheetData sheetId="6944">
        <row r="1">
          <cell r="B1" t="str">
            <v>220 kV SUB-STATION</v>
          </cell>
        </row>
      </sheetData>
      <sheetData sheetId="6945">
        <row r="1">
          <cell r="B1" t="str">
            <v>220 kV SUB-STATION</v>
          </cell>
        </row>
      </sheetData>
      <sheetData sheetId="6946">
        <row r="1">
          <cell r="B1" t="str">
            <v>220 kV SUB-STATION</v>
          </cell>
        </row>
      </sheetData>
      <sheetData sheetId="6947">
        <row r="1">
          <cell r="B1" t="str">
            <v>220 kV SUB-STATION</v>
          </cell>
        </row>
      </sheetData>
      <sheetData sheetId="6948">
        <row r="1">
          <cell r="B1" t="str">
            <v>220 kV SUB-STATION</v>
          </cell>
        </row>
      </sheetData>
      <sheetData sheetId="6949">
        <row r="1">
          <cell r="B1" t="str">
            <v>220 kV SUB-STATION</v>
          </cell>
        </row>
      </sheetData>
      <sheetData sheetId="6950">
        <row r="1">
          <cell r="B1" t="str">
            <v>220 kV SUB-STATION</v>
          </cell>
        </row>
      </sheetData>
      <sheetData sheetId="6951">
        <row r="1">
          <cell r="B1" t="str">
            <v>220 kV SUB-STATION</v>
          </cell>
        </row>
      </sheetData>
      <sheetData sheetId="6952">
        <row r="1">
          <cell r="B1" t="str">
            <v>220 kV SUB-STATION</v>
          </cell>
        </row>
      </sheetData>
      <sheetData sheetId="6953">
        <row r="1">
          <cell r="B1" t="str">
            <v>220 kV SUB-STATION</v>
          </cell>
        </row>
      </sheetData>
      <sheetData sheetId="6954">
        <row r="1">
          <cell r="B1" t="str">
            <v>220 kV SUB-STATION</v>
          </cell>
        </row>
      </sheetData>
      <sheetData sheetId="6955">
        <row r="1">
          <cell r="B1" t="str">
            <v>220 kV SUB-STATION</v>
          </cell>
        </row>
      </sheetData>
      <sheetData sheetId="6956">
        <row r="1">
          <cell r="B1" t="str">
            <v>220 kV SUB-STATION</v>
          </cell>
        </row>
      </sheetData>
      <sheetData sheetId="6957">
        <row r="1">
          <cell r="B1" t="str">
            <v>220 kV SUB-STATION</v>
          </cell>
        </row>
      </sheetData>
      <sheetData sheetId="6958">
        <row r="1">
          <cell r="B1" t="str">
            <v>220 kV SUB-STATION</v>
          </cell>
        </row>
      </sheetData>
      <sheetData sheetId="6959">
        <row r="1">
          <cell r="B1" t="str">
            <v>220 kV SUB-STATION</v>
          </cell>
        </row>
      </sheetData>
      <sheetData sheetId="6960">
        <row r="1">
          <cell r="B1" t="str">
            <v>220 kV SUB-STATION</v>
          </cell>
        </row>
      </sheetData>
      <sheetData sheetId="6961">
        <row r="1">
          <cell r="B1" t="str">
            <v>220 kV SUB-STATION</v>
          </cell>
        </row>
      </sheetData>
      <sheetData sheetId="6962">
        <row r="1">
          <cell r="B1" t="str">
            <v>220 kV SUB-STATION</v>
          </cell>
        </row>
      </sheetData>
      <sheetData sheetId="6963">
        <row r="1">
          <cell r="B1" t="str">
            <v>220 kV SUB-STATION</v>
          </cell>
        </row>
      </sheetData>
      <sheetData sheetId="6964">
        <row r="1">
          <cell r="B1" t="str">
            <v>220 kV SUB-STATION</v>
          </cell>
        </row>
      </sheetData>
      <sheetData sheetId="6965">
        <row r="1">
          <cell r="B1" t="str">
            <v>220 kV SUB-STATION</v>
          </cell>
        </row>
      </sheetData>
      <sheetData sheetId="6966">
        <row r="1">
          <cell r="B1" t="str">
            <v>220 kV SUB-STATION</v>
          </cell>
        </row>
      </sheetData>
      <sheetData sheetId="6967">
        <row r="1">
          <cell r="B1" t="str">
            <v>220 kV SUB-STATION</v>
          </cell>
        </row>
      </sheetData>
      <sheetData sheetId="6968">
        <row r="1">
          <cell r="B1" t="str">
            <v>220 kV SUB-STATION</v>
          </cell>
        </row>
      </sheetData>
      <sheetData sheetId="6969">
        <row r="1">
          <cell r="B1" t="str">
            <v>220 kV SUB-STATION</v>
          </cell>
        </row>
      </sheetData>
      <sheetData sheetId="6970">
        <row r="1">
          <cell r="B1" t="str">
            <v>220 kV SUB-STATION</v>
          </cell>
        </row>
      </sheetData>
      <sheetData sheetId="6971">
        <row r="1">
          <cell r="B1" t="str">
            <v>220 kV SUB-STATION</v>
          </cell>
        </row>
      </sheetData>
      <sheetData sheetId="6972">
        <row r="1">
          <cell r="B1" t="str">
            <v>220 kV SUB-STATION</v>
          </cell>
        </row>
      </sheetData>
      <sheetData sheetId="6973">
        <row r="1">
          <cell r="B1" t="str">
            <v>220 kV SUB-STATION</v>
          </cell>
        </row>
      </sheetData>
      <sheetData sheetId="6974">
        <row r="1">
          <cell r="B1" t="str">
            <v>220 kV SUB-STATION</v>
          </cell>
        </row>
      </sheetData>
      <sheetData sheetId="6975">
        <row r="1">
          <cell r="B1" t="str">
            <v>220 kV SUB-STATION</v>
          </cell>
        </row>
      </sheetData>
      <sheetData sheetId="6976">
        <row r="1">
          <cell r="B1" t="str">
            <v>220 kV SUB-STATION</v>
          </cell>
        </row>
      </sheetData>
      <sheetData sheetId="6977">
        <row r="1">
          <cell r="B1" t="str">
            <v>220 kV SUB-STATION</v>
          </cell>
        </row>
      </sheetData>
      <sheetData sheetId="6978">
        <row r="1">
          <cell r="B1" t="str">
            <v>220 kV SUB-STATION</v>
          </cell>
        </row>
      </sheetData>
      <sheetData sheetId="6979">
        <row r="1">
          <cell r="B1" t="str">
            <v>220 kV SUB-STATION</v>
          </cell>
        </row>
      </sheetData>
      <sheetData sheetId="6980">
        <row r="1">
          <cell r="B1" t="str">
            <v>220 kV SUB-STATION</v>
          </cell>
        </row>
      </sheetData>
      <sheetData sheetId="6981">
        <row r="1">
          <cell r="B1" t="str">
            <v>220 kV SUB-STATION</v>
          </cell>
        </row>
      </sheetData>
      <sheetData sheetId="6982">
        <row r="1">
          <cell r="B1" t="str">
            <v>220 kV SUB-STATION</v>
          </cell>
        </row>
      </sheetData>
      <sheetData sheetId="6983">
        <row r="1">
          <cell r="B1" t="str">
            <v>220 kV SUB-STATION</v>
          </cell>
        </row>
      </sheetData>
      <sheetData sheetId="6984">
        <row r="1">
          <cell r="B1" t="str">
            <v>220 kV SUB-STATION</v>
          </cell>
        </row>
      </sheetData>
      <sheetData sheetId="6985">
        <row r="1">
          <cell r="B1" t="str">
            <v>220 kV SUB-STATION</v>
          </cell>
        </row>
      </sheetData>
      <sheetData sheetId="6986">
        <row r="1">
          <cell r="B1" t="str">
            <v>220 kV SUB-STATION</v>
          </cell>
        </row>
      </sheetData>
      <sheetData sheetId="6987">
        <row r="1">
          <cell r="B1" t="str">
            <v>220 kV SUB-STATION</v>
          </cell>
        </row>
      </sheetData>
      <sheetData sheetId="6988">
        <row r="1">
          <cell r="B1" t="str">
            <v>220 kV SUB-STATION</v>
          </cell>
        </row>
      </sheetData>
      <sheetData sheetId="6989">
        <row r="1">
          <cell r="B1" t="str">
            <v>220 kV SUB-STATION</v>
          </cell>
        </row>
      </sheetData>
      <sheetData sheetId="6990">
        <row r="1">
          <cell r="B1" t="str">
            <v>220 kV SUB-STATION</v>
          </cell>
        </row>
      </sheetData>
      <sheetData sheetId="6991">
        <row r="1">
          <cell r="B1" t="str">
            <v>220 kV SUB-STATION</v>
          </cell>
        </row>
      </sheetData>
      <sheetData sheetId="6992">
        <row r="1">
          <cell r="B1" t="str">
            <v>220 kV SUB-STATION</v>
          </cell>
        </row>
      </sheetData>
      <sheetData sheetId="6993">
        <row r="1">
          <cell r="B1" t="str">
            <v>220 kV SUB-STATION</v>
          </cell>
        </row>
      </sheetData>
      <sheetData sheetId="6994">
        <row r="1">
          <cell r="B1" t="str">
            <v>220 kV SUB-STATION</v>
          </cell>
        </row>
      </sheetData>
      <sheetData sheetId="6995">
        <row r="1">
          <cell r="B1" t="str">
            <v>220 kV SUB-STATION</v>
          </cell>
        </row>
      </sheetData>
      <sheetData sheetId="6996">
        <row r="1">
          <cell r="B1" t="str">
            <v>220 kV SUB-STATION</v>
          </cell>
        </row>
      </sheetData>
      <sheetData sheetId="6997">
        <row r="1">
          <cell r="B1" t="str">
            <v>220 kV SUB-STATION</v>
          </cell>
        </row>
      </sheetData>
      <sheetData sheetId="6998">
        <row r="1">
          <cell r="B1" t="str">
            <v>220 kV SUB-STATION</v>
          </cell>
        </row>
      </sheetData>
      <sheetData sheetId="6999">
        <row r="1">
          <cell r="B1" t="str">
            <v>220 kV SUB-STATION</v>
          </cell>
        </row>
      </sheetData>
      <sheetData sheetId="7000">
        <row r="1">
          <cell r="B1" t="str">
            <v>220 kV SUB-STATION</v>
          </cell>
        </row>
      </sheetData>
      <sheetData sheetId="7001">
        <row r="1">
          <cell r="B1" t="str">
            <v>220 kV SUB-STATION</v>
          </cell>
        </row>
      </sheetData>
      <sheetData sheetId="7002">
        <row r="1">
          <cell r="B1" t="str">
            <v>220 kV SUB-STATION</v>
          </cell>
        </row>
      </sheetData>
      <sheetData sheetId="7003">
        <row r="1">
          <cell r="B1" t="str">
            <v>220 kV SUB-STATION</v>
          </cell>
        </row>
      </sheetData>
      <sheetData sheetId="7004">
        <row r="1">
          <cell r="B1" t="str">
            <v>220 kV SUB-STATION</v>
          </cell>
        </row>
      </sheetData>
      <sheetData sheetId="7005">
        <row r="1">
          <cell r="B1" t="str">
            <v>220 kV SUB-STATION</v>
          </cell>
        </row>
      </sheetData>
      <sheetData sheetId="7006">
        <row r="1">
          <cell r="B1" t="str">
            <v>220 kV SUB-STATION</v>
          </cell>
        </row>
      </sheetData>
      <sheetData sheetId="7007">
        <row r="1">
          <cell r="B1" t="str">
            <v>220 kV SUB-STATION</v>
          </cell>
        </row>
      </sheetData>
      <sheetData sheetId="7008">
        <row r="1">
          <cell r="B1" t="str">
            <v>220 kV SUB-STATION</v>
          </cell>
        </row>
      </sheetData>
      <sheetData sheetId="7009">
        <row r="1">
          <cell r="B1" t="str">
            <v>220 kV SUB-STATION</v>
          </cell>
        </row>
      </sheetData>
      <sheetData sheetId="7010">
        <row r="1">
          <cell r="B1" t="str">
            <v>220 kV SUB-STATION</v>
          </cell>
        </row>
      </sheetData>
      <sheetData sheetId="7011">
        <row r="1">
          <cell r="B1" t="str">
            <v>220 kV SUB-STATION</v>
          </cell>
        </row>
      </sheetData>
      <sheetData sheetId="7012">
        <row r="1">
          <cell r="B1" t="str">
            <v>220 kV SUB-STATION</v>
          </cell>
        </row>
      </sheetData>
      <sheetData sheetId="7013">
        <row r="1">
          <cell r="B1" t="str">
            <v>220 kV SUB-STATION</v>
          </cell>
        </row>
      </sheetData>
      <sheetData sheetId="7014">
        <row r="1">
          <cell r="B1" t="str">
            <v>220 kV SUB-STATION</v>
          </cell>
        </row>
      </sheetData>
      <sheetData sheetId="7015">
        <row r="1">
          <cell r="B1" t="str">
            <v>220 kV SUB-STATION</v>
          </cell>
        </row>
      </sheetData>
      <sheetData sheetId="7016">
        <row r="1">
          <cell r="B1" t="str">
            <v>220 kV SUB-STATION</v>
          </cell>
        </row>
      </sheetData>
      <sheetData sheetId="7017">
        <row r="1">
          <cell r="B1" t="str">
            <v>220 kV SUB-STATION</v>
          </cell>
        </row>
      </sheetData>
      <sheetData sheetId="7018">
        <row r="1">
          <cell r="B1" t="str">
            <v>220 kV SUB-STATION</v>
          </cell>
        </row>
      </sheetData>
      <sheetData sheetId="7019">
        <row r="1">
          <cell r="B1" t="str">
            <v>220 kV SUB-STATION</v>
          </cell>
        </row>
      </sheetData>
      <sheetData sheetId="7020">
        <row r="1">
          <cell r="B1" t="str">
            <v>220 kV SUB-STATION</v>
          </cell>
        </row>
      </sheetData>
      <sheetData sheetId="7021">
        <row r="1">
          <cell r="B1" t="str">
            <v>220 kV SUB-STATION</v>
          </cell>
        </row>
      </sheetData>
      <sheetData sheetId="7022">
        <row r="1">
          <cell r="B1" t="str">
            <v>220 kV SUB-STATION</v>
          </cell>
        </row>
      </sheetData>
      <sheetData sheetId="7023">
        <row r="1">
          <cell r="B1" t="str">
            <v>220 kV SUB-STATION</v>
          </cell>
        </row>
      </sheetData>
      <sheetData sheetId="7024">
        <row r="1">
          <cell r="B1" t="str">
            <v>220 kV SUB-STATION</v>
          </cell>
        </row>
      </sheetData>
      <sheetData sheetId="7025">
        <row r="1">
          <cell r="B1" t="str">
            <v>220 kV SUB-STATION</v>
          </cell>
        </row>
      </sheetData>
      <sheetData sheetId="7026">
        <row r="1">
          <cell r="B1" t="str">
            <v>220 kV SUB-STATION</v>
          </cell>
        </row>
      </sheetData>
      <sheetData sheetId="7027">
        <row r="1">
          <cell r="B1" t="str">
            <v>220 kV SUB-STATION</v>
          </cell>
        </row>
      </sheetData>
      <sheetData sheetId="7028">
        <row r="1">
          <cell r="B1" t="str">
            <v>220 kV SUB-STATION</v>
          </cell>
        </row>
      </sheetData>
      <sheetData sheetId="7029">
        <row r="1">
          <cell r="B1" t="str">
            <v>220 kV SUB-STATION</v>
          </cell>
        </row>
      </sheetData>
      <sheetData sheetId="7030">
        <row r="1">
          <cell r="B1" t="str">
            <v>220 kV SUB-STATION</v>
          </cell>
        </row>
      </sheetData>
      <sheetData sheetId="7031">
        <row r="1">
          <cell r="B1" t="str">
            <v>220 kV SUB-STATION</v>
          </cell>
        </row>
      </sheetData>
      <sheetData sheetId="7032">
        <row r="1">
          <cell r="B1" t="str">
            <v>220 kV SUB-STATION</v>
          </cell>
        </row>
      </sheetData>
      <sheetData sheetId="7033">
        <row r="1">
          <cell r="B1" t="str">
            <v>220 kV SUB-STATION</v>
          </cell>
        </row>
      </sheetData>
      <sheetData sheetId="7034">
        <row r="1">
          <cell r="B1" t="str">
            <v>220 kV SUB-STATION</v>
          </cell>
        </row>
      </sheetData>
      <sheetData sheetId="7035">
        <row r="1">
          <cell r="B1" t="str">
            <v>220 kV SUB-STATION</v>
          </cell>
        </row>
      </sheetData>
      <sheetData sheetId="7036">
        <row r="1">
          <cell r="B1" t="str">
            <v>220 kV SUB-STATION</v>
          </cell>
        </row>
      </sheetData>
      <sheetData sheetId="7037">
        <row r="1">
          <cell r="B1" t="str">
            <v>220 kV SUB-STATION</v>
          </cell>
        </row>
      </sheetData>
      <sheetData sheetId="7038">
        <row r="1">
          <cell r="B1" t="str">
            <v>220 kV SUB-STATION</v>
          </cell>
        </row>
      </sheetData>
      <sheetData sheetId="7039">
        <row r="1">
          <cell r="B1" t="str">
            <v>220 kV SUB-STATION</v>
          </cell>
        </row>
      </sheetData>
      <sheetData sheetId="7040">
        <row r="1">
          <cell r="B1" t="str">
            <v>220 kV SUB-STATION</v>
          </cell>
        </row>
      </sheetData>
      <sheetData sheetId="7041">
        <row r="1">
          <cell r="B1" t="str">
            <v>220 kV SUB-STATION</v>
          </cell>
        </row>
      </sheetData>
      <sheetData sheetId="7042">
        <row r="1">
          <cell r="B1" t="str">
            <v>220 kV SUB-STATION</v>
          </cell>
        </row>
      </sheetData>
      <sheetData sheetId="7043">
        <row r="1">
          <cell r="B1" t="str">
            <v>220 kV SUB-STATION</v>
          </cell>
        </row>
      </sheetData>
      <sheetData sheetId="7044">
        <row r="1">
          <cell r="B1" t="str">
            <v>220 kV SUB-STATION</v>
          </cell>
        </row>
      </sheetData>
      <sheetData sheetId="7045">
        <row r="1">
          <cell r="B1" t="str">
            <v>220 kV SUB-STATION</v>
          </cell>
        </row>
      </sheetData>
      <sheetData sheetId="7046">
        <row r="1">
          <cell r="B1" t="str">
            <v>220 kV SUB-STATION</v>
          </cell>
        </row>
      </sheetData>
      <sheetData sheetId="7047">
        <row r="1">
          <cell r="B1" t="str">
            <v>220 kV SUB-STATION</v>
          </cell>
        </row>
      </sheetData>
      <sheetData sheetId="7048">
        <row r="1">
          <cell r="B1" t="str">
            <v>220 kV SUB-STATION</v>
          </cell>
        </row>
      </sheetData>
      <sheetData sheetId="7049">
        <row r="1">
          <cell r="B1" t="str">
            <v>220 kV SUB-STATION</v>
          </cell>
        </row>
      </sheetData>
      <sheetData sheetId="7050">
        <row r="1">
          <cell r="B1" t="str">
            <v>220 kV SUB-STATION</v>
          </cell>
        </row>
      </sheetData>
      <sheetData sheetId="7051">
        <row r="1">
          <cell r="B1" t="str">
            <v>220 kV SUB-STATION</v>
          </cell>
        </row>
      </sheetData>
      <sheetData sheetId="7052">
        <row r="1">
          <cell r="B1" t="str">
            <v>220 kV SUB-STATION</v>
          </cell>
        </row>
      </sheetData>
      <sheetData sheetId="7053">
        <row r="1">
          <cell r="B1" t="str">
            <v>220 kV SUB-STATION</v>
          </cell>
        </row>
      </sheetData>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ow r="1">
          <cell r="B1" t="str">
            <v>220 kV SUB-STATION</v>
          </cell>
        </row>
      </sheetData>
      <sheetData sheetId="7065">
        <row r="1">
          <cell r="B1" t="str">
            <v>220 kV SUB-STATION</v>
          </cell>
        </row>
      </sheetData>
      <sheetData sheetId="7066">
        <row r="1">
          <cell r="B1" t="str">
            <v>220 kV SUB-STATION</v>
          </cell>
        </row>
      </sheetData>
      <sheetData sheetId="7067">
        <row r="1">
          <cell r="B1" t="str">
            <v>220 kV SUB-STATION</v>
          </cell>
        </row>
      </sheetData>
      <sheetData sheetId="7068">
        <row r="1">
          <cell r="B1" t="str">
            <v>220 kV SUB-STATION</v>
          </cell>
        </row>
      </sheetData>
      <sheetData sheetId="7069">
        <row r="1">
          <cell r="B1" t="str">
            <v>220 kV SUB-STATION</v>
          </cell>
        </row>
      </sheetData>
      <sheetData sheetId="7070">
        <row r="1">
          <cell r="B1" t="str">
            <v>220 kV SUB-STATION</v>
          </cell>
        </row>
      </sheetData>
      <sheetData sheetId="7071">
        <row r="1">
          <cell r="B1" t="str">
            <v>220 kV SUB-STATION</v>
          </cell>
        </row>
      </sheetData>
      <sheetData sheetId="7072">
        <row r="1">
          <cell r="B1" t="str">
            <v>220 kV SUB-STATION</v>
          </cell>
        </row>
      </sheetData>
      <sheetData sheetId="7073">
        <row r="1">
          <cell r="B1" t="str">
            <v>220 kV SUB-STATION</v>
          </cell>
        </row>
      </sheetData>
      <sheetData sheetId="7074">
        <row r="1">
          <cell r="B1" t="str">
            <v>220 kV SUB-STATION</v>
          </cell>
        </row>
      </sheetData>
      <sheetData sheetId="7075">
        <row r="1">
          <cell r="B1" t="str">
            <v>220 kV SUB-STATION</v>
          </cell>
        </row>
      </sheetData>
      <sheetData sheetId="7076">
        <row r="1">
          <cell r="B1" t="str">
            <v>220 kV SUB-STATION</v>
          </cell>
        </row>
      </sheetData>
      <sheetData sheetId="7077">
        <row r="1">
          <cell r="B1" t="str">
            <v>220 kV SUB-STATION</v>
          </cell>
        </row>
      </sheetData>
      <sheetData sheetId="7078">
        <row r="1">
          <cell r="B1" t="str">
            <v>220 kV SUB-STATION</v>
          </cell>
        </row>
      </sheetData>
      <sheetData sheetId="7079">
        <row r="1">
          <cell r="B1" t="str">
            <v>220 kV SUB-STATION</v>
          </cell>
        </row>
      </sheetData>
      <sheetData sheetId="7080">
        <row r="1">
          <cell r="B1" t="str">
            <v>220 kV SUB-STATION</v>
          </cell>
        </row>
      </sheetData>
      <sheetData sheetId="7081">
        <row r="1">
          <cell r="B1" t="str">
            <v>220 kV SUB-STATION</v>
          </cell>
        </row>
      </sheetData>
      <sheetData sheetId="7082">
        <row r="1">
          <cell r="B1" t="str">
            <v>220 kV SUB-STATION</v>
          </cell>
        </row>
      </sheetData>
      <sheetData sheetId="7083">
        <row r="1">
          <cell r="B1" t="str">
            <v>220 kV SUB-STATION</v>
          </cell>
        </row>
      </sheetData>
      <sheetData sheetId="7084">
        <row r="1">
          <cell r="B1" t="str">
            <v>220 kV SUB-STATION</v>
          </cell>
        </row>
      </sheetData>
      <sheetData sheetId="7085">
        <row r="1">
          <cell r="B1" t="str">
            <v>220 kV SUB-STATION</v>
          </cell>
        </row>
      </sheetData>
      <sheetData sheetId="7086">
        <row r="1">
          <cell r="B1" t="str">
            <v>220 kV SUB-STATION</v>
          </cell>
        </row>
      </sheetData>
      <sheetData sheetId="7087">
        <row r="1">
          <cell r="B1" t="str">
            <v>220 kV SUB-STATION</v>
          </cell>
        </row>
      </sheetData>
      <sheetData sheetId="7088">
        <row r="1">
          <cell r="B1" t="str">
            <v>220 kV SUB-STATION</v>
          </cell>
        </row>
      </sheetData>
      <sheetData sheetId="7089">
        <row r="1">
          <cell r="B1" t="str">
            <v>220 kV SUB-STATION</v>
          </cell>
        </row>
      </sheetData>
      <sheetData sheetId="7090">
        <row r="1">
          <cell r="B1" t="str">
            <v>220 kV SUB-STATION</v>
          </cell>
        </row>
      </sheetData>
      <sheetData sheetId="7091">
        <row r="1">
          <cell r="B1" t="str">
            <v>220 kV SUB-STATION</v>
          </cell>
        </row>
      </sheetData>
      <sheetData sheetId="7092">
        <row r="1">
          <cell r="B1" t="str">
            <v>220 kV SUB-STATION</v>
          </cell>
        </row>
      </sheetData>
      <sheetData sheetId="7093">
        <row r="1">
          <cell r="B1" t="str">
            <v>220 kV SUB-STATION</v>
          </cell>
        </row>
      </sheetData>
      <sheetData sheetId="7094">
        <row r="1">
          <cell r="B1" t="str">
            <v>220 kV SUB-STATION</v>
          </cell>
        </row>
      </sheetData>
      <sheetData sheetId="7095">
        <row r="1">
          <cell r="B1" t="str">
            <v>220 kV SUB-STATION</v>
          </cell>
        </row>
      </sheetData>
      <sheetData sheetId="7096">
        <row r="1">
          <cell r="B1" t="str">
            <v>220 kV SUB-STATION</v>
          </cell>
        </row>
      </sheetData>
      <sheetData sheetId="7097">
        <row r="1">
          <cell r="B1" t="str">
            <v>220 kV SUB-STATION</v>
          </cell>
        </row>
      </sheetData>
      <sheetData sheetId="7098">
        <row r="1">
          <cell r="B1" t="str">
            <v>220 kV SUB-STATION</v>
          </cell>
        </row>
      </sheetData>
      <sheetData sheetId="7099">
        <row r="1">
          <cell r="B1" t="str">
            <v>220 kV SUB-STATION</v>
          </cell>
        </row>
      </sheetData>
      <sheetData sheetId="7100">
        <row r="1">
          <cell r="B1" t="str">
            <v>220 kV SUB-STATION</v>
          </cell>
        </row>
      </sheetData>
      <sheetData sheetId="7101">
        <row r="1">
          <cell r="B1" t="str">
            <v>220 kV SUB-STATION</v>
          </cell>
        </row>
      </sheetData>
      <sheetData sheetId="7102">
        <row r="1">
          <cell r="B1" t="str">
            <v>220 kV SUB-STATION</v>
          </cell>
        </row>
      </sheetData>
      <sheetData sheetId="7103">
        <row r="1">
          <cell r="B1" t="str">
            <v>220 kV SUB-STATION</v>
          </cell>
        </row>
      </sheetData>
      <sheetData sheetId="7104">
        <row r="1">
          <cell r="B1" t="str">
            <v>220 kV SUB-STATION</v>
          </cell>
        </row>
      </sheetData>
      <sheetData sheetId="7105">
        <row r="1">
          <cell r="B1" t="str">
            <v>220 kV SUB-STATION</v>
          </cell>
        </row>
      </sheetData>
      <sheetData sheetId="7106">
        <row r="1">
          <cell r="B1" t="str">
            <v>220 kV SUB-STATION</v>
          </cell>
        </row>
      </sheetData>
      <sheetData sheetId="7107">
        <row r="1">
          <cell r="B1" t="str">
            <v>220 kV SUB-STATION</v>
          </cell>
        </row>
      </sheetData>
      <sheetData sheetId="7108">
        <row r="1">
          <cell r="B1" t="str">
            <v>220 kV SUB-STATION</v>
          </cell>
        </row>
      </sheetData>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ow r="1">
          <cell r="B1" t="str">
            <v>220 kV SUB-STATION</v>
          </cell>
        </row>
      </sheetData>
      <sheetData sheetId="7144">
        <row r="1">
          <cell r="B1" t="str">
            <v>220 kV SUB-STATION</v>
          </cell>
        </row>
      </sheetData>
      <sheetData sheetId="7145">
        <row r="1">
          <cell r="B1" t="str">
            <v>220 kV SUB-STATION</v>
          </cell>
        </row>
      </sheetData>
      <sheetData sheetId="7146">
        <row r="1">
          <cell r="B1" t="str">
            <v>220 kV SUB-STATION</v>
          </cell>
        </row>
      </sheetData>
      <sheetData sheetId="7147">
        <row r="1">
          <cell r="B1" t="str">
            <v>220 kV SUB-STATION</v>
          </cell>
        </row>
      </sheetData>
      <sheetData sheetId="7148">
        <row r="1">
          <cell r="B1" t="str">
            <v>220 kV SUB-STATION</v>
          </cell>
        </row>
      </sheetData>
      <sheetData sheetId="7149">
        <row r="1">
          <cell r="B1" t="str">
            <v>220 kV SUB-STATION</v>
          </cell>
        </row>
      </sheetData>
      <sheetData sheetId="7150">
        <row r="1">
          <cell r="B1" t="str">
            <v>220 kV SUB-STATION</v>
          </cell>
        </row>
      </sheetData>
      <sheetData sheetId="7151">
        <row r="1">
          <cell r="B1" t="str">
            <v>220 kV SUB-STATION</v>
          </cell>
        </row>
      </sheetData>
      <sheetData sheetId="7152">
        <row r="1">
          <cell r="B1" t="str">
            <v>220 kV SUB-STATION</v>
          </cell>
        </row>
      </sheetData>
      <sheetData sheetId="7153">
        <row r="1">
          <cell r="B1" t="str">
            <v>220 kV SUB-STATION</v>
          </cell>
        </row>
      </sheetData>
      <sheetData sheetId="7154">
        <row r="1">
          <cell r="B1" t="str">
            <v>220 kV SUB-STATION</v>
          </cell>
        </row>
      </sheetData>
      <sheetData sheetId="7155">
        <row r="1">
          <cell r="B1" t="str">
            <v>220 kV SUB-STATION</v>
          </cell>
        </row>
      </sheetData>
      <sheetData sheetId="7156">
        <row r="1">
          <cell r="B1" t="str">
            <v>220 kV SUB-STATION</v>
          </cell>
        </row>
      </sheetData>
      <sheetData sheetId="7157">
        <row r="1">
          <cell r="B1" t="str">
            <v>220 kV SUB-STATION</v>
          </cell>
        </row>
      </sheetData>
      <sheetData sheetId="7158">
        <row r="1">
          <cell r="B1" t="str">
            <v>220 kV SUB-STATION</v>
          </cell>
        </row>
      </sheetData>
      <sheetData sheetId="7159">
        <row r="1">
          <cell r="B1" t="str">
            <v>220 kV SUB-STATION</v>
          </cell>
        </row>
      </sheetData>
      <sheetData sheetId="7160">
        <row r="1">
          <cell r="B1" t="str">
            <v>220 kV SUB-STATION</v>
          </cell>
        </row>
      </sheetData>
      <sheetData sheetId="7161">
        <row r="1">
          <cell r="B1" t="str">
            <v>220 kV SUB-STATION</v>
          </cell>
        </row>
      </sheetData>
      <sheetData sheetId="7162">
        <row r="1">
          <cell r="B1" t="str">
            <v>220 kV SUB-STATION</v>
          </cell>
        </row>
      </sheetData>
      <sheetData sheetId="7163">
        <row r="1">
          <cell r="B1" t="str">
            <v>220 kV SUB-STATION</v>
          </cell>
        </row>
      </sheetData>
      <sheetData sheetId="7164">
        <row r="1">
          <cell r="B1" t="str">
            <v>220 kV SUB-STATION</v>
          </cell>
        </row>
      </sheetData>
      <sheetData sheetId="7165">
        <row r="1">
          <cell r="B1" t="str">
            <v>220 kV SUB-STATION</v>
          </cell>
        </row>
      </sheetData>
      <sheetData sheetId="7166">
        <row r="1">
          <cell r="B1" t="str">
            <v>220 kV SUB-STATION</v>
          </cell>
        </row>
      </sheetData>
      <sheetData sheetId="7167">
        <row r="1">
          <cell r="B1" t="str">
            <v>220 kV SUB-STATION</v>
          </cell>
        </row>
      </sheetData>
      <sheetData sheetId="7168">
        <row r="1">
          <cell r="B1" t="str">
            <v>220 kV SUB-STATION</v>
          </cell>
        </row>
      </sheetData>
      <sheetData sheetId="7169">
        <row r="1">
          <cell r="B1" t="str">
            <v>220 kV SUB-STATION</v>
          </cell>
        </row>
      </sheetData>
      <sheetData sheetId="7170">
        <row r="1">
          <cell r="B1" t="str">
            <v>220 kV SUB-STATION</v>
          </cell>
        </row>
      </sheetData>
      <sheetData sheetId="7171">
        <row r="1">
          <cell r="B1" t="str">
            <v>220 kV SUB-STATION</v>
          </cell>
        </row>
      </sheetData>
      <sheetData sheetId="7172">
        <row r="1">
          <cell r="B1" t="str">
            <v>220 kV SUB-STATION</v>
          </cell>
        </row>
      </sheetData>
      <sheetData sheetId="7173">
        <row r="1">
          <cell r="B1" t="str">
            <v>220 kV SUB-STATION</v>
          </cell>
        </row>
      </sheetData>
      <sheetData sheetId="7174"/>
      <sheetData sheetId="7175"/>
      <sheetData sheetId="7176"/>
      <sheetData sheetId="7177"/>
      <sheetData sheetId="7178">
        <row r="1">
          <cell r="B1" t="str">
            <v>220 kV SUB-STATION</v>
          </cell>
        </row>
      </sheetData>
      <sheetData sheetId="7179">
        <row r="1">
          <cell r="B1" t="str">
            <v>220 kV SUB-STATION</v>
          </cell>
        </row>
      </sheetData>
      <sheetData sheetId="7180">
        <row r="1">
          <cell r="B1" t="str">
            <v>220 kV SUB-STATION</v>
          </cell>
        </row>
      </sheetData>
      <sheetData sheetId="7181">
        <row r="1">
          <cell r="B1" t="str">
            <v>220 kV SUB-STATION</v>
          </cell>
        </row>
      </sheetData>
      <sheetData sheetId="7182">
        <row r="1">
          <cell r="B1" t="str">
            <v>220 kV SUB-STATION</v>
          </cell>
        </row>
      </sheetData>
      <sheetData sheetId="7183"/>
      <sheetData sheetId="7184"/>
      <sheetData sheetId="7185"/>
      <sheetData sheetId="7186"/>
      <sheetData sheetId="7187"/>
      <sheetData sheetId="7188">
        <row r="1">
          <cell r="B1" t="str">
            <v>220 kV SUB-STATION</v>
          </cell>
        </row>
      </sheetData>
      <sheetData sheetId="7189"/>
      <sheetData sheetId="7190">
        <row r="1">
          <cell r="B1" t="str">
            <v>220 kV SUB-STATION</v>
          </cell>
        </row>
      </sheetData>
      <sheetData sheetId="7191"/>
      <sheetData sheetId="7192">
        <row r="1">
          <cell r="B1" t="str">
            <v>220 kV SUB-STATION</v>
          </cell>
        </row>
      </sheetData>
      <sheetData sheetId="7193"/>
      <sheetData sheetId="7194">
        <row r="1">
          <cell r="B1" t="str">
            <v>220 kV SUB-STATION</v>
          </cell>
        </row>
      </sheetData>
      <sheetData sheetId="7195"/>
      <sheetData sheetId="7196">
        <row r="1">
          <cell r="B1" t="str">
            <v>220 kV SUB-STATION</v>
          </cell>
        </row>
      </sheetData>
      <sheetData sheetId="7197"/>
      <sheetData sheetId="7198">
        <row r="1">
          <cell r="B1" t="str">
            <v>220 kV SUB-STATION</v>
          </cell>
        </row>
      </sheetData>
      <sheetData sheetId="7199">
        <row r="1">
          <cell r="B1" t="str">
            <v>220 kV SUB-STATION</v>
          </cell>
        </row>
      </sheetData>
      <sheetData sheetId="7200">
        <row r="1">
          <cell r="B1" t="str">
            <v>220 kV SUB-STATION</v>
          </cell>
        </row>
      </sheetData>
      <sheetData sheetId="7201"/>
      <sheetData sheetId="7202">
        <row r="1">
          <cell r="B1" t="str">
            <v>220 kV SUB-STATION</v>
          </cell>
        </row>
      </sheetData>
      <sheetData sheetId="7203">
        <row r="1">
          <cell r="B1" t="str">
            <v>220 kV SUB-STATION</v>
          </cell>
        </row>
      </sheetData>
      <sheetData sheetId="7204">
        <row r="1">
          <cell r="B1" t="str">
            <v>220 kV SUB-STATION</v>
          </cell>
        </row>
      </sheetData>
      <sheetData sheetId="7205"/>
      <sheetData sheetId="7206"/>
      <sheetData sheetId="7207"/>
      <sheetData sheetId="7208">
        <row r="1">
          <cell r="B1" t="str">
            <v>220 kV SUB-STATION</v>
          </cell>
        </row>
      </sheetData>
      <sheetData sheetId="7209"/>
      <sheetData sheetId="7210">
        <row r="1">
          <cell r="B1" t="str">
            <v>220 kV SUB-STATION</v>
          </cell>
        </row>
      </sheetData>
      <sheetData sheetId="7211">
        <row r="1">
          <cell r="B1" t="str">
            <v>220 kV SUB-STATION</v>
          </cell>
        </row>
      </sheetData>
      <sheetData sheetId="7212"/>
      <sheetData sheetId="7213">
        <row r="1">
          <cell r="B1" t="str">
            <v>220 kV SUB-STATION</v>
          </cell>
        </row>
      </sheetData>
      <sheetData sheetId="7214"/>
      <sheetData sheetId="7215">
        <row r="1">
          <cell r="B1" t="str">
            <v>220 kV SUB-STATION</v>
          </cell>
        </row>
      </sheetData>
      <sheetData sheetId="7216">
        <row r="1">
          <cell r="B1" t="str">
            <v>220 kV SUB-STATION</v>
          </cell>
        </row>
      </sheetData>
      <sheetData sheetId="7217">
        <row r="1">
          <cell r="B1" t="str">
            <v>220 kV SUB-STATION</v>
          </cell>
        </row>
      </sheetData>
      <sheetData sheetId="7218"/>
      <sheetData sheetId="7219"/>
      <sheetData sheetId="7220">
        <row r="1">
          <cell r="B1" t="str">
            <v>220 kV SUB-STATION</v>
          </cell>
        </row>
      </sheetData>
      <sheetData sheetId="7221"/>
      <sheetData sheetId="7222">
        <row r="1">
          <cell r="B1" t="str">
            <v>220 kV SUB-STATION</v>
          </cell>
        </row>
      </sheetData>
      <sheetData sheetId="7223"/>
      <sheetData sheetId="7224"/>
      <sheetData sheetId="7225">
        <row r="1">
          <cell r="B1" t="str">
            <v>220 kV SUB-STATION</v>
          </cell>
        </row>
      </sheetData>
      <sheetData sheetId="7226">
        <row r="1">
          <cell r="B1" t="str">
            <v>220 kV SUB-STATION</v>
          </cell>
        </row>
      </sheetData>
      <sheetData sheetId="7227">
        <row r="1">
          <cell r="B1" t="str">
            <v>220 kV SUB-STATION</v>
          </cell>
        </row>
      </sheetData>
      <sheetData sheetId="7228"/>
      <sheetData sheetId="7229"/>
      <sheetData sheetId="7230"/>
      <sheetData sheetId="7231"/>
      <sheetData sheetId="7232"/>
      <sheetData sheetId="7233"/>
      <sheetData sheetId="7234"/>
      <sheetData sheetId="7235"/>
      <sheetData sheetId="7236"/>
      <sheetData sheetId="7237">
        <row r="1">
          <cell r="B1" t="str">
            <v>220 kV SUB-STATION</v>
          </cell>
        </row>
      </sheetData>
      <sheetData sheetId="7238">
        <row r="1">
          <cell r="B1" t="str">
            <v>220 kV SUB-STATION</v>
          </cell>
        </row>
      </sheetData>
      <sheetData sheetId="7239"/>
      <sheetData sheetId="7240"/>
      <sheetData sheetId="7241">
        <row r="1">
          <cell r="B1" t="str">
            <v>220 kV SUB-STATION</v>
          </cell>
        </row>
      </sheetData>
      <sheetData sheetId="7242">
        <row r="1">
          <cell r="B1" t="str">
            <v>220 kV SUB-STATION</v>
          </cell>
        </row>
      </sheetData>
      <sheetData sheetId="7243"/>
      <sheetData sheetId="7244">
        <row r="1">
          <cell r="B1" t="str">
            <v>220 kV SUB-STATION</v>
          </cell>
        </row>
      </sheetData>
      <sheetData sheetId="7245">
        <row r="1">
          <cell r="B1" t="str">
            <v>220 kV SUB-STATION</v>
          </cell>
        </row>
      </sheetData>
      <sheetData sheetId="7246">
        <row r="1">
          <cell r="B1" t="str">
            <v>220 kV SUB-STATION</v>
          </cell>
        </row>
      </sheetData>
      <sheetData sheetId="7247">
        <row r="1">
          <cell r="B1" t="str">
            <v>220 kV SUB-STATION</v>
          </cell>
        </row>
      </sheetData>
      <sheetData sheetId="7248">
        <row r="1">
          <cell r="B1" t="str">
            <v>220 kV SUB-STATION</v>
          </cell>
        </row>
      </sheetData>
      <sheetData sheetId="7249">
        <row r="1">
          <cell r="B1" t="str">
            <v>220 kV SUB-STATION</v>
          </cell>
        </row>
      </sheetData>
      <sheetData sheetId="7250">
        <row r="1">
          <cell r="B1" t="str">
            <v>220 kV SUB-STATION</v>
          </cell>
        </row>
      </sheetData>
      <sheetData sheetId="7251">
        <row r="1">
          <cell r="B1" t="str">
            <v>220 kV SUB-STATION</v>
          </cell>
        </row>
      </sheetData>
      <sheetData sheetId="7252">
        <row r="1">
          <cell r="B1" t="str">
            <v>220 kV SUB-STATION</v>
          </cell>
        </row>
      </sheetData>
      <sheetData sheetId="7253">
        <row r="1">
          <cell r="B1" t="str">
            <v>220 kV SUB-STATION</v>
          </cell>
        </row>
      </sheetData>
      <sheetData sheetId="7254"/>
      <sheetData sheetId="7255">
        <row r="1">
          <cell r="B1" t="str">
            <v>220 kV SUB-STATION</v>
          </cell>
        </row>
      </sheetData>
      <sheetData sheetId="7256">
        <row r="1">
          <cell r="B1" t="str">
            <v>220 kV SUB-STATION</v>
          </cell>
        </row>
      </sheetData>
      <sheetData sheetId="7257">
        <row r="1">
          <cell r="B1" t="str">
            <v>220 kV SUB-STATION</v>
          </cell>
        </row>
      </sheetData>
      <sheetData sheetId="7258"/>
      <sheetData sheetId="7259">
        <row r="1">
          <cell r="B1" t="str">
            <v>220 kV SUB-STATION</v>
          </cell>
        </row>
      </sheetData>
      <sheetData sheetId="7260">
        <row r="1">
          <cell r="B1" t="str">
            <v>220 kV SUB-STATION</v>
          </cell>
        </row>
      </sheetData>
      <sheetData sheetId="7261">
        <row r="1">
          <cell r="B1" t="str">
            <v>220 kV SUB-STATION</v>
          </cell>
        </row>
      </sheetData>
      <sheetData sheetId="7262">
        <row r="1">
          <cell r="B1" t="str">
            <v>220 kV SUB-STATION</v>
          </cell>
        </row>
      </sheetData>
      <sheetData sheetId="7263">
        <row r="1">
          <cell r="B1" t="str">
            <v>220 kV SUB-STATION</v>
          </cell>
        </row>
      </sheetData>
      <sheetData sheetId="7264">
        <row r="1">
          <cell r="B1" t="str">
            <v>220 kV SUB-STATION</v>
          </cell>
        </row>
      </sheetData>
      <sheetData sheetId="7265">
        <row r="1">
          <cell r="B1" t="str">
            <v>220 kV SUB-STATION</v>
          </cell>
        </row>
      </sheetData>
      <sheetData sheetId="7266">
        <row r="1">
          <cell r="B1" t="str">
            <v>220 kV SUB-STATION</v>
          </cell>
        </row>
      </sheetData>
      <sheetData sheetId="7267">
        <row r="1">
          <cell r="B1" t="str">
            <v>220 kV SUB-STATION</v>
          </cell>
        </row>
      </sheetData>
      <sheetData sheetId="7268">
        <row r="1">
          <cell r="B1" t="str">
            <v>220 kV SUB-STATION</v>
          </cell>
        </row>
      </sheetData>
      <sheetData sheetId="7269"/>
      <sheetData sheetId="7270">
        <row r="1">
          <cell r="B1" t="str">
            <v>220 kV SUB-STATION</v>
          </cell>
        </row>
      </sheetData>
      <sheetData sheetId="7271">
        <row r="1">
          <cell r="B1" t="str">
            <v>220 kV SUB-STATION</v>
          </cell>
        </row>
      </sheetData>
      <sheetData sheetId="7272">
        <row r="1">
          <cell r="B1" t="str">
            <v>220 kV SUB-STATION</v>
          </cell>
        </row>
      </sheetData>
      <sheetData sheetId="7273">
        <row r="1">
          <cell r="B1" t="str">
            <v>220 kV SUB-STATION</v>
          </cell>
        </row>
      </sheetData>
      <sheetData sheetId="7274"/>
      <sheetData sheetId="7275"/>
      <sheetData sheetId="7276">
        <row r="1">
          <cell r="B1" t="str">
            <v>220 kV SUB-STATION</v>
          </cell>
        </row>
      </sheetData>
      <sheetData sheetId="7277">
        <row r="1">
          <cell r="B1" t="str">
            <v>220 kV SUB-STATION</v>
          </cell>
        </row>
      </sheetData>
      <sheetData sheetId="7278">
        <row r="1">
          <cell r="B1" t="str">
            <v>220 kV SUB-STATION</v>
          </cell>
        </row>
      </sheetData>
      <sheetData sheetId="7279"/>
      <sheetData sheetId="7280"/>
      <sheetData sheetId="7281"/>
      <sheetData sheetId="7282"/>
      <sheetData sheetId="7283">
        <row r="1">
          <cell r="B1" t="str">
            <v>220 kV SUB-STATION</v>
          </cell>
        </row>
      </sheetData>
      <sheetData sheetId="7284">
        <row r="1">
          <cell r="B1" t="str">
            <v>220 kV SUB-STATION</v>
          </cell>
        </row>
      </sheetData>
      <sheetData sheetId="7285"/>
      <sheetData sheetId="7286"/>
      <sheetData sheetId="7287"/>
      <sheetData sheetId="7288"/>
      <sheetData sheetId="7289"/>
      <sheetData sheetId="7290"/>
      <sheetData sheetId="7291"/>
      <sheetData sheetId="7292"/>
      <sheetData sheetId="7293"/>
      <sheetData sheetId="7294">
        <row r="1">
          <cell r="B1" t="str">
            <v>220 kV SUB-STATION</v>
          </cell>
        </row>
      </sheetData>
      <sheetData sheetId="7295">
        <row r="1">
          <cell r="B1" t="str">
            <v>220 kV SUB-STATION</v>
          </cell>
        </row>
      </sheetData>
      <sheetData sheetId="7296"/>
      <sheetData sheetId="7297"/>
      <sheetData sheetId="7298"/>
      <sheetData sheetId="7299"/>
      <sheetData sheetId="7300"/>
      <sheetData sheetId="7301"/>
      <sheetData sheetId="7302"/>
      <sheetData sheetId="7303"/>
      <sheetData sheetId="7304"/>
      <sheetData sheetId="7305"/>
      <sheetData sheetId="7306"/>
      <sheetData sheetId="7307"/>
      <sheetData sheetId="7308"/>
      <sheetData sheetId="7309"/>
      <sheetData sheetId="7310"/>
      <sheetData sheetId="7311"/>
      <sheetData sheetId="7312"/>
      <sheetData sheetId="7313"/>
      <sheetData sheetId="7314"/>
      <sheetData sheetId="7315"/>
      <sheetData sheetId="7316"/>
      <sheetData sheetId="7317"/>
      <sheetData sheetId="7318">
        <row r="1">
          <cell r="B1" t="str">
            <v>220 kV SUB-STATION</v>
          </cell>
        </row>
      </sheetData>
      <sheetData sheetId="7319">
        <row r="1">
          <cell r="B1" t="str">
            <v>220 kV SUB-STATION</v>
          </cell>
        </row>
      </sheetData>
      <sheetData sheetId="7320">
        <row r="1">
          <cell r="B1" t="str">
            <v>220 kV SUB-STATION</v>
          </cell>
        </row>
      </sheetData>
      <sheetData sheetId="7321"/>
      <sheetData sheetId="7322"/>
      <sheetData sheetId="7323"/>
      <sheetData sheetId="7324"/>
      <sheetData sheetId="7325"/>
      <sheetData sheetId="7326"/>
      <sheetData sheetId="7327"/>
      <sheetData sheetId="7328"/>
      <sheetData sheetId="7329"/>
      <sheetData sheetId="7330"/>
      <sheetData sheetId="7331"/>
      <sheetData sheetId="7332"/>
      <sheetData sheetId="7333"/>
      <sheetData sheetId="7334"/>
      <sheetData sheetId="7335"/>
      <sheetData sheetId="7336"/>
      <sheetData sheetId="7337"/>
      <sheetData sheetId="7338"/>
      <sheetData sheetId="7339"/>
      <sheetData sheetId="7340"/>
      <sheetData sheetId="7341"/>
      <sheetData sheetId="7342"/>
      <sheetData sheetId="7343"/>
      <sheetData sheetId="7344"/>
      <sheetData sheetId="7345"/>
      <sheetData sheetId="7346"/>
      <sheetData sheetId="7347"/>
      <sheetData sheetId="7348"/>
      <sheetData sheetId="7349"/>
      <sheetData sheetId="7350"/>
      <sheetData sheetId="7351"/>
      <sheetData sheetId="7352"/>
      <sheetData sheetId="7353"/>
      <sheetData sheetId="7354"/>
      <sheetData sheetId="7355"/>
      <sheetData sheetId="7356"/>
      <sheetData sheetId="7357"/>
      <sheetData sheetId="7358"/>
      <sheetData sheetId="7359"/>
      <sheetData sheetId="7360">
        <row r="1">
          <cell r="B1" t="str">
            <v>220 kV SUB-STATION</v>
          </cell>
        </row>
      </sheetData>
      <sheetData sheetId="7361">
        <row r="1">
          <cell r="B1" t="str">
            <v>220 kV SUB-STATION</v>
          </cell>
        </row>
      </sheetData>
      <sheetData sheetId="7362">
        <row r="1">
          <cell r="B1" t="str">
            <v>220 kV SUB-STATION</v>
          </cell>
        </row>
      </sheetData>
      <sheetData sheetId="7363"/>
      <sheetData sheetId="7364"/>
      <sheetData sheetId="7365"/>
      <sheetData sheetId="7366"/>
      <sheetData sheetId="7367"/>
      <sheetData sheetId="7368">
        <row r="1">
          <cell r="B1" t="str">
            <v>220 kV SUB-STATION</v>
          </cell>
        </row>
      </sheetData>
      <sheetData sheetId="7369">
        <row r="1">
          <cell r="B1" t="str">
            <v>220 kV SUB-STATION</v>
          </cell>
        </row>
      </sheetData>
      <sheetData sheetId="7370">
        <row r="1">
          <cell r="B1" t="str">
            <v>220 kV SUB-STATION</v>
          </cell>
        </row>
      </sheetData>
      <sheetData sheetId="7371">
        <row r="1">
          <cell r="B1" t="str">
            <v>220 kV SUB-STATION</v>
          </cell>
        </row>
      </sheetData>
      <sheetData sheetId="7372">
        <row r="1">
          <cell r="B1" t="str">
            <v>220 kV SUB-STATION</v>
          </cell>
        </row>
      </sheetData>
      <sheetData sheetId="7373">
        <row r="1">
          <cell r="B1" t="str">
            <v>220 kV SUB-STATION</v>
          </cell>
        </row>
      </sheetData>
      <sheetData sheetId="7374">
        <row r="1">
          <cell r="B1" t="str">
            <v>220 kV SUB-STATION</v>
          </cell>
        </row>
      </sheetData>
      <sheetData sheetId="7375">
        <row r="1">
          <cell r="B1" t="str">
            <v>220 kV SUB-STATION</v>
          </cell>
        </row>
      </sheetData>
      <sheetData sheetId="7376">
        <row r="1">
          <cell r="B1" t="str">
            <v>220 kV SUB-STATION</v>
          </cell>
        </row>
      </sheetData>
      <sheetData sheetId="7377">
        <row r="1">
          <cell r="B1" t="str">
            <v>220 kV SUB-STATION</v>
          </cell>
        </row>
      </sheetData>
      <sheetData sheetId="7378">
        <row r="1">
          <cell r="B1" t="str">
            <v>220 kV SUB-STATION</v>
          </cell>
        </row>
      </sheetData>
      <sheetData sheetId="7379">
        <row r="1">
          <cell r="B1" t="str">
            <v>220 kV SUB-STATION</v>
          </cell>
        </row>
      </sheetData>
      <sheetData sheetId="7380">
        <row r="1">
          <cell r="B1" t="str">
            <v>220 kV SUB-STATION</v>
          </cell>
        </row>
      </sheetData>
      <sheetData sheetId="7381"/>
      <sheetData sheetId="7382"/>
      <sheetData sheetId="7383"/>
      <sheetData sheetId="7384"/>
      <sheetData sheetId="7385"/>
      <sheetData sheetId="7386">
        <row r="1">
          <cell r="B1" t="str">
            <v>220 kV SUB-STATION</v>
          </cell>
        </row>
      </sheetData>
      <sheetData sheetId="7387">
        <row r="1">
          <cell r="B1" t="str">
            <v>220 kV SUB-STATION</v>
          </cell>
        </row>
      </sheetData>
      <sheetData sheetId="7388">
        <row r="1">
          <cell r="B1" t="str">
            <v>220 kV SUB-STATION</v>
          </cell>
        </row>
      </sheetData>
      <sheetData sheetId="7389">
        <row r="1">
          <cell r="B1" t="str">
            <v>220 kV SUB-STATION</v>
          </cell>
        </row>
      </sheetData>
      <sheetData sheetId="7390">
        <row r="1">
          <cell r="B1" t="str">
            <v>220 kV SUB-STATION</v>
          </cell>
        </row>
      </sheetData>
      <sheetData sheetId="7391"/>
      <sheetData sheetId="7392"/>
      <sheetData sheetId="7393"/>
      <sheetData sheetId="7394"/>
      <sheetData sheetId="7395">
        <row r="1">
          <cell r="B1" t="str">
            <v>220 kV SUB-STATION</v>
          </cell>
        </row>
      </sheetData>
      <sheetData sheetId="7396">
        <row r="1">
          <cell r="B1" t="str">
            <v>220 kV SUB-STATION</v>
          </cell>
        </row>
      </sheetData>
      <sheetData sheetId="7397">
        <row r="1">
          <cell r="B1" t="str">
            <v>220 kV SUB-STATION</v>
          </cell>
        </row>
      </sheetData>
      <sheetData sheetId="7398">
        <row r="1">
          <cell r="B1" t="str">
            <v>220 kV SUB-STATION</v>
          </cell>
        </row>
      </sheetData>
      <sheetData sheetId="7399">
        <row r="1">
          <cell r="B1" t="str">
            <v>220 kV SUB-STATION</v>
          </cell>
        </row>
      </sheetData>
      <sheetData sheetId="7400"/>
      <sheetData sheetId="7401"/>
      <sheetData sheetId="7402"/>
      <sheetData sheetId="7403"/>
      <sheetData sheetId="7404">
        <row r="1">
          <cell r="B1" t="str">
            <v>220 kV SUB-STATION</v>
          </cell>
        </row>
      </sheetData>
      <sheetData sheetId="7405"/>
      <sheetData sheetId="7406">
        <row r="1">
          <cell r="B1" t="str">
            <v>220 kV SUB-STATION</v>
          </cell>
        </row>
      </sheetData>
      <sheetData sheetId="7407">
        <row r="1">
          <cell r="B1" t="str">
            <v>220 kV SUB-STATION</v>
          </cell>
        </row>
      </sheetData>
      <sheetData sheetId="7408">
        <row r="1">
          <cell r="B1" t="str">
            <v>220 kV SUB-STATION</v>
          </cell>
        </row>
      </sheetData>
      <sheetData sheetId="7409">
        <row r="1">
          <cell r="B1" t="str">
            <v>220 kV SUB-STATION</v>
          </cell>
        </row>
      </sheetData>
      <sheetData sheetId="7410">
        <row r="1">
          <cell r="B1" t="str">
            <v>220 kV SUB-STATION</v>
          </cell>
        </row>
      </sheetData>
      <sheetData sheetId="7411"/>
      <sheetData sheetId="7412"/>
      <sheetData sheetId="7413"/>
      <sheetData sheetId="7414"/>
      <sheetData sheetId="7415"/>
      <sheetData sheetId="7416"/>
      <sheetData sheetId="7417"/>
      <sheetData sheetId="7418"/>
      <sheetData sheetId="7419">
        <row r="1">
          <cell r="B1" t="str">
            <v>220 kV SUB-STATION</v>
          </cell>
        </row>
      </sheetData>
      <sheetData sheetId="7420">
        <row r="1">
          <cell r="B1" t="str">
            <v>220 kV SUB-STATION</v>
          </cell>
        </row>
      </sheetData>
      <sheetData sheetId="7421">
        <row r="1">
          <cell r="B1" t="str">
            <v>220 kV SUB-STATION</v>
          </cell>
        </row>
      </sheetData>
      <sheetData sheetId="7422">
        <row r="1">
          <cell r="B1" t="str">
            <v>220 kV SUB-STATION</v>
          </cell>
        </row>
      </sheetData>
      <sheetData sheetId="7423">
        <row r="1">
          <cell r="B1" t="str">
            <v>220 kV SUB-STATION</v>
          </cell>
        </row>
      </sheetData>
      <sheetData sheetId="7424">
        <row r="1">
          <cell r="B1" t="str">
            <v>220 kV SUB-STATION</v>
          </cell>
        </row>
      </sheetData>
      <sheetData sheetId="7425">
        <row r="1">
          <cell r="B1" t="str">
            <v>220 kV SUB-STATION</v>
          </cell>
        </row>
      </sheetData>
      <sheetData sheetId="7426">
        <row r="1">
          <cell r="B1" t="str">
            <v>220 kV SUB-STATION</v>
          </cell>
        </row>
      </sheetData>
      <sheetData sheetId="7427">
        <row r="1">
          <cell r="B1" t="str">
            <v>220 kV SUB-STATION</v>
          </cell>
        </row>
      </sheetData>
      <sheetData sheetId="7428"/>
      <sheetData sheetId="7429"/>
      <sheetData sheetId="7430">
        <row r="1">
          <cell r="B1" t="str">
            <v>220 kV SUB-STATION</v>
          </cell>
        </row>
      </sheetData>
      <sheetData sheetId="7431">
        <row r="1">
          <cell r="B1" t="str">
            <v>220 kV SUB-STATION</v>
          </cell>
        </row>
      </sheetData>
      <sheetData sheetId="7432">
        <row r="1">
          <cell r="B1" t="str">
            <v>220 kV SUB-STATION</v>
          </cell>
        </row>
      </sheetData>
      <sheetData sheetId="7433">
        <row r="1">
          <cell r="B1" t="str">
            <v>220 kV SUB-STATION</v>
          </cell>
        </row>
      </sheetData>
      <sheetData sheetId="7434">
        <row r="1">
          <cell r="B1" t="str">
            <v>220 kV SUB-STATION</v>
          </cell>
        </row>
      </sheetData>
      <sheetData sheetId="7435">
        <row r="1">
          <cell r="B1" t="str">
            <v>220 kV SUB-STATION</v>
          </cell>
        </row>
      </sheetData>
      <sheetData sheetId="7436">
        <row r="1">
          <cell r="B1" t="str">
            <v>220 kV SUB-STATION</v>
          </cell>
        </row>
      </sheetData>
      <sheetData sheetId="7437">
        <row r="1">
          <cell r="B1" t="str">
            <v>220 kV SUB-STATION</v>
          </cell>
        </row>
      </sheetData>
      <sheetData sheetId="7438">
        <row r="1">
          <cell r="B1" t="str">
            <v>220 kV SUB-STATION</v>
          </cell>
        </row>
      </sheetData>
      <sheetData sheetId="7439">
        <row r="1">
          <cell r="B1" t="str">
            <v>220 kV SUB-STATION</v>
          </cell>
        </row>
      </sheetData>
      <sheetData sheetId="7440">
        <row r="1">
          <cell r="B1" t="str">
            <v>220 kV SUB-STATION</v>
          </cell>
        </row>
      </sheetData>
      <sheetData sheetId="7441">
        <row r="1">
          <cell r="B1" t="str">
            <v>220 kV SUB-STATION</v>
          </cell>
        </row>
      </sheetData>
      <sheetData sheetId="7442">
        <row r="1">
          <cell r="B1" t="str">
            <v>220 kV SUB-STATION</v>
          </cell>
        </row>
      </sheetData>
      <sheetData sheetId="7443">
        <row r="1">
          <cell r="B1" t="str">
            <v>220 kV SUB-STATION</v>
          </cell>
        </row>
      </sheetData>
      <sheetData sheetId="7444">
        <row r="1">
          <cell r="B1" t="str">
            <v>220 kV SUB-STATION</v>
          </cell>
        </row>
      </sheetData>
      <sheetData sheetId="7445">
        <row r="1">
          <cell r="B1" t="str">
            <v>220 kV SUB-STATION</v>
          </cell>
        </row>
      </sheetData>
      <sheetData sheetId="7446">
        <row r="1">
          <cell r="B1" t="str">
            <v>220 kV SUB-STATION</v>
          </cell>
        </row>
      </sheetData>
      <sheetData sheetId="7447">
        <row r="1">
          <cell r="B1" t="str">
            <v>220 kV SUB-STATION</v>
          </cell>
        </row>
      </sheetData>
      <sheetData sheetId="7448">
        <row r="1">
          <cell r="B1" t="str">
            <v>220 kV SUB-STATION</v>
          </cell>
        </row>
      </sheetData>
      <sheetData sheetId="7449">
        <row r="1">
          <cell r="B1" t="str">
            <v>220 kV SUB-STATION</v>
          </cell>
        </row>
      </sheetData>
      <sheetData sheetId="7450">
        <row r="1">
          <cell r="B1" t="str">
            <v>220 kV SUB-STATION</v>
          </cell>
        </row>
      </sheetData>
      <sheetData sheetId="7451">
        <row r="1">
          <cell r="B1" t="str">
            <v>220 kV SUB-STATION</v>
          </cell>
        </row>
      </sheetData>
      <sheetData sheetId="7452">
        <row r="1">
          <cell r="B1" t="str">
            <v>220 kV SUB-STATION</v>
          </cell>
        </row>
      </sheetData>
      <sheetData sheetId="7453">
        <row r="1">
          <cell r="B1" t="str">
            <v>220 kV SUB-STATION</v>
          </cell>
        </row>
      </sheetData>
      <sheetData sheetId="7454">
        <row r="1">
          <cell r="B1" t="str">
            <v>220 kV SUB-STATION</v>
          </cell>
        </row>
      </sheetData>
      <sheetData sheetId="7455">
        <row r="1">
          <cell r="B1" t="str">
            <v>220 kV SUB-STATION</v>
          </cell>
        </row>
      </sheetData>
      <sheetData sheetId="7456">
        <row r="1">
          <cell r="B1" t="str">
            <v>220 kV SUB-STATION</v>
          </cell>
        </row>
      </sheetData>
      <sheetData sheetId="7457">
        <row r="1">
          <cell r="B1" t="str">
            <v>220 kV SUB-STATION</v>
          </cell>
        </row>
      </sheetData>
      <sheetData sheetId="7458">
        <row r="1">
          <cell r="B1" t="str">
            <v>220 kV SUB-STATION</v>
          </cell>
        </row>
      </sheetData>
      <sheetData sheetId="7459">
        <row r="1">
          <cell r="B1" t="str">
            <v>220 kV SUB-STATION</v>
          </cell>
        </row>
      </sheetData>
      <sheetData sheetId="7460">
        <row r="1">
          <cell r="B1" t="str">
            <v>220 kV SUB-STATION</v>
          </cell>
        </row>
      </sheetData>
      <sheetData sheetId="7461">
        <row r="1">
          <cell r="B1" t="str">
            <v>220 kV SUB-STATION</v>
          </cell>
        </row>
      </sheetData>
      <sheetData sheetId="7462">
        <row r="1">
          <cell r="B1" t="str">
            <v>220 kV SUB-STATION</v>
          </cell>
        </row>
      </sheetData>
      <sheetData sheetId="7463">
        <row r="1">
          <cell r="B1" t="str">
            <v>220 kV SUB-STATION</v>
          </cell>
        </row>
      </sheetData>
      <sheetData sheetId="7464">
        <row r="1">
          <cell r="B1" t="str">
            <v>220 kV SUB-STATION</v>
          </cell>
        </row>
      </sheetData>
      <sheetData sheetId="7465">
        <row r="1">
          <cell r="B1" t="str">
            <v>220 kV SUB-STATION</v>
          </cell>
        </row>
      </sheetData>
      <sheetData sheetId="7466">
        <row r="1">
          <cell r="B1" t="str">
            <v>220 kV SUB-STATION</v>
          </cell>
        </row>
      </sheetData>
      <sheetData sheetId="7467">
        <row r="1">
          <cell r="B1" t="str">
            <v>220 kV SUB-STATION</v>
          </cell>
        </row>
      </sheetData>
      <sheetData sheetId="7468">
        <row r="1">
          <cell r="B1" t="str">
            <v>220 kV SUB-STATION</v>
          </cell>
        </row>
      </sheetData>
      <sheetData sheetId="7469">
        <row r="1">
          <cell r="B1" t="str">
            <v>220 kV SUB-STATION</v>
          </cell>
        </row>
      </sheetData>
      <sheetData sheetId="7470">
        <row r="1">
          <cell r="B1" t="str">
            <v>220 kV SUB-STATION</v>
          </cell>
        </row>
      </sheetData>
      <sheetData sheetId="7471">
        <row r="1">
          <cell r="B1" t="str">
            <v>220 kV SUB-STATION</v>
          </cell>
        </row>
      </sheetData>
      <sheetData sheetId="7472">
        <row r="1">
          <cell r="B1" t="str">
            <v>220 kV SUB-STATION</v>
          </cell>
        </row>
      </sheetData>
      <sheetData sheetId="7473">
        <row r="1">
          <cell r="B1" t="str">
            <v>220 kV SUB-STATION</v>
          </cell>
        </row>
      </sheetData>
      <sheetData sheetId="7474">
        <row r="1">
          <cell r="B1" t="str">
            <v>220 kV SUB-STATION</v>
          </cell>
        </row>
      </sheetData>
      <sheetData sheetId="7475">
        <row r="1">
          <cell r="B1" t="str">
            <v>220 kV SUB-STATION</v>
          </cell>
        </row>
      </sheetData>
      <sheetData sheetId="7476">
        <row r="1">
          <cell r="B1" t="str">
            <v>220 kV SUB-STATION</v>
          </cell>
        </row>
      </sheetData>
      <sheetData sheetId="7477">
        <row r="1">
          <cell r="B1" t="str">
            <v>220 kV SUB-STATION</v>
          </cell>
        </row>
      </sheetData>
      <sheetData sheetId="7478">
        <row r="1">
          <cell r="B1" t="str">
            <v>220 kV SUB-STATION</v>
          </cell>
        </row>
      </sheetData>
      <sheetData sheetId="7479">
        <row r="1">
          <cell r="B1" t="str">
            <v>220 kV SUB-STATION</v>
          </cell>
        </row>
      </sheetData>
      <sheetData sheetId="7480">
        <row r="1">
          <cell r="B1" t="str">
            <v>220 kV SUB-STATION</v>
          </cell>
        </row>
      </sheetData>
      <sheetData sheetId="7481">
        <row r="1">
          <cell r="B1" t="str">
            <v>220 kV SUB-STATION</v>
          </cell>
        </row>
      </sheetData>
      <sheetData sheetId="7482">
        <row r="1">
          <cell r="B1" t="str">
            <v>220 kV SUB-STATION</v>
          </cell>
        </row>
      </sheetData>
      <sheetData sheetId="7483">
        <row r="1">
          <cell r="B1" t="str">
            <v>220 kV SUB-STATION</v>
          </cell>
        </row>
      </sheetData>
      <sheetData sheetId="7484">
        <row r="1">
          <cell r="B1" t="str">
            <v>220 kV SUB-STATION</v>
          </cell>
        </row>
      </sheetData>
      <sheetData sheetId="7485">
        <row r="1">
          <cell r="B1" t="str">
            <v>220 kV SUB-STATION</v>
          </cell>
        </row>
      </sheetData>
      <sheetData sheetId="7486">
        <row r="1">
          <cell r="B1" t="str">
            <v>220 kV SUB-STATION</v>
          </cell>
        </row>
      </sheetData>
      <sheetData sheetId="7487">
        <row r="1">
          <cell r="B1" t="str">
            <v>220 kV SUB-STATION</v>
          </cell>
        </row>
      </sheetData>
      <sheetData sheetId="7488">
        <row r="1">
          <cell r="B1" t="str">
            <v>220 kV SUB-STATION</v>
          </cell>
        </row>
      </sheetData>
      <sheetData sheetId="7489">
        <row r="1">
          <cell r="B1" t="str">
            <v>220 kV SUB-STATION</v>
          </cell>
        </row>
      </sheetData>
      <sheetData sheetId="7490">
        <row r="1">
          <cell r="B1" t="str">
            <v>220 kV SUB-STATION</v>
          </cell>
        </row>
      </sheetData>
      <sheetData sheetId="7491">
        <row r="1">
          <cell r="B1" t="str">
            <v>220 kV SUB-STATION</v>
          </cell>
        </row>
      </sheetData>
      <sheetData sheetId="7492">
        <row r="1">
          <cell r="B1" t="str">
            <v>220 kV SUB-STATION</v>
          </cell>
        </row>
      </sheetData>
      <sheetData sheetId="7493">
        <row r="1">
          <cell r="B1" t="str">
            <v>220 kV SUB-STATION</v>
          </cell>
        </row>
      </sheetData>
      <sheetData sheetId="7494">
        <row r="1">
          <cell r="B1" t="str">
            <v>220 kV SUB-STATION</v>
          </cell>
        </row>
      </sheetData>
      <sheetData sheetId="7495">
        <row r="1">
          <cell r="B1" t="str">
            <v>220 kV SUB-STATION</v>
          </cell>
        </row>
      </sheetData>
      <sheetData sheetId="7496">
        <row r="1">
          <cell r="B1" t="str">
            <v>220 kV SUB-STATION</v>
          </cell>
        </row>
      </sheetData>
      <sheetData sheetId="7497">
        <row r="1">
          <cell r="B1" t="str">
            <v>220 kV SUB-STATION</v>
          </cell>
        </row>
      </sheetData>
      <sheetData sheetId="7498">
        <row r="1">
          <cell r="B1" t="str">
            <v>220 kV SUB-STATION</v>
          </cell>
        </row>
      </sheetData>
      <sheetData sheetId="7499">
        <row r="1">
          <cell r="B1" t="str">
            <v>220 kV SUB-STATION</v>
          </cell>
        </row>
      </sheetData>
      <sheetData sheetId="7500">
        <row r="1">
          <cell r="B1" t="str">
            <v>220 kV SUB-STATION</v>
          </cell>
        </row>
      </sheetData>
      <sheetData sheetId="7501">
        <row r="1">
          <cell r="B1" t="str">
            <v>220 kV SUB-STATION</v>
          </cell>
        </row>
      </sheetData>
      <sheetData sheetId="7502">
        <row r="1">
          <cell r="B1" t="str">
            <v>220 kV SUB-STATION</v>
          </cell>
        </row>
      </sheetData>
      <sheetData sheetId="7503">
        <row r="1">
          <cell r="B1" t="str">
            <v>220 kV SUB-STATION</v>
          </cell>
        </row>
      </sheetData>
      <sheetData sheetId="7504">
        <row r="1">
          <cell r="B1" t="str">
            <v>220 kV SUB-STATION</v>
          </cell>
        </row>
      </sheetData>
      <sheetData sheetId="7505">
        <row r="1">
          <cell r="B1" t="str">
            <v>220 kV SUB-STATION</v>
          </cell>
        </row>
      </sheetData>
      <sheetData sheetId="7506">
        <row r="1">
          <cell r="B1" t="str">
            <v>220 kV SUB-STATION</v>
          </cell>
        </row>
      </sheetData>
      <sheetData sheetId="7507">
        <row r="1">
          <cell r="B1" t="str">
            <v>220 kV SUB-STATION</v>
          </cell>
        </row>
      </sheetData>
      <sheetData sheetId="7508">
        <row r="1">
          <cell r="B1" t="str">
            <v>220 kV SUB-STATION</v>
          </cell>
        </row>
      </sheetData>
      <sheetData sheetId="7509">
        <row r="1">
          <cell r="B1" t="str">
            <v>220 kV SUB-STATION</v>
          </cell>
        </row>
      </sheetData>
      <sheetData sheetId="7510">
        <row r="1">
          <cell r="B1" t="str">
            <v>220 kV SUB-STATION</v>
          </cell>
        </row>
      </sheetData>
      <sheetData sheetId="7511">
        <row r="1">
          <cell r="B1" t="str">
            <v>220 kV SUB-STATION</v>
          </cell>
        </row>
      </sheetData>
      <sheetData sheetId="7512">
        <row r="1">
          <cell r="B1" t="str">
            <v>220 kV SUB-STATION</v>
          </cell>
        </row>
      </sheetData>
      <sheetData sheetId="7513">
        <row r="1">
          <cell r="B1" t="str">
            <v>220 kV SUB-STATION</v>
          </cell>
        </row>
      </sheetData>
      <sheetData sheetId="7514">
        <row r="1">
          <cell r="B1" t="str">
            <v>220 kV SUB-STATION</v>
          </cell>
        </row>
      </sheetData>
      <sheetData sheetId="7515">
        <row r="1">
          <cell r="B1" t="str">
            <v>220 kV SUB-STATION</v>
          </cell>
        </row>
      </sheetData>
      <sheetData sheetId="7516">
        <row r="1">
          <cell r="B1" t="str">
            <v>220 kV SUB-STATION</v>
          </cell>
        </row>
      </sheetData>
      <sheetData sheetId="7517">
        <row r="1">
          <cell r="B1" t="str">
            <v>220 kV SUB-STATION</v>
          </cell>
        </row>
      </sheetData>
      <sheetData sheetId="7518">
        <row r="1">
          <cell r="B1" t="str">
            <v>220 kV SUB-STATION</v>
          </cell>
        </row>
      </sheetData>
      <sheetData sheetId="7519">
        <row r="1">
          <cell r="B1" t="str">
            <v>220 kV SUB-STATION</v>
          </cell>
        </row>
      </sheetData>
      <sheetData sheetId="7520">
        <row r="1">
          <cell r="B1" t="str">
            <v>220 kV SUB-STATION</v>
          </cell>
        </row>
      </sheetData>
      <sheetData sheetId="7521">
        <row r="1">
          <cell r="B1" t="str">
            <v>220 kV SUB-STATION</v>
          </cell>
        </row>
      </sheetData>
      <sheetData sheetId="7522">
        <row r="1">
          <cell r="B1" t="str">
            <v>220 kV SUB-STATION</v>
          </cell>
        </row>
      </sheetData>
      <sheetData sheetId="7523">
        <row r="1">
          <cell r="B1" t="str">
            <v>220 kV SUB-STATION</v>
          </cell>
        </row>
      </sheetData>
      <sheetData sheetId="7524">
        <row r="1">
          <cell r="B1" t="str">
            <v>220 kV SUB-STATION</v>
          </cell>
        </row>
      </sheetData>
      <sheetData sheetId="7525">
        <row r="1">
          <cell r="B1" t="str">
            <v>220 kV SUB-STATION</v>
          </cell>
        </row>
      </sheetData>
      <sheetData sheetId="7526">
        <row r="1">
          <cell r="B1" t="str">
            <v>220 kV SUB-STATION</v>
          </cell>
        </row>
      </sheetData>
      <sheetData sheetId="7527">
        <row r="1">
          <cell r="B1" t="str">
            <v>220 kV SUB-STATION</v>
          </cell>
        </row>
      </sheetData>
      <sheetData sheetId="7528">
        <row r="1">
          <cell r="B1" t="str">
            <v>220 kV SUB-STATION</v>
          </cell>
        </row>
      </sheetData>
      <sheetData sheetId="7529">
        <row r="1">
          <cell r="B1" t="str">
            <v>220 kV SUB-STATION</v>
          </cell>
        </row>
      </sheetData>
      <sheetData sheetId="7530">
        <row r="1">
          <cell r="B1" t="str">
            <v>220 kV SUB-STATION</v>
          </cell>
        </row>
      </sheetData>
      <sheetData sheetId="7531">
        <row r="1">
          <cell r="B1" t="str">
            <v>220 kV SUB-STATION</v>
          </cell>
        </row>
      </sheetData>
      <sheetData sheetId="7532">
        <row r="1">
          <cell r="B1" t="str">
            <v>220 kV SUB-STATION</v>
          </cell>
        </row>
      </sheetData>
      <sheetData sheetId="7533">
        <row r="1">
          <cell r="B1" t="str">
            <v>220 kV SUB-STATION</v>
          </cell>
        </row>
      </sheetData>
      <sheetData sheetId="7534">
        <row r="1">
          <cell r="B1" t="str">
            <v>220 kV SUB-STATION</v>
          </cell>
        </row>
      </sheetData>
      <sheetData sheetId="7535">
        <row r="1">
          <cell r="B1" t="str">
            <v>220 kV SUB-STATION</v>
          </cell>
        </row>
      </sheetData>
      <sheetData sheetId="7536">
        <row r="1">
          <cell r="B1" t="str">
            <v>220 kV SUB-STATION</v>
          </cell>
        </row>
      </sheetData>
      <sheetData sheetId="7537">
        <row r="1">
          <cell r="B1" t="str">
            <v>220 kV SUB-STATION</v>
          </cell>
        </row>
      </sheetData>
      <sheetData sheetId="7538">
        <row r="1">
          <cell r="B1" t="str">
            <v>220 kV SUB-STATION</v>
          </cell>
        </row>
      </sheetData>
      <sheetData sheetId="7539">
        <row r="1">
          <cell r="B1" t="str">
            <v>220 kV SUB-STATION</v>
          </cell>
        </row>
      </sheetData>
      <sheetData sheetId="7540">
        <row r="1">
          <cell r="B1" t="str">
            <v>220 kV SUB-STATION</v>
          </cell>
        </row>
      </sheetData>
      <sheetData sheetId="7541">
        <row r="1">
          <cell r="B1" t="str">
            <v>220 kV SUB-STATION</v>
          </cell>
        </row>
      </sheetData>
      <sheetData sheetId="7542">
        <row r="1">
          <cell r="B1" t="str">
            <v>220 kV SUB-STATION</v>
          </cell>
        </row>
      </sheetData>
      <sheetData sheetId="7543">
        <row r="1">
          <cell r="B1" t="str">
            <v>220 kV SUB-STATION</v>
          </cell>
        </row>
      </sheetData>
      <sheetData sheetId="7544">
        <row r="1">
          <cell r="B1" t="str">
            <v>220 kV SUB-STATION</v>
          </cell>
        </row>
      </sheetData>
      <sheetData sheetId="7545">
        <row r="1">
          <cell r="B1" t="str">
            <v>220 kV SUB-STATION</v>
          </cell>
        </row>
      </sheetData>
      <sheetData sheetId="7546">
        <row r="1">
          <cell r="B1" t="str">
            <v>220 kV SUB-STATION</v>
          </cell>
        </row>
      </sheetData>
      <sheetData sheetId="7547">
        <row r="1">
          <cell r="B1" t="str">
            <v>220 kV SUB-STATION</v>
          </cell>
        </row>
      </sheetData>
      <sheetData sheetId="7548">
        <row r="1">
          <cell r="B1" t="str">
            <v>220 kV SUB-STATION</v>
          </cell>
        </row>
      </sheetData>
      <sheetData sheetId="7549">
        <row r="1">
          <cell r="B1" t="str">
            <v>220 kV SUB-STATION</v>
          </cell>
        </row>
      </sheetData>
      <sheetData sheetId="7550">
        <row r="1">
          <cell r="B1" t="str">
            <v>220 kV SUB-STATION</v>
          </cell>
        </row>
      </sheetData>
      <sheetData sheetId="7551">
        <row r="1">
          <cell r="B1" t="str">
            <v>220 kV SUB-STATION</v>
          </cell>
        </row>
      </sheetData>
      <sheetData sheetId="7552">
        <row r="1">
          <cell r="B1" t="str">
            <v>220 kV SUB-STATION</v>
          </cell>
        </row>
      </sheetData>
      <sheetData sheetId="7553">
        <row r="1">
          <cell r="B1" t="str">
            <v>220 kV SUB-STATION</v>
          </cell>
        </row>
      </sheetData>
      <sheetData sheetId="7554">
        <row r="1">
          <cell r="B1" t="str">
            <v>220 kV SUB-STATION</v>
          </cell>
        </row>
      </sheetData>
      <sheetData sheetId="7555">
        <row r="1">
          <cell r="B1" t="str">
            <v>220 kV SUB-STATION</v>
          </cell>
        </row>
      </sheetData>
      <sheetData sheetId="7556">
        <row r="1">
          <cell r="B1" t="str">
            <v>220 kV SUB-STATION</v>
          </cell>
        </row>
      </sheetData>
      <sheetData sheetId="7557">
        <row r="1">
          <cell r="B1" t="str">
            <v>220 kV SUB-STATION</v>
          </cell>
        </row>
      </sheetData>
      <sheetData sheetId="7558">
        <row r="1">
          <cell r="B1" t="str">
            <v>220 kV SUB-STATION</v>
          </cell>
        </row>
      </sheetData>
      <sheetData sheetId="7559">
        <row r="1">
          <cell r="B1" t="str">
            <v>220 kV SUB-STATION</v>
          </cell>
        </row>
      </sheetData>
      <sheetData sheetId="7560">
        <row r="1">
          <cell r="B1" t="str">
            <v>220 kV SUB-STATION</v>
          </cell>
        </row>
      </sheetData>
      <sheetData sheetId="7561">
        <row r="1">
          <cell r="B1" t="str">
            <v>220 kV SUB-STATION</v>
          </cell>
        </row>
      </sheetData>
      <sheetData sheetId="7562">
        <row r="1">
          <cell r="B1" t="str">
            <v>220 kV SUB-STATION</v>
          </cell>
        </row>
      </sheetData>
      <sheetData sheetId="7563">
        <row r="1">
          <cell r="B1" t="str">
            <v>220 kV SUB-STATION</v>
          </cell>
        </row>
      </sheetData>
      <sheetData sheetId="7564">
        <row r="1">
          <cell r="B1" t="str">
            <v>220 kV SUB-STATION</v>
          </cell>
        </row>
      </sheetData>
      <sheetData sheetId="7565">
        <row r="1">
          <cell r="B1" t="str">
            <v>220 kV SUB-STATION</v>
          </cell>
        </row>
      </sheetData>
      <sheetData sheetId="7566">
        <row r="1">
          <cell r="B1" t="str">
            <v>220 kV SUB-STATION</v>
          </cell>
        </row>
      </sheetData>
      <sheetData sheetId="7567">
        <row r="1">
          <cell r="B1" t="str">
            <v>220 kV SUB-STATION</v>
          </cell>
        </row>
      </sheetData>
      <sheetData sheetId="7568">
        <row r="1">
          <cell r="B1" t="str">
            <v>220 kV SUB-STATION</v>
          </cell>
        </row>
      </sheetData>
      <sheetData sheetId="7569">
        <row r="1">
          <cell r="B1" t="str">
            <v>220 kV SUB-STATION</v>
          </cell>
        </row>
      </sheetData>
      <sheetData sheetId="7570">
        <row r="1">
          <cell r="B1" t="str">
            <v>220 kV SUB-STATION</v>
          </cell>
        </row>
      </sheetData>
      <sheetData sheetId="7571">
        <row r="1">
          <cell r="B1" t="str">
            <v>220 kV SUB-STATION</v>
          </cell>
        </row>
      </sheetData>
      <sheetData sheetId="7572">
        <row r="1">
          <cell r="B1" t="str">
            <v>220 kV SUB-STATION</v>
          </cell>
        </row>
      </sheetData>
      <sheetData sheetId="7573">
        <row r="1">
          <cell r="B1" t="str">
            <v>220 kV SUB-STATION</v>
          </cell>
        </row>
      </sheetData>
      <sheetData sheetId="7574">
        <row r="1">
          <cell r="B1" t="str">
            <v>220 kV SUB-STATION</v>
          </cell>
        </row>
      </sheetData>
      <sheetData sheetId="7575">
        <row r="1">
          <cell r="B1" t="str">
            <v>220 kV SUB-STATION</v>
          </cell>
        </row>
      </sheetData>
      <sheetData sheetId="7576">
        <row r="1">
          <cell r="B1" t="str">
            <v>220 kV SUB-STATION</v>
          </cell>
        </row>
      </sheetData>
      <sheetData sheetId="7577">
        <row r="1">
          <cell r="B1" t="str">
            <v>220 kV SUB-STATION</v>
          </cell>
        </row>
      </sheetData>
      <sheetData sheetId="7578">
        <row r="1">
          <cell r="B1" t="str">
            <v>220 kV SUB-STATION</v>
          </cell>
        </row>
      </sheetData>
      <sheetData sheetId="7579">
        <row r="1">
          <cell r="B1" t="str">
            <v>220 kV SUB-STATION</v>
          </cell>
        </row>
      </sheetData>
      <sheetData sheetId="7580">
        <row r="1">
          <cell r="B1" t="str">
            <v>220 kV SUB-STATION</v>
          </cell>
        </row>
      </sheetData>
      <sheetData sheetId="7581">
        <row r="1">
          <cell r="B1" t="str">
            <v>220 kV SUB-STATION</v>
          </cell>
        </row>
      </sheetData>
      <sheetData sheetId="7582"/>
      <sheetData sheetId="7583">
        <row r="1">
          <cell r="B1" t="str">
            <v>220 kV SUB-STATION</v>
          </cell>
        </row>
      </sheetData>
      <sheetData sheetId="7584">
        <row r="1">
          <cell r="B1" t="str">
            <v>220 kV SUB-STATION</v>
          </cell>
        </row>
      </sheetData>
      <sheetData sheetId="7585">
        <row r="1">
          <cell r="B1" t="str">
            <v>220 kV SUB-STATION</v>
          </cell>
        </row>
      </sheetData>
      <sheetData sheetId="7586">
        <row r="1">
          <cell r="B1" t="str">
            <v>220 kV SUB-STATION</v>
          </cell>
        </row>
      </sheetData>
      <sheetData sheetId="7587">
        <row r="1">
          <cell r="B1" t="str">
            <v>220 kV SUB-STATION</v>
          </cell>
        </row>
      </sheetData>
      <sheetData sheetId="7588">
        <row r="1">
          <cell r="B1" t="str">
            <v>220 kV SUB-STATION</v>
          </cell>
        </row>
      </sheetData>
      <sheetData sheetId="7589">
        <row r="1">
          <cell r="B1" t="str">
            <v>220 kV SUB-STATION</v>
          </cell>
        </row>
      </sheetData>
      <sheetData sheetId="7590">
        <row r="1">
          <cell r="B1" t="str">
            <v>220 kV SUB-STATION</v>
          </cell>
        </row>
      </sheetData>
      <sheetData sheetId="7591">
        <row r="1">
          <cell r="B1" t="str">
            <v>220 kV SUB-STATION</v>
          </cell>
        </row>
      </sheetData>
      <sheetData sheetId="7592">
        <row r="1">
          <cell r="B1" t="str">
            <v>220 kV SUB-STATION</v>
          </cell>
        </row>
      </sheetData>
      <sheetData sheetId="7593">
        <row r="1">
          <cell r="B1" t="str">
            <v>220 kV SUB-STATION</v>
          </cell>
        </row>
      </sheetData>
      <sheetData sheetId="7594">
        <row r="1">
          <cell r="B1" t="str">
            <v>220 kV SUB-STATION</v>
          </cell>
        </row>
      </sheetData>
      <sheetData sheetId="7595">
        <row r="1">
          <cell r="B1" t="str">
            <v>220 kV SUB-STATION</v>
          </cell>
        </row>
      </sheetData>
      <sheetData sheetId="7596">
        <row r="1">
          <cell r="B1" t="str">
            <v>220 kV SUB-STATION</v>
          </cell>
        </row>
      </sheetData>
      <sheetData sheetId="7597">
        <row r="1">
          <cell r="B1" t="str">
            <v>220 kV SUB-STATION</v>
          </cell>
        </row>
      </sheetData>
      <sheetData sheetId="7598">
        <row r="1">
          <cell r="B1" t="str">
            <v>220 kV SUB-STATION</v>
          </cell>
        </row>
      </sheetData>
      <sheetData sheetId="7599">
        <row r="1">
          <cell r="B1" t="str">
            <v>220 kV SUB-STATION</v>
          </cell>
        </row>
      </sheetData>
      <sheetData sheetId="7600">
        <row r="1">
          <cell r="B1" t="str">
            <v>220 kV SUB-STATION</v>
          </cell>
        </row>
      </sheetData>
      <sheetData sheetId="7601">
        <row r="1">
          <cell r="B1" t="str">
            <v>220 kV SUB-STATION</v>
          </cell>
        </row>
      </sheetData>
      <sheetData sheetId="7602"/>
      <sheetData sheetId="7603">
        <row r="1">
          <cell r="B1" t="str">
            <v>220 kV SUB-STATION</v>
          </cell>
        </row>
      </sheetData>
      <sheetData sheetId="7604">
        <row r="1">
          <cell r="B1" t="str">
            <v>220 kV SUB-STATION</v>
          </cell>
        </row>
      </sheetData>
      <sheetData sheetId="7605"/>
      <sheetData sheetId="7606">
        <row r="1">
          <cell r="B1" t="str">
            <v>220 kV SUB-STATION</v>
          </cell>
        </row>
      </sheetData>
      <sheetData sheetId="7607">
        <row r="1">
          <cell r="B1" t="str">
            <v>220 kV SUB-STATION</v>
          </cell>
        </row>
      </sheetData>
      <sheetData sheetId="7608">
        <row r="1">
          <cell r="B1" t="str">
            <v>220 kV SUB-STATION</v>
          </cell>
        </row>
      </sheetData>
      <sheetData sheetId="7609">
        <row r="1">
          <cell r="B1" t="str">
            <v>220 kV SUB-STATION</v>
          </cell>
        </row>
      </sheetData>
      <sheetData sheetId="7610">
        <row r="1">
          <cell r="B1" t="str">
            <v>220 kV SUB-STATION</v>
          </cell>
        </row>
      </sheetData>
      <sheetData sheetId="7611">
        <row r="1">
          <cell r="B1" t="str">
            <v>220 kV SUB-STATION</v>
          </cell>
        </row>
      </sheetData>
      <sheetData sheetId="7612"/>
      <sheetData sheetId="7613">
        <row r="1">
          <cell r="B1" t="str">
            <v>220 kV SUB-STATION</v>
          </cell>
        </row>
      </sheetData>
      <sheetData sheetId="7614">
        <row r="1">
          <cell r="B1" t="str">
            <v>220 kV SUB-STATION</v>
          </cell>
        </row>
      </sheetData>
      <sheetData sheetId="7615"/>
      <sheetData sheetId="7616"/>
      <sheetData sheetId="7617"/>
      <sheetData sheetId="7618"/>
      <sheetData sheetId="7619"/>
      <sheetData sheetId="7620"/>
      <sheetData sheetId="7621"/>
      <sheetData sheetId="7622"/>
      <sheetData sheetId="7623"/>
      <sheetData sheetId="7624"/>
      <sheetData sheetId="7625"/>
      <sheetData sheetId="7626"/>
      <sheetData sheetId="7627"/>
      <sheetData sheetId="7628"/>
      <sheetData sheetId="7629"/>
      <sheetData sheetId="7630"/>
      <sheetData sheetId="7631">
        <row r="1">
          <cell r="B1" t="str">
            <v>220 kV SUB-STATION</v>
          </cell>
        </row>
      </sheetData>
      <sheetData sheetId="7632"/>
      <sheetData sheetId="7633"/>
      <sheetData sheetId="7634">
        <row r="1">
          <cell r="B1" t="str">
            <v>220 kV SUB-STATION</v>
          </cell>
        </row>
      </sheetData>
      <sheetData sheetId="7635"/>
      <sheetData sheetId="7636">
        <row r="1">
          <cell r="B1" t="str">
            <v>220 kV SUB-STATION</v>
          </cell>
        </row>
      </sheetData>
      <sheetData sheetId="7637">
        <row r="1">
          <cell r="B1" t="str">
            <v>220 kV SUB-STATION</v>
          </cell>
        </row>
      </sheetData>
      <sheetData sheetId="7638">
        <row r="1">
          <cell r="B1" t="str">
            <v>220 kV SUB-STATION</v>
          </cell>
        </row>
      </sheetData>
      <sheetData sheetId="7639">
        <row r="1">
          <cell r="B1" t="str">
            <v>220 kV SUB-STATION</v>
          </cell>
        </row>
      </sheetData>
      <sheetData sheetId="7640">
        <row r="1">
          <cell r="B1" t="str">
            <v>220 kV SUB-STATION</v>
          </cell>
        </row>
      </sheetData>
      <sheetData sheetId="7641">
        <row r="1">
          <cell r="B1" t="str">
            <v>220 kV SUB-STATION</v>
          </cell>
        </row>
      </sheetData>
      <sheetData sheetId="7642">
        <row r="1">
          <cell r="B1" t="str">
            <v>220 kV SUB-STATION</v>
          </cell>
        </row>
      </sheetData>
      <sheetData sheetId="7643">
        <row r="1">
          <cell r="B1" t="str">
            <v>220 kV SUB-STATION</v>
          </cell>
        </row>
      </sheetData>
      <sheetData sheetId="7644">
        <row r="1">
          <cell r="B1" t="str">
            <v>220 kV SUB-STATION</v>
          </cell>
        </row>
      </sheetData>
      <sheetData sheetId="7645"/>
      <sheetData sheetId="7646">
        <row r="1">
          <cell r="B1" t="str">
            <v>220 kV SUB-STATION</v>
          </cell>
        </row>
      </sheetData>
      <sheetData sheetId="7647"/>
      <sheetData sheetId="7648">
        <row r="1">
          <cell r="B1" t="str">
            <v>220 kV SUB-STATION</v>
          </cell>
        </row>
      </sheetData>
      <sheetData sheetId="7649"/>
      <sheetData sheetId="7650">
        <row r="1">
          <cell r="B1" t="str">
            <v>220 kV SUB-STATION</v>
          </cell>
        </row>
      </sheetData>
      <sheetData sheetId="7651">
        <row r="1">
          <cell r="B1" t="str">
            <v>220 kV SUB-STATION</v>
          </cell>
        </row>
      </sheetData>
      <sheetData sheetId="7652">
        <row r="1">
          <cell r="B1" t="str">
            <v>220 kV SUB-STATION</v>
          </cell>
        </row>
      </sheetData>
      <sheetData sheetId="7653">
        <row r="1">
          <cell r="B1" t="str">
            <v>220 kV SUB-STATION</v>
          </cell>
        </row>
      </sheetData>
      <sheetData sheetId="7654">
        <row r="1">
          <cell r="B1" t="str">
            <v>220 kV SUB-STATION</v>
          </cell>
        </row>
      </sheetData>
      <sheetData sheetId="7655">
        <row r="1">
          <cell r="B1" t="str">
            <v>220 kV SUB-STATION</v>
          </cell>
        </row>
      </sheetData>
      <sheetData sheetId="7656">
        <row r="1">
          <cell r="B1" t="str">
            <v>220 kV SUB-STATION</v>
          </cell>
        </row>
      </sheetData>
      <sheetData sheetId="7657">
        <row r="1">
          <cell r="B1" t="str">
            <v>220 kV SUB-STATION</v>
          </cell>
        </row>
      </sheetData>
      <sheetData sheetId="7658"/>
      <sheetData sheetId="7659">
        <row r="1">
          <cell r="B1" t="str">
            <v>220 kV SUB-STATION</v>
          </cell>
        </row>
      </sheetData>
      <sheetData sheetId="7660"/>
      <sheetData sheetId="7661"/>
      <sheetData sheetId="7662">
        <row r="1">
          <cell r="B1" t="str">
            <v>220 kV SUB-STATION</v>
          </cell>
        </row>
      </sheetData>
      <sheetData sheetId="7663"/>
      <sheetData sheetId="7664"/>
      <sheetData sheetId="7665"/>
      <sheetData sheetId="7666"/>
      <sheetData sheetId="7667"/>
      <sheetData sheetId="7668">
        <row r="1">
          <cell r="B1" t="str">
            <v>220 kV SUB-STATION</v>
          </cell>
        </row>
      </sheetData>
      <sheetData sheetId="7669">
        <row r="1">
          <cell r="B1" t="str">
            <v>220 kV SUB-STATION</v>
          </cell>
        </row>
      </sheetData>
      <sheetData sheetId="7670">
        <row r="1">
          <cell r="B1" t="str">
            <v>220 kV SUB-STATION</v>
          </cell>
        </row>
      </sheetData>
      <sheetData sheetId="7671">
        <row r="1">
          <cell r="B1" t="str">
            <v>220 kV SUB-STATION</v>
          </cell>
        </row>
      </sheetData>
      <sheetData sheetId="7672"/>
      <sheetData sheetId="7673"/>
      <sheetData sheetId="7674"/>
      <sheetData sheetId="7675"/>
      <sheetData sheetId="7676"/>
      <sheetData sheetId="7677">
        <row r="1">
          <cell r="B1" t="str">
            <v>220 kV SUB-STATION</v>
          </cell>
        </row>
      </sheetData>
      <sheetData sheetId="7678"/>
      <sheetData sheetId="7679"/>
      <sheetData sheetId="7680"/>
      <sheetData sheetId="7681"/>
      <sheetData sheetId="7682">
        <row r="1">
          <cell r="B1" t="str">
            <v>220 kV SUB-STATION</v>
          </cell>
        </row>
      </sheetData>
      <sheetData sheetId="7683">
        <row r="1">
          <cell r="B1" t="str">
            <v>220 kV SUB-STATION</v>
          </cell>
        </row>
      </sheetData>
      <sheetData sheetId="7684">
        <row r="1">
          <cell r="B1" t="str">
            <v>220 kV SUB-STATION</v>
          </cell>
        </row>
      </sheetData>
      <sheetData sheetId="7685">
        <row r="1">
          <cell r="B1" t="str">
            <v>220 kV SUB-STATION</v>
          </cell>
        </row>
      </sheetData>
      <sheetData sheetId="7686"/>
      <sheetData sheetId="7687"/>
      <sheetData sheetId="7688">
        <row r="1">
          <cell r="B1" t="str">
            <v>220 kV SUB-STATION</v>
          </cell>
        </row>
      </sheetData>
      <sheetData sheetId="7689">
        <row r="1">
          <cell r="B1" t="str">
            <v>220 kV SUB-STATION</v>
          </cell>
        </row>
      </sheetData>
      <sheetData sheetId="7690"/>
      <sheetData sheetId="7691">
        <row r="1">
          <cell r="B1" t="str">
            <v>220 kV SUB-STATION</v>
          </cell>
        </row>
      </sheetData>
      <sheetData sheetId="7692">
        <row r="1">
          <cell r="B1" t="str">
            <v>220 kV SUB-STATION</v>
          </cell>
        </row>
      </sheetData>
      <sheetData sheetId="7693">
        <row r="1">
          <cell r="B1" t="str">
            <v>220 kV SUB-STATION</v>
          </cell>
        </row>
      </sheetData>
      <sheetData sheetId="7694">
        <row r="1">
          <cell r="B1" t="str">
            <v>220 kV SUB-STATION</v>
          </cell>
        </row>
      </sheetData>
      <sheetData sheetId="7695">
        <row r="1">
          <cell r="B1" t="str">
            <v>220 kV SUB-STATION</v>
          </cell>
        </row>
      </sheetData>
      <sheetData sheetId="7696">
        <row r="1">
          <cell r="B1" t="str">
            <v>220 kV SUB-STATION</v>
          </cell>
        </row>
      </sheetData>
      <sheetData sheetId="7697">
        <row r="1">
          <cell r="B1" t="str">
            <v>220 kV SUB-STATION</v>
          </cell>
        </row>
      </sheetData>
      <sheetData sheetId="7698">
        <row r="1">
          <cell r="B1" t="str">
            <v>220 kV SUB-STATION</v>
          </cell>
        </row>
      </sheetData>
      <sheetData sheetId="7699">
        <row r="1">
          <cell r="B1" t="str">
            <v>220 kV SUB-STATION</v>
          </cell>
        </row>
      </sheetData>
      <sheetData sheetId="7700">
        <row r="1">
          <cell r="B1" t="str">
            <v>220 kV SUB-STATION</v>
          </cell>
        </row>
      </sheetData>
      <sheetData sheetId="7701">
        <row r="1">
          <cell r="B1" t="str">
            <v>220 kV SUB-STATION</v>
          </cell>
        </row>
      </sheetData>
      <sheetData sheetId="7702">
        <row r="1">
          <cell r="B1" t="str">
            <v>220 kV SUB-STATION</v>
          </cell>
        </row>
      </sheetData>
      <sheetData sheetId="7703">
        <row r="1">
          <cell r="B1" t="str">
            <v>220 kV SUB-STATION</v>
          </cell>
        </row>
      </sheetData>
      <sheetData sheetId="7704">
        <row r="1">
          <cell r="B1" t="str">
            <v>220 kV SUB-STATION</v>
          </cell>
        </row>
      </sheetData>
      <sheetData sheetId="7705">
        <row r="1">
          <cell r="B1" t="str">
            <v>220 kV SUB-STATION</v>
          </cell>
        </row>
      </sheetData>
      <sheetData sheetId="7706">
        <row r="1">
          <cell r="B1" t="str">
            <v>220 kV SUB-STATION</v>
          </cell>
        </row>
      </sheetData>
      <sheetData sheetId="7707">
        <row r="1">
          <cell r="B1" t="str">
            <v>220 kV SUB-STATION</v>
          </cell>
        </row>
      </sheetData>
      <sheetData sheetId="7708">
        <row r="1">
          <cell r="B1" t="str">
            <v>220 kV SUB-STATION</v>
          </cell>
        </row>
      </sheetData>
      <sheetData sheetId="7709">
        <row r="1">
          <cell r="B1" t="str">
            <v>220 kV SUB-STATION</v>
          </cell>
        </row>
      </sheetData>
      <sheetData sheetId="7710">
        <row r="1">
          <cell r="B1" t="str">
            <v>220 kV SUB-STATION</v>
          </cell>
        </row>
      </sheetData>
      <sheetData sheetId="7711">
        <row r="1">
          <cell r="B1" t="str">
            <v>220 kV SUB-STATION</v>
          </cell>
        </row>
      </sheetData>
      <sheetData sheetId="7712">
        <row r="1">
          <cell r="B1" t="str">
            <v>220 kV SUB-STATION</v>
          </cell>
        </row>
      </sheetData>
      <sheetData sheetId="7713">
        <row r="1">
          <cell r="B1" t="str">
            <v>220 kV SUB-STATION</v>
          </cell>
        </row>
      </sheetData>
      <sheetData sheetId="7714">
        <row r="1">
          <cell r="B1" t="str">
            <v>220 kV SUB-STATION</v>
          </cell>
        </row>
      </sheetData>
      <sheetData sheetId="7715"/>
      <sheetData sheetId="7716">
        <row r="1">
          <cell r="B1" t="str">
            <v>220 kV SUB-STATION</v>
          </cell>
        </row>
      </sheetData>
      <sheetData sheetId="7717">
        <row r="1">
          <cell r="B1" t="str">
            <v>220 kV SUB-STATION</v>
          </cell>
        </row>
      </sheetData>
      <sheetData sheetId="7718">
        <row r="1">
          <cell r="B1" t="str">
            <v>220 kV SUB-STATION</v>
          </cell>
        </row>
      </sheetData>
      <sheetData sheetId="7719">
        <row r="1">
          <cell r="B1" t="str">
            <v>220 kV SUB-STATION</v>
          </cell>
        </row>
      </sheetData>
      <sheetData sheetId="7720">
        <row r="1">
          <cell r="B1" t="str">
            <v>220 kV SUB-STATION</v>
          </cell>
        </row>
      </sheetData>
      <sheetData sheetId="7721">
        <row r="1">
          <cell r="B1" t="str">
            <v>220 kV SUB-STATION</v>
          </cell>
        </row>
      </sheetData>
      <sheetData sheetId="7722">
        <row r="1">
          <cell r="B1" t="str">
            <v>220 kV SUB-STATION</v>
          </cell>
        </row>
      </sheetData>
      <sheetData sheetId="7723">
        <row r="1">
          <cell r="B1" t="str">
            <v>220 kV SUB-STATION</v>
          </cell>
        </row>
      </sheetData>
      <sheetData sheetId="7724">
        <row r="1">
          <cell r="B1" t="str">
            <v>220 kV SUB-STATION</v>
          </cell>
        </row>
      </sheetData>
      <sheetData sheetId="7725">
        <row r="1">
          <cell r="B1" t="str">
            <v>220 kV SUB-STATION</v>
          </cell>
        </row>
      </sheetData>
      <sheetData sheetId="7726"/>
      <sheetData sheetId="7727"/>
      <sheetData sheetId="7728">
        <row r="1">
          <cell r="B1" t="str">
            <v>220 kV SUB-STATION</v>
          </cell>
        </row>
      </sheetData>
      <sheetData sheetId="7729">
        <row r="1">
          <cell r="B1" t="str">
            <v>220 kV SUB-STATION</v>
          </cell>
        </row>
      </sheetData>
      <sheetData sheetId="7730">
        <row r="1">
          <cell r="B1" t="str">
            <v>220 kV SUB-STATION</v>
          </cell>
        </row>
      </sheetData>
      <sheetData sheetId="7731">
        <row r="1">
          <cell r="B1" t="str">
            <v>220 kV SUB-STATION</v>
          </cell>
        </row>
      </sheetData>
      <sheetData sheetId="7732">
        <row r="1">
          <cell r="B1" t="str">
            <v>220 kV SUB-STATION</v>
          </cell>
        </row>
      </sheetData>
      <sheetData sheetId="7733">
        <row r="1">
          <cell r="B1" t="str">
            <v>220 kV SUB-STATION</v>
          </cell>
        </row>
      </sheetData>
      <sheetData sheetId="7734">
        <row r="1">
          <cell r="B1" t="str">
            <v>220 kV SUB-STATION</v>
          </cell>
        </row>
      </sheetData>
      <sheetData sheetId="7735">
        <row r="1">
          <cell r="B1" t="str">
            <v>220 kV SUB-STATION</v>
          </cell>
        </row>
      </sheetData>
      <sheetData sheetId="7736">
        <row r="1">
          <cell r="B1" t="str">
            <v>220 kV SUB-STATION</v>
          </cell>
        </row>
      </sheetData>
      <sheetData sheetId="7737">
        <row r="1">
          <cell r="B1" t="str">
            <v>220 kV SUB-STATION</v>
          </cell>
        </row>
      </sheetData>
      <sheetData sheetId="7738">
        <row r="1">
          <cell r="B1" t="str">
            <v>220 kV SUB-STATION</v>
          </cell>
        </row>
      </sheetData>
      <sheetData sheetId="7739">
        <row r="1">
          <cell r="B1" t="str">
            <v>220 kV SUB-STATION</v>
          </cell>
        </row>
      </sheetData>
      <sheetData sheetId="7740"/>
      <sheetData sheetId="7741">
        <row r="1">
          <cell r="B1" t="str">
            <v>220 kV SUB-STATION</v>
          </cell>
        </row>
      </sheetData>
      <sheetData sheetId="7742">
        <row r="1">
          <cell r="B1" t="str">
            <v>220 kV SUB-STATION</v>
          </cell>
        </row>
      </sheetData>
      <sheetData sheetId="7743">
        <row r="1">
          <cell r="B1" t="str">
            <v>220 kV SUB-STATION</v>
          </cell>
        </row>
      </sheetData>
      <sheetData sheetId="7744">
        <row r="1">
          <cell r="B1" t="str">
            <v>220 kV SUB-STATION</v>
          </cell>
        </row>
      </sheetData>
      <sheetData sheetId="7745">
        <row r="1">
          <cell r="B1" t="str">
            <v>220 kV SUB-STATION</v>
          </cell>
        </row>
      </sheetData>
      <sheetData sheetId="7746">
        <row r="1">
          <cell r="B1" t="str">
            <v>220 kV SUB-STATION</v>
          </cell>
        </row>
      </sheetData>
      <sheetData sheetId="7747">
        <row r="1">
          <cell r="B1" t="str">
            <v>220 kV SUB-STATION</v>
          </cell>
        </row>
      </sheetData>
      <sheetData sheetId="7748"/>
      <sheetData sheetId="7749"/>
      <sheetData sheetId="7750">
        <row r="1">
          <cell r="B1" t="str">
            <v>220 kV SUB-STATION</v>
          </cell>
        </row>
      </sheetData>
      <sheetData sheetId="7751">
        <row r="1">
          <cell r="B1" t="str">
            <v>220 kV SUB-STATION</v>
          </cell>
        </row>
      </sheetData>
      <sheetData sheetId="7752">
        <row r="1">
          <cell r="B1" t="str">
            <v>220 kV SUB-STATION</v>
          </cell>
        </row>
      </sheetData>
      <sheetData sheetId="7753">
        <row r="1">
          <cell r="B1" t="str">
            <v>220 kV SUB-STATION</v>
          </cell>
        </row>
      </sheetData>
      <sheetData sheetId="7754">
        <row r="1">
          <cell r="B1" t="str">
            <v>220 kV SUB-STATION</v>
          </cell>
        </row>
      </sheetData>
      <sheetData sheetId="7755"/>
      <sheetData sheetId="7756"/>
      <sheetData sheetId="7757"/>
      <sheetData sheetId="7758"/>
      <sheetData sheetId="7759"/>
      <sheetData sheetId="7760"/>
      <sheetData sheetId="7761"/>
      <sheetData sheetId="7762"/>
      <sheetData sheetId="7763"/>
      <sheetData sheetId="7764"/>
      <sheetData sheetId="7765"/>
      <sheetData sheetId="7766"/>
      <sheetData sheetId="7767"/>
      <sheetData sheetId="7768"/>
      <sheetData sheetId="7769"/>
      <sheetData sheetId="7770"/>
      <sheetData sheetId="7771"/>
      <sheetData sheetId="7772">
        <row r="1">
          <cell r="B1" t="str">
            <v>220 kV SUB-STATION</v>
          </cell>
        </row>
      </sheetData>
      <sheetData sheetId="7773">
        <row r="1">
          <cell r="B1" t="str">
            <v>220 kV SUB-STATION</v>
          </cell>
        </row>
      </sheetData>
      <sheetData sheetId="7774"/>
      <sheetData sheetId="7775"/>
      <sheetData sheetId="7776"/>
      <sheetData sheetId="7777"/>
      <sheetData sheetId="7778"/>
      <sheetData sheetId="7779"/>
      <sheetData sheetId="7780">
        <row r="1">
          <cell r="B1" t="str">
            <v>220 kV SUB-STATION</v>
          </cell>
        </row>
      </sheetData>
      <sheetData sheetId="7781">
        <row r="1">
          <cell r="B1" t="str">
            <v>220 kV SUB-STATION</v>
          </cell>
        </row>
      </sheetData>
      <sheetData sheetId="7782">
        <row r="1">
          <cell r="B1" t="str">
            <v>220 kV SUB-STATION</v>
          </cell>
        </row>
      </sheetData>
      <sheetData sheetId="7783">
        <row r="1">
          <cell r="B1" t="str">
            <v>220 kV SUB-STATION</v>
          </cell>
        </row>
      </sheetData>
      <sheetData sheetId="7784">
        <row r="1">
          <cell r="B1" t="str">
            <v>220 kV SUB-STATION</v>
          </cell>
        </row>
      </sheetData>
      <sheetData sheetId="7785">
        <row r="1">
          <cell r="B1" t="str">
            <v>220 kV SUB-STATION</v>
          </cell>
        </row>
      </sheetData>
      <sheetData sheetId="7786"/>
      <sheetData sheetId="7787">
        <row r="1">
          <cell r="B1" t="str">
            <v>220 kV SUB-STATION</v>
          </cell>
        </row>
      </sheetData>
      <sheetData sheetId="7788">
        <row r="1">
          <cell r="B1" t="str">
            <v>220 kV SUB-STATION</v>
          </cell>
        </row>
      </sheetData>
      <sheetData sheetId="7789">
        <row r="1">
          <cell r="B1" t="str">
            <v>220 kV SUB-STATION</v>
          </cell>
        </row>
      </sheetData>
      <sheetData sheetId="7790">
        <row r="1">
          <cell r="B1" t="str">
            <v>220 kV SUB-STATION</v>
          </cell>
        </row>
      </sheetData>
      <sheetData sheetId="7791">
        <row r="1">
          <cell r="B1" t="str">
            <v>220 kV SUB-STATION</v>
          </cell>
        </row>
      </sheetData>
      <sheetData sheetId="7792">
        <row r="1">
          <cell r="B1" t="str">
            <v>220 kV SUB-STATION</v>
          </cell>
        </row>
      </sheetData>
      <sheetData sheetId="7793"/>
      <sheetData sheetId="7794"/>
      <sheetData sheetId="7795">
        <row r="1">
          <cell r="B1" t="str">
            <v>220 kV SUB-STATION</v>
          </cell>
        </row>
      </sheetData>
      <sheetData sheetId="7796">
        <row r="1">
          <cell r="B1" t="str">
            <v>220 kV SUB-STATION</v>
          </cell>
        </row>
      </sheetData>
      <sheetData sheetId="7797">
        <row r="1">
          <cell r="B1" t="str">
            <v>220 kV SUB-STATION</v>
          </cell>
        </row>
      </sheetData>
      <sheetData sheetId="7798">
        <row r="1">
          <cell r="B1" t="str">
            <v>220 kV SUB-STATION</v>
          </cell>
        </row>
      </sheetData>
      <sheetData sheetId="7799"/>
      <sheetData sheetId="7800"/>
      <sheetData sheetId="7801"/>
      <sheetData sheetId="7802"/>
      <sheetData sheetId="7803"/>
      <sheetData sheetId="7804"/>
      <sheetData sheetId="7805"/>
      <sheetData sheetId="7806"/>
      <sheetData sheetId="7807"/>
      <sheetData sheetId="7808">
        <row r="1">
          <cell r="B1" t="str">
            <v>220 kV SUB-STATION</v>
          </cell>
        </row>
      </sheetData>
      <sheetData sheetId="7809"/>
      <sheetData sheetId="7810">
        <row r="1">
          <cell r="B1" t="str">
            <v>220 kV SUB-STATION</v>
          </cell>
        </row>
      </sheetData>
      <sheetData sheetId="7811">
        <row r="1">
          <cell r="B1" t="str">
            <v>220 kV SUB-STATION</v>
          </cell>
        </row>
      </sheetData>
      <sheetData sheetId="7812"/>
      <sheetData sheetId="7813"/>
      <sheetData sheetId="7814"/>
      <sheetData sheetId="7815"/>
      <sheetData sheetId="7816"/>
      <sheetData sheetId="7817">
        <row r="1">
          <cell r="B1" t="str">
            <v>220 kV SUB-STATION</v>
          </cell>
        </row>
      </sheetData>
      <sheetData sheetId="7818"/>
      <sheetData sheetId="7819">
        <row r="1">
          <cell r="B1" t="str">
            <v>220 kV SUB-STATION</v>
          </cell>
        </row>
      </sheetData>
      <sheetData sheetId="7820">
        <row r="1">
          <cell r="B1" t="str">
            <v>220 kV SUB-STATION</v>
          </cell>
        </row>
      </sheetData>
      <sheetData sheetId="7821">
        <row r="1">
          <cell r="B1" t="str">
            <v>220 kV SUB-STATION</v>
          </cell>
        </row>
      </sheetData>
      <sheetData sheetId="7822">
        <row r="1">
          <cell r="B1" t="str">
            <v>220 kV SUB-STATION</v>
          </cell>
        </row>
      </sheetData>
      <sheetData sheetId="7823">
        <row r="1">
          <cell r="B1" t="str">
            <v>220 kV SUB-STATION</v>
          </cell>
        </row>
      </sheetData>
      <sheetData sheetId="7824"/>
      <sheetData sheetId="7825">
        <row r="1">
          <cell r="B1" t="str">
            <v>220 kV SUB-STATION</v>
          </cell>
        </row>
      </sheetData>
      <sheetData sheetId="7826">
        <row r="1">
          <cell r="B1" t="str">
            <v>220 kV SUB-STATION</v>
          </cell>
        </row>
      </sheetData>
      <sheetData sheetId="7827">
        <row r="1">
          <cell r="B1" t="str">
            <v>220 kV SUB-STATION</v>
          </cell>
        </row>
      </sheetData>
      <sheetData sheetId="7828"/>
      <sheetData sheetId="7829"/>
      <sheetData sheetId="7830"/>
      <sheetData sheetId="7831"/>
      <sheetData sheetId="7832"/>
      <sheetData sheetId="7833">
        <row r="1">
          <cell r="B1" t="str">
            <v>220 kV SUB-STATION</v>
          </cell>
        </row>
      </sheetData>
      <sheetData sheetId="7834"/>
      <sheetData sheetId="7835">
        <row r="1">
          <cell r="B1" t="str">
            <v>220 kV SUB-STATION</v>
          </cell>
        </row>
      </sheetData>
      <sheetData sheetId="7836">
        <row r="1">
          <cell r="B1" t="str">
            <v>220 kV SUB-STATION</v>
          </cell>
        </row>
      </sheetData>
      <sheetData sheetId="7837"/>
      <sheetData sheetId="7838">
        <row r="1">
          <cell r="B1" t="str">
            <v>220 kV SUB-STATION</v>
          </cell>
        </row>
      </sheetData>
      <sheetData sheetId="7839">
        <row r="1">
          <cell r="B1" t="str">
            <v>220 kV SUB-STATION</v>
          </cell>
        </row>
      </sheetData>
      <sheetData sheetId="7840"/>
      <sheetData sheetId="7841"/>
      <sheetData sheetId="7842">
        <row r="1">
          <cell r="B1" t="str">
            <v>220 kV SUB-STATION</v>
          </cell>
        </row>
      </sheetData>
      <sheetData sheetId="7843">
        <row r="1">
          <cell r="B1" t="str">
            <v>220 kV SUB-STATION</v>
          </cell>
        </row>
      </sheetData>
      <sheetData sheetId="7844"/>
      <sheetData sheetId="7845">
        <row r="1">
          <cell r="B1" t="str">
            <v>220 kV SUB-STATION</v>
          </cell>
        </row>
      </sheetData>
      <sheetData sheetId="7846">
        <row r="1">
          <cell r="B1" t="str">
            <v>220 kV SUB-STATION</v>
          </cell>
        </row>
      </sheetData>
      <sheetData sheetId="7847">
        <row r="1">
          <cell r="B1" t="str">
            <v>220 kV SUB-STATION</v>
          </cell>
        </row>
      </sheetData>
      <sheetData sheetId="7848"/>
      <sheetData sheetId="7849"/>
      <sheetData sheetId="7850">
        <row r="1">
          <cell r="B1" t="str">
            <v>220 kV SUB-STATION</v>
          </cell>
        </row>
      </sheetData>
      <sheetData sheetId="7851">
        <row r="1">
          <cell r="B1" t="str">
            <v>220 kV SUB-STATION</v>
          </cell>
        </row>
      </sheetData>
      <sheetData sheetId="7852">
        <row r="1">
          <cell r="B1" t="str">
            <v>220 kV SUB-STATION</v>
          </cell>
        </row>
      </sheetData>
      <sheetData sheetId="7853">
        <row r="1">
          <cell r="B1" t="str">
            <v>220 kV SUB-STATION</v>
          </cell>
        </row>
      </sheetData>
      <sheetData sheetId="7854">
        <row r="1">
          <cell r="B1" t="str">
            <v>220 kV SUB-STATION</v>
          </cell>
        </row>
      </sheetData>
      <sheetData sheetId="7855">
        <row r="1">
          <cell r="B1" t="str">
            <v>220 kV SUB-STATION</v>
          </cell>
        </row>
      </sheetData>
      <sheetData sheetId="7856"/>
      <sheetData sheetId="7857">
        <row r="1">
          <cell r="B1" t="str">
            <v>220 kV SUB-STATION</v>
          </cell>
        </row>
      </sheetData>
      <sheetData sheetId="7858">
        <row r="1">
          <cell r="B1" t="str">
            <v>220 kV SUB-STATION</v>
          </cell>
        </row>
      </sheetData>
      <sheetData sheetId="7859">
        <row r="1">
          <cell r="B1" t="str">
            <v>220 kV SUB-STATION</v>
          </cell>
        </row>
      </sheetData>
      <sheetData sheetId="7860">
        <row r="1">
          <cell r="B1" t="str">
            <v>220 kV SUB-STATION</v>
          </cell>
        </row>
      </sheetData>
      <sheetData sheetId="7861">
        <row r="1">
          <cell r="B1" t="str">
            <v>220 kV SUB-STATION</v>
          </cell>
        </row>
      </sheetData>
      <sheetData sheetId="7862">
        <row r="1">
          <cell r="B1" t="str">
            <v>220 kV SUB-STATION</v>
          </cell>
        </row>
      </sheetData>
      <sheetData sheetId="7863">
        <row r="1">
          <cell r="B1" t="str">
            <v>220 kV SUB-STATION</v>
          </cell>
        </row>
      </sheetData>
      <sheetData sheetId="7864"/>
      <sheetData sheetId="7865"/>
      <sheetData sheetId="7866"/>
      <sheetData sheetId="7867">
        <row r="1">
          <cell r="B1" t="str">
            <v>220 kV SUB-STATION</v>
          </cell>
        </row>
      </sheetData>
      <sheetData sheetId="7868">
        <row r="1">
          <cell r="B1" t="str">
            <v>220 kV SUB-STATION</v>
          </cell>
        </row>
      </sheetData>
      <sheetData sheetId="7869"/>
      <sheetData sheetId="7870"/>
      <sheetData sheetId="7871"/>
      <sheetData sheetId="7872">
        <row r="1">
          <cell r="B1" t="str">
            <v>220 kV SUB-STATION</v>
          </cell>
        </row>
      </sheetData>
      <sheetData sheetId="7873"/>
      <sheetData sheetId="7874"/>
      <sheetData sheetId="7875"/>
      <sheetData sheetId="7876"/>
      <sheetData sheetId="7877"/>
      <sheetData sheetId="7878">
        <row r="1">
          <cell r="B1" t="str">
            <v>220 kV SUB-STATION</v>
          </cell>
        </row>
      </sheetData>
      <sheetData sheetId="7879"/>
      <sheetData sheetId="7880"/>
      <sheetData sheetId="7881"/>
      <sheetData sheetId="7882">
        <row r="1">
          <cell r="B1" t="str">
            <v>220 kV SUB-STATION</v>
          </cell>
        </row>
      </sheetData>
      <sheetData sheetId="7883"/>
      <sheetData sheetId="7884"/>
      <sheetData sheetId="7885"/>
      <sheetData sheetId="7886"/>
      <sheetData sheetId="7887"/>
      <sheetData sheetId="7888"/>
      <sheetData sheetId="7889"/>
      <sheetData sheetId="7890"/>
      <sheetData sheetId="7891"/>
      <sheetData sheetId="7892"/>
      <sheetData sheetId="7893"/>
      <sheetData sheetId="7894">
        <row r="1">
          <cell r="B1" t="str">
            <v>220 kV SUB-STATION</v>
          </cell>
        </row>
      </sheetData>
      <sheetData sheetId="7895">
        <row r="1">
          <cell r="B1" t="str">
            <v>220 kV SUB-STATION</v>
          </cell>
        </row>
      </sheetData>
      <sheetData sheetId="7896">
        <row r="1">
          <cell r="B1" t="str">
            <v>220 kV SUB-STATION</v>
          </cell>
        </row>
      </sheetData>
      <sheetData sheetId="7897">
        <row r="1">
          <cell r="B1" t="str">
            <v>220 kV SUB-STATION</v>
          </cell>
        </row>
      </sheetData>
      <sheetData sheetId="7898">
        <row r="1">
          <cell r="B1" t="str">
            <v>220 kV SUB-STATION</v>
          </cell>
        </row>
      </sheetData>
      <sheetData sheetId="7899">
        <row r="1">
          <cell r="B1" t="str">
            <v>220 kV SUB-STATION</v>
          </cell>
        </row>
      </sheetData>
      <sheetData sheetId="7900"/>
      <sheetData sheetId="7901"/>
      <sheetData sheetId="7902">
        <row r="1">
          <cell r="B1" t="str">
            <v>220 kV SUB-STATION</v>
          </cell>
        </row>
      </sheetData>
      <sheetData sheetId="7903"/>
      <sheetData sheetId="7904">
        <row r="1">
          <cell r="B1" t="str">
            <v>220 kV SUB-STATION</v>
          </cell>
        </row>
      </sheetData>
      <sheetData sheetId="7905"/>
      <sheetData sheetId="7906"/>
      <sheetData sheetId="7907"/>
      <sheetData sheetId="7908">
        <row r="1">
          <cell r="B1" t="str">
            <v>220 kV SUB-STATION</v>
          </cell>
        </row>
      </sheetData>
      <sheetData sheetId="7909"/>
      <sheetData sheetId="7910"/>
      <sheetData sheetId="7911">
        <row r="1">
          <cell r="B1" t="str">
            <v>220 kV SUB-STATION</v>
          </cell>
        </row>
      </sheetData>
      <sheetData sheetId="7912">
        <row r="1">
          <cell r="B1" t="str">
            <v>220 kV SUB-STATION</v>
          </cell>
        </row>
      </sheetData>
      <sheetData sheetId="7913">
        <row r="1">
          <cell r="B1" t="str">
            <v>220 kV SUB-STATION</v>
          </cell>
        </row>
      </sheetData>
      <sheetData sheetId="7914">
        <row r="1">
          <cell r="B1" t="str">
            <v>220 kV SUB-STATION</v>
          </cell>
        </row>
      </sheetData>
      <sheetData sheetId="7915">
        <row r="1">
          <cell r="B1" t="str">
            <v>220 kV SUB-STATION</v>
          </cell>
        </row>
      </sheetData>
      <sheetData sheetId="7916">
        <row r="1">
          <cell r="B1" t="str">
            <v>220 kV SUB-STATION</v>
          </cell>
        </row>
      </sheetData>
      <sheetData sheetId="7917">
        <row r="1">
          <cell r="B1" t="str">
            <v>220 kV SUB-STATION</v>
          </cell>
        </row>
      </sheetData>
      <sheetData sheetId="7918"/>
      <sheetData sheetId="7919"/>
      <sheetData sheetId="7920"/>
      <sheetData sheetId="7921"/>
      <sheetData sheetId="7922"/>
      <sheetData sheetId="7923"/>
      <sheetData sheetId="7924"/>
      <sheetData sheetId="7925"/>
      <sheetData sheetId="7926"/>
      <sheetData sheetId="7927"/>
      <sheetData sheetId="7928"/>
      <sheetData sheetId="7929"/>
      <sheetData sheetId="7930"/>
      <sheetData sheetId="7931"/>
      <sheetData sheetId="7932"/>
      <sheetData sheetId="7933"/>
      <sheetData sheetId="7934"/>
      <sheetData sheetId="7935"/>
      <sheetData sheetId="7936"/>
      <sheetData sheetId="7937"/>
      <sheetData sheetId="7938"/>
      <sheetData sheetId="7939">
        <row r="1">
          <cell r="B1" t="str">
            <v>220 kV SUB-STATION</v>
          </cell>
        </row>
      </sheetData>
      <sheetData sheetId="7940"/>
      <sheetData sheetId="7941"/>
      <sheetData sheetId="7942">
        <row r="1">
          <cell r="B1" t="str">
            <v>220 kV SUB-STATION</v>
          </cell>
        </row>
      </sheetData>
      <sheetData sheetId="7943">
        <row r="1">
          <cell r="B1" t="str">
            <v>220 kV SUB-STATION</v>
          </cell>
        </row>
      </sheetData>
      <sheetData sheetId="7944">
        <row r="1">
          <cell r="B1" t="str">
            <v>220 kV SUB-STATION</v>
          </cell>
        </row>
      </sheetData>
      <sheetData sheetId="7945">
        <row r="1">
          <cell r="B1" t="str">
            <v>220 kV SUB-STATION</v>
          </cell>
        </row>
      </sheetData>
      <sheetData sheetId="7946">
        <row r="1">
          <cell r="B1" t="str">
            <v>220 kV SUB-STATION</v>
          </cell>
        </row>
      </sheetData>
      <sheetData sheetId="7947">
        <row r="1">
          <cell r="B1" t="str">
            <v>220 kV SUB-STATION</v>
          </cell>
        </row>
      </sheetData>
      <sheetData sheetId="7948">
        <row r="1">
          <cell r="B1" t="str">
            <v>220 kV SUB-STATION</v>
          </cell>
        </row>
      </sheetData>
      <sheetData sheetId="7949">
        <row r="1">
          <cell r="B1" t="str">
            <v>220 kV SUB-STATION</v>
          </cell>
        </row>
      </sheetData>
      <sheetData sheetId="7950">
        <row r="1">
          <cell r="B1" t="str">
            <v>220 kV SUB-STATION</v>
          </cell>
        </row>
      </sheetData>
      <sheetData sheetId="7951">
        <row r="1">
          <cell r="B1" t="str">
            <v>220 kV SUB-STATION</v>
          </cell>
        </row>
      </sheetData>
      <sheetData sheetId="7952">
        <row r="1">
          <cell r="B1" t="str">
            <v>220 kV SUB-STATION</v>
          </cell>
        </row>
      </sheetData>
      <sheetData sheetId="7953"/>
      <sheetData sheetId="7954"/>
      <sheetData sheetId="7955"/>
      <sheetData sheetId="7956"/>
      <sheetData sheetId="7957"/>
      <sheetData sheetId="7958"/>
      <sheetData sheetId="7959"/>
      <sheetData sheetId="7960">
        <row r="1">
          <cell r="B1" t="str">
            <v>220 kV SUB-STATION</v>
          </cell>
        </row>
      </sheetData>
      <sheetData sheetId="7961">
        <row r="1">
          <cell r="B1" t="str">
            <v>220 kV SUB-STATION</v>
          </cell>
        </row>
      </sheetData>
      <sheetData sheetId="7962"/>
      <sheetData sheetId="7963"/>
      <sheetData sheetId="7964">
        <row r="1">
          <cell r="B1" t="str">
            <v>220 kV SUB-STATION</v>
          </cell>
        </row>
      </sheetData>
      <sheetData sheetId="7965">
        <row r="1">
          <cell r="B1" t="str">
            <v>220 kV SUB-STATION</v>
          </cell>
        </row>
      </sheetData>
      <sheetData sheetId="7966">
        <row r="1">
          <cell r="B1" t="str">
            <v>220 kV SUB-STATION</v>
          </cell>
        </row>
      </sheetData>
      <sheetData sheetId="7967">
        <row r="1">
          <cell r="B1" t="str">
            <v>220 kV SUB-STATION</v>
          </cell>
        </row>
      </sheetData>
      <sheetData sheetId="7968">
        <row r="1">
          <cell r="B1" t="str">
            <v>220 kV SUB-STATION</v>
          </cell>
        </row>
      </sheetData>
      <sheetData sheetId="7969"/>
      <sheetData sheetId="7970"/>
      <sheetData sheetId="7971">
        <row r="1">
          <cell r="B1" t="str">
            <v>220 kV SUB-STATION</v>
          </cell>
        </row>
      </sheetData>
      <sheetData sheetId="7972">
        <row r="1">
          <cell r="B1" t="str">
            <v>220 kV SUB-STATION</v>
          </cell>
        </row>
      </sheetData>
      <sheetData sheetId="7973">
        <row r="1">
          <cell r="B1" t="str">
            <v>220 kV SUB-STATION</v>
          </cell>
        </row>
      </sheetData>
      <sheetData sheetId="7974">
        <row r="1">
          <cell r="B1" t="str">
            <v>220 kV SUB-STATION</v>
          </cell>
        </row>
      </sheetData>
      <sheetData sheetId="7975">
        <row r="1">
          <cell r="B1" t="str">
            <v>220 kV SUB-STATION</v>
          </cell>
        </row>
      </sheetData>
      <sheetData sheetId="7976">
        <row r="1">
          <cell r="B1" t="str">
            <v>220 kV SUB-STATION</v>
          </cell>
        </row>
      </sheetData>
      <sheetData sheetId="7977">
        <row r="1">
          <cell r="B1" t="str">
            <v>220 kV SUB-STATION</v>
          </cell>
        </row>
      </sheetData>
      <sheetData sheetId="7978">
        <row r="1">
          <cell r="B1" t="str">
            <v>220 kV SUB-STATION</v>
          </cell>
        </row>
      </sheetData>
      <sheetData sheetId="7979">
        <row r="1">
          <cell r="B1" t="str">
            <v>220 kV SUB-STATION</v>
          </cell>
        </row>
      </sheetData>
      <sheetData sheetId="7980"/>
      <sheetData sheetId="7981"/>
      <sheetData sheetId="7982">
        <row r="1">
          <cell r="B1" t="str">
            <v>220 kV SUB-STATION</v>
          </cell>
        </row>
      </sheetData>
      <sheetData sheetId="7983"/>
      <sheetData sheetId="7984">
        <row r="1">
          <cell r="B1" t="str">
            <v>220 kV SUB-STATION</v>
          </cell>
        </row>
      </sheetData>
      <sheetData sheetId="7985">
        <row r="1">
          <cell r="B1" t="str">
            <v>220 kV SUB-STATION</v>
          </cell>
        </row>
      </sheetData>
      <sheetData sheetId="7986"/>
      <sheetData sheetId="7987"/>
      <sheetData sheetId="7988"/>
      <sheetData sheetId="7989"/>
      <sheetData sheetId="7990">
        <row r="1">
          <cell r="B1" t="str">
            <v>220 kV SUB-STATION</v>
          </cell>
        </row>
      </sheetData>
      <sheetData sheetId="7991">
        <row r="1">
          <cell r="B1" t="str">
            <v>220 kV SUB-STATION</v>
          </cell>
        </row>
      </sheetData>
      <sheetData sheetId="7992"/>
      <sheetData sheetId="7993">
        <row r="1">
          <cell r="B1" t="str">
            <v>220 kV SUB-STATION</v>
          </cell>
        </row>
      </sheetData>
      <sheetData sheetId="7994"/>
      <sheetData sheetId="7995">
        <row r="1">
          <cell r="B1" t="str">
            <v>220 kV SUB-STATION</v>
          </cell>
        </row>
      </sheetData>
      <sheetData sheetId="7996">
        <row r="1">
          <cell r="B1" t="str">
            <v>220 kV SUB-STATION</v>
          </cell>
        </row>
      </sheetData>
      <sheetData sheetId="7997">
        <row r="1">
          <cell r="B1" t="str">
            <v>220 kV SUB-STATION</v>
          </cell>
        </row>
      </sheetData>
      <sheetData sheetId="7998">
        <row r="1">
          <cell r="B1" t="str">
            <v>220 kV SUB-STATION</v>
          </cell>
        </row>
      </sheetData>
      <sheetData sheetId="7999"/>
      <sheetData sheetId="8000"/>
      <sheetData sheetId="8001"/>
      <sheetData sheetId="8002"/>
      <sheetData sheetId="8003">
        <row r="1">
          <cell r="B1" t="str">
            <v>220 kV SUB-STATION</v>
          </cell>
        </row>
      </sheetData>
      <sheetData sheetId="8004">
        <row r="1">
          <cell r="B1" t="str">
            <v>220 kV SUB-STATION</v>
          </cell>
        </row>
      </sheetData>
      <sheetData sheetId="8005">
        <row r="1">
          <cell r="B1" t="str">
            <v>220 kV SUB-STATION</v>
          </cell>
        </row>
      </sheetData>
      <sheetData sheetId="8006">
        <row r="1">
          <cell r="B1" t="str">
            <v>220 kV SUB-STATION</v>
          </cell>
        </row>
      </sheetData>
      <sheetData sheetId="8007">
        <row r="1">
          <cell r="B1" t="str">
            <v>220 kV SUB-STATION</v>
          </cell>
        </row>
      </sheetData>
      <sheetData sheetId="8008"/>
      <sheetData sheetId="8009">
        <row r="1">
          <cell r="B1" t="str">
            <v>220 kV SUB-STATION</v>
          </cell>
        </row>
      </sheetData>
      <sheetData sheetId="8010">
        <row r="1">
          <cell r="B1" t="str">
            <v>220 kV SUB-STATION</v>
          </cell>
        </row>
      </sheetData>
      <sheetData sheetId="8011">
        <row r="1">
          <cell r="B1" t="str">
            <v>220 kV SUB-STATION</v>
          </cell>
        </row>
      </sheetData>
      <sheetData sheetId="8012"/>
      <sheetData sheetId="8013">
        <row r="1">
          <cell r="B1" t="str">
            <v>220 kV SUB-STATION</v>
          </cell>
        </row>
      </sheetData>
      <sheetData sheetId="8014"/>
      <sheetData sheetId="8015">
        <row r="1">
          <cell r="B1" t="str">
            <v>220 kV SUB-STATION</v>
          </cell>
        </row>
      </sheetData>
      <sheetData sheetId="8016">
        <row r="1">
          <cell r="B1" t="str">
            <v>220 kV SUB-STATION</v>
          </cell>
        </row>
      </sheetData>
      <sheetData sheetId="8017">
        <row r="1">
          <cell r="B1" t="str">
            <v>220 kV SUB-STATION</v>
          </cell>
        </row>
      </sheetData>
      <sheetData sheetId="8018"/>
      <sheetData sheetId="8019">
        <row r="1">
          <cell r="B1" t="str">
            <v>220 kV SUB-STATION</v>
          </cell>
        </row>
      </sheetData>
      <sheetData sheetId="8020">
        <row r="1">
          <cell r="B1" t="str">
            <v>220 kV SUB-STATION</v>
          </cell>
        </row>
      </sheetData>
      <sheetData sheetId="8021"/>
      <sheetData sheetId="8022"/>
      <sheetData sheetId="8023"/>
      <sheetData sheetId="8024"/>
      <sheetData sheetId="8025"/>
      <sheetData sheetId="8026">
        <row r="1">
          <cell r="B1" t="str">
            <v>220 kV SUB-STATION</v>
          </cell>
        </row>
      </sheetData>
      <sheetData sheetId="8027">
        <row r="1">
          <cell r="B1" t="str">
            <v>220 kV SUB-STATION</v>
          </cell>
        </row>
      </sheetData>
      <sheetData sheetId="8028">
        <row r="1">
          <cell r="B1" t="str">
            <v>220 kV SUB-STATION</v>
          </cell>
        </row>
      </sheetData>
      <sheetData sheetId="8029"/>
      <sheetData sheetId="8030"/>
      <sheetData sheetId="8031">
        <row r="1">
          <cell r="B1" t="str">
            <v>220 kV SUB-STATION</v>
          </cell>
        </row>
      </sheetData>
      <sheetData sheetId="8032"/>
      <sheetData sheetId="8033"/>
      <sheetData sheetId="8034"/>
      <sheetData sheetId="8035">
        <row r="1">
          <cell r="B1" t="str">
            <v>220 kV SUB-STATION</v>
          </cell>
        </row>
      </sheetData>
      <sheetData sheetId="8036"/>
      <sheetData sheetId="8037"/>
      <sheetData sheetId="8038"/>
      <sheetData sheetId="8039">
        <row r="1">
          <cell r="B1" t="str">
            <v>220 kV SUB-STATION</v>
          </cell>
        </row>
      </sheetData>
      <sheetData sheetId="8040">
        <row r="1">
          <cell r="B1" t="str">
            <v>220 kV SUB-STATION</v>
          </cell>
        </row>
      </sheetData>
      <sheetData sheetId="8041"/>
      <sheetData sheetId="8042"/>
      <sheetData sheetId="8043">
        <row r="1">
          <cell r="B1" t="str">
            <v>220 kV SUB-STATION</v>
          </cell>
        </row>
      </sheetData>
      <sheetData sheetId="8044"/>
      <sheetData sheetId="8045"/>
      <sheetData sheetId="8046">
        <row r="1">
          <cell r="B1" t="str">
            <v>220 kV SUB-STATION</v>
          </cell>
        </row>
      </sheetData>
      <sheetData sheetId="8047">
        <row r="1">
          <cell r="B1" t="str">
            <v>220 kV SUB-STATION</v>
          </cell>
        </row>
      </sheetData>
      <sheetData sheetId="8048">
        <row r="1">
          <cell r="B1" t="str">
            <v>220 kV SUB-STATION</v>
          </cell>
        </row>
      </sheetData>
      <sheetData sheetId="8049">
        <row r="1">
          <cell r="B1" t="str">
            <v>220 kV SUB-STATION</v>
          </cell>
        </row>
      </sheetData>
      <sheetData sheetId="8050">
        <row r="1">
          <cell r="B1" t="str">
            <v>220 kV SUB-STATION</v>
          </cell>
        </row>
      </sheetData>
      <sheetData sheetId="8051"/>
      <sheetData sheetId="8052"/>
      <sheetData sheetId="8053"/>
      <sheetData sheetId="8054">
        <row r="1">
          <cell r="B1" t="str">
            <v>220 kV SUB-STATION</v>
          </cell>
        </row>
      </sheetData>
      <sheetData sheetId="8055">
        <row r="1">
          <cell r="B1" t="str">
            <v>220 kV SUB-STATION</v>
          </cell>
        </row>
      </sheetData>
      <sheetData sheetId="8056">
        <row r="1">
          <cell r="B1" t="str">
            <v>220 kV SUB-STATION</v>
          </cell>
        </row>
      </sheetData>
      <sheetData sheetId="8057">
        <row r="1">
          <cell r="B1" t="str">
            <v>220 kV SUB-STATION</v>
          </cell>
        </row>
      </sheetData>
      <sheetData sheetId="8058">
        <row r="1">
          <cell r="B1" t="str">
            <v>220 kV SUB-STATION</v>
          </cell>
        </row>
      </sheetData>
      <sheetData sheetId="8059">
        <row r="1">
          <cell r="B1" t="str">
            <v>220 kV SUB-STATION</v>
          </cell>
        </row>
      </sheetData>
      <sheetData sheetId="8060">
        <row r="1">
          <cell r="B1" t="str">
            <v>220 kV SUB-STATION</v>
          </cell>
        </row>
      </sheetData>
      <sheetData sheetId="8061"/>
      <sheetData sheetId="8062">
        <row r="1">
          <cell r="B1" t="str">
            <v>220 kV SUB-STATION</v>
          </cell>
        </row>
      </sheetData>
      <sheetData sheetId="8063">
        <row r="1">
          <cell r="B1" t="str">
            <v>220 kV SUB-STATION</v>
          </cell>
        </row>
      </sheetData>
      <sheetData sheetId="8064">
        <row r="1">
          <cell r="B1" t="str">
            <v>220 kV SUB-STATION</v>
          </cell>
        </row>
      </sheetData>
      <sheetData sheetId="8065">
        <row r="1">
          <cell r="B1" t="str">
            <v>220 kV SUB-STATION</v>
          </cell>
        </row>
      </sheetData>
      <sheetData sheetId="8066">
        <row r="1">
          <cell r="B1" t="str">
            <v>220 kV SUB-STATION</v>
          </cell>
        </row>
      </sheetData>
      <sheetData sheetId="8067">
        <row r="1">
          <cell r="B1" t="str">
            <v>220 kV SUB-STATION</v>
          </cell>
        </row>
      </sheetData>
      <sheetData sheetId="8068">
        <row r="1">
          <cell r="B1" t="str">
            <v>220 kV SUB-STATION</v>
          </cell>
        </row>
      </sheetData>
      <sheetData sheetId="8069">
        <row r="1">
          <cell r="B1" t="str">
            <v>220 kV SUB-STATION</v>
          </cell>
        </row>
      </sheetData>
      <sheetData sheetId="8070">
        <row r="1">
          <cell r="B1" t="str">
            <v>220 kV SUB-STATION</v>
          </cell>
        </row>
      </sheetData>
      <sheetData sheetId="8071">
        <row r="1">
          <cell r="B1" t="str">
            <v>220 kV SUB-STATION</v>
          </cell>
        </row>
      </sheetData>
      <sheetData sheetId="8072">
        <row r="1">
          <cell r="B1" t="str">
            <v>220 kV SUB-STATION</v>
          </cell>
        </row>
      </sheetData>
      <sheetData sheetId="8073">
        <row r="1">
          <cell r="B1" t="str">
            <v>220 kV SUB-STATION</v>
          </cell>
        </row>
      </sheetData>
      <sheetData sheetId="8074">
        <row r="1">
          <cell r="B1" t="str">
            <v>220 kV SUB-STATION</v>
          </cell>
        </row>
      </sheetData>
      <sheetData sheetId="8075">
        <row r="1">
          <cell r="B1" t="str">
            <v>220 kV SUB-STATION</v>
          </cell>
        </row>
      </sheetData>
      <sheetData sheetId="8076">
        <row r="1">
          <cell r="B1" t="str">
            <v>220 kV SUB-STATION</v>
          </cell>
        </row>
      </sheetData>
      <sheetData sheetId="8077">
        <row r="1">
          <cell r="B1" t="str">
            <v>220 kV SUB-STATION</v>
          </cell>
        </row>
      </sheetData>
      <sheetData sheetId="8078">
        <row r="1">
          <cell r="B1" t="str">
            <v>220 kV SUB-STATION</v>
          </cell>
        </row>
      </sheetData>
      <sheetData sheetId="8079">
        <row r="1">
          <cell r="B1" t="str">
            <v>220 kV SUB-STATION</v>
          </cell>
        </row>
      </sheetData>
      <sheetData sheetId="8080">
        <row r="1">
          <cell r="B1" t="str">
            <v>220 kV SUB-STATION</v>
          </cell>
        </row>
      </sheetData>
      <sheetData sheetId="8081">
        <row r="1">
          <cell r="B1" t="str">
            <v>220 kV SUB-STATION</v>
          </cell>
        </row>
      </sheetData>
      <sheetData sheetId="8082">
        <row r="1">
          <cell r="B1" t="str">
            <v>220 kV SUB-STATION</v>
          </cell>
        </row>
      </sheetData>
      <sheetData sheetId="8083">
        <row r="1">
          <cell r="B1" t="str">
            <v>220 kV SUB-STATION</v>
          </cell>
        </row>
      </sheetData>
      <sheetData sheetId="8084">
        <row r="1">
          <cell r="B1" t="str">
            <v>220 kV SUB-STATION</v>
          </cell>
        </row>
      </sheetData>
      <sheetData sheetId="8085">
        <row r="1">
          <cell r="B1" t="str">
            <v>220 kV SUB-STATION</v>
          </cell>
        </row>
      </sheetData>
      <sheetData sheetId="8086">
        <row r="1">
          <cell r="B1" t="str">
            <v>220 kV SUB-STATION</v>
          </cell>
        </row>
      </sheetData>
      <sheetData sheetId="8087">
        <row r="1">
          <cell r="B1" t="str">
            <v>220 kV SUB-STATION</v>
          </cell>
        </row>
      </sheetData>
      <sheetData sheetId="8088">
        <row r="1">
          <cell r="B1" t="str">
            <v>220 kV SUB-STATION</v>
          </cell>
        </row>
      </sheetData>
      <sheetData sheetId="8089"/>
      <sheetData sheetId="8090"/>
      <sheetData sheetId="8091">
        <row r="1">
          <cell r="B1" t="str">
            <v>220 kV SUB-STATION</v>
          </cell>
        </row>
      </sheetData>
      <sheetData sheetId="8092">
        <row r="1">
          <cell r="B1" t="str">
            <v>220 kV SUB-STATION</v>
          </cell>
        </row>
      </sheetData>
      <sheetData sheetId="8093">
        <row r="1">
          <cell r="B1" t="str">
            <v>220 kV SUB-STATION</v>
          </cell>
        </row>
      </sheetData>
      <sheetData sheetId="8094">
        <row r="1">
          <cell r="B1" t="str">
            <v>220 kV SUB-STATION</v>
          </cell>
        </row>
      </sheetData>
      <sheetData sheetId="8095">
        <row r="1">
          <cell r="B1" t="str">
            <v>220 kV SUB-STATION</v>
          </cell>
        </row>
      </sheetData>
      <sheetData sheetId="8096">
        <row r="1">
          <cell r="B1" t="str">
            <v>220 kV SUB-STATION</v>
          </cell>
        </row>
      </sheetData>
      <sheetData sheetId="8097">
        <row r="1">
          <cell r="B1" t="str">
            <v>220 kV SUB-STATION</v>
          </cell>
        </row>
      </sheetData>
      <sheetData sheetId="8098">
        <row r="1">
          <cell r="B1" t="str">
            <v>220 kV SUB-STATION</v>
          </cell>
        </row>
      </sheetData>
      <sheetData sheetId="8099">
        <row r="1">
          <cell r="B1" t="str">
            <v>220 kV SUB-STATION</v>
          </cell>
        </row>
      </sheetData>
      <sheetData sheetId="8100">
        <row r="1">
          <cell r="B1" t="str">
            <v>220 kV SUB-STATION</v>
          </cell>
        </row>
      </sheetData>
      <sheetData sheetId="8101">
        <row r="1">
          <cell r="B1" t="str">
            <v>220 kV SUB-STATION</v>
          </cell>
        </row>
      </sheetData>
      <sheetData sheetId="8102">
        <row r="1">
          <cell r="B1" t="str">
            <v>220 kV SUB-STATION</v>
          </cell>
        </row>
      </sheetData>
      <sheetData sheetId="8103">
        <row r="1">
          <cell r="B1" t="str">
            <v>220 kV SUB-STATION</v>
          </cell>
        </row>
      </sheetData>
      <sheetData sheetId="8104">
        <row r="1">
          <cell r="B1" t="str">
            <v>220 kV SUB-STATION</v>
          </cell>
        </row>
      </sheetData>
      <sheetData sheetId="8105">
        <row r="1">
          <cell r="B1" t="str">
            <v>220 kV SUB-STATION</v>
          </cell>
        </row>
      </sheetData>
      <sheetData sheetId="8106">
        <row r="1">
          <cell r="B1" t="str">
            <v>220 kV SUB-STATION</v>
          </cell>
        </row>
      </sheetData>
      <sheetData sheetId="8107">
        <row r="1">
          <cell r="B1" t="str">
            <v>220 kV SUB-STATION</v>
          </cell>
        </row>
      </sheetData>
      <sheetData sheetId="8108">
        <row r="1">
          <cell r="B1" t="str">
            <v>220 kV SUB-STATION</v>
          </cell>
        </row>
      </sheetData>
      <sheetData sheetId="8109">
        <row r="1">
          <cell r="B1" t="str">
            <v>220 kV SUB-STATION</v>
          </cell>
        </row>
      </sheetData>
      <sheetData sheetId="8110">
        <row r="1">
          <cell r="B1" t="str">
            <v>220 kV SUB-STATION</v>
          </cell>
        </row>
      </sheetData>
      <sheetData sheetId="8111">
        <row r="1">
          <cell r="B1" t="str">
            <v>220 kV SUB-STATION</v>
          </cell>
        </row>
      </sheetData>
      <sheetData sheetId="8112"/>
      <sheetData sheetId="8113"/>
      <sheetData sheetId="8114"/>
      <sheetData sheetId="8115"/>
      <sheetData sheetId="8116"/>
      <sheetData sheetId="8117"/>
      <sheetData sheetId="8118"/>
      <sheetData sheetId="8119">
        <row r="1">
          <cell r="B1" t="str">
            <v>220 kV SUB-STATION</v>
          </cell>
        </row>
      </sheetData>
      <sheetData sheetId="8120">
        <row r="1">
          <cell r="B1" t="str">
            <v>220 kV SUB-STATION</v>
          </cell>
        </row>
      </sheetData>
      <sheetData sheetId="8121">
        <row r="1">
          <cell r="B1" t="str">
            <v>220 kV SUB-STATION</v>
          </cell>
        </row>
      </sheetData>
      <sheetData sheetId="8122"/>
      <sheetData sheetId="8123"/>
      <sheetData sheetId="8124"/>
      <sheetData sheetId="8125"/>
      <sheetData sheetId="8126"/>
      <sheetData sheetId="8127"/>
      <sheetData sheetId="8128"/>
      <sheetData sheetId="8129"/>
      <sheetData sheetId="8130" refreshError="1"/>
      <sheetData sheetId="8131">
        <row r="1">
          <cell r="B1" t="str">
            <v>220 kV SUB-STATION</v>
          </cell>
        </row>
      </sheetData>
      <sheetData sheetId="8132">
        <row r="1">
          <cell r="B1" t="str">
            <v>220 kV SUB-STATION</v>
          </cell>
        </row>
      </sheetData>
      <sheetData sheetId="8133">
        <row r="1">
          <cell r="B1" t="str">
            <v>220 kV SUB-STATION</v>
          </cell>
        </row>
      </sheetData>
      <sheetData sheetId="8134">
        <row r="1">
          <cell r="B1" t="str">
            <v>220 kV SUB-STATION</v>
          </cell>
        </row>
      </sheetData>
      <sheetData sheetId="8135">
        <row r="1">
          <cell r="B1" t="str">
            <v>220 kV SUB-STATION</v>
          </cell>
        </row>
      </sheetData>
      <sheetData sheetId="8136">
        <row r="1">
          <cell r="B1" t="str">
            <v>220 kV SUB-STATION</v>
          </cell>
        </row>
      </sheetData>
      <sheetData sheetId="8137"/>
      <sheetData sheetId="8138"/>
      <sheetData sheetId="8139"/>
      <sheetData sheetId="8140"/>
      <sheetData sheetId="8141"/>
      <sheetData sheetId="8142">
        <row r="1">
          <cell r="B1" t="str">
            <v>220 kV SUB-STATION</v>
          </cell>
        </row>
      </sheetData>
      <sheetData sheetId="8143"/>
      <sheetData sheetId="8144"/>
      <sheetData sheetId="8145"/>
      <sheetData sheetId="8146"/>
      <sheetData sheetId="8147"/>
      <sheetData sheetId="8148"/>
      <sheetData sheetId="8149"/>
      <sheetData sheetId="8150"/>
      <sheetData sheetId="8151">
        <row r="1">
          <cell r="B1" t="str">
            <v>220 kV SUB-STATION</v>
          </cell>
        </row>
      </sheetData>
      <sheetData sheetId="8152"/>
      <sheetData sheetId="8153">
        <row r="1">
          <cell r="B1" t="str">
            <v>220 kV SUB-STATION</v>
          </cell>
        </row>
      </sheetData>
      <sheetData sheetId="8154"/>
      <sheetData sheetId="8155">
        <row r="1">
          <cell r="B1" t="str">
            <v>220 kV SUB-STATION</v>
          </cell>
        </row>
      </sheetData>
      <sheetData sheetId="8156"/>
      <sheetData sheetId="8157">
        <row r="1">
          <cell r="B1" t="str">
            <v>220 kV SUB-STATION</v>
          </cell>
        </row>
      </sheetData>
      <sheetData sheetId="8158"/>
      <sheetData sheetId="8159">
        <row r="1">
          <cell r="B1" t="str">
            <v>220 kV SUB-STATION</v>
          </cell>
        </row>
      </sheetData>
      <sheetData sheetId="8160"/>
      <sheetData sheetId="8161"/>
      <sheetData sheetId="8162"/>
      <sheetData sheetId="8163">
        <row r="1">
          <cell r="B1" t="str">
            <v>220 kV SUB-STATION</v>
          </cell>
        </row>
      </sheetData>
      <sheetData sheetId="8164"/>
      <sheetData sheetId="8165">
        <row r="1">
          <cell r="B1" t="str">
            <v>220 kV SUB-STATION</v>
          </cell>
        </row>
      </sheetData>
      <sheetData sheetId="8166"/>
      <sheetData sheetId="8167">
        <row r="1">
          <cell r="B1" t="str">
            <v>220 kV SUB-STATION</v>
          </cell>
        </row>
      </sheetData>
      <sheetData sheetId="8168"/>
      <sheetData sheetId="8169"/>
      <sheetData sheetId="8170"/>
      <sheetData sheetId="8171">
        <row r="1">
          <cell r="B1" t="str">
            <v>220 kV SUB-STATION</v>
          </cell>
        </row>
      </sheetData>
      <sheetData sheetId="8172"/>
      <sheetData sheetId="8173">
        <row r="1">
          <cell r="B1" t="str">
            <v>220 kV SUB-STATION</v>
          </cell>
        </row>
      </sheetData>
      <sheetData sheetId="8174">
        <row r="1">
          <cell r="B1" t="str">
            <v>220 kV SUB-STATION</v>
          </cell>
        </row>
      </sheetData>
      <sheetData sheetId="8175"/>
      <sheetData sheetId="8176"/>
      <sheetData sheetId="8177">
        <row r="1">
          <cell r="B1" t="str">
            <v>220 kV SUB-STATION</v>
          </cell>
        </row>
      </sheetData>
      <sheetData sheetId="8178">
        <row r="1">
          <cell r="B1" t="str">
            <v>220 kV SUB-STATION</v>
          </cell>
        </row>
      </sheetData>
      <sheetData sheetId="8179">
        <row r="1">
          <cell r="B1" t="str">
            <v>220 kV SUB-STATION</v>
          </cell>
        </row>
      </sheetData>
      <sheetData sheetId="8180">
        <row r="1">
          <cell r="B1" t="str">
            <v>220 kV SUB-STATION</v>
          </cell>
        </row>
      </sheetData>
      <sheetData sheetId="8181">
        <row r="1">
          <cell r="B1" t="str">
            <v>220 kV SUB-STATION</v>
          </cell>
        </row>
      </sheetData>
      <sheetData sheetId="8182"/>
      <sheetData sheetId="8183">
        <row r="1">
          <cell r="B1" t="str">
            <v>220 kV SUB-STATION</v>
          </cell>
        </row>
      </sheetData>
      <sheetData sheetId="8184"/>
      <sheetData sheetId="8185">
        <row r="1">
          <cell r="B1" t="str">
            <v>220 kV SUB-STATION</v>
          </cell>
        </row>
      </sheetData>
      <sheetData sheetId="8186"/>
      <sheetData sheetId="8187">
        <row r="1">
          <cell r="B1" t="str">
            <v>220 kV SUB-STATION</v>
          </cell>
        </row>
      </sheetData>
      <sheetData sheetId="8188">
        <row r="1">
          <cell r="B1" t="str">
            <v>220 kV SUB-STATION</v>
          </cell>
        </row>
      </sheetData>
      <sheetData sheetId="8189">
        <row r="1">
          <cell r="B1" t="str">
            <v>220 kV SUB-STATION</v>
          </cell>
        </row>
      </sheetData>
      <sheetData sheetId="8190">
        <row r="1">
          <cell r="B1" t="str">
            <v>220 kV SUB-STATION</v>
          </cell>
        </row>
      </sheetData>
      <sheetData sheetId="8191"/>
      <sheetData sheetId="8192"/>
      <sheetData sheetId="8193">
        <row r="1">
          <cell r="B1" t="str">
            <v>220 kV SUB-STATION</v>
          </cell>
        </row>
      </sheetData>
      <sheetData sheetId="8194">
        <row r="1">
          <cell r="B1" t="str">
            <v>220 kV SUB-STATION</v>
          </cell>
        </row>
      </sheetData>
      <sheetData sheetId="8195"/>
      <sheetData sheetId="8196">
        <row r="1">
          <cell r="B1" t="str">
            <v>220 kV SUB-STATION</v>
          </cell>
        </row>
      </sheetData>
      <sheetData sheetId="8197">
        <row r="1">
          <cell r="B1" t="str">
            <v>220 kV SUB-STATION</v>
          </cell>
        </row>
      </sheetData>
      <sheetData sheetId="8198"/>
      <sheetData sheetId="8199">
        <row r="1">
          <cell r="B1" t="str">
            <v>220 kV SUB-STATION</v>
          </cell>
        </row>
      </sheetData>
      <sheetData sheetId="8200">
        <row r="1">
          <cell r="B1" t="str">
            <v>220 kV SUB-STATION</v>
          </cell>
        </row>
      </sheetData>
      <sheetData sheetId="8201">
        <row r="1">
          <cell r="B1" t="str">
            <v>220 kV SUB-STATION</v>
          </cell>
        </row>
      </sheetData>
      <sheetData sheetId="8202">
        <row r="1">
          <cell r="B1" t="str">
            <v>220 kV SUB-STATION</v>
          </cell>
        </row>
      </sheetData>
      <sheetData sheetId="8203">
        <row r="1">
          <cell r="B1" t="str">
            <v>220 kV SUB-STATION</v>
          </cell>
        </row>
      </sheetData>
      <sheetData sheetId="8204">
        <row r="1">
          <cell r="B1" t="str">
            <v>220 kV SUB-STATION</v>
          </cell>
        </row>
      </sheetData>
      <sheetData sheetId="8205">
        <row r="1">
          <cell r="B1" t="str">
            <v>220 kV SUB-STATION</v>
          </cell>
        </row>
      </sheetData>
      <sheetData sheetId="8206">
        <row r="1">
          <cell r="B1" t="str">
            <v>220 kV SUB-STATION</v>
          </cell>
        </row>
      </sheetData>
      <sheetData sheetId="8207">
        <row r="1">
          <cell r="B1" t="str">
            <v>220 kV SUB-STATION</v>
          </cell>
        </row>
      </sheetData>
      <sheetData sheetId="8208"/>
      <sheetData sheetId="8209">
        <row r="1">
          <cell r="B1" t="str">
            <v>220 kV SUB-STATION</v>
          </cell>
        </row>
      </sheetData>
      <sheetData sheetId="8210">
        <row r="1">
          <cell r="B1" t="str">
            <v>220 kV SUB-STATION</v>
          </cell>
        </row>
      </sheetData>
      <sheetData sheetId="8211">
        <row r="1">
          <cell r="B1" t="str">
            <v>220 kV SUB-STATION</v>
          </cell>
        </row>
      </sheetData>
      <sheetData sheetId="8212"/>
      <sheetData sheetId="8213">
        <row r="1">
          <cell r="B1" t="str">
            <v>220 kV SUB-STATION</v>
          </cell>
        </row>
      </sheetData>
      <sheetData sheetId="8214">
        <row r="1">
          <cell r="B1" t="str">
            <v>220 kV SUB-STATION</v>
          </cell>
        </row>
      </sheetData>
      <sheetData sheetId="8215">
        <row r="1">
          <cell r="B1" t="str">
            <v>220 kV SUB-STATION</v>
          </cell>
        </row>
      </sheetData>
      <sheetData sheetId="8216">
        <row r="1">
          <cell r="B1" t="str">
            <v>220 kV SUB-STATION</v>
          </cell>
        </row>
      </sheetData>
      <sheetData sheetId="8217">
        <row r="1">
          <cell r="B1" t="str">
            <v>220 kV SUB-STATION</v>
          </cell>
        </row>
      </sheetData>
      <sheetData sheetId="8218">
        <row r="1">
          <cell r="B1" t="str">
            <v>220 kV SUB-STATION</v>
          </cell>
        </row>
      </sheetData>
      <sheetData sheetId="8219">
        <row r="1">
          <cell r="B1" t="str">
            <v>220 kV SUB-STATION</v>
          </cell>
        </row>
      </sheetData>
      <sheetData sheetId="8220">
        <row r="1">
          <cell r="B1" t="str">
            <v>220 kV SUB-STATION</v>
          </cell>
        </row>
      </sheetData>
      <sheetData sheetId="8221">
        <row r="1">
          <cell r="B1" t="str">
            <v>220 kV SUB-STATION</v>
          </cell>
        </row>
      </sheetData>
      <sheetData sheetId="8222">
        <row r="1">
          <cell r="B1" t="str">
            <v>220 kV SUB-STATION</v>
          </cell>
        </row>
      </sheetData>
      <sheetData sheetId="8223">
        <row r="1">
          <cell r="B1" t="str">
            <v>220 kV SUB-STATION</v>
          </cell>
        </row>
      </sheetData>
      <sheetData sheetId="8224">
        <row r="1">
          <cell r="B1" t="str">
            <v>220 kV SUB-STATION</v>
          </cell>
        </row>
      </sheetData>
      <sheetData sheetId="8225">
        <row r="1">
          <cell r="B1" t="str">
            <v>220 kV SUB-STATION</v>
          </cell>
        </row>
      </sheetData>
      <sheetData sheetId="8226">
        <row r="1">
          <cell r="B1" t="str">
            <v>220 kV SUB-STATION</v>
          </cell>
        </row>
      </sheetData>
      <sheetData sheetId="8227">
        <row r="1">
          <cell r="B1" t="str">
            <v>220 kV SUB-STATION</v>
          </cell>
        </row>
      </sheetData>
      <sheetData sheetId="8228">
        <row r="1">
          <cell r="B1" t="str">
            <v>220 kV SUB-STATION</v>
          </cell>
        </row>
      </sheetData>
      <sheetData sheetId="8229">
        <row r="1">
          <cell r="B1" t="str">
            <v>220 kV SUB-STATION</v>
          </cell>
        </row>
      </sheetData>
      <sheetData sheetId="8230">
        <row r="1">
          <cell r="B1" t="str">
            <v>220 kV SUB-STATION</v>
          </cell>
        </row>
      </sheetData>
      <sheetData sheetId="8231">
        <row r="1">
          <cell r="B1" t="str">
            <v>220 kV SUB-STATION</v>
          </cell>
        </row>
      </sheetData>
      <sheetData sheetId="8232">
        <row r="1">
          <cell r="B1" t="str">
            <v>220 kV SUB-STATION</v>
          </cell>
        </row>
      </sheetData>
      <sheetData sheetId="8233">
        <row r="1">
          <cell r="B1" t="str">
            <v>220 kV SUB-STATION</v>
          </cell>
        </row>
      </sheetData>
      <sheetData sheetId="8234">
        <row r="1">
          <cell r="B1" t="str">
            <v>220 kV SUB-STATION</v>
          </cell>
        </row>
      </sheetData>
      <sheetData sheetId="8235">
        <row r="1">
          <cell r="B1" t="str">
            <v>220 kV SUB-STATION</v>
          </cell>
        </row>
      </sheetData>
      <sheetData sheetId="8236">
        <row r="1">
          <cell r="B1" t="str">
            <v>220 kV SUB-STATION</v>
          </cell>
        </row>
      </sheetData>
      <sheetData sheetId="8237"/>
      <sheetData sheetId="8238">
        <row r="1">
          <cell r="B1" t="str">
            <v>220 kV SUB-STATION</v>
          </cell>
        </row>
      </sheetData>
      <sheetData sheetId="8239">
        <row r="1">
          <cell r="B1" t="str">
            <v>220 kV SUB-STATION</v>
          </cell>
        </row>
      </sheetData>
      <sheetData sheetId="8240">
        <row r="1">
          <cell r="B1" t="str">
            <v>220 kV SUB-STATION</v>
          </cell>
        </row>
      </sheetData>
      <sheetData sheetId="8241">
        <row r="1">
          <cell r="B1" t="str">
            <v>220 kV SUB-STATION</v>
          </cell>
        </row>
      </sheetData>
      <sheetData sheetId="8242">
        <row r="1">
          <cell r="B1" t="str">
            <v>220 kV SUB-STATION</v>
          </cell>
        </row>
      </sheetData>
      <sheetData sheetId="8243">
        <row r="1">
          <cell r="B1" t="str">
            <v>220 kV SUB-STATION</v>
          </cell>
        </row>
      </sheetData>
      <sheetData sheetId="8244">
        <row r="1">
          <cell r="B1" t="str">
            <v>220 kV SUB-STATION</v>
          </cell>
        </row>
      </sheetData>
      <sheetData sheetId="8245">
        <row r="1">
          <cell r="B1" t="str">
            <v>220 kV SUB-STATION</v>
          </cell>
        </row>
      </sheetData>
      <sheetData sheetId="8246">
        <row r="1">
          <cell r="B1" t="str">
            <v>220 kV SUB-STATION</v>
          </cell>
        </row>
      </sheetData>
      <sheetData sheetId="8247">
        <row r="1">
          <cell r="B1" t="str">
            <v>220 kV SUB-STATION</v>
          </cell>
        </row>
      </sheetData>
      <sheetData sheetId="8248">
        <row r="1">
          <cell r="B1" t="str">
            <v>220 kV SUB-STATION</v>
          </cell>
        </row>
      </sheetData>
      <sheetData sheetId="8249"/>
      <sheetData sheetId="8250"/>
      <sheetData sheetId="8251">
        <row r="1">
          <cell r="B1" t="str">
            <v>220 kV SUB-STATION</v>
          </cell>
        </row>
      </sheetData>
      <sheetData sheetId="8252">
        <row r="1">
          <cell r="B1" t="str">
            <v>220 kV SUB-STATION</v>
          </cell>
        </row>
      </sheetData>
      <sheetData sheetId="8253">
        <row r="1">
          <cell r="B1" t="str">
            <v>220 kV SUB-STATION</v>
          </cell>
        </row>
      </sheetData>
      <sheetData sheetId="8254">
        <row r="1">
          <cell r="B1" t="str">
            <v>220 kV SUB-STATION</v>
          </cell>
        </row>
      </sheetData>
      <sheetData sheetId="8255">
        <row r="1">
          <cell r="B1" t="str">
            <v>220 kV SUB-STATION</v>
          </cell>
        </row>
      </sheetData>
      <sheetData sheetId="8256">
        <row r="1">
          <cell r="B1" t="str">
            <v>220 kV SUB-STATION</v>
          </cell>
        </row>
      </sheetData>
      <sheetData sheetId="8257">
        <row r="1">
          <cell r="B1" t="str">
            <v>220 kV SUB-STATION</v>
          </cell>
        </row>
      </sheetData>
      <sheetData sheetId="8258">
        <row r="1">
          <cell r="B1" t="str">
            <v>220 kV SUB-STATION</v>
          </cell>
        </row>
      </sheetData>
      <sheetData sheetId="8259">
        <row r="1">
          <cell r="B1" t="str">
            <v>220 kV SUB-STATION</v>
          </cell>
        </row>
      </sheetData>
      <sheetData sheetId="8260"/>
      <sheetData sheetId="8261"/>
      <sheetData sheetId="8262">
        <row r="1">
          <cell r="B1" t="str">
            <v>220 kV SUB-STATION</v>
          </cell>
        </row>
      </sheetData>
      <sheetData sheetId="8263">
        <row r="1">
          <cell r="B1" t="str">
            <v>220 kV SUB-STATION</v>
          </cell>
        </row>
      </sheetData>
      <sheetData sheetId="8264">
        <row r="1">
          <cell r="B1" t="str">
            <v>220 kV SUB-STATION</v>
          </cell>
        </row>
      </sheetData>
      <sheetData sheetId="8265">
        <row r="1">
          <cell r="B1" t="str">
            <v>220 kV SUB-STATION</v>
          </cell>
        </row>
      </sheetData>
      <sheetData sheetId="8266">
        <row r="1">
          <cell r="B1" t="str">
            <v>220 kV SUB-STATION</v>
          </cell>
        </row>
      </sheetData>
      <sheetData sheetId="8267">
        <row r="1">
          <cell r="B1" t="str">
            <v>220 kV SUB-STATION</v>
          </cell>
        </row>
      </sheetData>
      <sheetData sheetId="8268">
        <row r="1">
          <cell r="B1" t="str">
            <v>220 kV SUB-STATION</v>
          </cell>
        </row>
      </sheetData>
      <sheetData sheetId="8269">
        <row r="1">
          <cell r="B1" t="str">
            <v>220 kV SUB-STATION</v>
          </cell>
        </row>
      </sheetData>
      <sheetData sheetId="8270">
        <row r="1">
          <cell r="B1" t="str">
            <v>220 kV SUB-STATION</v>
          </cell>
        </row>
      </sheetData>
      <sheetData sheetId="8271"/>
      <sheetData sheetId="8272"/>
      <sheetData sheetId="8273">
        <row r="1">
          <cell r="B1" t="str">
            <v>220 kV SUB-STATION</v>
          </cell>
        </row>
      </sheetData>
      <sheetData sheetId="8274">
        <row r="1">
          <cell r="B1" t="str">
            <v>220 kV SUB-STATION</v>
          </cell>
        </row>
      </sheetData>
      <sheetData sheetId="8275">
        <row r="1">
          <cell r="B1" t="str">
            <v>220 kV SUB-STATION</v>
          </cell>
        </row>
      </sheetData>
      <sheetData sheetId="8276">
        <row r="1">
          <cell r="B1" t="str">
            <v>220 kV SUB-STATION</v>
          </cell>
        </row>
      </sheetData>
      <sheetData sheetId="8277">
        <row r="1">
          <cell r="B1" t="str">
            <v>220 kV SUB-STATION</v>
          </cell>
        </row>
      </sheetData>
      <sheetData sheetId="8278">
        <row r="1">
          <cell r="B1" t="str">
            <v>220 kV SUB-STATION</v>
          </cell>
        </row>
      </sheetData>
      <sheetData sheetId="8279">
        <row r="1">
          <cell r="B1" t="str">
            <v>220 kV SUB-STATION</v>
          </cell>
        </row>
      </sheetData>
      <sheetData sheetId="8280">
        <row r="1">
          <cell r="B1" t="str">
            <v>220 kV SUB-STATION</v>
          </cell>
        </row>
      </sheetData>
      <sheetData sheetId="8281">
        <row r="1">
          <cell r="B1" t="str">
            <v>220 kV SUB-STATION</v>
          </cell>
        </row>
      </sheetData>
      <sheetData sheetId="8282"/>
      <sheetData sheetId="8283"/>
      <sheetData sheetId="8284"/>
      <sheetData sheetId="8285"/>
      <sheetData sheetId="8286"/>
      <sheetData sheetId="8287"/>
      <sheetData sheetId="8288">
        <row r="1">
          <cell r="B1" t="str">
            <v>220 kV SUB-STATION</v>
          </cell>
        </row>
      </sheetData>
      <sheetData sheetId="8289">
        <row r="1">
          <cell r="B1" t="str">
            <v>220 kV SUB-STATION</v>
          </cell>
        </row>
      </sheetData>
      <sheetData sheetId="8290">
        <row r="1">
          <cell r="B1" t="str">
            <v>220 kV SUB-STATION</v>
          </cell>
        </row>
      </sheetData>
      <sheetData sheetId="8291">
        <row r="1">
          <cell r="B1" t="str">
            <v>220 kV SUB-STATION</v>
          </cell>
        </row>
      </sheetData>
      <sheetData sheetId="8292"/>
      <sheetData sheetId="8293"/>
      <sheetData sheetId="8294"/>
      <sheetData sheetId="8295"/>
      <sheetData sheetId="8296"/>
      <sheetData sheetId="8297">
        <row r="1">
          <cell r="B1" t="str">
            <v>220 kV SUB-STATION</v>
          </cell>
        </row>
      </sheetData>
      <sheetData sheetId="8298">
        <row r="1">
          <cell r="B1" t="str">
            <v>220 kV SUB-STATION</v>
          </cell>
        </row>
      </sheetData>
      <sheetData sheetId="8299">
        <row r="1">
          <cell r="B1" t="str">
            <v>220 kV SUB-STATION</v>
          </cell>
        </row>
      </sheetData>
      <sheetData sheetId="8300">
        <row r="1">
          <cell r="B1" t="str">
            <v>220 kV SUB-STATION</v>
          </cell>
        </row>
      </sheetData>
      <sheetData sheetId="8301">
        <row r="1">
          <cell r="B1" t="str">
            <v>220 kV SUB-STATION</v>
          </cell>
        </row>
      </sheetData>
      <sheetData sheetId="8302">
        <row r="1">
          <cell r="B1" t="str">
            <v>220 kV SUB-STATION</v>
          </cell>
        </row>
      </sheetData>
      <sheetData sheetId="8303"/>
      <sheetData sheetId="8304"/>
      <sheetData sheetId="8305"/>
      <sheetData sheetId="8306"/>
      <sheetData sheetId="8307"/>
      <sheetData sheetId="8308"/>
      <sheetData sheetId="8309"/>
      <sheetData sheetId="8310">
        <row r="1">
          <cell r="B1" t="str">
            <v>220 kV SUB-STATION</v>
          </cell>
        </row>
      </sheetData>
      <sheetData sheetId="8311">
        <row r="1">
          <cell r="B1" t="str">
            <v>220 kV SUB-STATION</v>
          </cell>
        </row>
      </sheetData>
      <sheetData sheetId="8312">
        <row r="1">
          <cell r="B1" t="str">
            <v>220 kV SUB-STATION</v>
          </cell>
        </row>
      </sheetData>
      <sheetData sheetId="8313">
        <row r="1">
          <cell r="B1" t="str">
            <v>220 kV SUB-STATION</v>
          </cell>
        </row>
      </sheetData>
      <sheetData sheetId="8314">
        <row r="1">
          <cell r="B1" t="str">
            <v>220 kV SUB-STATION</v>
          </cell>
        </row>
      </sheetData>
      <sheetData sheetId="8315">
        <row r="1">
          <cell r="B1" t="str">
            <v>220 kV SUB-STATION</v>
          </cell>
        </row>
      </sheetData>
      <sheetData sheetId="8316"/>
      <sheetData sheetId="8317"/>
      <sheetData sheetId="8318"/>
      <sheetData sheetId="8319"/>
      <sheetData sheetId="8320"/>
      <sheetData sheetId="8321"/>
      <sheetData sheetId="8322"/>
      <sheetData sheetId="8323">
        <row r="1">
          <cell r="B1" t="str">
            <v>220 kV SUB-STATION</v>
          </cell>
        </row>
      </sheetData>
      <sheetData sheetId="8324">
        <row r="1">
          <cell r="B1" t="str">
            <v>220 kV SUB-STATION</v>
          </cell>
        </row>
      </sheetData>
      <sheetData sheetId="8325">
        <row r="1">
          <cell r="B1" t="str">
            <v>220 kV SUB-STATION</v>
          </cell>
        </row>
      </sheetData>
      <sheetData sheetId="8326">
        <row r="1">
          <cell r="B1" t="str">
            <v>220 kV SUB-STATION</v>
          </cell>
        </row>
      </sheetData>
      <sheetData sheetId="8327"/>
      <sheetData sheetId="8328"/>
      <sheetData sheetId="8329"/>
      <sheetData sheetId="8330"/>
      <sheetData sheetId="8331"/>
      <sheetData sheetId="8332"/>
      <sheetData sheetId="8333"/>
      <sheetData sheetId="8334">
        <row r="1">
          <cell r="B1" t="str">
            <v>220 kV SUB-STATION</v>
          </cell>
        </row>
      </sheetData>
      <sheetData sheetId="8335">
        <row r="1">
          <cell r="B1" t="str">
            <v>220 kV SUB-STATION</v>
          </cell>
        </row>
      </sheetData>
      <sheetData sheetId="8336">
        <row r="1">
          <cell r="B1" t="str">
            <v>220 kV SUB-STATION</v>
          </cell>
        </row>
      </sheetData>
      <sheetData sheetId="8337">
        <row r="1">
          <cell r="B1" t="str">
            <v>220 kV SUB-STATION</v>
          </cell>
        </row>
      </sheetData>
      <sheetData sheetId="8338">
        <row r="1">
          <cell r="B1" t="str">
            <v>220 kV SUB-STATION</v>
          </cell>
        </row>
      </sheetData>
      <sheetData sheetId="8339">
        <row r="1">
          <cell r="B1" t="str">
            <v>220 kV SUB-STATION</v>
          </cell>
        </row>
      </sheetData>
      <sheetData sheetId="8340">
        <row r="1">
          <cell r="B1" t="str">
            <v>220 kV SUB-STATION</v>
          </cell>
        </row>
      </sheetData>
      <sheetData sheetId="8341">
        <row r="1">
          <cell r="B1" t="str">
            <v>220 kV SUB-STATION</v>
          </cell>
        </row>
      </sheetData>
      <sheetData sheetId="8342"/>
      <sheetData sheetId="8343"/>
      <sheetData sheetId="8344"/>
      <sheetData sheetId="8345">
        <row r="1">
          <cell r="B1" t="str">
            <v>220 kV SUB-STATION</v>
          </cell>
        </row>
      </sheetData>
      <sheetData sheetId="8346">
        <row r="1">
          <cell r="B1" t="str">
            <v>220 kV SUB-STATION</v>
          </cell>
        </row>
      </sheetData>
      <sheetData sheetId="8347">
        <row r="1">
          <cell r="B1" t="str">
            <v>220 kV SUB-STATION</v>
          </cell>
        </row>
      </sheetData>
      <sheetData sheetId="8348">
        <row r="1">
          <cell r="B1" t="str">
            <v>220 kV SUB-STATION</v>
          </cell>
        </row>
      </sheetData>
      <sheetData sheetId="8349"/>
      <sheetData sheetId="8350"/>
      <sheetData sheetId="8351"/>
      <sheetData sheetId="8352"/>
      <sheetData sheetId="8353"/>
      <sheetData sheetId="8354"/>
      <sheetData sheetId="8355"/>
      <sheetData sheetId="8356"/>
      <sheetData sheetId="8357"/>
      <sheetData sheetId="8358"/>
      <sheetData sheetId="8359"/>
      <sheetData sheetId="8360"/>
      <sheetData sheetId="8361"/>
      <sheetData sheetId="8362"/>
      <sheetData sheetId="8363"/>
      <sheetData sheetId="8364"/>
      <sheetData sheetId="8365"/>
      <sheetData sheetId="8366"/>
      <sheetData sheetId="8367"/>
      <sheetData sheetId="8368"/>
      <sheetData sheetId="8369"/>
      <sheetData sheetId="8370"/>
      <sheetData sheetId="8371"/>
      <sheetData sheetId="8372"/>
      <sheetData sheetId="8373"/>
      <sheetData sheetId="8374"/>
      <sheetData sheetId="8375"/>
      <sheetData sheetId="8376"/>
      <sheetData sheetId="8377"/>
      <sheetData sheetId="8378"/>
      <sheetData sheetId="8379"/>
      <sheetData sheetId="8380"/>
      <sheetData sheetId="8381"/>
      <sheetData sheetId="8382"/>
      <sheetData sheetId="8383"/>
      <sheetData sheetId="8384"/>
      <sheetData sheetId="8385"/>
      <sheetData sheetId="8386"/>
      <sheetData sheetId="8387"/>
      <sheetData sheetId="8388"/>
      <sheetData sheetId="8389"/>
      <sheetData sheetId="8390"/>
      <sheetData sheetId="8391"/>
      <sheetData sheetId="8392"/>
      <sheetData sheetId="8393"/>
      <sheetData sheetId="8394"/>
      <sheetData sheetId="8395"/>
      <sheetData sheetId="8396"/>
      <sheetData sheetId="8397"/>
      <sheetData sheetId="8398"/>
      <sheetData sheetId="8399"/>
      <sheetData sheetId="8400"/>
      <sheetData sheetId="8401"/>
      <sheetData sheetId="8402"/>
      <sheetData sheetId="8403"/>
      <sheetData sheetId="8404"/>
      <sheetData sheetId="8405"/>
      <sheetData sheetId="8406"/>
      <sheetData sheetId="8407"/>
      <sheetData sheetId="8408"/>
      <sheetData sheetId="8409"/>
      <sheetData sheetId="8410"/>
      <sheetData sheetId="8411"/>
      <sheetData sheetId="8412"/>
      <sheetData sheetId="8413"/>
      <sheetData sheetId="8414"/>
      <sheetData sheetId="8415"/>
      <sheetData sheetId="8416"/>
      <sheetData sheetId="8417"/>
      <sheetData sheetId="8418"/>
      <sheetData sheetId="8419"/>
      <sheetData sheetId="8420">
        <row r="1">
          <cell r="B1" t="str">
            <v>220 kV SUB-STATION</v>
          </cell>
        </row>
      </sheetData>
      <sheetData sheetId="8421"/>
      <sheetData sheetId="8422" refreshError="1"/>
      <sheetData sheetId="8423" refreshError="1"/>
      <sheetData sheetId="8424" refreshError="1"/>
      <sheetData sheetId="8425" refreshError="1"/>
      <sheetData sheetId="8426" refreshError="1"/>
      <sheetData sheetId="8427" refreshError="1"/>
      <sheetData sheetId="8428" refreshError="1"/>
      <sheetData sheetId="8429" refreshError="1"/>
      <sheetData sheetId="8430" refreshError="1"/>
      <sheetData sheetId="8431" refreshError="1"/>
      <sheetData sheetId="8432" refreshError="1"/>
      <sheetData sheetId="8433" refreshError="1"/>
      <sheetData sheetId="8434" refreshError="1"/>
      <sheetData sheetId="8435" refreshError="1"/>
      <sheetData sheetId="8436" refreshError="1"/>
      <sheetData sheetId="8437" refreshError="1"/>
      <sheetData sheetId="8438" refreshError="1"/>
      <sheetData sheetId="8439" refreshError="1"/>
      <sheetData sheetId="8440" refreshError="1"/>
      <sheetData sheetId="8441" refreshError="1"/>
      <sheetData sheetId="8442" refreshError="1"/>
      <sheetData sheetId="8443" refreshError="1"/>
      <sheetData sheetId="8444" refreshError="1"/>
      <sheetData sheetId="8445" refreshError="1"/>
      <sheetData sheetId="8446" refreshError="1"/>
      <sheetData sheetId="8447" refreshError="1"/>
      <sheetData sheetId="8448" refreshError="1"/>
      <sheetData sheetId="8449" refreshError="1"/>
      <sheetData sheetId="8450" refreshError="1"/>
      <sheetData sheetId="8451" refreshError="1"/>
      <sheetData sheetId="8452" refreshError="1"/>
      <sheetData sheetId="8453" refreshError="1"/>
      <sheetData sheetId="8454" refreshError="1"/>
      <sheetData sheetId="8455" refreshError="1"/>
      <sheetData sheetId="8456" refreshError="1"/>
      <sheetData sheetId="8457" refreshError="1"/>
      <sheetData sheetId="8458" refreshError="1"/>
      <sheetData sheetId="8459" refreshError="1"/>
      <sheetData sheetId="8460" refreshError="1"/>
      <sheetData sheetId="8461" refreshError="1"/>
      <sheetData sheetId="8462" refreshError="1"/>
      <sheetData sheetId="8463" refreshError="1"/>
      <sheetData sheetId="8464" refreshError="1"/>
      <sheetData sheetId="8465" refreshError="1"/>
      <sheetData sheetId="8466" refreshError="1"/>
      <sheetData sheetId="8467" refreshError="1"/>
      <sheetData sheetId="8468" refreshError="1"/>
      <sheetData sheetId="8469" refreshError="1"/>
      <sheetData sheetId="8470" refreshError="1"/>
      <sheetData sheetId="8471" refreshError="1"/>
      <sheetData sheetId="8472" refreshError="1"/>
      <sheetData sheetId="8473" refreshError="1"/>
      <sheetData sheetId="8474" refreshError="1"/>
      <sheetData sheetId="8475" refreshError="1"/>
      <sheetData sheetId="8476" refreshError="1"/>
      <sheetData sheetId="8477" refreshError="1"/>
      <sheetData sheetId="8478" refreshError="1"/>
      <sheetData sheetId="8479" refreshError="1"/>
      <sheetData sheetId="8480" refreshError="1"/>
      <sheetData sheetId="8481" refreshError="1"/>
      <sheetData sheetId="8482" refreshError="1"/>
      <sheetData sheetId="8483" refreshError="1"/>
      <sheetData sheetId="8484" refreshError="1"/>
      <sheetData sheetId="8485" refreshError="1"/>
      <sheetData sheetId="8486" refreshError="1"/>
      <sheetData sheetId="8487" refreshError="1"/>
      <sheetData sheetId="8488" refreshError="1"/>
      <sheetData sheetId="8489" refreshError="1"/>
      <sheetData sheetId="8490" refreshError="1"/>
      <sheetData sheetId="8491" refreshError="1"/>
      <sheetData sheetId="8492" refreshError="1"/>
      <sheetData sheetId="8493" refreshError="1"/>
      <sheetData sheetId="8494" refreshError="1"/>
      <sheetData sheetId="8495" refreshError="1"/>
      <sheetData sheetId="8496" refreshError="1"/>
      <sheetData sheetId="8497" refreshError="1"/>
      <sheetData sheetId="8498" refreshError="1"/>
      <sheetData sheetId="8499" refreshError="1"/>
      <sheetData sheetId="8500" refreshError="1"/>
      <sheetData sheetId="8501" refreshError="1"/>
      <sheetData sheetId="8502" refreshError="1"/>
      <sheetData sheetId="8503" refreshError="1"/>
      <sheetData sheetId="8504" refreshError="1"/>
      <sheetData sheetId="8505" refreshError="1"/>
      <sheetData sheetId="8506" refreshError="1"/>
      <sheetData sheetId="8507" refreshError="1"/>
      <sheetData sheetId="8508" refreshError="1"/>
      <sheetData sheetId="8509" refreshError="1"/>
      <sheetData sheetId="8510" refreshError="1"/>
      <sheetData sheetId="8511" refreshError="1"/>
      <sheetData sheetId="8512" refreshError="1"/>
      <sheetData sheetId="8513" refreshError="1"/>
      <sheetData sheetId="8514" refreshError="1"/>
      <sheetData sheetId="8515" refreshError="1"/>
      <sheetData sheetId="8516" refreshError="1"/>
      <sheetData sheetId="8517" refreshError="1"/>
      <sheetData sheetId="8518" refreshError="1"/>
      <sheetData sheetId="8519" refreshError="1"/>
      <sheetData sheetId="8520" refreshError="1"/>
      <sheetData sheetId="8521" refreshError="1"/>
      <sheetData sheetId="8522" refreshError="1"/>
      <sheetData sheetId="8523" refreshError="1"/>
      <sheetData sheetId="8524" refreshError="1"/>
      <sheetData sheetId="8525" refreshError="1"/>
      <sheetData sheetId="8526" refreshError="1"/>
      <sheetData sheetId="8527" refreshError="1"/>
      <sheetData sheetId="8528" refreshError="1"/>
      <sheetData sheetId="8529" refreshError="1"/>
      <sheetData sheetId="8530" refreshError="1"/>
      <sheetData sheetId="8531" refreshError="1"/>
      <sheetData sheetId="8532" refreshError="1"/>
      <sheetData sheetId="8533" refreshError="1"/>
      <sheetData sheetId="8534" refreshError="1"/>
      <sheetData sheetId="8535" refreshError="1"/>
      <sheetData sheetId="8536" refreshError="1"/>
      <sheetData sheetId="8537" refreshError="1"/>
      <sheetData sheetId="8538" refreshError="1"/>
      <sheetData sheetId="8539" refreshError="1"/>
      <sheetData sheetId="8540" refreshError="1"/>
      <sheetData sheetId="8541" refreshError="1"/>
      <sheetData sheetId="8542" refreshError="1"/>
      <sheetData sheetId="8543" refreshError="1"/>
      <sheetData sheetId="8544" refreshError="1"/>
      <sheetData sheetId="8545" refreshError="1"/>
      <sheetData sheetId="8546" refreshError="1"/>
      <sheetData sheetId="8547" refreshError="1"/>
      <sheetData sheetId="8548" refreshError="1"/>
      <sheetData sheetId="8549" refreshError="1"/>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refreshError="1"/>
      <sheetData sheetId="8577" refreshError="1"/>
      <sheetData sheetId="8578" refreshError="1"/>
      <sheetData sheetId="8579" refreshError="1"/>
      <sheetData sheetId="8580" refreshError="1"/>
      <sheetData sheetId="8581" refreshError="1"/>
      <sheetData sheetId="8582" refreshError="1"/>
      <sheetData sheetId="8583" refreshError="1"/>
      <sheetData sheetId="8584" refreshError="1"/>
      <sheetData sheetId="8585" refreshError="1"/>
      <sheetData sheetId="8586" refreshError="1"/>
      <sheetData sheetId="8587" refreshError="1"/>
      <sheetData sheetId="8588" refreshError="1"/>
      <sheetData sheetId="8589" refreshError="1"/>
      <sheetData sheetId="8590" refreshError="1"/>
      <sheetData sheetId="8591" refreshError="1"/>
      <sheetData sheetId="8592" refreshError="1"/>
      <sheetData sheetId="8593" refreshError="1"/>
      <sheetData sheetId="8594" refreshError="1"/>
      <sheetData sheetId="8595" refreshError="1"/>
      <sheetData sheetId="8596" refreshError="1"/>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efreshError="1"/>
      <sheetData sheetId="8608" refreshError="1"/>
      <sheetData sheetId="8609" refreshError="1"/>
      <sheetData sheetId="8610" refreshError="1"/>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refreshError="1"/>
      <sheetData sheetId="8624" refreshError="1"/>
      <sheetData sheetId="8625" refreshError="1"/>
      <sheetData sheetId="8626" refreshError="1"/>
      <sheetData sheetId="8627" refreshError="1"/>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refreshError="1"/>
      <sheetData sheetId="8652" refreshError="1"/>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refreshError="1"/>
      <sheetData sheetId="8679" refreshError="1"/>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refreshError="1"/>
      <sheetData sheetId="8691" refreshError="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sheetData sheetId="8713">
        <row r="1">
          <cell r="B1" t="str">
            <v>220 kV SUB-STATION</v>
          </cell>
        </row>
      </sheetData>
      <sheetData sheetId="8714">
        <row r="1">
          <cell r="B1" t="str">
            <v>220 kV SUB-STATION</v>
          </cell>
        </row>
      </sheetData>
      <sheetData sheetId="8715"/>
      <sheetData sheetId="8716">
        <row r="1">
          <cell r="B1" t="str">
            <v>220 kV SUB-STATION</v>
          </cell>
        </row>
      </sheetData>
      <sheetData sheetId="8717"/>
      <sheetData sheetId="8718"/>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sheetData sheetId="8735">
        <row r="1">
          <cell r="B1" t="str">
            <v>220 kV SUB-STATION</v>
          </cell>
        </row>
      </sheetData>
      <sheetData sheetId="8736" refreshError="1"/>
      <sheetData sheetId="8737"/>
      <sheetData sheetId="8738"/>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ow r="1">
          <cell r="B1" t="str">
            <v>220 kV SUB-STATION</v>
          </cell>
        </row>
      </sheetData>
      <sheetData sheetId="8749"/>
      <sheetData sheetId="8750">
        <row r="1">
          <cell r="B1" t="str">
            <v>220 kV SUB-STATION</v>
          </cell>
        </row>
      </sheetData>
      <sheetData sheetId="8751"/>
      <sheetData sheetId="8752"/>
      <sheetData sheetId="8753"/>
      <sheetData sheetId="8754"/>
      <sheetData sheetId="8755"/>
      <sheetData sheetId="8756"/>
      <sheetData sheetId="8757"/>
      <sheetData sheetId="8758"/>
      <sheetData sheetId="8759"/>
      <sheetData sheetId="8760"/>
      <sheetData sheetId="8761"/>
      <sheetData sheetId="8762"/>
      <sheetData sheetId="8763" refreshError="1"/>
      <sheetData sheetId="8764" refreshError="1"/>
      <sheetData sheetId="8765" refreshError="1"/>
      <sheetData sheetId="8766" refreshError="1"/>
      <sheetData sheetId="8767" refreshError="1"/>
      <sheetData sheetId="8768" refreshError="1"/>
      <sheetData sheetId="8769" refreshError="1"/>
      <sheetData sheetId="8770" refreshError="1"/>
      <sheetData sheetId="8771" refreshError="1"/>
      <sheetData sheetId="8772" refreshError="1"/>
      <sheetData sheetId="8773" refreshError="1"/>
      <sheetData sheetId="8774" refreshError="1"/>
      <sheetData sheetId="8775" refreshError="1"/>
      <sheetData sheetId="8776" refreshError="1"/>
      <sheetData sheetId="8777" refreshError="1"/>
      <sheetData sheetId="8778" refreshError="1"/>
      <sheetData sheetId="8779" refreshError="1"/>
      <sheetData sheetId="8780" refreshError="1"/>
      <sheetData sheetId="8781"/>
      <sheetData sheetId="8782" refreshError="1"/>
      <sheetData sheetId="8783" refreshError="1"/>
      <sheetData sheetId="8784">
        <row r="1">
          <cell r="B1" t="str">
            <v>220 kV SUB-STATION</v>
          </cell>
        </row>
      </sheetData>
      <sheetData sheetId="8785"/>
      <sheetData sheetId="8786"/>
      <sheetData sheetId="8787"/>
      <sheetData sheetId="8788"/>
      <sheetData sheetId="8789" refreshError="1"/>
      <sheetData sheetId="8790" refreshError="1"/>
      <sheetData sheetId="8791" refreshError="1"/>
      <sheetData sheetId="8792" refreshError="1"/>
      <sheetData sheetId="8793" refreshError="1"/>
      <sheetData sheetId="8794" refreshError="1"/>
      <sheetData sheetId="8795" refreshError="1"/>
      <sheetData sheetId="8796"/>
      <sheetData sheetId="8797" refreshError="1"/>
      <sheetData sheetId="8798" refreshError="1"/>
      <sheetData sheetId="8799">
        <row r="1">
          <cell r="B1" t="str">
            <v>220 kV SUB-STATION</v>
          </cell>
        </row>
      </sheetData>
      <sheetData sheetId="8800" refreshError="1"/>
      <sheetData sheetId="8801" refreshError="1"/>
      <sheetData sheetId="8802" refreshError="1"/>
      <sheetData sheetId="8803" refreshError="1"/>
      <sheetData sheetId="8804" refreshError="1"/>
      <sheetData sheetId="8805" refreshError="1"/>
      <sheetData sheetId="8806" refreshError="1"/>
      <sheetData sheetId="8807" refreshError="1"/>
      <sheetData sheetId="8808" refreshError="1"/>
      <sheetData sheetId="8809" refreshError="1"/>
      <sheetData sheetId="8810"/>
      <sheetData sheetId="8811"/>
      <sheetData sheetId="8812">
        <row r="1">
          <cell r="B1" t="str">
            <v>220 kV SUB-STATION</v>
          </cell>
        </row>
      </sheetData>
      <sheetData sheetId="8813">
        <row r="1">
          <cell r="B1" t="str">
            <v>220 kV SUB-STATION</v>
          </cell>
        </row>
      </sheetData>
      <sheetData sheetId="8814">
        <row r="1">
          <cell r="B1" t="str">
            <v>220 kV SUB-STATION</v>
          </cell>
        </row>
      </sheetData>
      <sheetData sheetId="8815">
        <row r="1">
          <cell r="B1" t="str">
            <v>220 kV SUB-STATION</v>
          </cell>
        </row>
      </sheetData>
      <sheetData sheetId="8816">
        <row r="1">
          <cell r="B1" t="str">
            <v>220 kV SUB-STATION</v>
          </cell>
        </row>
      </sheetData>
      <sheetData sheetId="8817">
        <row r="1">
          <cell r="B1" t="str">
            <v>220 kV SUB-STATION</v>
          </cell>
        </row>
      </sheetData>
      <sheetData sheetId="8818"/>
      <sheetData sheetId="8819"/>
      <sheetData sheetId="8820">
        <row r="1">
          <cell r="B1" t="str">
            <v>220 kV SUB-STATION</v>
          </cell>
        </row>
      </sheetData>
      <sheetData sheetId="8821">
        <row r="1">
          <cell r="B1" t="str">
            <v>220 kV SUB-STATION</v>
          </cell>
        </row>
      </sheetData>
      <sheetData sheetId="8822"/>
      <sheetData sheetId="8823">
        <row r="1">
          <cell r="B1" t="str">
            <v>220 kV SUB-STATION</v>
          </cell>
        </row>
      </sheetData>
      <sheetData sheetId="8824"/>
      <sheetData sheetId="8825"/>
      <sheetData sheetId="8826"/>
      <sheetData sheetId="8827"/>
      <sheetData sheetId="8828"/>
      <sheetData sheetId="8829">
        <row r="1">
          <cell r="B1" t="str">
            <v>220 kV SUB-STATION</v>
          </cell>
        </row>
      </sheetData>
      <sheetData sheetId="8830"/>
      <sheetData sheetId="8831"/>
      <sheetData sheetId="8832"/>
      <sheetData sheetId="8833"/>
      <sheetData sheetId="8834">
        <row r="1">
          <cell r="B1" t="str">
            <v>220 kV SUB-STATION</v>
          </cell>
        </row>
      </sheetData>
      <sheetData sheetId="8835"/>
      <sheetData sheetId="8836"/>
      <sheetData sheetId="8837"/>
      <sheetData sheetId="8838"/>
      <sheetData sheetId="8839"/>
      <sheetData sheetId="8840"/>
      <sheetData sheetId="8841"/>
      <sheetData sheetId="8842"/>
      <sheetData sheetId="8843"/>
      <sheetData sheetId="8844"/>
      <sheetData sheetId="8845"/>
      <sheetData sheetId="8846"/>
      <sheetData sheetId="8847"/>
      <sheetData sheetId="8848"/>
      <sheetData sheetId="8849"/>
      <sheetData sheetId="8850"/>
      <sheetData sheetId="8851"/>
      <sheetData sheetId="8852"/>
      <sheetData sheetId="8853"/>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row r="1">
          <cell r="B1" t="str">
            <v>220 kV SUB-STATION</v>
          </cell>
        </row>
      </sheetData>
      <sheetData sheetId="8878">
        <row r="1">
          <cell r="B1" t="str">
            <v>220 kV SUB-STATION</v>
          </cell>
        </row>
      </sheetData>
      <sheetData sheetId="8879"/>
      <sheetData sheetId="8880"/>
      <sheetData sheetId="8881"/>
      <sheetData sheetId="8882"/>
      <sheetData sheetId="8883"/>
      <sheetData sheetId="8884"/>
      <sheetData sheetId="8885">
        <row r="1">
          <cell r="B1" t="str">
            <v>220 kV SUB-STATION</v>
          </cell>
        </row>
      </sheetData>
      <sheetData sheetId="8886">
        <row r="1">
          <cell r="B1" t="str">
            <v>220 kV SUB-STATION</v>
          </cell>
        </row>
      </sheetData>
      <sheetData sheetId="8887">
        <row r="1">
          <cell r="B1" t="str">
            <v>220 kV SUB-STATION</v>
          </cell>
        </row>
      </sheetData>
      <sheetData sheetId="8888">
        <row r="1">
          <cell r="B1" t="str">
            <v>220 kV SUB-STATION</v>
          </cell>
        </row>
      </sheetData>
      <sheetData sheetId="8889"/>
      <sheetData sheetId="8890"/>
      <sheetData sheetId="8891"/>
      <sheetData sheetId="8892"/>
      <sheetData sheetId="8893"/>
      <sheetData sheetId="8894"/>
      <sheetData sheetId="8895"/>
      <sheetData sheetId="8896"/>
      <sheetData sheetId="8897"/>
      <sheetData sheetId="8898"/>
      <sheetData sheetId="8899"/>
      <sheetData sheetId="8900"/>
      <sheetData sheetId="8901"/>
      <sheetData sheetId="8902"/>
      <sheetData sheetId="8903"/>
      <sheetData sheetId="8904"/>
      <sheetData sheetId="8905"/>
      <sheetData sheetId="8906"/>
      <sheetData sheetId="8907"/>
      <sheetData sheetId="8908"/>
      <sheetData sheetId="8909"/>
      <sheetData sheetId="8910"/>
      <sheetData sheetId="8911"/>
      <sheetData sheetId="8912"/>
      <sheetData sheetId="8913"/>
      <sheetData sheetId="8914"/>
      <sheetData sheetId="8915"/>
      <sheetData sheetId="8916"/>
      <sheetData sheetId="8917"/>
      <sheetData sheetId="8918"/>
      <sheetData sheetId="8919"/>
      <sheetData sheetId="8920"/>
      <sheetData sheetId="8921"/>
      <sheetData sheetId="8922"/>
      <sheetData sheetId="8923"/>
      <sheetData sheetId="8924"/>
      <sheetData sheetId="8925"/>
      <sheetData sheetId="8926"/>
      <sheetData sheetId="8927"/>
      <sheetData sheetId="8928"/>
      <sheetData sheetId="8929"/>
      <sheetData sheetId="8930"/>
      <sheetData sheetId="8931"/>
      <sheetData sheetId="8932"/>
      <sheetData sheetId="8933"/>
      <sheetData sheetId="8934"/>
      <sheetData sheetId="8935"/>
      <sheetData sheetId="8936"/>
      <sheetData sheetId="8937"/>
      <sheetData sheetId="8938"/>
      <sheetData sheetId="8939"/>
      <sheetData sheetId="8940"/>
      <sheetData sheetId="8941"/>
      <sheetData sheetId="8942"/>
      <sheetData sheetId="8943"/>
      <sheetData sheetId="8944"/>
      <sheetData sheetId="8945"/>
      <sheetData sheetId="8946"/>
      <sheetData sheetId="8947"/>
      <sheetData sheetId="8948"/>
      <sheetData sheetId="8949"/>
      <sheetData sheetId="8950"/>
      <sheetData sheetId="8951"/>
      <sheetData sheetId="8952"/>
      <sheetData sheetId="8953"/>
      <sheetData sheetId="8954"/>
      <sheetData sheetId="8955"/>
      <sheetData sheetId="8956"/>
      <sheetData sheetId="8957"/>
      <sheetData sheetId="8958"/>
      <sheetData sheetId="8959"/>
      <sheetData sheetId="8960"/>
      <sheetData sheetId="8961"/>
      <sheetData sheetId="8962"/>
      <sheetData sheetId="8963"/>
      <sheetData sheetId="8964"/>
      <sheetData sheetId="8965"/>
      <sheetData sheetId="8966"/>
      <sheetData sheetId="8967"/>
      <sheetData sheetId="8968"/>
      <sheetData sheetId="8969"/>
      <sheetData sheetId="8970"/>
      <sheetData sheetId="8971"/>
      <sheetData sheetId="8972"/>
      <sheetData sheetId="8973">
        <row r="1">
          <cell r="B1" t="str">
            <v>220 kV SUB-STATION</v>
          </cell>
        </row>
      </sheetData>
      <sheetData sheetId="8974"/>
      <sheetData sheetId="8975"/>
      <sheetData sheetId="8976"/>
      <sheetData sheetId="8977"/>
      <sheetData sheetId="8978">
        <row r="1">
          <cell r="B1" t="str">
            <v>220 kV SUB-STATION</v>
          </cell>
        </row>
      </sheetData>
      <sheetData sheetId="8979"/>
      <sheetData sheetId="8980"/>
      <sheetData sheetId="8981"/>
      <sheetData sheetId="8982"/>
      <sheetData sheetId="8983"/>
      <sheetData sheetId="8984"/>
      <sheetData sheetId="8985">
        <row r="1">
          <cell r="B1" t="str">
            <v>220 kV SUB-STATION</v>
          </cell>
        </row>
      </sheetData>
      <sheetData sheetId="8986"/>
      <sheetData sheetId="8987"/>
      <sheetData sheetId="8988"/>
      <sheetData sheetId="8989"/>
      <sheetData sheetId="8990"/>
      <sheetData sheetId="8991"/>
      <sheetData sheetId="8992">
        <row r="1">
          <cell r="B1" t="str">
            <v>220 kV SUB-STATION</v>
          </cell>
        </row>
      </sheetData>
      <sheetData sheetId="8993"/>
      <sheetData sheetId="8994"/>
      <sheetData sheetId="8995"/>
      <sheetData sheetId="8996"/>
      <sheetData sheetId="8997"/>
      <sheetData sheetId="8998"/>
      <sheetData sheetId="8999"/>
      <sheetData sheetId="9000"/>
      <sheetData sheetId="9001">
        <row r="1">
          <cell r="B1" t="str">
            <v>220 kV SUB-STATION</v>
          </cell>
        </row>
      </sheetData>
      <sheetData sheetId="9002"/>
      <sheetData sheetId="9003"/>
      <sheetData sheetId="9004"/>
      <sheetData sheetId="9005"/>
      <sheetData sheetId="9006"/>
      <sheetData sheetId="9007"/>
      <sheetData sheetId="9008"/>
      <sheetData sheetId="9009"/>
      <sheetData sheetId="9010">
        <row r="1">
          <cell r="B1" t="str">
            <v>220 kV SUB-STATION</v>
          </cell>
        </row>
      </sheetData>
      <sheetData sheetId="9011"/>
      <sheetData sheetId="9012"/>
      <sheetData sheetId="9013"/>
      <sheetData sheetId="9014"/>
      <sheetData sheetId="9015"/>
      <sheetData sheetId="9016"/>
      <sheetData sheetId="9017"/>
      <sheetData sheetId="9018"/>
      <sheetData sheetId="9019"/>
      <sheetData sheetId="9020"/>
      <sheetData sheetId="9021"/>
      <sheetData sheetId="9022">
        <row r="1">
          <cell r="B1" t="str">
            <v>220 kV SUB-STATION</v>
          </cell>
        </row>
      </sheetData>
      <sheetData sheetId="9023">
        <row r="1">
          <cell r="B1" t="str">
            <v>220 kV SUB-STATION</v>
          </cell>
        </row>
      </sheetData>
      <sheetData sheetId="9024">
        <row r="1">
          <cell r="B1" t="str">
            <v>220 kV SUB-STATION</v>
          </cell>
        </row>
      </sheetData>
      <sheetData sheetId="9025">
        <row r="1">
          <cell r="B1" t="str">
            <v>220 kV SUB-STATION</v>
          </cell>
        </row>
      </sheetData>
      <sheetData sheetId="9026">
        <row r="1">
          <cell r="B1" t="str">
            <v>220 kV SUB-STATION</v>
          </cell>
        </row>
      </sheetData>
      <sheetData sheetId="9027">
        <row r="1">
          <cell r="B1" t="str">
            <v>220 kV SUB-STATION</v>
          </cell>
        </row>
      </sheetData>
      <sheetData sheetId="9028">
        <row r="1">
          <cell r="B1" t="str">
            <v>220 kV SUB-STATION</v>
          </cell>
        </row>
      </sheetData>
      <sheetData sheetId="9029">
        <row r="1">
          <cell r="B1" t="str">
            <v>220 kV SUB-STATION</v>
          </cell>
        </row>
      </sheetData>
      <sheetData sheetId="9030">
        <row r="1">
          <cell r="B1" t="str">
            <v>220 kV SUB-STATION</v>
          </cell>
        </row>
      </sheetData>
      <sheetData sheetId="9031">
        <row r="1">
          <cell r="B1" t="str">
            <v>220 kV SUB-STATION</v>
          </cell>
        </row>
      </sheetData>
      <sheetData sheetId="9032">
        <row r="1">
          <cell r="B1" t="str">
            <v>220 kV SUB-STATION</v>
          </cell>
        </row>
      </sheetData>
      <sheetData sheetId="9033"/>
      <sheetData sheetId="9034"/>
      <sheetData sheetId="9035"/>
      <sheetData sheetId="9036"/>
      <sheetData sheetId="9037"/>
      <sheetData sheetId="9038"/>
      <sheetData sheetId="9039"/>
      <sheetData sheetId="9040"/>
      <sheetData sheetId="9041"/>
      <sheetData sheetId="9042">
        <row r="1">
          <cell r="B1" t="str">
            <v>220 kV SUB-STATION</v>
          </cell>
        </row>
      </sheetData>
      <sheetData sheetId="9043">
        <row r="1">
          <cell r="B1" t="str">
            <v>220 kV SUB-STATION</v>
          </cell>
        </row>
      </sheetData>
      <sheetData sheetId="9044">
        <row r="1">
          <cell r="B1" t="str">
            <v>220 kV SUB-STATION</v>
          </cell>
        </row>
      </sheetData>
      <sheetData sheetId="9045">
        <row r="1">
          <cell r="B1" t="str">
            <v>220 kV SUB-STATION</v>
          </cell>
        </row>
      </sheetData>
      <sheetData sheetId="9046"/>
      <sheetData sheetId="9047"/>
      <sheetData sheetId="9048"/>
      <sheetData sheetId="9049"/>
      <sheetData sheetId="9050"/>
      <sheetData sheetId="9051"/>
      <sheetData sheetId="9052"/>
      <sheetData sheetId="9053"/>
      <sheetData sheetId="9054"/>
      <sheetData sheetId="9055"/>
      <sheetData sheetId="9056"/>
      <sheetData sheetId="9057"/>
      <sheetData sheetId="9058"/>
      <sheetData sheetId="9059"/>
      <sheetData sheetId="9060">
        <row r="1">
          <cell r="B1" t="str">
            <v>220 kV SUB-STATION</v>
          </cell>
        </row>
      </sheetData>
      <sheetData sheetId="9061"/>
      <sheetData sheetId="9062"/>
      <sheetData sheetId="9063"/>
      <sheetData sheetId="9064"/>
      <sheetData sheetId="9065"/>
      <sheetData sheetId="9066"/>
      <sheetData sheetId="9067"/>
      <sheetData sheetId="9068"/>
      <sheetData sheetId="9069"/>
      <sheetData sheetId="9070"/>
      <sheetData sheetId="9071"/>
      <sheetData sheetId="9072"/>
      <sheetData sheetId="9073"/>
      <sheetData sheetId="9074"/>
      <sheetData sheetId="9075"/>
      <sheetData sheetId="9076"/>
      <sheetData sheetId="9077"/>
      <sheetData sheetId="9078"/>
      <sheetData sheetId="9079">
        <row r="1">
          <cell r="B1" t="str">
            <v>220 kV SUB-STATION</v>
          </cell>
        </row>
      </sheetData>
      <sheetData sheetId="9080"/>
      <sheetData sheetId="9081">
        <row r="1">
          <cell r="B1" t="str">
            <v>220 kV SUB-STATION</v>
          </cell>
        </row>
      </sheetData>
      <sheetData sheetId="9082"/>
      <sheetData sheetId="9083"/>
      <sheetData sheetId="9084"/>
      <sheetData sheetId="9085"/>
      <sheetData sheetId="9086"/>
      <sheetData sheetId="9087"/>
      <sheetData sheetId="9088">
        <row r="1">
          <cell r="B1" t="str">
            <v>220 kV SUB-STATION</v>
          </cell>
        </row>
      </sheetData>
      <sheetData sheetId="9089">
        <row r="1">
          <cell r="B1" t="str">
            <v>220 kV SUB-STATION</v>
          </cell>
        </row>
      </sheetData>
      <sheetData sheetId="9090">
        <row r="1">
          <cell r="B1" t="str">
            <v>220 kV SUB-STATION</v>
          </cell>
        </row>
      </sheetData>
      <sheetData sheetId="9091">
        <row r="1">
          <cell r="B1" t="str">
            <v>220 kV SUB-STATION</v>
          </cell>
        </row>
      </sheetData>
      <sheetData sheetId="9092">
        <row r="1">
          <cell r="B1" t="str">
            <v>220 kV SUB-STATION</v>
          </cell>
        </row>
      </sheetData>
      <sheetData sheetId="9093">
        <row r="1">
          <cell r="B1" t="str">
            <v>220 kV SUB-STATION</v>
          </cell>
        </row>
      </sheetData>
      <sheetData sheetId="9094">
        <row r="1">
          <cell r="B1" t="str">
            <v>220 kV SUB-STATION</v>
          </cell>
        </row>
      </sheetData>
      <sheetData sheetId="9095">
        <row r="1">
          <cell r="B1" t="str">
            <v>220 kV SUB-STATION</v>
          </cell>
        </row>
      </sheetData>
      <sheetData sheetId="9096">
        <row r="1">
          <cell r="B1" t="str">
            <v>220 kV SUB-STATION</v>
          </cell>
        </row>
      </sheetData>
      <sheetData sheetId="9097">
        <row r="1">
          <cell r="B1" t="str">
            <v>220 kV SUB-STATION</v>
          </cell>
        </row>
      </sheetData>
      <sheetData sheetId="9098">
        <row r="1">
          <cell r="B1" t="str">
            <v>220 kV SUB-STATION</v>
          </cell>
        </row>
      </sheetData>
      <sheetData sheetId="9099">
        <row r="1">
          <cell r="B1" t="str">
            <v>220 kV SUB-STATION</v>
          </cell>
        </row>
      </sheetData>
      <sheetData sheetId="9100">
        <row r="1">
          <cell r="B1" t="str">
            <v>220 kV SUB-STATION</v>
          </cell>
        </row>
      </sheetData>
      <sheetData sheetId="9101">
        <row r="1">
          <cell r="B1" t="str">
            <v>220 kV SUB-STATION</v>
          </cell>
        </row>
      </sheetData>
      <sheetData sheetId="9102">
        <row r="1">
          <cell r="B1" t="str">
            <v>220 kV SUB-STATION</v>
          </cell>
        </row>
      </sheetData>
      <sheetData sheetId="9103">
        <row r="1">
          <cell r="B1" t="str">
            <v>220 kV SUB-STATION</v>
          </cell>
        </row>
      </sheetData>
      <sheetData sheetId="9104">
        <row r="1">
          <cell r="B1" t="str">
            <v>220 kV SUB-STATION</v>
          </cell>
        </row>
      </sheetData>
      <sheetData sheetId="9105">
        <row r="1">
          <cell r="B1" t="str">
            <v>220 kV SUB-STATION</v>
          </cell>
        </row>
      </sheetData>
      <sheetData sheetId="9106">
        <row r="1">
          <cell r="B1" t="str">
            <v>220 kV SUB-STATION</v>
          </cell>
        </row>
      </sheetData>
      <sheetData sheetId="9107">
        <row r="1">
          <cell r="B1" t="str">
            <v>220 kV SUB-STATION</v>
          </cell>
        </row>
      </sheetData>
      <sheetData sheetId="9108">
        <row r="1">
          <cell r="B1" t="str">
            <v>220 kV SUB-STATION</v>
          </cell>
        </row>
      </sheetData>
      <sheetData sheetId="9109">
        <row r="1">
          <cell r="B1" t="str">
            <v>220 kV SUB-STATION</v>
          </cell>
        </row>
      </sheetData>
      <sheetData sheetId="9110">
        <row r="1">
          <cell r="B1" t="str">
            <v>220 kV SUB-STATION</v>
          </cell>
        </row>
      </sheetData>
      <sheetData sheetId="9111">
        <row r="1">
          <cell r="B1" t="str">
            <v>220 kV SUB-STATION</v>
          </cell>
        </row>
      </sheetData>
      <sheetData sheetId="9112"/>
      <sheetData sheetId="9113"/>
      <sheetData sheetId="9114"/>
      <sheetData sheetId="9115"/>
      <sheetData sheetId="9116"/>
      <sheetData sheetId="9117"/>
      <sheetData sheetId="9118"/>
      <sheetData sheetId="9119"/>
      <sheetData sheetId="9120"/>
      <sheetData sheetId="9121"/>
      <sheetData sheetId="9122"/>
      <sheetData sheetId="9123"/>
      <sheetData sheetId="9124"/>
      <sheetData sheetId="9125"/>
      <sheetData sheetId="9126"/>
      <sheetData sheetId="9127"/>
      <sheetData sheetId="9128"/>
      <sheetData sheetId="9129"/>
      <sheetData sheetId="9130"/>
      <sheetData sheetId="9131"/>
      <sheetData sheetId="9132"/>
      <sheetData sheetId="9133"/>
      <sheetData sheetId="9134"/>
      <sheetData sheetId="9135"/>
      <sheetData sheetId="9136"/>
      <sheetData sheetId="9137"/>
      <sheetData sheetId="9138"/>
      <sheetData sheetId="9139"/>
      <sheetData sheetId="9140"/>
      <sheetData sheetId="9141"/>
      <sheetData sheetId="9142"/>
      <sheetData sheetId="9143"/>
      <sheetData sheetId="9144"/>
      <sheetData sheetId="9145"/>
      <sheetData sheetId="9146"/>
      <sheetData sheetId="9147"/>
      <sheetData sheetId="9148"/>
      <sheetData sheetId="9149"/>
      <sheetData sheetId="9150"/>
      <sheetData sheetId="9151"/>
      <sheetData sheetId="9152"/>
      <sheetData sheetId="9153"/>
      <sheetData sheetId="9154"/>
      <sheetData sheetId="9155"/>
      <sheetData sheetId="9156"/>
      <sheetData sheetId="9157"/>
      <sheetData sheetId="9158">
        <row r="1">
          <cell r="B1" t="str">
            <v>220 kV SUB-STATION</v>
          </cell>
        </row>
      </sheetData>
      <sheetData sheetId="9159">
        <row r="1">
          <cell r="B1" t="str">
            <v>220 kV SUB-STATION</v>
          </cell>
        </row>
      </sheetData>
      <sheetData sheetId="9160"/>
      <sheetData sheetId="9161"/>
      <sheetData sheetId="9162"/>
      <sheetData sheetId="9163"/>
      <sheetData sheetId="9164"/>
      <sheetData sheetId="9165"/>
      <sheetData sheetId="9166"/>
      <sheetData sheetId="9167"/>
      <sheetData sheetId="9168"/>
      <sheetData sheetId="9169"/>
      <sheetData sheetId="9170"/>
      <sheetData sheetId="9171"/>
      <sheetData sheetId="9172"/>
      <sheetData sheetId="9173"/>
      <sheetData sheetId="9174"/>
      <sheetData sheetId="9175">
        <row r="1">
          <cell r="B1" t="str">
            <v>220 kV SUB-STATION</v>
          </cell>
        </row>
      </sheetData>
      <sheetData sheetId="9176">
        <row r="1">
          <cell r="B1" t="str">
            <v>220 kV SUB-STATION</v>
          </cell>
        </row>
      </sheetData>
      <sheetData sheetId="9177">
        <row r="1">
          <cell r="B1" t="str">
            <v>220 kV SUB-STATION</v>
          </cell>
        </row>
      </sheetData>
      <sheetData sheetId="9178">
        <row r="1">
          <cell r="B1" t="str">
            <v>220 kV SUB-STATION</v>
          </cell>
        </row>
      </sheetData>
      <sheetData sheetId="9179"/>
      <sheetData sheetId="9180"/>
      <sheetData sheetId="9181"/>
      <sheetData sheetId="9182"/>
      <sheetData sheetId="9183"/>
      <sheetData sheetId="9184"/>
      <sheetData sheetId="9185"/>
      <sheetData sheetId="9186"/>
      <sheetData sheetId="9187"/>
      <sheetData sheetId="9188"/>
      <sheetData sheetId="9189"/>
      <sheetData sheetId="9190"/>
      <sheetData sheetId="9191"/>
      <sheetData sheetId="9192"/>
      <sheetData sheetId="9193"/>
      <sheetData sheetId="9194"/>
      <sheetData sheetId="9195"/>
      <sheetData sheetId="9196"/>
      <sheetData sheetId="9197"/>
      <sheetData sheetId="9198"/>
      <sheetData sheetId="9199"/>
      <sheetData sheetId="9200"/>
      <sheetData sheetId="9201"/>
      <sheetData sheetId="9202"/>
      <sheetData sheetId="9203"/>
      <sheetData sheetId="9204"/>
      <sheetData sheetId="9205"/>
      <sheetData sheetId="9206"/>
      <sheetData sheetId="9207"/>
      <sheetData sheetId="9208"/>
      <sheetData sheetId="9209"/>
      <sheetData sheetId="9210"/>
      <sheetData sheetId="9211"/>
      <sheetData sheetId="9212"/>
      <sheetData sheetId="9213"/>
      <sheetData sheetId="9214"/>
      <sheetData sheetId="9215"/>
      <sheetData sheetId="9216"/>
      <sheetData sheetId="9217"/>
      <sheetData sheetId="9218"/>
      <sheetData sheetId="9219"/>
      <sheetData sheetId="9220"/>
      <sheetData sheetId="9221"/>
      <sheetData sheetId="9222"/>
      <sheetData sheetId="9223"/>
      <sheetData sheetId="9224"/>
      <sheetData sheetId="9225"/>
      <sheetData sheetId="9226"/>
      <sheetData sheetId="9227"/>
      <sheetData sheetId="9228"/>
      <sheetData sheetId="9229"/>
      <sheetData sheetId="9230"/>
      <sheetData sheetId="9231"/>
      <sheetData sheetId="9232"/>
      <sheetData sheetId="9233"/>
      <sheetData sheetId="9234"/>
      <sheetData sheetId="9235"/>
      <sheetData sheetId="9236"/>
      <sheetData sheetId="9237"/>
      <sheetData sheetId="9238"/>
      <sheetData sheetId="9239"/>
      <sheetData sheetId="9240"/>
      <sheetData sheetId="9241"/>
      <sheetData sheetId="9242"/>
      <sheetData sheetId="9243"/>
      <sheetData sheetId="9244"/>
      <sheetData sheetId="9245"/>
      <sheetData sheetId="9246"/>
      <sheetData sheetId="9247"/>
      <sheetData sheetId="9248"/>
      <sheetData sheetId="9249"/>
      <sheetData sheetId="9250"/>
      <sheetData sheetId="9251"/>
      <sheetData sheetId="9252"/>
      <sheetData sheetId="9253"/>
      <sheetData sheetId="9254"/>
      <sheetData sheetId="9255"/>
      <sheetData sheetId="9256"/>
      <sheetData sheetId="9257"/>
      <sheetData sheetId="9258"/>
      <sheetData sheetId="9259"/>
      <sheetData sheetId="9260"/>
      <sheetData sheetId="9261"/>
      <sheetData sheetId="9262"/>
      <sheetData sheetId="9263"/>
      <sheetData sheetId="9264"/>
      <sheetData sheetId="9265"/>
      <sheetData sheetId="9266"/>
      <sheetData sheetId="9267"/>
      <sheetData sheetId="9268">
        <row r="1">
          <cell r="B1" t="str">
            <v>220 kV SUB-STATION</v>
          </cell>
        </row>
      </sheetData>
      <sheetData sheetId="9269">
        <row r="1">
          <cell r="B1" t="str">
            <v>220 kV SUB-STATION</v>
          </cell>
        </row>
      </sheetData>
      <sheetData sheetId="9270"/>
      <sheetData sheetId="9271"/>
      <sheetData sheetId="9272"/>
      <sheetData sheetId="9273"/>
      <sheetData sheetId="9274"/>
      <sheetData sheetId="9275"/>
      <sheetData sheetId="9276"/>
      <sheetData sheetId="9277"/>
      <sheetData sheetId="9278"/>
      <sheetData sheetId="9279"/>
      <sheetData sheetId="9280"/>
      <sheetData sheetId="9281"/>
      <sheetData sheetId="9282"/>
      <sheetData sheetId="9283"/>
      <sheetData sheetId="9284"/>
      <sheetData sheetId="9285"/>
      <sheetData sheetId="9286"/>
      <sheetData sheetId="9287"/>
      <sheetData sheetId="9288"/>
      <sheetData sheetId="9289"/>
      <sheetData sheetId="9290"/>
      <sheetData sheetId="9291"/>
      <sheetData sheetId="9292"/>
      <sheetData sheetId="9293"/>
      <sheetData sheetId="9294"/>
      <sheetData sheetId="9295"/>
      <sheetData sheetId="9296"/>
      <sheetData sheetId="9297"/>
      <sheetData sheetId="9298"/>
      <sheetData sheetId="9299"/>
      <sheetData sheetId="9300"/>
      <sheetData sheetId="9301"/>
      <sheetData sheetId="9302"/>
      <sheetData sheetId="9303"/>
      <sheetData sheetId="9304"/>
      <sheetData sheetId="9305"/>
      <sheetData sheetId="9306"/>
      <sheetData sheetId="9307"/>
      <sheetData sheetId="9308"/>
      <sheetData sheetId="9309"/>
      <sheetData sheetId="9310"/>
      <sheetData sheetId="9311"/>
      <sheetData sheetId="9312"/>
      <sheetData sheetId="9313"/>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sheetData sheetId="9329"/>
      <sheetData sheetId="9330"/>
      <sheetData sheetId="9331"/>
      <sheetData sheetId="9332"/>
      <sheetData sheetId="9333"/>
      <sheetData sheetId="9334"/>
      <sheetData sheetId="9335"/>
      <sheetData sheetId="9336"/>
      <sheetData sheetId="9337"/>
      <sheetData sheetId="9338"/>
      <sheetData sheetId="9339"/>
      <sheetData sheetId="9340"/>
      <sheetData sheetId="9341"/>
      <sheetData sheetId="9342"/>
      <sheetData sheetId="9343"/>
      <sheetData sheetId="9344"/>
      <sheetData sheetId="9345"/>
      <sheetData sheetId="9346"/>
      <sheetData sheetId="9347"/>
      <sheetData sheetId="9348"/>
      <sheetData sheetId="9349"/>
      <sheetData sheetId="9350"/>
      <sheetData sheetId="9351"/>
      <sheetData sheetId="9352"/>
      <sheetData sheetId="9353"/>
      <sheetData sheetId="9354"/>
      <sheetData sheetId="9355"/>
      <sheetData sheetId="9356"/>
      <sheetData sheetId="9357"/>
      <sheetData sheetId="9358"/>
      <sheetData sheetId="9359"/>
      <sheetData sheetId="9360"/>
      <sheetData sheetId="9361"/>
      <sheetData sheetId="9362"/>
      <sheetData sheetId="9363"/>
      <sheetData sheetId="9364"/>
      <sheetData sheetId="9365"/>
      <sheetData sheetId="9366"/>
      <sheetData sheetId="9367"/>
      <sheetData sheetId="9368"/>
      <sheetData sheetId="9369"/>
      <sheetData sheetId="9370"/>
      <sheetData sheetId="9371"/>
      <sheetData sheetId="9372"/>
      <sheetData sheetId="9373"/>
      <sheetData sheetId="9374"/>
      <sheetData sheetId="9375"/>
      <sheetData sheetId="9376"/>
      <sheetData sheetId="9377"/>
      <sheetData sheetId="9378"/>
      <sheetData sheetId="9379"/>
      <sheetData sheetId="9380"/>
      <sheetData sheetId="9381"/>
      <sheetData sheetId="9382"/>
      <sheetData sheetId="9383"/>
      <sheetData sheetId="9384"/>
      <sheetData sheetId="9385"/>
      <sheetData sheetId="9386"/>
      <sheetData sheetId="9387"/>
      <sheetData sheetId="9388"/>
      <sheetData sheetId="9389"/>
      <sheetData sheetId="9390"/>
      <sheetData sheetId="9391"/>
      <sheetData sheetId="9392"/>
      <sheetData sheetId="9393"/>
      <sheetData sheetId="9394"/>
      <sheetData sheetId="9395"/>
      <sheetData sheetId="9396"/>
      <sheetData sheetId="9397"/>
      <sheetData sheetId="9398"/>
      <sheetData sheetId="9399"/>
      <sheetData sheetId="9400"/>
      <sheetData sheetId="9401"/>
      <sheetData sheetId="9402"/>
      <sheetData sheetId="9403"/>
      <sheetData sheetId="9404"/>
      <sheetData sheetId="9405"/>
      <sheetData sheetId="9406"/>
      <sheetData sheetId="9407"/>
      <sheetData sheetId="9408"/>
      <sheetData sheetId="9409"/>
      <sheetData sheetId="9410"/>
      <sheetData sheetId="9411"/>
      <sheetData sheetId="9412"/>
      <sheetData sheetId="9413"/>
      <sheetData sheetId="9414"/>
      <sheetData sheetId="9415"/>
      <sheetData sheetId="9416"/>
      <sheetData sheetId="9417"/>
      <sheetData sheetId="9418"/>
      <sheetData sheetId="9419"/>
      <sheetData sheetId="9420"/>
      <sheetData sheetId="9421"/>
      <sheetData sheetId="9422"/>
      <sheetData sheetId="9423"/>
      <sheetData sheetId="9424"/>
      <sheetData sheetId="9425"/>
      <sheetData sheetId="9426"/>
      <sheetData sheetId="9427"/>
      <sheetData sheetId="9428"/>
      <sheetData sheetId="9429"/>
      <sheetData sheetId="9430"/>
      <sheetData sheetId="9431"/>
      <sheetData sheetId="9432"/>
      <sheetData sheetId="9433"/>
      <sheetData sheetId="9434"/>
      <sheetData sheetId="9435"/>
      <sheetData sheetId="9436"/>
      <sheetData sheetId="9437"/>
      <sheetData sheetId="9438"/>
      <sheetData sheetId="9439"/>
      <sheetData sheetId="9440"/>
      <sheetData sheetId="9441"/>
      <sheetData sheetId="9442"/>
      <sheetData sheetId="9443"/>
      <sheetData sheetId="9444"/>
      <sheetData sheetId="9445"/>
      <sheetData sheetId="9446"/>
      <sheetData sheetId="9447"/>
      <sheetData sheetId="9448"/>
      <sheetData sheetId="9449"/>
      <sheetData sheetId="9450"/>
      <sheetData sheetId="9451"/>
      <sheetData sheetId="9452"/>
      <sheetData sheetId="9453"/>
      <sheetData sheetId="9454"/>
      <sheetData sheetId="9455"/>
      <sheetData sheetId="9456"/>
      <sheetData sheetId="9457"/>
      <sheetData sheetId="9458"/>
      <sheetData sheetId="9459"/>
      <sheetData sheetId="9460"/>
      <sheetData sheetId="9461"/>
      <sheetData sheetId="9462"/>
      <sheetData sheetId="9463"/>
      <sheetData sheetId="9464"/>
      <sheetData sheetId="9465"/>
      <sheetData sheetId="9466"/>
      <sheetData sheetId="9467"/>
      <sheetData sheetId="9468"/>
      <sheetData sheetId="9469"/>
      <sheetData sheetId="9470"/>
      <sheetData sheetId="9471"/>
      <sheetData sheetId="9472"/>
      <sheetData sheetId="9473"/>
      <sheetData sheetId="9474"/>
      <sheetData sheetId="9475"/>
      <sheetData sheetId="9476"/>
      <sheetData sheetId="9477"/>
      <sheetData sheetId="9478"/>
      <sheetData sheetId="9479"/>
      <sheetData sheetId="9480"/>
      <sheetData sheetId="9481"/>
      <sheetData sheetId="9482"/>
      <sheetData sheetId="9483"/>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sheetData sheetId="9505"/>
      <sheetData sheetId="9506"/>
      <sheetData sheetId="9507"/>
      <sheetData sheetId="9508"/>
      <sheetData sheetId="9509"/>
      <sheetData sheetId="9510"/>
      <sheetData sheetId="9511"/>
      <sheetData sheetId="9512"/>
      <sheetData sheetId="9513"/>
      <sheetData sheetId="9514"/>
      <sheetData sheetId="9515"/>
      <sheetData sheetId="9516"/>
      <sheetData sheetId="9517"/>
      <sheetData sheetId="9518"/>
      <sheetData sheetId="9519"/>
      <sheetData sheetId="9520"/>
      <sheetData sheetId="9521"/>
      <sheetData sheetId="9522"/>
      <sheetData sheetId="9523"/>
      <sheetData sheetId="9524"/>
      <sheetData sheetId="9525"/>
      <sheetData sheetId="9526"/>
      <sheetData sheetId="9527"/>
      <sheetData sheetId="9528"/>
      <sheetData sheetId="9529"/>
      <sheetData sheetId="9530"/>
      <sheetData sheetId="9531"/>
      <sheetData sheetId="9532"/>
      <sheetData sheetId="9533"/>
      <sheetData sheetId="9534"/>
      <sheetData sheetId="9535"/>
      <sheetData sheetId="9536"/>
      <sheetData sheetId="9537"/>
      <sheetData sheetId="9538"/>
      <sheetData sheetId="9539"/>
      <sheetData sheetId="9540"/>
      <sheetData sheetId="9541"/>
      <sheetData sheetId="9542"/>
      <sheetData sheetId="9543"/>
      <sheetData sheetId="9544"/>
      <sheetData sheetId="9545"/>
      <sheetData sheetId="9546"/>
      <sheetData sheetId="9547"/>
      <sheetData sheetId="9548"/>
      <sheetData sheetId="9549"/>
      <sheetData sheetId="9550"/>
      <sheetData sheetId="9551"/>
      <sheetData sheetId="9552"/>
      <sheetData sheetId="9553"/>
      <sheetData sheetId="9554"/>
      <sheetData sheetId="9555"/>
      <sheetData sheetId="9556"/>
      <sheetData sheetId="9557"/>
      <sheetData sheetId="9558"/>
      <sheetData sheetId="9559"/>
      <sheetData sheetId="9560"/>
      <sheetData sheetId="9561"/>
      <sheetData sheetId="9562"/>
      <sheetData sheetId="9563"/>
      <sheetData sheetId="9564"/>
      <sheetData sheetId="9565"/>
      <sheetData sheetId="9566"/>
      <sheetData sheetId="9567"/>
      <sheetData sheetId="9568"/>
      <sheetData sheetId="9569"/>
      <sheetData sheetId="9570"/>
      <sheetData sheetId="9571"/>
      <sheetData sheetId="9572"/>
      <sheetData sheetId="9573"/>
      <sheetData sheetId="9574"/>
      <sheetData sheetId="9575"/>
      <sheetData sheetId="9576"/>
      <sheetData sheetId="9577"/>
      <sheetData sheetId="9578"/>
      <sheetData sheetId="9579"/>
      <sheetData sheetId="9580"/>
      <sheetData sheetId="9581"/>
      <sheetData sheetId="9582"/>
      <sheetData sheetId="9583"/>
      <sheetData sheetId="9584"/>
      <sheetData sheetId="9585"/>
      <sheetData sheetId="9586"/>
      <sheetData sheetId="9587"/>
      <sheetData sheetId="9588"/>
      <sheetData sheetId="9589"/>
      <sheetData sheetId="9590"/>
      <sheetData sheetId="9591"/>
      <sheetData sheetId="9592"/>
      <sheetData sheetId="9593"/>
      <sheetData sheetId="9594"/>
      <sheetData sheetId="9595"/>
      <sheetData sheetId="9596"/>
      <sheetData sheetId="9597"/>
      <sheetData sheetId="9598"/>
      <sheetData sheetId="9599"/>
      <sheetData sheetId="9600"/>
      <sheetData sheetId="9601"/>
      <sheetData sheetId="9602"/>
      <sheetData sheetId="9603"/>
      <sheetData sheetId="9604"/>
      <sheetData sheetId="9605"/>
      <sheetData sheetId="9606"/>
      <sheetData sheetId="9607"/>
      <sheetData sheetId="9608"/>
      <sheetData sheetId="9609"/>
      <sheetData sheetId="9610"/>
      <sheetData sheetId="9611"/>
      <sheetData sheetId="9612"/>
      <sheetData sheetId="9613"/>
      <sheetData sheetId="9614"/>
      <sheetData sheetId="9615"/>
      <sheetData sheetId="9616"/>
      <sheetData sheetId="9617"/>
      <sheetData sheetId="9618"/>
      <sheetData sheetId="9619"/>
      <sheetData sheetId="9620"/>
      <sheetData sheetId="9621"/>
      <sheetData sheetId="9622"/>
      <sheetData sheetId="9623"/>
      <sheetData sheetId="9624"/>
      <sheetData sheetId="9625"/>
      <sheetData sheetId="9626"/>
      <sheetData sheetId="9627"/>
      <sheetData sheetId="9628"/>
      <sheetData sheetId="9629"/>
      <sheetData sheetId="9630"/>
      <sheetData sheetId="9631"/>
      <sheetData sheetId="9632"/>
      <sheetData sheetId="9633"/>
      <sheetData sheetId="9634"/>
      <sheetData sheetId="9635"/>
      <sheetData sheetId="9636"/>
      <sheetData sheetId="9637"/>
      <sheetData sheetId="9638"/>
      <sheetData sheetId="9639"/>
      <sheetData sheetId="9640"/>
      <sheetData sheetId="9641"/>
      <sheetData sheetId="9642"/>
      <sheetData sheetId="9643"/>
      <sheetData sheetId="9644"/>
      <sheetData sheetId="9645"/>
      <sheetData sheetId="9646"/>
      <sheetData sheetId="9647"/>
      <sheetData sheetId="9648"/>
      <sheetData sheetId="9649"/>
      <sheetData sheetId="9650"/>
      <sheetData sheetId="9651"/>
      <sheetData sheetId="9652"/>
      <sheetData sheetId="9653"/>
      <sheetData sheetId="9654"/>
      <sheetData sheetId="9655"/>
      <sheetData sheetId="9656"/>
      <sheetData sheetId="9657"/>
      <sheetData sheetId="9658"/>
      <sheetData sheetId="9659"/>
      <sheetData sheetId="9660"/>
      <sheetData sheetId="9661"/>
      <sheetData sheetId="9662"/>
      <sheetData sheetId="9663"/>
      <sheetData sheetId="9664"/>
      <sheetData sheetId="9665"/>
      <sheetData sheetId="9666"/>
      <sheetData sheetId="9667"/>
      <sheetData sheetId="9668"/>
      <sheetData sheetId="9669"/>
      <sheetData sheetId="9670"/>
      <sheetData sheetId="9671"/>
      <sheetData sheetId="9672"/>
      <sheetData sheetId="9673"/>
      <sheetData sheetId="9674"/>
      <sheetData sheetId="9675"/>
      <sheetData sheetId="9676"/>
      <sheetData sheetId="9677"/>
      <sheetData sheetId="9678"/>
      <sheetData sheetId="9679"/>
      <sheetData sheetId="9680"/>
      <sheetData sheetId="9681"/>
      <sheetData sheetId="9682"/>
      <sheetData sheetId="9683"/>
      <sheetData sheetId="9684"/>
      <sheetData sheetId="9685"/>
      <sheetData sheetId="9686"/>
      <sheetData sheetId="9687"/>
      <sheetData sheetId="9688"/>
      <sheetData sheetId="9689"/>
      <sheetData sheetId="9690"/>
      <sheetData sheetId="9691"/>
      <sheetData sheetId="9692"/>
      <sheetData sheetId="9693"/>
      <sheetData sheetId="9694"/>
      <sheetData sheetId="9695"/>
      <sheetData sheetId="9696"/>
      <sheetData sheetId="9697"/>
      <sheetData sheetId="9698"/>
      <sheetData sheetId="9699"/>
      <sheetData sheetId="9700"/>
      <sheetData sheetId="9701"/>
      <sheetData sheetId="9702"/>
      <sheetData sheetId="9703"/>
      <sheetData sheetId="9704"/>
      <sheetData sheetId="9705"/>
      <sheetData sheetId="9706"/>
      <sheetData sheetId="9707"/>
      <sheetData sheetId="9708"/>
      <sheetData sheetId="9709"/>
      <sheetData sheetId="9710"/>
      <sheetData sheetId="9711"/>
      <sheetData sheetId="9712"/>
      <sheetData sheetId="9713"/>
      <sheetData sheetId="9714"/>
      <sheetData sheetId="9715"/>
      <sheetData sheetId="9716"/>
      <sheetData sheetId="9717"/>
      <sheetData sheetId="9718"/>
      <sheetData sheetId="9719"/>
      <sheetData sheetId="9720"/>
      <sheetData sheetId="9721"/>
      <sheetData sheetId="9722"/>
      <sheetData sheetId="9723"/>
      <sheetData sheetId="9724"/>
      <sheetData sheetId="9725"/>
      <sheetData sheetId="9726"/>
      <sheetData sheetId="9727"/>
      <sheetData sheetId="9728"/>
      <sheetData sheetId="9729"/>
      <sheetData sheetId="9730"/>
      <sheetData sheetId="9731"/>
      <sheetData sheetId="9732"/>
      <sheetData sheetId="9733"/>
      <sheetData sheetId="9734"/>
      <sheetData sheetId="9735"/>
      <sheetData sheetId="9736"/>
      <sheetData sheetId="9737"/>
      <sheetData sheetId="9738"/>
      <sheetData sheetId="9739"/>
      <sheetData sheetId="9740"/>
      <sheetData sheetId="9741"/>
      <sheetData sheetId="9742"/>
      <sheetData sheetId="9743"/>
      <sheetData sheetId="9744"/>
      <sheetData sheetId="9745"/>
      <sheetData sheetId="9746"/>
      <sheetData sheetId="9747"/>
      <sheetData sheetId="9748"/>
      <sheetData sheetId="9749"/>
      <sheetData sheetId="9750"/>
      <sheetData sheetId="9751"/>
      <sheetData sheetId="9752"/>
      <sheetData sheetId="9753"/>
      <sheetData sheetId="9754"/>
      <sheetData sheetId="9755"/>
      <sheetData sheetId="9756"/>
      <sheetData sheetId="9757"/>
      <sheetData sheetId="9758"/>
      <sheetData sheetId="9759"/>
      <sheetData sheetId="9760"/>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sheetData sheetId="9797"/>
      <sheetData sheetId="9798"/>
      <sheetData sheetId="9799"/>
      <sheetData sheetId="9800"/>
      <sheetData sheetId="9801"/>
      <sheetData sheetId="9802"/>
      <sheetData sheetId="9803"/>
      <sheetData sheetId="9804"/>
      <sheetData sheetId="9805"/>
      <sheetData sheetId="9806"/>
      <sheetData sheetId="9807"/>
      <sheetData sheetId="9808"/>
      <sheetData sheetId="9809"/>
      <sheetData sheetId="9810"/>
      <sheetData sheetId="9811"/>
      <sheetData sheetId="9812"/>
      <sheetData sheetId="9813"/>
      <sheetData sheetId="9814"/>
      <sheetData sheetId="9815"/>
      <sheetData sheetId="9816"/>
      <sheetData sheetId="9817"/>
      <sheetData sheetId="9818"/>
      <sheetData sheetId="9819"/>
      <sheetData sheetId="9820"/>
      <sheetData sheetId="9821"/>
      <sheetData sheetId="9822"/>
      <sheetData sheetId="9823"/>
      <sheetData sheetId="9824"/>
      <sheetData sheetId="9825"/>
      <sheetData sheetId="9826"/>
      <sheetData sheetId="9827"/>
      <sheetData sheetId="9828"/>
      <sheetData sheetId="9829"/>
      <sheetData sheetId="9830"/>
      <sheetData sheetId="9831"/>
      <sheetData sheetId="9832"/>
      <sheetData sheetId="9833"/>
      <sheetData sheetId="9834"/>
      <sheetData sheetId="9835"/>
      <sheetData sheetId="9836"/>
      <sheetData sheetId="9837"/>
      <sheetData sheetId="9838"/>
      <sheetData sheetId="9839"/>
      <sheetData sheetId="9840"/>
      <sheetData sheetId="9841"/>
      <sheetData sheetId="9842"/>
      <sheetData sheetId="9843"/>
      <sheetData sheetId="9844"/>
      <sheetData sheetId="9845"/>
      <sheetData sheetId="9846"/>
      <sheetData sheetId="9847"/>
      <sheetData sheetId="9848"/>
      <sheetData sheetId="9849"/>
      <sheetData sheetId="9850"/>
      <sheetData sheetId="9851"/>
      <sheetData sheetId="9852"/>
      <sheetData sheetId="9853"/>
      <sheetData sheetId="9854"/>
      <sheetData sheetId="9855"/>
      <sheetData sheetId="9856"/>
      <sheetData sheetId="9857"/>
      <sheetData sheetId="9858"/>
      <sheetData sheetId="9859"/>
      <sheetData sheetId="9860"/>
      <sheetData sheetId="9861"/>
      <sheetData sheetId="9862"/>
      <sheetData sheetId="9863"/>
      <sheetData sheetId="9864"/>
      <sheetData sheetId="9865"/>
      <sheetData sheetId="9866"/>
      <sheetData sheetId="9867"/>
      <sheetData sheetId="9868"/>
      <sheetData sheetId="9869"/>
      <sheetData sheetId="9870"/>
      <sheetData sheetId="9871"/>
      <sheetData sheetId="9872"/>
      <sheetData sheetId="9873"/>
      <sheetData sheetId="9874"/>
      <sheetData sheetId="9875"/>
      <sheetData sheetId="9876"/>
      <sheetData sheetId="9877"/>
      <sheetData sheetId="9878"/>
      <sheetData sheetId="9879"/>
      <sheetData sheetId="9880"/>
      <sheetData sheetId="9881"/>
      <sheetData sheetId="9882"/>
      <sheetData sheetId="9883"/>
      <sheetData sheetId="9884"/>
      <sheetData sheetId="9885"/>
      <sheetData sheetId="9886"/>
      <sheetData sheetId="9887"/>
      <sheetData sheetId="9888"/>
      <sheetData sheetId="9889"/>
      <sheetData sheetId="9890"/>
      <sheetData sheetId="9891"/>
      <sheetData sheetId="9892"/>
      <sheetData sheetId="9893"/>
      <sheetData sheetId="9894"/>
      <sheetData sheetId="9895"/>
      <sheetData sheetId="9896"/>
      <sheetData sheetId="9897"/>
      <sheetData sheetId="9898"/>
      <sheetData sheetId="9899"/>
      <sheetData sheetId="9900"/>
      <sheetData sheetId="9901"/>
      <sheetData sheetId="9902"/>
      <sheetData sheetId="9903"/>
      <sheetData sheetId="9904"/>
      <sheetData sheetId="9905"/>
      <sheetData sheetId="9906"/>
      <sheetData sheetId="9907"/>
      <sheetData sheetId="9908"/>
      <sheetData sheetId="9909"/>
      <sheetData sheetId="9910"/>
      <sheetData sheetId="9911"/>
      <sheetData sheetId="9912"/>
      <sheetData sheetId="9913"/>
      <sheetData sheetId="9914"/>
      <sheetData sheetId="9915"/>
      <sheetData sheetId="9916"/>
      <sheetData sheetId="9917"/>
      <sheetData sheetId="9918"/>
      <sheetData sheetId="9919"/>
      <sheetData sheetId="9920"/>
      <sheetData sheetId="9921"/>
      <sheetData sheetId="9922"/>
      <sheetData sheetId="9923"/>
      <sheetData sheetId="9924"/>
      <sheetData sheetId="9925"/>
      <sheetData sheetId="9926"/>
      <sheetData sheetId="9927"/>
      <sheetData sheetId="9928"/>
      <sheetData sheetId="9929"/>
      <sheetData sheetId="9930"/>
      <sheetData sheetId="9931"/>
      <sheetData sheetId="9932"/>
      <sheetData sheetId="9933"/>
      <sheetData sheetId="9934"/>
      <sheetData sheetId="9935"/>
      <sheetData sheetId="9936"/>
      <sheetData sheetId="9937"/>
      <sheetData sheetId="9938"/>
      <sheetData sheetId="9939"/>
      <sheetData sheetId="9940"/>
      <sheetData sheetId="9941"/>
      <sheetData sheetId="9942"/>
      <sheetData sheetId="9943"/>
      <sheetData sheetId="9944"/>
      <sheetData sheetId="9945"/>
      <sheetData sheetId="9946"/>
      <sheetData sheetId="9947"/>
      <sheetData sheetId="9948"/>
      <sheetData sheetId="9949"/>
      <sheetData sheetId="9950"/>
      <sheetData sheetId="9951"/>
      <sheetData sheetId="9952"/>
      <sheetData sheetId="9953"/>
      <sheetData sheetId="9954"/>
      <sheetData sheetId="9955"/>
      <sheetData sheetId="9956"/>
      <sheetData sheetId="9957"/>
      <sheetData sheetId="9958"/>
      <sheetData sheetId="9959"/>
      <sheetData sheetId="9960"/>
      <sheetData sheetId="9961"/>
      <sheetData sheetId="9962"/>
      <sheetData sheetId="9963"/>
      <sheetData sheetId="9964"/>
      <sheetData sheetId="9965"/>
      <sheetData sheetId="9966"/>
      <sheetData sheetId="9967"/>
      <sheetData sheetId="9968"/>
      <sheetData sheetId="9969"/>
      <sheetData sheetId="9970"/>
      <sheetData sheetId="9971"/>
      <sheetData sheetId="9972"/>
      <sheetData sheetId="9973"/>
      <sheetData sheetId="9974"/>
      <sheetData sheetId="9975"/>
      <sheetData sheetId="9976"/>
      <sheetData sheetId="9977"/>
      <sheetData sheetId="9978"/>
      <sheetData sheetId="9979"/>
      <sheetData sheetId="9980"/>
      <sheetData sheetId="9981"/>
      <sheetData sheetId="9982"/>
      <sheetData sheetId="9983"/>
      <sheetData sheetId="9984"/>
      <sheetData sheetId="9985"/>
      <sheetData sheetId="9986"/>
      <sheetData sheetId="9987"/>
      <sheetData sheetId="9988"/>
      <sheetData sheetId="9989"/>
      <sheetData sheetId="9990"/>
      <sheetData sheetId="9991"/>
      <sheetData sheetId="9992"/>
      <sheetData sheetId="9993"/>
      <sheetData sheetId="9994"/>
      <sheetData sheetId="9995"/>
      <sheetData sheetId="9996"/>
      <sheetData sheetId="9997"/>
      <sheetData sheetId="9998"/>
      <sheetData sheetId="9999"/>
      <sheetData sheetId="10000"/>
      <sheetData sheetId="10001"/>
      <sheetData sheetId="10002"/>
      <sheetData sheetId="10003"/>
      <sheetData sheetId="10004"/>
      <sheetData sheetId="10005"/>
      <sheetData sheetId="10006"/>
      <sheetData sheetId="10007"/>
      <sheetData sheetId="10008"/>
      <sheetData sheetId="10009"/>
      <sheetData sheetId="10010"/>
      <sheetData sheetId="10011"/>
      <sheetData sheetId="10012"/>
      <sheetData sheetId="10013"/>
      <sheetData sheetId="10014"/>
      <sheetData sheetId="10015"/>
      <sheetData sheetId="10016"/>
      <sheetData sheetId="10017"/>
      <sheetData sheetId="10018"/>
      <sheetData sheetId="10019"/>
      <sheetData sheetId="10020"/>
      <sheetData sheetId="10021"/>
      <sheetData sheetId="10022"/>
      <sheetData sheetId="10023"/>
      <sheetData sheetId="10024"/>
      <sheetData sheetId="10025"/>
      <sheetData sheetId="10026"/>
      <sheetData sheetId="10027"/>
      <sheetData sheetId="10028"/>
      <sheetData sheetId="10029"/>
      <sheetData sheetId="10030"/>
      <sheetData sheetId="10031"/>
      <sheetData sheetId="10032"/>
      <sheetData sheetId="10033"/>
      <sheetData sheetId="10034"/>
      <sheetData sheetId="10035"/>
      <sheetData sheetId="10036"/>
      <sheetData sheetId="10037"/>
      <sheetData sheetId="10038"/>
      <sheetData sheetId="10039"/>
      <sheetData sheetId="10040"/>
      <sheetData sheetId="10041"/>
      <sheetData sheetId="10042"/>
      <sheetData sheetId="10043"/>
      <sheetData sheetId="10044"/>
      <sheetData sheetId="10045"/>
      <sheetData sheetId="10046"/>
      <sheetData sheetId="10047"/>
      <sheetData sheetId="10048"/>
      <sheetData sheetId="10049"/>
      <sheetData sheetId="10050"/>
      <sheetData sheetId="10051"/>
      <sheetData sheetId="10052"/>
      <sheetData sheetId="10053"/>
      <sheetData sheetId="10054"/>
      <sheetData sheetId="10055"/>
      <sheetData sheetId="10056"/>
      <sheetData sheetId="10057"/>
      <sheetData sheetId="10058"/>
      <sheetData sheetId="10059"/>
      <sheetData sheetId="10060"/>
      <sheetData sheetId="10061"/>
      <sheetData sheetId="10062"/>
      <sheetData sheetId="10063"/>
      <sheetData sheetId="10064"/>
      <sheetData sheetId="10065"/>
      <sheetData sheetId="10066"/>
      <sheetData sheetId="10067"/>
      <sheetData sheetId="10068"/>
      <sheetData sheetId="10069"/>
      <sheetData sheetId="10070"/>
      <sheetData sheetId="10071"/>
      <sheetData sheetId="10072"/>
      <sheetData sheetId="10073"/>
      <sheetData sheetId="10074"/>
      <sheetData sheetId="10075"/>
      <sheetData sheetId="10076"/>
      <sheetData sheetId="10077"/>
      <sheetData sheetId="10078"/>
      <sheetData sheetId="10079"/>
      <sheetData sheetId="10080"/>
      <sheetData sheetId="10081"/>
      <sheetData sheetId="10082" refreshError="1"/>
      <sheetData sheetId="10083" refreshError="1"/>
      <sheetData sheetId="10084" refreshError="1"/>
      <sheetData sheetId="10085" refreshError="1"/>
      <sheetData sheetId="10086" refreshError="1"/>
      <sheetData sheetId="10087" refreshError="1"/>
      <sheetData sheetId="10088"/>
      <sheetData sheetId="10089" refreshError="1"/>
      <sheetData sheetId="10090" refreshError="1"/>
      <sheetData sheetId="10091">
        <row r="1">
          <cell r="B1" t="str">
            <v>220 kV SUB-STATION</v>
          </cell>
        </row>
      </sheetData>
      <sheetData sheetId="10092" refreshError="1"/>
      <sheetData sheetId="10093" refreshError="1"/>
      <sheetData sheetId="10094">
        <row r="1">
          <cell r="B1" t="str">
            <v>220 kV SUB-STATION</v>
          </cell>
        </row>
      </sheetData>
      <sheetData sheetId="10095">
        <row r="1">
          <cell r="B1" t="str">
            <v>220 kV SUB-STATION</v>
          </cell>
        </row>
      </sheetData>
      <sheetData sheetId="10096" refreshError="1"/>
      <sheetData sheetId="10097">
        <row r="1">
          <cell r="B1" t="str">
            <v>220 kV SUB-STATION</v>
          </cell>
        </row>
      </sheetData>
      <sheetData sheetId="10098" refreshError="1"/>
      <sheetData sheetId="10099" refreshError="1"/>
      <sheetData sheetId="10100">
        <row r="1">
          <cell r="B1" t="str">
            <v>220 kV SUB-STATION</v>
          </cell>
        </row>
      </sheetData>
      <sheetData sheetId="10101">
        <row r="1">
          <cell r="B1" t="str">
            <v>220 kV SUB-STATION</v>
          </cell>
        </row>
      </sheetData>
      <sheetData sheetId="10102" refreshError="1"/>
      <sheetData sheetId="10103">
        <row r="1">
          <cell r="B1" t="str">
            <v>220 kV SUB-STATION</v>
          </cell>
        </row>
      </sheetData>
      <sheetData sheetId="10104" refreshError="1"/>
      <sheetData sheetId="10105" refreshError="1"/>
      <sheetData sheetId="10106">
        <row r="1">
          <cell r="B1" t="str">
            <v>220 kV SUB-STATION</v>
          </cell>
        </row>
      </sheetData>
      <sheetData sheetId="10107">
        <row r="1">
          <cell r="B1" t="str">
            <v>220 kV SUB-STATION</v>
          </cell>
        </row>
      </sheetData>
      <sheetData sheetId="10108" refreshError="1"/>
      <sheetData sheetId="10109">
        <row r="1">
          <cell r="B1" t="str">
            <v>220 kV SUB-STATION</v>
          </cell>
        </row>
      </sheetData>
      <sheetData sheetId="10110" refreshError="1"/>
      <sheetData sheetId="10111"/>
      <sheetData sheetId="10112"/>
      <sheetData sheetId="10113" refreshError="1"/>
      <sheetData sheetId="10114"/>
      <sheetData sheetId="10115"/>
      <sheetData sheetId="10116" refreshError="1"/>
      <sheetData sheetId="10117" refreshError="1"/>
      <sheetData sheetId="10118">
        <row r="1">
          <cell r="B1" t="str">
            <v>220 kV SUB-STATION</v>
          </cell>
        </row>
      </sheetData>
      <sheetData sheetId="10119">
        <row r="1">
          <cell r="B1" t="str">
            <v>220 kV SUB-STATION</v>
          </cell>
        </row>
      </sheetData>
      <sheetData sheetId="10120" refreshError="1"/>
      <sheetData sheetId="10121" refreshError="1"/>
      <sheetData sheetId="10122" refreshError="1"/>
      <sheetData sheetId="10123" refreshError="1"/>
      <sheetData sheetId="10124">
        <row r="1">
          <cell r="B1" t="str">
            <v>220 kV SUB-STATION</v>
          </cell>
        </row>
      </sheetData>
      <sheetData sheetId="10125">
        <row r="1">
          <cell r="B1" t="str">
            <v>220 kV SUB-STATION</v>
          </cell>
        </row>
      </sheetData>
      <sheetData sheetId="10126" refreshError="1"/>
      <sheetData sheetId="10127">
        <row r="1">
          <cell r="B1" t="str">
            <v>220 kV SUB-STATION</v>
          </cell>
        </row>
      </sheetData>
      <sheetData sheetId="10128" refreshError="1"/>
      <sheetData sheetId="10129" refreshError="1"/>
      <sheetData sheetId="10130">
        <row r="1">
          <cell r="B1" t="str">
            <v>220 kV SUB-STATION</v>
          </cell>
        </row>
      </sheetData>
      <sheetData sheetId="10131">
        <row r="1">
          <cell r="B1" t="str">
            <v>220 kV SUB-STATION</v>
          </cell>
        </row>
      </sheetData>
      <sheetData sheetId="10132" refreshError="1"/>
      <sheetData sheetId="10133">
        <row r="1">
          <cell r="B1" t="str">
            <v>220 kV SUB-STATION</v>
          </cell>
        </row>
      </sheetData>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refreshError="1"/>
      <sheetData sheetId="10148" refreshError="1"/>
      <sheetData sheetId="10149" refreshError="1"/>
      <sheetData sheetId="10150"/>
      <sheetData sheetId="10151" refreshError="1"/>
      <sheetData sheetId="10152"/>
      <sheetData sheetId="10153"/>
      <sheetData sheetId="10154"/>
      <sheetData sheetId="10155"/>
      <sheetData sheetId="10156"/>
      <sheetData sheetId="10157"/>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ow r="1">
          <cell r="B1" t="str">
            <v>220 kV SUB-STATION</v>
          </cell>
        </row>
      </sheetData>
      <sheetData sheetId="10173"/>
      <sheetData sheetId="10174"/>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sheetData sheetId="10192"/>
      <sheetData sheetId="10193"/>
      <sheetData sheetId="10194"/>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sheetData sheetId="10233"/>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refreshError="1"/>
      <sheetData sheetId="10247" refreshError="1"/>
      <sheetData sheetId="10248" refreshError="1"/>
      <sheetData sheetId="10249" refreshError="1"/>
      <sheetData sheetId="10250" refreshError="1"/>
      <sheetData sheetId="10251" refreshError="1"/>
      <sheetData sheetId="10252" refreshError="1"/>
      <sheetData sheetId="10253" refreshError="1"/>
      <sheetData sheetId="10254" refreshError="1"/>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refreshError="1"/>
      <sheetData sheetId="10263" refreshError="1"/>
      <sheetData sheetId="10264" refreshError="1"/>
      <sheetData sheetId="10265" refreshError="1"/>
      <sheetData sheetId="10266" refreshError="1"/>
      <sheetData sheetId="10267" refreshError="1"/>
      <sheetData sheetId="10268" refreshError="1"/>
      <sheetData sheetId="10269" refreshError="1"/>
      <sheetData sheetId="10270" refreshError="1"/>
      <sheetData sheetId="10271" refreshError="1"/>
      <sheetData sheetId="10272" refreshError="1"/>
      <sheetData sheetId="10273" refreshError="1"/>
      <sheetData sheetId="10274" refreshError="1"/>
      <sheetData sheetId="10275" refreshError="1"/>
      <sheetData sheetId="10276" refreshError="1"/>
      <sheetData sheetId="10277" refreshError="1"/>
      <sheetData sheetId="10278" refreshError="1"/>
      <sheetData sheetId="10279" refreshError="1"/>
      <sheetData sheetId="10280" refreshError="1"/>
      <sheetData sheetId="10281" refreshError="1"/>
      <sheetData sheetId="10282" refreshError="1"/>
      <sheetData sheetId="10283" refreshError="1"/>
      <sheetData sheetId="10284" refreshError="1"/>
      <sheetData sheetId="10285" refreshError="1"/>
      <sheetData sheetId="10286" refreshError="1"/>
      <sheetData sheetId="10287" refreshError="1"/>
      <sheetData sheetId="10288" refreshError="1"/>
      <sheetData sheetId="10289"/>
      <sheetData sheetId="10290"/>
      <sheetData sheetId="10291" refreshError="1"/>
      <sheetData sheetId="10292" refreshError="1"/>
      <sheetData sheetId="10293" refreshError="1"/>
      <sheetData sheetId="10294" refreshError="1"/>
      <sheetData sheetId="10295" refreshError="1"/>
      <sheetData sheetId="10296" refreshError="1"/>
      <sheetData sheetId="10297" refreshError="1"/>
      <sheetData sheetId="10298" refreshError="1"/>
      <sheetData sheetId="10299" refreshError="1"/>
      <sheetData sheetId="10300"/>
      <sheetData sheetId="10301"/>
      <sheetData sheetId="10302"/>
      <sheetData sheetId="10303"/>
      <sheetData sheetId="10304"/>
      <sheetData sheetId="10305"/>
      <sheetData sheetId="10306"/>
      <sheetData sheetId="10307"/>
      <sheetData sheetId="10308"/>
      <sheetData sheetId="10309"/>
      <sheetData sheetId="10310"/>
      <sheetData sheetId="10311"/>
      <sheetData sheetId="10312"/>
      <sheetData sheetId="10313"/>
      <sheetData sheetId="10314"/>
      <sheetData sheetId="10315"/>
      <sheetData sheetId="10316"/>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sheetData sheetId="10336"/>
      <sheetData sheetId="10337"/>
      <sheetData sheetId="10338"/>
      <sheetData sheetId="10339"/>
      <sheetData sheetId="10340"/>
      <sheetData sheetId="10341"/>
      <sheetData sheetId="10342"/>
      <sheetData sheetId="10343"/>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row r="1">
          <cell r="B1" t="str">
            <v>220 kV SUB-STATION</v>
          </cell>
        </row>
      </sheetData>
      <sheetData sheetId="10392">
        <row r="1">
          <cell r="B1" t="str">
            <v>220 kV SUB-STATION</v>
          </cell>
        </row>
      </sheetData>
      <sheetData sheetId="10393"/>
      <sheetData sheetId="10394"/>
      <sheetData sheetId="10395"/>
      <sheetData sheetId="10396"/>
      <sheetData sheetId="10397">
        <row r="1">
          <cell r="B1" t="str">
            <v>220 kV SUB-STATION</v>
          </cell>
        </row>
      </sheetData>
      <sheetData sheetId="10398"/>
      <sheetData sheetId="10399"/>
      <sheetData sheetId="10400"/>
      <sheetData sheetId="10401"/>
      <sheetData sheetId="10402"/>
      <sheetData sheetId="10403"/>
      <sheetData sheetId="10404"/>
      <sheetData sheetId="10405"/>
      <sheetData sheetId="10406"/>
      <sheetData sheetId="10407"/>
      <sheetData sheetId="10408"/>
      <sheetData sheetId="10409"/>
      <sheetData sheetId="10410"/>
      <sheetData sheetId="10411"/>
      <sheetData sheetId="10412"/>
      <sheetData sheetId="10413"/>
      <sheetData sheetId="10414"/>
      <sheetData sheetId="10415"/>
      <sheetData sheetId="10416"/>
      <sheetData sheetId="10417"/>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sheetData sheetId="10439"/>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sheetData sheetId="10453"/>
      <sheetData sheetId="10454"/>
      <sheetData sheetId="10455"/>
      <sheetData sheetId="10456"/>
      <sheetData sheetId="10457"/>
      <sheetData sheetId="10458"/>
      <sheetData sheetId="10459"/>
      <sheetData sheetId="10460"/>
      <sheetData sheetId="10461"/>
      <sheetData sheetId="10462"/>
      <sheetData sheetId="10463"/>
      <sheetData sheetId="10464"/>
      <sheetData sheetId="10465"/>
      <sheetData sheetId="10466"/>
      <sheetData sheetId="10467"/>
      <sheetData sheetId="10468"/>
      <sheetData sheetId="10469"/>
      <sheetData sheetId="10470"/>
      <sheetData sheetId="10471"/>
      <sheetData sheetId="10472"/>
      <sheetData sheetId="10473"/>
      <sheetData sheetId="10474"/>
      <sheetData sheetId="10475"/>
      <sheetData sheetId="10476"/>
      <sheetData sheetId="10477"/>
      <sheetData sheetId="10478"/>
      <sheetData sheetId="10479"/>
      <sheetData sheetId="10480"/>
      <sheetData sheetId="10481"/>
      <sheetData sheetId="10482"/>
      <sheetData sheetId="10483"/>
      <sheetData sheetId="10484"/>
      <sheetData sheetId="10485"/>
      <sheetData sheetId="10486"/>
      <sheetData sheetId="10487"/>
      <sheetData sheetId="10488"/>
      <sheetData sheetId="10489"/>
      <sheetData sheetId="10490"/>
      <sheetData sheetId="10491"/>
      <sheetData sheetId="10492"/>
      <sheetData sheetId="10493"/>
      <sheetData sheetId="10494"/>
      <sheetData sheetId="10495"/>
      <sheetData sheetId="10496"/>
      <sheetData sheetId="10497"/>
      <sheetData sheetId="10498"/>
      <sheetData sheetId="10499"/>
      <sheetData sheetId="10500"/>
      <sheetData sheetId="10501"/>
      <sheetData sheetId="10502"/>
      <sheetData sheetId="10503"/>
      <sheetData sheetId="10504"/>
      <sheetData sheetId="10505"/>
      <sheetData sheetId="10506"/>
      <sheetData sheetId="10507"/>
      <sheetData sheetId="10508"/>
      <sheetData sheetId="10509"/>
      <sheetData sheetId="10510"/>
      <sheetData sheetId="10511"/>
      <sheetData sheetId="10512"/>
      <sheetData sheetId="10513"/>
      <sheetData sheetId="10514"/>
      <sheetData sheetId="10515"/>
      <sheetData sheetId="10516"/>
      <sheetData sheetId="10517"/>
      <sheetData sheetId="10518"/>
      <sheetData sheetId="10519"/>
      <sheetData sheetId="10520"/>
      <sheetData sheetId="10521"/>
      <sheetData sheetId="10522"/>
      <sheetData sheetId="10523"/>
      <sheetData sheetId="10524"/>
      <sheetData sheetId="10525"/>
      <sheetData sheetId="10526"/>
      <sheetData sheetId="10527"/>
      <sheetData sheetId="10528"/>
      <sheetData sheetId="10529"/>
      <sheetData sheetId="10530"/>
      <sheetData sheetId="10531"/>
      <sheetData sheetId="10532"/>
      <sheetData sheetId="10533"/>
      <sheetData sheetId="10534"/>
      <sheetData sheetId="10535"/>
      <sheetData sheetId="10536"/>
      <sheetData sheetId="10537"/>
      <sheetData sheetId="10538"/>
      <sheetData sheetId="10539"/>
      <sheetData sheetId="10540"/>
      <sheetData sheetId="10541"/>
      <sheetData sheetId="10542"/>
      <sheetData sheetId="10543"/>
      <sheetData sheetId="10544"/>
      <sheetData sheetId="10545"/>
      <sheetData sheetId="10546"/>
      <sheetData sheetId="10547"/>
      <sheetData sheetId="10548"/>
      <sheetData sheetId="10549"/>
      <sheetData sheetId="10550"/>
      <sheetData sheetId="10551"/>
      <sheetData sheetId="10552"/>
      <sheetData sheetId="10553"/>
      <sheetData sheetId="10554"/>
      <sheetData sheetId="10555"/>
      <sheetData sheetId="10556"/>
      <sheetData sheetId="10557"/>
      <sheetData sheetId="10558"/>
      <sheetData sheetId="10559"/>
      <sheetData sheetId="10560"/>
      <sheetData sheetId="10561"/>
      <sheetData sheetId="10562"/>
      <sheetData sheetId="10563"/>
      <sheetData sheetId="10564"/>
      <sheetData sheetId="10565"/>
      <sheetData sheetId="10566"/>
      <sheetData sheetId="10567"/>
      <sheetData sheetId="10568"/>
      <sheetData sheetId="10569"/>
      <sheetData sheetId="10570"/>
      <sheetData sheetId="10571"/>
      <sheetData sheetId="10572"/>
      <sheetData sheetId="10573"/>
      <sheetData sheetId="10574"/>
      <sheetData sheetId="10575"/>
      <sheetData sheetId="10576"/>
      <sheetData sheetId="10577"/>
      <sheetData sheetId="10578"/>
      <sheetData sheetId="10579"/>
      <sheetData sheetId="10580"/>
      <sheetData sheetId="10581"/>
      <sheetData sheetId="10582"/>
      <sheetData sheetId="10583"/>
      <sheetData sheetId="10584"/>
      <sheetData sheetId="10585"/>
      <sheetData sheetId="10586"/>
      <sheetData sheetId="10587"/>
      <sheetData sheetId="10588"/>
      <sheetData sheetId="10589"/>
      <sheetData sheetId="10590"/>
      <sheetData sheetId="10591"/>
      <sheetData sheetId="10592"/>
      <sheetData sheetId="10593"/>
      <sheetData sheetId="10594"/>
      <sheetData sheetId="10595"/>
      <sheetData sheetId="10596"/>
      <sheetData sheetId="10597"/>
      <sheetData sheetId="10598"/>
      <sheetData sheetId="10599"/>
      <sheetData sheetId="10600"/>
      <sheetData sheetId="10601"/>
      <sheetData sheetId="10602"/>
      <sheetData sheetId="10603"/>
      <sheetData sheetId="10604"/>
      <sheetData sheetId="10605"/>
      <sheetData sheetId="10606"/>
      <sheetData sheetId="10607"/>
      <sheetData sheetId="10608"/>
      <sheetData sheetId="10609"/>
      <sheetData sheetId="10610"/>
      <sheetData sheetId="10611"/>
      <sheetData sheetId="10612"/>
      <sheetData sheetId="10613"/>
      <sheetData sheetId="10614"/>
      <sheetData sheetId="10615"/>
      <sheetData sheetId="10616"/>
      <sheetData sheetId="10617"/>
      <sheetData sheetId="10618"/>
      <sheetData sheetId="10619"/>
      <sheetData sheetId="10620"/>
      <sheetData sheetId="10621"/>
      <sheetData sheetId="10622"/>
      <sheetData sheetId="10623"/>
      <sheetData sheetId="10624"/>
      <sheetData sheetId="10625"/>
      <sheetData sheetId="10626"/>
      <sheetData sheetId="10627"/>
      <sheetData sheetId="10628"/>
      <sheetData sheetId="10629"/>
      <sheetData sheetId="10630"/>
      <sheetData sheetId="10631"/>
      <sheetData sheetId="10632"/>
      <sheetData sheetId="10633"/>
      <sheetData sheetId="10634"/>
      <sheetData sheetId="10635"/>
      <sheetData sheetId="10636"/>
      <sheetData sheetId="10637"/>
      <sheetData sheetId="10638"/>
      <sheetData sheetId="10639"/>
      <sheetData sheetId="10640"/>
      <sheetData sheetId="10641"/>
      <sheetData sheetId="10642"/>
      <sheetData sheetId="10643"/>
      <sheetData sheetId="10644"/>
      <sheetData sheetId="10645"/>
      <sheetData sheetId="10646"/>
      <sheetData sheetId="10647"/>
      <sheetData sheetId="10648"/>
      <sheetData sheetId="10649"/>
      <sheetData sheetId="10650"/>
      <sheetData sheetId="10651"/>
      <sheetData sheetId="10652"/>
      <sheetData sheetId="10653"/>
      <sheetData sheetId="10654"/>
      <sheetData sheetId="10655"/>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sheetData sheetId="10871"/>
      <sheetData sheetId="10872"/>
      <sheetData sheetId="10873"/>
      <sheetData sheetId="10874"/>
      <sheetData sheetId="10875"/>
      <sheetData sheetId="10876"/>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sheetData sheetId="10890"/>
      <sheetData sheetId="10891"/>
      <sheetData sheetId="10892"/>
      <sheetData sheetId="10893"/>
      <sheetData sheetId="10894"/>
      <sheetData sheetId="10895"/>
      <sheetData sheetId="10896"/>
      <sheetData sheetId="10897"/>
      <sheetData sheetId="10898"/>
      <sheetData sheetId="10899"/>
      <sheetData sheetId="10900"/>
      <sheetData sheetId="10901"/>
      <sheetData sheetId="10902"/>
      <sheetData sheetId="10903"/>
      <sheetData sheetId="10904"/>
      <sheetData sheetId="10905"/>
      <sheetData sheetId="10906"/>
      <sheetData sheetId="10907"/>
      <sheetData sheetId="10908"/>
      <sheetData sheetId="10909"/>
      <sheetData sheetId="10910"/>
      <sheetData sheetId="10911"/>
      <sheetData sheetId="10912"/>
      <sheetData sheetId="10913"/>
      <sheetData sheetId="10914"/>
      <sheetData sheetId="10915"/>
      <sheetData sheetId="10916"/>
      <sheetData sheetId="10917"/>
      <sheetData sheetId="10918"/>
      <sheetData sheetId="10919"/>
      <sheetData sheetId="10920"/>
      <sheetData sheetId="10921"/>
      <sheetData sheetId="10922"/>
      <sheetData sheetId="10923"/>
      <sheetData sheetId="10924"/>
      <sheetData sheetId="10925"/>
      <sheetData sheetId="10926"/>
      <sheetData sheetId="10927"/>
      <sheetData sheetId="10928"/>
      <sheetData sheetId="10929"/>
      <sheetData sheetId="10930"/>
      <sheetData sheetId="10931"/>
      <sheetData sheetId="10932"/>
      <sheetData sheetId="10933"/>
      <sheetData sheetId="10934"/>
      <sheetData sheetId="10935"/>
      <sheetData sheetId="10936"/>
      <sheetData sheetId="10937"/>
      <sheetData sheetId="10938"/>
      <sheetData sheetId="10939"/>
      <sheetData sheetId="10940"/>
      <sheetData sheetId="10941"/>
      <sheetData sheetId="10942"/>
      <sheetData sheetId="10943"/>
      <sheetData sheetId="10944"/>
      <sheetData sheetId="10945"/>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sheetData sheetId="10961"/>
      <sheetData sheetId="10962"/>
      <sheetData sheetId="10963"/>
      <sheetData sheetId="10964"/>
      <sheetData sheetId="10965"/>
      <sheetData sheetId="10966"/>
      <sheetData sheetId="10967"/>
      <sheetData sheetId="10968"/>
      <sheetData sheetId="10969"/>
      <sheetData sheetId="10970"/>
      <sheetData sheetId="1097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sheetData sheetId="11039"/>
      <sheetData sheetId="11040"/>
      <sheetData sheetId="11041"/>
      <sheetData sheetId="11042"/>
      <sheetData sheetId="11043"/>
      <sheetData sheetId="11044"/>
      <sheetData sheetId="11045"/>
      <sheetData sheetId="11046"/>
      <sheetData sheetId="11047"/>
      <sheetData sheetId="11048"/>
      <sheetData sheetId="11049"/>
      <sheetData sheetId="11050"/>
      <sheetData sheetId="11051"/>
      <sheetData sheetId="11052"/>
      <sheetData sheetId="11053"/>
      <sheetData sheetId="11054"/>
      <sheetData sheetId="11055"/>
      <sheetData sheetId="11056"/>
      <sheetData sheetId="11057"/>
      <sheetData sheetId="11058"/>
      <sheetData sheetId="11059"/>
      <sheetData sheetId="11060"/>
      <sheetData sheetId="11061"/>
      <sheetData sheetId="11062"/>
      <sheetData sheetId="11063"/>
      <sheetData sheetId="11064"/>
      <sheetData sheetId="11065"/>
      <sheetData sheetId="11066"/>
      <sheetData sheetId="11067"/>
      <sheetData sheetId="11068"/>
      <sheetData sheetId="11069"/>
      <sheetData sheetId="11070"/>
      <sheetData sheetId="11071"/>
      <sheetData sheetId="11072"/>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sheetData sheetId="11088"/>
      <sheetData sheetId="11089"/>
      <sheetData sheetId="11090"/>
      <sheetData sheetId="11091"/>
      <sheetData sheetId="11092"/>
      <sheetData sheetId="11093"/>
      <sheetData sheetId="11094"/>
      <sheetData sheetId="11095"/>
      <sheetData sheetId="11096"/>
      <sheetData sheetId="11097"/>
      <sheetData sheetId="11098"/>
      <sheetData sheetId="11099"/>
      <sheetData sheetId="11100"/>
      <sheetData sheetId="11101"/>
      <sheetData sheetId="11102"/>
      <sheetData sheetId="11103"/>
      <sheetData sheetId="11104"/>
      <sheetData sheetId="11105"/>
      <sheetData sheetId="11106"/>
      <sheetData sheetId="11107"/>
      <sheetData sheetId="11108"/>
      <sheetData sheetId="11109"/>
      <sheetData sheetId="11110"/>
      <sheetData sheetId="11111"/>
      <sheetData sheetId="11112"/>
      <sheetData sheetId="11113"/>
      <sheetData sheetId="11114"/>
      <sheetData sheetId="11115"/>
      <sheetData sheetId="11116"/>
      <sheetData sheetId="11117"/>
      <sheetData sheetId="11118"/>
      <sheetData sheetId="11119"/>
      <sheetData sheetId="11120"/>
      <sheetData sheetId="11121"/>
      <sheetData sheetId="11122"/>
      <sheetData sheetId="11123"/>
      <sheetData sheetId="11124"/>
      <sheetData sheetId="11125"/>
      <sheetData sheetId="11126"/>
      <sheetData sheetId="11127"/>
      <sheetData sheetId="11128"/>
      <sheetData sheetId="11129"/>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sheetData sheetId="11219"/>
      <sheetData sheetId="11220"/>
      <sheetData sheetId="11221"/>
      <sheetData sheetId="11222"/>
      <sheetData sheetId="11223"/>
      <sheetData sheetId="11224"/>
      <sheetData sheetId="11225"/>
      <sheetData sheetId="11226"/>
      <sheetData sheetId="11227"/>
      <sheetData sheetId="11228"/>
      <sheetData sheetId="11229"/>
      <sheetData sheetId="11230"/>
      <sheetData sheetId="11231"/>
      <sheetData sheetId="11232"/>
      <sheetData sheetId="11233"/>
      <sheetData sheetId="11234"/>
      <sheetData sheetId="11235"/>
      <sheetData sheetId="11236"/>
      <sheetData sheetId="11237"/>
      <sheetData sheetId="11238"/>
      <sheetData sheetId="11239"/>
      <sheetData sheetId="11240"/>
      <sheetData sheetId="11241"/>
      <sheetData sheetId="11242"/>
      <sheetData sheetId="11243"/>
      <sheetData sheetId="11244"/>
      <sheetData sheetId="11245"/>
      <sheetData sheetId="11246"/>
      <sheetData sheetId="11247"/>
      <sheetData sheetId="11248"/>
      <sheetData sheetId="11249"/>
      <sheetData sheetId="11250"/>
      <sheetData sheetId="11251"/>
      <sheetData sheetId="11252"/>
      <sheetData sheetId="11253"/>
      <sheetData sheetId="11254"/>
      <sheetData sheetId="11255"/>
      <sheetData sheetId="11256"/>
      <sheetData sheetId="11257"/>
      <sheetData sheetId="11258"/>
      <sheetData sheetId="11259"/>
      <sheetData sheetId="11260"/>
      <sheetData sheetId="11261"/>
      <sheetData sheetId="11262"/>
      <sheetData sheetId="11263"/>
      <sheetData sheetId="11264"/>
      <sheetData sheetId="11265"/>
      <sheetData sheetId="11266"/>
      <sheetData sheetId="11267"/>
      <sheetData sheetId="11268"/>
      <sheetData sheetId="11269"/>
      <sheetData sheetId="11270"/>
      <sheetData sheetId="11271"/>
      <sheetData sheetId="11272"/>
      <sheetData sheetId="11273"/>
      <sheetData sheetId="11274"/>
      <sheetData sheetId="11275"/>
      <sheetData sheetId="11276"/>
      <sheetData sheetId="11277"/>
      <sheetData sheetId="11278"/>
      <sheetData sheetId="11279"/>
      <sheetData sheetId="11280"/>
      <sheetData sheetId="11281"/>
      <sheetData sheetId="11282"/>
      <sheetData sheetId="11283"/>
      <sheetData sheetId="11284"/>
      <sheetData sheetId="11285"/>
      <sheetData sheetId="11286"/>
      <sheetData sheetId="11287"/>
      <sheetData sheetId="11288"/>
      <sheetData sheetId="11289"/>
      <sheetData sheetId="11290"/>
      <sheetData sheetId="11291"/>
      <sheetData sheetId="11292"/>
      <sheetData sheetId="11293"/>
      <sheetData sheetId="11294"/>
      <sheetData sheetId="11295"/>
      <sheetData sheetId="11296"/>
      <sheetData sheetId="11297"/>
      <sheetData sheetId="11298"/>
      <sheetData sheetId="11299"/>
      <sheetData sheetId="11300"/>
      <sheetData sheetId="11301"/>
      <sheetData sheetId="11302"/>
      <sheetData sheetId="11303"/>
      <sheetData sheetId="11304"/>
      <sheetData sheetId="11305"/>
      <sheetData sheetId="11306"/>
      <sheetData sheetId="11307"/>
      <sheetData sheetId="11308"/>
      <sheetData sheetId="11309"/>
      <sheetData sheetId="11310"/>
      <sheetData sheetId="11311"/>
      <sheetData sheetId="11312"/>
      <sheetData sheetId="11313"/>
      <sheetData sheetId="11314"/>
      <sheetData sheetId="11315"/>
      <sheetData sheetId="11316"/>
      <sheetData sheetId="11317"/>
      <sheetData sheetId="11318"/>
      <sheetData sheetId="11319"/>
      <sheetData sheetId="11320"/>
      <sheetData sheetId="11321"/>
      <sheetData sheetId="11322"/>
      <sheetData sheetId="11323"/>
      <sheetData sheetId="11324"/>
      <sheetData sheetId="11325"/>
      <sheetData sheetId="11326"/>
      <sheetData sheetId="11327"/>
      <sheetData sheetId="11328"/>
      <sheetData sheetId="11329"/>
      <sheetData sheetId="11330"/>
      <sheetData sheetId="11331"/>
      <sheetData sheetId="11332"/>
      <sheetData sheetId="11333"/>
      <sheetData sheetId="11334"/>
      <sheetData sheetId="11335"/>
      <sheetData sheetId="11336"/>
      <sheetData sheetId="11337"/>
      <sheetData sheetId="11338"/>
      <sheetData sheetId="11339"/>
      <sheetData sheetId="11340"/>
      <sheetData sheetId="11341"/>
      <sheetData sheetId="11342"/>
      <sheetData sheetId="11343"/>
      <sheetData sheetId="11344"/>
      <sheetData sheetId="11345"/>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sheetData sheetId="11375"/>
      <sheetData sheetId="11376"/>
      <sheetData sheetId="11377"/>
      <sheetData sheetId="11378"/>
      <sheetData sheetId="11379"/>
      <sheetData sheetId="11380"/>
      <sheetData sheetId="11381"/>
      <sheetData sheetId="11382"/>
      <sheetData sheetId="11383"/>
      <sheetData sheetId="11384"/>
      <sheetData sheetId="11385"/>
      <sheetData sheetId="11386"/>
      <sheetData sheetId="11387"/>
      <sheetData sheetId="11388"/>
      <sheetData sheetId="11389"/>
      <sheetData sheetId="11390"/>
      <sheetData sheetId="11391"/>
      <sheetData sheetId="11392"/>
      <sheetData sheetId="11393"/>
      <sheetData sheetId="11394"/>
      <sheetData sheetId="11395"/>
      <sheetData sheetId="11396"/>
      <sheetData sheetId="11397"/>
      <sheetData sheetId="11398"/>
      <sheetData sheetId="11399"/>
      <sheetData sheetId="11400"/>
      <sheetData sheetId="11401"/>
      <sheetData sheetId="11402"/>
      <sheetData sheetId="11403"/>
      <sheetData sheetId="11404"/>
      <sheetData sheetId="11405"/>
      <sheetData sheetId="11406"/>
      <sheetData sheetId="11407"/>
      <sheetData sheetId="11408"/>
      <sheetData sheetId="11409"/>
      <sheetData sheetId="11410"/>
      <sheetData sheetId="11411"/>
      <sheetData sheetId="11412"/>
      <sheetData sheetId="11413"/>
      <sheetData sheetId="11414"/>
      <sheetData sheetId="11415"/>
      <sheetData sheetId="11416"/>
      <sheetData sheetId="11417"/>
      <sheetData sheetId="11418"/>
      <sheetData sheetId="11419"/>
      <sheetData sheetId="11420"/>
      <sheetData sheetId="11421"/>
      <sheetData sheetId="11422"/>
      <sheetData sheetId="11423"/>
      <sheetData sheetId="11424"/>
      <sheetData sheetId="11425"/>
      <sheetData sheetId="11426"/>
      <sheetData sheetId="11427"/>
      <sheetData sheetId="11428"/>
      <sheetData sheetId="11429"/>
      <sheetData sheetId="11430"/>
      <sheetData sheetId="11431"/>
      <sheetData sheetId="11432"/>
      <sheetData sheetId="11433"/>
      <sheetData sheetId="11434"/>
      <sheetData sheetId="11435"/>
      <sheetData sheetId="11436"/>
      <sheetData sheetId="11437"/>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sheetData sheetId="11473"/>
      <sheetData sheetId="11474"/>
      <sheetData sheetId="11475"/>
      <sheetData sheetId="11476"/>
      <sheetData sheetId="11477"/>
      <sheetData sheetId="11478"/>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sheetData sheetId="11498"/>
      <sheetData sheetId="11499"/>
      <sheetData sheetId="11500"/>
      <sheetData sheetId="11501"/>
      <sheetData sheetId="11502"/>
      <sheetData sheetId="11503"/>
      <sheetData sheetId="11504"/>
      <sheetData sheetId="11505"/>
      <sheetData sheetId="11506"/>
      <sheetData sheetId="11507"/>
      <sheetData sheetId="11508"/>
      <sheetData sheetId="11509"/>
      <sheetData sheetId="11510"/>
      <sheetData sheetId="11511"/>
      <sheetData sheetId="11512"/>
      <sheetData sheetId="11513"/>
      <sheetData sheetId="11514"/>
      <sheetData sheetId="11515"/>
      <sheetData sheetId="11516"/>
      <sheetData sheetId="11517"/>
      <sheetData sheetId="11518"/>
      <sheetData sheetId="11519"/>
      <sheetData sheetId="11520"/>
      <sheetData sheetId="11521"/>
      <sheetData sheetId="11522"/>
      <sheetData sheetId="11523"/>
      <sheetData sheetId="11524"/>
      <sheetData sheetId="11525"/>
      <sheetData sheetId="11526"/>
      <sheetData sheetId="11527"/>
      <sheetData sheetId="11528"/>
      <sheetData sheetId="11529"/>
      <sheetData sheetId="11530"/>
      <sheetData sheetId="11531"/>
      <sheetData sheetId="11532"/>
      <sheetData sheetId="11533"/>
      <sheetData sheetId="11534"/>
      <sheetData sheetId="11535"/>
      <sheetData sheetId="11536"/>
      <sheetData sheetId="11537"/>
      <sheetData sheetId="11538"/>
      <sheetData sheetId="11539"/>
      <sheetData sheetId="11540"/>
      <sheetData sheetId="11541"/>
      <sheetData sheetId="11542"/>
      <sheetData sheetId="11543"/>
      <sheetData sheetId="11544"/>
      <sheetData sheetId="11545"/>
      <sheetData sheetId="11546"/>
      <sheetData sheetId="11547"/>
      <sheetData sheetId="11548"/>
      <sheetData sheetId="11549"/>
      <sheetData sheetId="11550"/>
      <sheetData sheetId="11551"/>
      <sheetData sheetId="11552"/>
      <sheetData sheetId="11553"/>
      <sheetData sheetId="11554"/>
      <sheetData sheetId="11555"/>
      <sheetData sheetId="11556"/>
      <sheetData sheetId="11557"/>
      <sheetData sheetId="11558"/>
      <sheetData sheetId="11559"/>
      <sheetData sheetId="11560"/>
      <sheetData sheetId="11561"/>
      <sheetData sheetId="11562"/>
      <sheetData sheetId="11563"/>
      <sheetData sheetId="11564"/>
      <sheetData sheetId="11565"/>
      <sheetData sheetId="11566"/>
      <sheetData sheetId="11567"/>
      <sheetData sheetId="11568"/>
      <sheetData sheetId="11569"/>
      <sheetData sheetId="11570"/>
      <sheetData sheetId="11571"/>
      <sheetData sheetId="11572"/>
      <sheetData sheetId="11573"/>
      <sheetData sheetId="11574"/>
      <sheetData sheetId="11575"/>
      <sheetData sheetId="11576"/>
      <sheetData sheetId="11577"/>
      <sheetData sheetId="11578"/>
      <sheetData sheetId="11579"/>
      <sheetData sheetId="11580"/>
      <sheetData sheetId="11581"/>
      <sheetData sheetId="11582"/>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sheetData sheetId="11596"/>
      <sheetData sheetId="11597"/>
      <sheetData sheetId="11598"/>
      <sheetData sheetId="11599"/>
      <sheetData sheetId="11600"/>
      <sheetData sheetId="11601"/>
      <sheetData sheetId="11602"/>
      <sheetData sheetId="11603"/>
      <sheetData sheetId="11604"/>
      <sheetData sheetId="11605"/>
      <sheetData sheetId="11606"/>
      <sheetData sheetId="11607"/>
      <sheetData sheetId="11608"/>
      <sheetData sheetId="11609"/>
      <sheetData sheetId="11610"/>
      <sheetData sheetId="11611"/>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sheetData sheetId="11745"/>
      <sheetData sheetId="11746"/>
      <sheetData sheetId="11747"/>
      <sheetData sheetId="11748"/>
      <sheetData sheetId="11749"/>
      <sheetData sheetId="11750"/>
      <sheetData sheetId="11751"/>
      <sheetData sheetId="11752"/>
      <sheetData sheetId="11753"/>
      <sheetData sheetId="11754"/>
      <sheetData sheetId="11755"/>
      <sheetData sheetId="11756"/>
      <sheetData sheetId="11757"/>
      <sheetData sheetId="11758"/>
      <sheetData sheetId="11759"/>
      <sheetData sheetId="11760"/>
      <sheetData sheetId="11761"/>
      <sheetData sheetId="11762"/>
      <sheetData sheetId="11763"/>
      <sheetData sheetId="11764"/>
      <sheetData sheetId="11765"/>
      <sheetData sheetId="11766"/>
      <sheetData sheetId="11767"/>
      <sheetData sheetId="11768"/>
      <sheetData sheetId="11769"/>
      <sheetData sheetId="11770"/>
      <sheetData sheetId="11771"/>
      <sheetData sheetId="11772"/>
      <sheetData sheetId="11773"/>
      <sheetData sheetId="11774"/>
      <sheetData sheetId="11775"/>
      <sheetData sheetId="11776"/>
      <sheetData sheetId="11777"/>
      <sheetData sheetId="11778"/>
      <sheetData sheetId="11779"/>
      <sheetData sheetId="11780"/>
      <sheetData sheetId="11781"/>
      <sheetData sheetId="11782"/>
      <sheetData sheetId="11783"/>
      <sheetData sheetId="11784"/>
      <sheetData sheetId="11785"/>
      <sheetData sheetId="11786"/>
      <sheetData sheetId="11787"/>
      <sheetData sheetId="11788"/>
      <sheetData sheetId="11789"/>
      <sheetData sheetId="11790"/>
      <sheetData sheetId="11791"/>
      <sheetData sheetId="11792"/>
      <sheetData sheetId="11793"/>
      <sheetData sheetId="11794"/>
      <sheetData sheetId="11795"/>
      <sheetData sheetId="11796"/>
      <sheetData sheetId="11797"/>
      <sheetData sheetId="11798"/>
      <sheetData sheetId="11799"/>
      <sheetData sheetId="11800"/>
      <sheetData sheetId="11801"/>
      <sheetData sheetId="11802"/>
      <sheetData sheetId="11803"/>
      <sheetData sheetId="11804"/>
      <sheetData sheetId="11805"/>
      <sheetData sheetId="11806"/>
      <sheetData sheetId="11807"/>
      <sheetData sheetId="11808"/>
      <sheetData sheetId="11809"/>
      <sheetData sheetId="11810"/>
      <sheetData sheetId="11811"/>
      <sheetData sheetId="11812"/>
      <sheetData sheetId="11813"/>
      <sheetData sheetId="11814"/>
      <sheetData sheetId="11815"/>
      <sheetData sheetId="11816"/>
      <sheetData sheetId="11817"/>
      <sheetData sheetId="11818"/>
      <sheetData sheetId="11819"/>
      <sheetData sheetId="11820"/>
      <sheetData sheetId="11821"/>
      <sheetData sheetId="11822"/>
      <sheetData sheetId="11823"/>
      <sheetData sheetId="11824"/>
      <sheetData sheetId="11825"/>
      <sheetData sheetId="11826"/>
      <sheetData sheetId="11827"/>
      <sheetData sheetId="11828"/>
      <sheetData sheetId="11829"/>
      <sheetData sheetId="11830"/>
      <sheetData sheetId="11831"/>
      <sheetData sheetId="11832"/>
      <sheetData sheetId="11833"/>
      <sheetData sheetId="11834"/>
      <sheetData sheetId="11835"/>
      <sheetData sheetId="11836"/>
      <sheetData sheetId="11837"/>
      <sheetData sheetId="11838"/>
      <sheetData sheetId="11839"/>
      <sheetData sheetId="11840"/>
      <sheetData sheetId="11841"/>
      <sheetData sheetId="11842"/>
      <sheetData sheetId="11843"/>
      <sheetData sheetId="11844"/>
      <sheetData sheetId="11845"/>
      <sheetData sheetId="11846"/>
      <sheetData sheetId="11847"/>
      <sheetData sheetId="11848"/>
      <sheetData sheetId="11849"/>
      <sheetData sheetId="11850"/>
      <sheetData sheetId="11851"/>
      <sheetData sheetId="11852"/>
      <sheetData sheetId="11853"/>
      <sheetData sheetId="11854"/>
      <sheetData sheetId="11855"/>
      <sheetData sheetId="11856"/>
      <sheetData sheetId="11857"/>
      <sheetData sheetId="11858"/>
      <sheetData sheetId="11859"/>
      <sheetData sheetId="11860"/>
      <sheetData sheetId="11861"/>
      <sheetData sheetId="11862"/>
      <sheetData sheetId="11863"/>
      <sheetData sheetId="11864"/>
      <sheetData sheetId="11865"/>
      <sheetData sheetId="11866"/>
      <sheetData sheetId="11867"/>
      <sheetData sheetId="11868"/>
      <sheetData sheetId="11869"/>
      <sheetData sheetId="11870"/>
      <sheetData sheetId="11871"/>
      <sheetData sheetId="11872"/>
      <sheetData sheetId="11873"/>
      <sheetData sheetId="11874"/>
      <sheetData sheetId="11875"/>
      <sheetData sheetId="11876"/>
      <sheetData sheetId="11877"/>
      <sheetData sheetId="11878"/>
      <sheetData sheetId="11879"/>
      <sheetData sheetId="11880"/>
      <sheetData sheetId="11881"/>
      <sheetData sheetId="11882"/>
      <sheetData sheetId="11883"/>
      <sheetData sheetId="11884"/>
      <sheetData sheetId="11885"/>
      <sheetData sheetId="11886"/>
      <sheetData sheetId="11887"/>
      <sheetData sheetId="11888"/>
      <sheetData sheetId="11889"/>
      <sheetData sheetId="11890"/>
      <sheetData sheetId="11891"/>
      <sheetData sheetId="11892"/>
      <sheetData sheetId="11893"/>
      <sheetData sheetId="11894"/>
      <sheetData sheetId="11895"/>
      <sheetData sheetId="11896"/>
      <sheetData sheetId="11897"/>
      <sheetData sheetId="11898"/>
      <sheetData sheetId="11899"/>
      <sheetData sheetId="11900"/>
      <sheetData sheetId="11901"/>
      <sheetData sheetId="11902"/>
      <sheetData sheetId="11903"/>
      <sheetData sheetId="11904"/>
      <sheetData sheetId="11905"/>
      <sheetData sheetId="11906"/>
      <sheetData sheetId="11907"/>
      <sheetData sheetId="11908"/>
      <sheetData sheetId="11909"/>
      <sheetData sheetId="11910"/>
      <sheetData sheetId="11911"/>
      <sheetData sheetId="11912"/>
      <sheetData sheetId="11913"/>
      <sheetData sheetId="11914"/>
      <sheetData sheetId="11915"/>
      <sheetData sheetId="11916"/>
      <sheetData sheetId="11917"/>
      <sheetData sheetId="11918"/>
      <sheetData sheetId="11919"/>
      <sheetData sheetId="11920"/>
      <sheetData sheetId="11921"/>
      <sheetData sheetId="11922"/>
      <sheetData sheetId="11923"/>
      <sheetData sheetId="11924"/>
      <sheetData sheetId="11925"/>
      <sheetData sheetId="11926"/>
      <sheetData sheetId="11927"/>
      <sheetData sheetId="11928"/>
      <sheetData sheetId="11929"/>
      <sheetData sheetId="11930"/>
      <sheetData sheetId="11931"/>
      <sheetData sheetId="11932"/>
      <sheetData sheetId="11933"/>
      <sheetData sheetId="11934"/>
      <sheetData sheetId="11935"/>
      <sheetData sheetId="11936"/>
      <sheetData sheetId="11937"/>
      <sheetData sheetId="11938"/>
      <sheetData sheetId="11939"/>
      <sheetData sheetId="11940"/>
      <sheetData sheetId="11941"/>
      <sheetData sheetId="11942"/>
      <sheetData sheetId="11943"/>
      <sheetData sheetId="11944"/>
      <sheetData sheetId="11945"/>
      <sheetData sheetId="11946"/>
      <sheetData sheetId="11947"/>
      <sheetData sheetId="11948"/>
      <sheetData sheetId="11949"/>
      <sheetData sheetId="11950"/>
      <sheetData sheetId="11951"/>
      <sheetData sheetId="11952"/>
      <sheetData sheetId="11953"/>
      <sheetData sheetId="11954"/>
      <sheetData sheetId="11955"/>
      <sheetData sheetId="11956"/>
      <sheetData sheetId="11957"/>
      <sheetData sheetId="11958"/>
      <sheetData sheetId="11959"/>
      <sheetData sheetId="11960"/>
      <sheetData sheetId="11961"/>
      <sheetData sheetId="11962"/>
      <sheetData sheetId="11963"/>
      <sheetData sheetId="11964"/>
      <sheetData sheetId="11965"/>
      <sheetData sheetId="11966"/>
      <sheetData sheetId="11967"/>
      <sheetData sheetId="11968"/>
      <sheetData sheetId="11969"/>
      <sheetData sheetId="11970"/>
      <sheetData sheetId="11971"/>
      <sheetData sheetId="11972"/>
      <sheetData sheetId="11973"/>
      <sheetData sheetId="11974"/>
      <sheetData sheetId="11975"/>
      <sheetData sheetId="11976"/>
      <sheetData sheetId="11977"/>
      <sheetData sheetId="11978"/>
      <sheetData sheetId="11979"/>
      <sheetData sheetId="11980"/>
      <sheetData sheetId="11981"/>
      <sheetData sheetId="11982"/>
      <sheetData sheetId="11983"/>
      <sheetData sheetId="11984"/>
      <sheetData sheetId="11985"/>
      <sheetData sheetId="11986"/>
      <sheetData sheetId="11987"/>
      <sheetData sheetId="11988"/>
      <sheetData sheetId="11989"/>
      <sheetData sheetId="11990"/>
      <sheetData sheetId="11991"/>
      <sheetData sheetId="11992"/>
      <sheetData sheetId="11993"/>
      <sheetData sheetId="11994"/>
      <sheetData sheetId="11995"/>
      <sheetData sheetId="11996"/>
      <sheetData sheetId="11997"/>
      <sheetData sheetId="11998"/>
      <sheetData sheetId="11999"/>
      <sheetData sheetId="12000"/>
      <sheetData sheetId="12001"/>
      <sheetData sheetId="12002"/>
      <sheetData sheetId="12003"/>
      <sheetData sheetId="12004"/>
      <sheetData sheetId="12005"/>
      <sheetData sheetId="12006"/>
      <sheetData sheetId="12007"/>
      <sheetData sheetId="12008"/>
      <sheetData sheetId="12009"/>
      <sheetData sheetId="12010"/>
      <sheetData sheetId="12011"/>
      <sheetData sheetId="12012"/>
      <sheetData sheetId="12013"/>
      <sheetData sheetId="12014"/>
      <sheetData sheetId="12015"/>
      <sheetData sheetId="12016"/>
      <sheetData sheetId="12017"/>
      <sheetData sheetId="12018"/>
      <sheetData sheetId="12019"/>
      <sheetData sheetId="12020"/>
      <sheetData sheetId="12021"/>
      <sheetData sheetId="12022"/>
      <sheetData sheetId="12023"/>
      <sheetData sheetId="12024"/>
      <sheetData sheetId="12025"/>
      <sheetData sheetId="12026"/>
      <sheetData sheetId="12027"/>
      <sheetData sheetId="12028"/>
      <sheetData sheetId="12029"/>
      <sheetData sheetId="12030"/>
      <sheetData sheetId="12031"/>
      <sheetData sheetId="12032"/>
      <sheetData sheetId="12033"/>
      <sheetData sheetId="12034"/>
      <sheetData sheetId="12035"/>
      <sheetData sheetId="12036"/>
      <sheetData sheetId="12037"/>
      <sheetData sheetId="12038"/>
      <sheetData sheetId="12039"/>
      <sheetData sheetId="12040"/>
      <sheetData sheetId="12041"/>
      <sheetData sheetId="12042"/>
      <sheetData sheetId="12043"/>
      <sheetData sheetId="12044"/>
      <sheetData sheetId="12045"/>
      <sheetData sheetId="12046"/>
      <sheetData sheetId="12047"/>
      <sheetData sheetId="12048"/>
      <sheetData sheetId="12049"/>
      <sheetData sheetId="12050"/>
      <sheetData sheetId="12051"/>
      <sheetData sheetId="12052"/>
      <sheetData sheetId="12053"/>
      <sheetData sheetId="12054"/>
      <sheetData sheetId="12055"/>
      <sheetData sheetId="12056"/>
      <sheetData sheetId="12057"/>
      <sheetData sheetId="12058"/>
      <sheetData sheetId="12059"/>
      <sheetData sheetId="12060"/>
      <sheetData sheetId="12061"/>
      <sheetData sheetId="12062"/>
      <sheetData sheetId="12063"/>
      <sheetData sheetId="12064"/>
      <sheetData sheetId="12065"/>
      <sheetData sheetId="12066"/>
      <sheetData sheetId="12067"/>
      <sheetData sheetId="12068"/>
      <sheetData sheetId="12069"/>
      <sheetData sheetId="12070">
        <row r="1">
          <cell r="B1" t="str">
            <v>220 kV SUB-STATION</v>
          </cell>
        </row>
      </sheetData>
      <sheetData sheetId="12071">
        <row r="1">
          <cell r="B1" t="str">
            <v>220 kV SUB-STATION</v>
          </cell>
        </row>
      </sheetData>
      <sheetData sheetId="12072"/>
      <sheetData sheetId="12073"/>
      <sheetData sheetId="12074"/>
      <sheetData sheetId="12075"/>
      <sheetData sheetId="12076"/>
      <sheetData sheetId="12077"/>
      <sheetData sheetId="12078"/>
      <sheetData sheetId="12079"/>
      <sheetData sheetId="12080"/>
      <sheetData sheetId="12081"/>
      <sheetData sheetId="12082"/>
      <sheetData sheetId="12083"/>
      <sheetData sheetId="12084"/>
      <sheetData sheetId="12085"/>
      <sheetData sheetId="12086"/>
      <sheetData sheetId="12087"/>
      <sheetData sheetId="12088"/>
      <sheetData sheetId="12089"/>
      <sheetData sheetId="12090"/>
      <sheetData sheetId="12091"/>
      <sheetData sheetId="12092"/>
      <sheetData sheetId="12093"/>
      <sheetData sheetId="12094"/>
      <sheetData sheetId="12095"/>
      <sheetData sheetId="12096"/>
      <sheetData sheetId="12097"/>
      <sheetData sheetId="12098"/>
      <sheetData sheetId="12099"/>
      <sheetData sheetId="12100"/>
      <sheetData sheetId="12101"/>
      <sheetData sheetId="12102"/>
      <sheetData sheetId="12103"/>
      <sheetData sheetId="12104"/>
      <sheetData sheetId="12105"/>
      <sheetData sheetId="12106"/>
      <sheetData sheetId="12107"/>
      <sheetData sheetId="12108"/>
      <sheetData sheetId="12109"/>
      <sheetData sheetId="12110"/>
      <sheetData sheetId="12111"/>
      <sheetData sheetId="12112"/>
      <sheetData sheetId="12113"/>
      <sheetData sheetId="12114"/>
      <sheetData sheetId="12115"/>
      <sheetData sheetId="12116"/>
      <sheetData sheetId="12117"/>
      <sheetData sheetId="12118"/>
      <sheetData sheetId="12119"/>
      <sheetData sheetId="12120"/>
      <sheetData sheetId="12121"/>
      <sheetData sheetId="12122"/>
      <sheetData sheetId="12123"/>
      <sheetData sheetId="12124"/>
      <sheetData sheetId="12125"/>
      <sheetData sheetId="12126"/>
      <sheetData sheetId="12127"/>
      <sheetData sheetId="12128"/>
      <sheetData sheetId="12129"/>
      <sheetData sheetId="12130"/>
      <sheetData sheetId="12131"/>
      <sheetData sheetId="12132"/>
      <sheetData sheetId="12133"/>
      <sheetData sheetId="12134"/>
      <sheetData sheetId="12135"/>
      <sheetData sheetId="12136"/>
      <sheetData sheetId="12137"/>
      <sheetData sheetId="12138"/>
      <sheetData sheetId="12139"/>
      <sheetData sheetId="12140"/>
      <sheetData sheetId="12141"/>
      <sheetData sheetId="12142"/>
      <sheetData sheetId="12143"/>
      <sheetData sheetId="12144"/>
      <sheetData sheetId="12145"/>
      <sheetData sheetId="12146"/>
      <sheetData sheetId="12147"/>
      <sheetData sheetId="12148"/>
      <sheetData sheetId="12149"/>
      <sheetData sheetId="12150"/>
      <sheetData sheetId="12151"/>
      <sheetData sheetId="12152"/>
      <sheetData sheetId="12153"/>
      <sheetData sheetId="12154"/>
      <sheetData sheetId="12155"/>
      <sheetData sheetId="12156"/>
      <sheetData sheetId="12157"/>
      <sheetData sheetId="12158"/>
      <sheetData sheetId="12159"/>
      <sheetData sheetId="12160"/>
      <sheetData sheetId="12161"/>
      <sheetData sheetId="12162"/>
      <sheetData sheetId="12163"/>
      <sheetData sheetId="12164"/>
      <sheetData sheetId="12165"/>
      <sheetData sheetId="12166"/>
      <sheetData sheetId="12167"/>
      <sheetData sheetId="12168"/>
      <sheetData sheetId="12169"/>
      <sheetData sheetId="12170"/>
      <sheetData sheetId="12171"/>
      <sheetData sheetId="12172"/>
      <sheetData sheetId="12173"/>
      <sheetData sheetId="12174"/>
      <sheetData sheetId="12175"/>
      <sheetData sheetId="12176"/>
      <sheetData sheetId="12177"/>
      <sheetData sheetId="12178"/>
      <sheetData sheetId="12179"/>
      <sheetData sheetId="12180"/>
      <sheetData sheetId="12181"/>
      <sheetData sheetId="12182"/>
      <sheetData sheetId="12183"/>
      <sheetData sheetId="12184"/>
      <sheetData sheetId="12185"/>
      <sheetData sheetId="12186"/>
      <sheetData sheetId="12187"/>
      <sheetData sheetId="12188"/>
      <sheetData sheetId="12189"/>
      <sheetData sheetId="12190"/>
      <sheetData sheetId="12191"/>
      <sheetData sheetId="12192"/>
      <sheetData sheetId="12193"/>
      <sheetData sheetId="12194"/>
      <sheetData sheetId="12195"/>
      <sheetData sheetId="12196"/>
      <sheetData sheetId="12197"/>
      <sheetData sheetId="12198"/>
      <sheetData sheetId="12199"/>
      <sheetData sheetId="12200"/>
      <sheetData sheetId="12201"/>
      <sheetData sheetId="12202"/>
      <sheetData sheetId="12203"/>
      <sheetData sheetId="12204"/>
      <sheetData sheetId="12205"/>
      <sheetData sheetId="12206"/>
      <sheetData sheetId="12207"/>
      <sheetData sheetId="12208"/>
      <sheetData sheetId="12209"/>
      <sheetData sheetId="12210"/>
      <sheetData sheetId="12211"/>
      <sheetData sheetId="12212"/>
      <sheetData sheetId="12213"/>
      <sheetData sheetId="12214"/>
      <sheetData sheetId="12215"/>
      <sheetData sheetId="12216"/>
      <sheetData sheetId="12217"/>
      <sheetData sheetId="12218"/>
      <sheetData sheetId="12219"/>
      <sheetData sheetId="12220"/>
      <sheetData sheetId="12221"/>
      <sheetData sheetId="12222"/>
      <sheetData sheetId="12223"/>
      <sheetData sheetId="12224"/>
      <sheetData sheetId="12225"/>
      <sheetData sheetId="12226"/>
      <sheetData sheetId="12227"/>
      <sheetData sheetId="12228"/>
      <sheetData sheetId="12229"/>
      <sheetData sheetId="12230"/>
      <sheetData sheetId="12231"/>
      <sheetData sheetId="12232"/>
      <sheetData sheetId="12233"/>
      <sheetData sheetId="12234"/>
      <sheetData sheetId="12235"/>
      <sheetData sheetId="12236"/>
      <sheetData sheetId="12237"/>
      <sheetData sheetId="12238"/>
      <sheetData sheetId="12239"/>
      <sheetData sheetId="12240"/>
      <sheetData sheetId="12241"/>
      <sheetData sheetId="12242"/>
      <sheetData sheetId="12243"/>
      <sheetData sheetId="12244"/>
      <sheetData sheetId="12245"/>
      <sheetData sheetId="12246"/>
      <sheetData sheetId="12247"/>
      <sheetData sheetId="12248"/>
      <sheetData sheetId="12249"/>
      <sheetData sheetId="12250"/>
      <sheetData sheetId="12251"/>
      <sheetData sheetId="12252"/>
      <sheetData sheetId="12253"/>
      <sheetData sheetId="12254"/>
      <sheetData sheetId="12255"/>
      <sheetData sheetId="12256"/>
      <sheetData sheetId="12257"/>
      <sheetData sheetId="12258"/>
      <sheetData sheetId="12259"/>
      <sheetData sheetId="12260"/>
      <sheetData sheetId="12261"/>
      <sheetData sheetId="12262"/>
      <sheetData sheetId="12263"/>
      <sheetData sheetId="12264"/>
      <sheetData sheetId="12265"/>
      <sheetData sheetId="12266"/>
      <sheetData sheetId="12267"/>
      <sheetData sheetId="12268"/>
      <sheetData sheetId="12269"/>
      <sheetData sheetId="12270"/>
      <sheetData sheetId="12271"/>
      <sheetData sheetId="12272"/>
      <sheetData sheetId="12273"/>
      <sheetData sheetId="12274"/>
      <sheetData sheetId="12275"/>
      <sheetData sheetId="12276"/>
      <sheetData sheetId="12277"/>
      <sheetData sheetId="12278"/>
      <sheetData sheetId="12279"/>
      <sheetData sheetId="12280"/>
      <sheetData sheetId="12281"/>
      <sheetData sheetId="12282"/>
      <sheetData sheetId="12283"/>
      <sheetData sheetId="12284"/>
      <sheetData sheetId="12285"/>
      <sheetData sheetId="12286"/>
      <sheetData sheetId="12287"/>
      <sheetData sheetId="12288"/>
      <sheetData sheetId="12289"/>
      <sheetData sheetId="12290"/>
      <sheetData sheetId="12291"/>
      <sheetData sheetId="12292"/>
      <sheetData sheetId="12293"/>
      <sheetData sheetId="12294"/>
      <sheetData sheetId="12295"/>
      <sheetData sheetId="12296"/>
      <sheetData sheetId="12297"/>
      <sheetData sheetId="12298"/>
      <sheetData sheetId="12299"/>
      <sheetData sheetId="12300"/>
      <sheetData sheetId="12301"/>
      <sheetData sheetId="12302"/>
      <sheetData sheetId="12303"/>
      <sheetData sheetId="12304"/>
      <sheetData sheetId="12305"/>
      <sheetData sheetId="12306"/>
      <sheetData sheetId="12307"/>
      <sheetData sheetId="12308"/>
      <sheetData sheetId="12309"/>
      <sheetData sheetId="12310"/>
      <sheetData sheetId="12311"/>
      <sheetData sheetId="12312"/>
      <sheetData sheetId="12313"/>
      <sheetData sheetId="12314"/>
      <sheetData sheetId="12315"/>
      <sheetData sheetId="12316"/>
      <sheetData sheetId="12317"/>
      <sheetData sheetId="12318"/>
      <sheetData sheetId="12319"/>
      <sheetData sheetId="12320"/>
      <sheetData sheetId="12321"/>
      <sheetData sheetId="12322"/>
      <sheetData sheetId="12323"/>
      <sheetData sheetId="12324"/>
      <sheetData sheetId="12325"/>
      <sheetData sheetId="12326"/>
      <sheetData sheetId="12327"/>
      <sheetData sheetId="12328"/>
      <sheetData sheetId="12329"/>
      <sheetData sheetId="12330"/>
      <sheetData sheetId="12331"/>
      <sheetData sheetId="12332"/>
      <sheetData sheetId="12333"/>
      <sheetData sheetId="12334"/>
      <sheetData sheetId="12335"/>
      <sheetData sheetId="12336"/>
      <sheetData sheetId="12337"/>
      <sheetData sheetId="12338"/>
      <sheetData sheetId="12339"/>
      <sheetData sheetId="12340"/>
      <sheetData sheetId="12341"/>
      <sheetData sheetId="12342"/>
      <sheetData sheetId="12343"/>
      <sheetData sheetId="12344"/>
      <sheetData sheetId="12345"/>
      <sheetData sheetId="12346"/>
      <sheetData sheetId="12347"/>
      <sheetData sheetId="12348"/>
      <sheetData sheetId="12349"/>
      <sheetData sheetId="12350"/>
      <sheetData sheetId="12351"/>
      <sheetData sheetId="12352"/>
      <sheetData sheetId="12353"/>
      <sheetData sheetId="12354"/>
      <sheetData sheetId="12355"/>
      <sheetData sheetId="12356"/>
      <sheetData sheetId="12357"/>
      <sheetData sheetId="12358"/>
      <sheetData sheetId="12359"/>
      <sheetData sheetId="12360"/>
      <sheetData sheetId="12361"/>
      <sheetData sheetId="12362"/>
      <sheetData sheetId="12363"/>
      <sheetData sheetId="12364"/>
      <sheetData sheetId="12365"/>
      <sheetData sheetId="12366"/>
      <sheetData sheetId="12367"/>
      <sheetData sheetId="12368"/>
      <sheetData sheetId="12369"/>
      <sheetData sheetId="12370"/>
      <sheetData sheetId="12371"/>
      <sheetData sheetId="12372"/>
      <sheetData sheetId="12373"/>
      <sheetData sheetId="12374"/>
      <sheetData sheetId="12375"/>
      <sheetData sheetId="12376"/>
      <sheetData sheetId="12377"/>
      <sheetData sheetId="12378"/>
      <sheetData sheetId="12379"/>
      <sheetData sheetId="12380"/>
      <sheetData sheetId="12381"/>
      <sheetData sheetId="12382"/>
      <sheetData sheetId="12383"/>
      <sheetData sheetId="12384"/>
      <sheetData sheetId="12385"/>
      <sheetData sheetId="12386"/>
      <sheetData sheetId="12387"/>
      <sheetData sheetId="12388"/>
      <sheetData sheetId="12389"/>
      <sheetData sheetId="12390"/>
      <sheetData sheetId="12391"/>
      <sheetData sheetId="12392"/>
      <sheetData sheetId="12393"/>
      <sheetData sheetId="12394"/>
      <sheetData sheetId="12395"/>
      <sheetData sheetId="12396"/>
      <sheetData sheetId="12397"/>
      <sheetData sheetId="12398"/>
      <sheetData sheetId="12399"/>
      <sheetData sheetId="12400"/>
      <sheetData sheetId="12401"/>
      <sheetData sheetId="12402"/>
      <sheetData sheetId="12403"/>
      <sheetData sheetId="12404"/>
      <sheetData sheetId="12405"/>
      <sheetData sheetId="12406"/>
      <sheetData sheetId="12407"/>
      <sheetData sheetId="12408"/>
      <sheetData sheetId="12409"/>
      <sheetData sheetId="12410"/>
      <sheetData sheetId="12411"/>
      <sheetData sheetId="12412"/>
      <sheetData sheetId="12413"/>
      <sheetData sheetId="12414"/>
      <sheetData sheetId="12415"/>
      <sheetData sheetId="12416"/>
      <sheetData sheetId="12417"/>
      <sheetData sheetId="12418"/>
      <sheetData sheetId="12419"/>
      <sheetData sheetId="12420"/>
      <sheetData sheetId="12421"/>
      <sheetData sheetId="12422"/>
      <sheetData sheetId="12423"/>
      <sheetData sheetId="12424"/>
      <sheetData sheetId="12425"/>
      <sheetData sheetId="12426">
        <row r="1">
          <cell r="B1" t="str">
            <v>220 kV SUB-STATION</v>
          </cell>
        </row>
      </sheetData>
      <sheetData sheetId="12427">
        <row r="1">
          <cell r="B1" t="str">
            <v>220 kV SUB-STATION</v>
          </cell>
        </row>
      </sheetData>
      <sheetData sheetId="12428" refreshError="1"/>
      <sheetData sheetId="12429" refreshError="1"/>
      <sheetData sheetId="12430" refreshError="1"/>
      <sheetData sheetId="12431" refreshError="1"/>
      <sheetData sheetId="12432" refreshError="1"/>
      <sheetData sheetId="12433" refreshError="1"/>
      <sheetData sheetId="12434" refreshError="1"/>
      <sheetData sheetId="12435" refreshError="1"/>
      <sheetData sheetId="12436" refreshError="1"/>
      <sheetData sheetId="12437" refreshError="1"/>
      <sheetData sheetId="12438" refreshError="1"/>
      <sheetData sheetId="12439" refreshError="1"/>
      <sheetData sheetId="12440" refreshError="1"/>
      <sheetData sheetId="12441" refreshError="1"/>
      <sheetData sheetId="12442" refreshError="1"/>
      <sheetData sheetId="12443" refreshError="1"/>
      <sheetData sheetId="12444" refreshError="1"/>
      <sheetData sheetId="12445" refreshError="1"/>
      <sheetData sheetId="12446" refreshError="1"/>
      <sheetData sheetId="12447" refreshError="1"/>
      <sheetData sheetId="12448" refreshError="1"/>
      <sheetData sheetId="12449" refreshError="1"/>
      <sheetData sheetId="12450" refreshError="1"/>
      <sheetData sheetId="12451" refreshError="1"/>
      <sheetData sheetId="12452" refreshError="1"/>
      <sheetData sheetId="12453" refreshError="1"/>
      <sheetData sheetId="12454" refreshError="1"/>
      <sheetData sheetId="12455" refreshError="1"/>
      <sheetData sheetId="12456" refreshError="1"/>
      <sheetData sheetId="12457" refreshError="1"/>
      <sheetData sheetId="12458" refreshError="1"/>
      <sheetData sheetId="12459" refreshError="1"/>
      <sheetData sheetId="12460" refreshError="1"/>
      <sheetData sheetId="12461" refreshError="1"/>
      <sheetData sheetId="12462" refreshError="1"/>
      <sheetData sheetId="12463" refreshError="1"/>
      <sheetData sheetId="12464" refreshError="1"/>
      <sheetData sheetId="12465" refreshError="1"/>
      <sheetData sheetId="12466" refreshError="1"/>
      <sheetData sheetId="12467" refreshError="1"/>
      <sheetData sheetId="12468" refreshError="1"/>
      <sheetData sheetId="12469" refreshError="1"/>
      <sheetData sheetId="12470" refreshError="1"/>
      <sheetData sheetId="12471" refreshError="1"/>
      <sheetData sheetId="12472" refreshError="1"/>
      <sheetData sheetId="12473" refreshError="1"/>
      <sheetData sheetId="12474" refreshError="1"/>
      <sheetData sheetId="12475" refreshError="1"/>
      <sheetData sheetId="12476" refreshError="1"/>
      <sheetData sheetId="12477" refreshError="1"/>
      <sheetData sheetId="12478" refreshError="1"/>
      <sheetData sheetId="12479" refreshError="1"/>
      <sheetData sheetId="12480" refreshError="1"/>
      <sheetData sheetId="12481" refreshError="1"/>
      <sheetData sheetId="12482" refreshError="1"/>
      <sheetData sheetId="12483" refreshError="1"/>
      <sheetData sheetId="12484" refreshError="1"/>
      <sheetData sheetId="12485" refreshError="1"/>
      <sheetData sheetId="12486" refreshError="1"/>
      <sheetData sheetId="12487" refreshError="1"/>
      <sheetData sheetId="12488" refreshError="1"/>
      <sheetData sheetId="12489" refreshError="1"/>
      <sheetData sheetId="12490" refreshError="1"/>
      <sheetData sheetId="12491" refreshError="1"/>
      <sheetData sheetId="12492" refreshError="1"/>
      <sheetData sheetId="12493" refreshError="1"/>
      <sheetData sheetId="12494" refreshError="1"/>
      <sheetData sheetId="12495" refreshError="1"/>
      <sheetData sheetId="12496" refreshError="1"/>
      <sheetData sheetId="12497" refreshError="1"/>
      <sheetData sheetId="12498" refreshError="1"/>
      <sheetData sheetId="12499" refreshError="1"/>
      <sheetData sheetId="12500" refreshError="1"/>
      <sheetData sheetId="12501" refreshError="1"/>
      <sheetData sheetId="12502" refreshError="1"/>
      <sheetData sheetId="12503" refreshError="1"/>
      <sheetData sheetId="12504" refreshError="1"/>
      <sheetData sheetId="12505" refreshError="1"/>
      <sheetData sheetId="12506" refreshError="1"/>
      <sheetData sheetId="12507" refreshError="1"/>
      <sheetData sheetId="12508" refreshError="1"/>
      <sheetData sheetId="12509" refreshError="1"/>
      <sheetData sheetId="12510" refreshError="1"/>
      <sheetData sheetId="12511" refreshError="1"/>
      <sheetData sheetId="12512" refreshError="1"/>
      <sheetData sheetId="12513" refreshError="1"/>
      <sheetData sheetId="12514" refreshError="1"/>
      <sheetData sheetId="12515" refreshError="1"/>
      <sheetData sheetId="12516" refreshError="1"/>
      <sheetData sheetId="12517" refreshError="1"/>
      <sheetData sheetId="12518" refreshError="1"/>
      <sheetData sheetId="12519" refreshError="1"/>
      <sheetData sheetId="12520" refreshError="1"/>
      <sheetData sheetId="12521" refreshError="1"/>
      <sheetData sheetId="12522" refreshError="1"/>
      <sheetData sheetId="12523" refreshError="1"/>
      <sheetData sheetId="12524" refreshError="1"/>
      <sheetData sheetId="12525" refreshError="1"/>
      <sheetData sheetId="12526" refreshError="1"/>
      <sheetData sheetId="12527" refreshError="1"/>
      <sheetData sheetId="12528" refreshError="1"/>
      <sheetData sheetId="12529" refreshError="1"/>
      <sheetData sheetId="12530" refreshError="1"/>
      <sheetData sheetId="12531" refreshError="1"/>
      <sheetData sheetId="12532" refreshError="1"/>
      <sheetData sheetId="12533" refreshError="1"/>
      <sheetData sheetId="12534" refreshError="1"/>
      <sheetData sheetId="12535" refreshError="1"/>
      <sheetData sheetId="12536" refreshError="1"/>
      <sheetData sheetId="12537" refreshError="1"/>
      <sheetData sheetId="12538" refreshError="1"/>
      <sheetData sheetId="12539" refreshError="1"/>
      <sheetData sheetId="12540" refreshError="1"/>
      <sheetData sheetId="12541" refreshError="1"/>
      <sheetData sheetId="12542" refreshError="1"/>
      <sheetData sheetId="12543" refreshError="1"/>
      <sheetData sheetId="12544" refreshError="1"/>
      <sheetData sheetId="12545" refreshError="1"/>
      <sheetData sheetId="12546" refreshError="1"/>
      <sheetData sheetId="12547" refreshError="1"/>
      <sheetData sheetId="12548" refreshError="1"/>
      <sheetData sheetId="12549" refreshError="1"/>
      <sheetData sheetId="12550" refreshError="1"/>
      <sheetData sheetId="12551" refreshError="1"/>
      <sheetData sheetId="12552" refreshError="1"/>
      <sheetData sheetId="12553" refreshError="1"/>
      <sheetData sheetId="12554" refreshError="1"/>
      <sheetData sheetId="12555" refreshError="1"/>
      <sheetData sheetId="12556" refreshError="1"/>
      <sheetData sheetId="12557" refreshError="1"/>
      <sheetData sheetId="12558" refreshError="1"/>
      <sheetData sheetId="12559" refreshError="1"/>
      <sheetData sheetId="12560" refreshError="1"/>
      <sheetData sheetId="12561" refreshError="1"/>
      <sheetData sheetId="12562" refreshError="1"/>
      <sheetData sheetId="12563" refreshError="1"/>
      <sheetData sheetId="12564" refreshError="1"/>
      <sheetData sheetId="12565" refreshError="1"/>
      <sheetData sheetId="12566" refreshError="1"/>
      <sheetData sheetId="12567" refreshError="1"/>
      <sheetData sheetId="12568" refreshError="1"/>
      <sheetData sheetId="12569" refreshError="1"/>
      <sheetData sheetId="12570" refreshError="1"/>
      <sheetData sheetId="12571" refreshError="1"/>
      <sheetData sheetId="12572" refreshError="1"/>
      <sheetData sheetId="12573" refreshError="1"/>
      <sheetData sheetId="12574" refreshError="1"/>
      <sheetData sheetId="12575" refreshError="1"/>
      <sheetData sheetId="12576" refreshError="1"/>
      <sheetData sheetId="12577" refreshError="1"/>
      <sheetData sheetId="12578" refreshError="1"/>
      <sheetData sheetId="12579" refreshError="1"/>
      <sheetData sheetId="12580" refreshError="1"/>
      <sheetData sheetId="12581" refreshError="1"/>
      <sheetData sheetId="12582" refreshError="1"/>
      <sheetData sheetId="12583" refreshError="1"/>
      <sheetData sheetId="12584" refreshError="1"/>
      <sheetData sheetId="12585" refreshError="1"/>
      <sheetData sheetId="12586" refreshError="1"/>
      <sheetData sheetId="12587" refreshError="1"/>
      <sheetData sheetId="12588" refreshError="1"/>
      <sheetData sheetId="12589" refreshError="1"/>
      <sheetData sheetId="12590" refreshError="1"/>
      <sheetData sheetId="12591" refreshError="1"/>
      <sheetData sheetId="12592" refreshError="1"/>
      <sheetData sheetId="12593" refreshError="1"/>
      <sheetData sheetId="12594" refreshError="1"/>
      <sheetData sheetId="12595" refreshError="1"/>
      <sheetData sheetId="12596" refreshError="1"/>
      <sheetData sheetId="12597" refreshError="1"/>
      <sheetData sheetId="12598" refreshError="1"/>
      <sheetData sheetId="12599" refreshError="1"/>
      <sheetData sheetId="12600" refreshError="1"/>
      <sheetData sheetId="12601" refreshError="1"/>
      <sheetData sheetId="12602" refreshError="1"/>
      <sheetData sheetId="12603" refreshError="1"/>
      <sheetData sheetId="12604" refreshError="1"/>
      <sheetData sheetId="12605" refreshError="1"/>
      <sheetData sheetId="12606" refreshError="1"/>
      <sheetData sheetId="12607" refreshError="1"/>
      <sheetData sheetId="12608" refreshError="1"/>
      <sheetData sheetId="12609" refreshError="1"/>
      <sheetData sheetId="12610" refreshError="1"/>
      <sheetData sheetId="12611" refreshError="1"/>
      <sheetData sheetId="12612" refreshError="1"/>
      <sheetData sheetId="12613" refreshError="1"/>
      <sheetData sheetId="12614" refreshError="1"/>
      <sheetData sheetId="12615" refreshError="1"/>
      <sheetData sheetId="12616" refreshError="1"/>
      <sheetData sheetId="12617" refreshError="1"/>
      <sheetData sheetId="12618" refreshError="1"/>
      <sheetData sheetId="12619" refreshError="1"/>
      <sheetData sheetId="12620" refreshError="1"/>
      <sheetData sheetId="12621" refreshError="1"/>
      <sheetData sheetId="12622" refreshError="1"/>
      <sheetData sheetId="12623" refreshError="1"/>
      <sheetData sheetId="12624" refreshError="1"/>
      <sheetData sheetId="12625" refreshError="1"/>
      <sheetData sheetId="12626" refreshError="1"/>
      <sheetData sheetId="12627" refreshError="1"/>
      <sheetData sheetId="12628" refreshError="1"/>
      <sheetData sheetId="12629" refreshError="1"/>
      <sheetData sheetId="12630" refreshError="1"/>
      <sheetData sheetId="12631" refreshError="1"/>
      <sheetData sheetId="12632" refreshError="1"/>
      <sheetData sheetId="12633" refreshError="1"/>
      <sheetData sheetId="12634" refreshError="1"/>
      <sheetData sheetId="12635" refreshError="1"/>
      <sheetData sheetId="12636" refreshError="1"/>
      <sheetData sheetId="12637" refreshError="1"/>
      <sheetData sheetId="12638" refreshError="1"/>
      <sheetData sheetId="12639" refreshError="1"/>
      <sheetData sheetId="12640" refreshError="1"/>
      <sheetData sheetId="12641" refreshError="1"/>
      <sheetData sheetId="12642" refreshError="1"/>
      <sheetData sheetId="12643" refreshError="1"/>
      <sheetData sheetId="12644" refreshError="1"/>
      <sheetData sheetId="12645" refreshError="1"/>
      <sheetData sheetId="12646" refreshError="1"/>
      <sheetData sheetId="12647" refreshError="1"/>
      <sheetData sheetId="12648" refreshError="1"/>
      <sheetData sheetId="12649" refreshError="1"/>
      <sheetData sheetId="12650" refreshError="1"/>
      <sheetData sheetId="12651" refreshError="1"/>
      <sheetData sheetId="12652" refreshError="1"/>
      <sheetData sheetId="12653" refreshError="1"/>
      <sheetData sheetId="12654" refreshError="1"/>
      <sheetData sheetId="12655" refreshError="1"/>
      <sheetData sheetId="12656" refreshError="1"/>
      <sheetData sheetId="12657" refreshError="1"/>
      <sheetData sheetId="12658" refreshError="1"/>
      <sheetData sheetId="12659" refreshError="1"/>
      <sheetData sheetId="12660" refreshError="1"/>
      <sheetData sheetId="12661" refreshError="1"/>
      <sheetData sheetId="12662" refreshError="1"/>
      <sheetData sheetId="12663" refreshError="1"/>
      <sheetData sheetId="12664" refreshError="1"/>
      <sheetData sheetId="12665" refreshError="1"/>
      <sheetData sheetId="12666" refreshError="1"/>
      <sheetData sheetId="12667" refreshError="1"/>
      <sheetData sheetId="12668" refreshError="1"/>
      <sheetData sheetId="12669" refreshError="1"/>
      <sheetData sheetId="12670" refreshError="1"/>
      <sheetData sheetId="12671" refreshError="1"/>
      <sheetData sheetId="12672" refreshError="1"/>
      <sheetData sheetId="12673" refreshError="1"/>
      <sheetData sheetId="12674" refreshError="1"/>
      <sheetData sheetId="12675" refreshError="1"/>
      <sheetData sheetId="12676" refreshError="1"/>
      <sheetData sheetId="12677" refreshError="1"/>
      <sheetData sheetId="12678" refreshError="1"/>
      <sheetData sheetId="12679" refreshError="1"/>
      <sheetData sheetId="12680" refreshError="1"/>
      <sheetData sheetId="12681" refreshError="1"/>
      <sheetData sheetId="12682" refreshError="1"/>
      <sheetData sheetId="12683" refreshError="1"/>
      <sheetData sheetId="12684" refreshError="1"/>
      <sheetData sheetId="12685" refreshError="1"/>
      <sheetData sheetId="12686" refreshError="1"/>
      <sheetData sheetId="12687" refreshError="1"/>
      <sheetData sheetId="12688" refreshError="1"/>
      <sheetData sheetId="12689" refreshError="1"/>
      <sheetData sheetId="12690" refreshError="1"/>
      <sheetData sheetId="12691" refreshError="1"/>
      <sheetData sheetId="12692" refreshError="1"/>
      <sheetData sheetId="12693" refreshError="1"/>
      <sheetData sheetId="12694" refreshError="1"/>
      <sheetData sheetId="12695" refreshError="1"/>
      <sheetData sheetId="12696" refreshError="1"/>
      <sheetData sheetId="12697" refreshError="1"/>
      <sheetData sheetId="12698" refreshError="1"/>
      <sheetData sheetId="12699" refreshError="1"/>
      <sheetData sheetId="12700" refreshError="1"/>
      <sheetData sheetId="12701" refreshError="1"/>
      <sheetData sheetId="12702" refreshError="1"/>
      <sheetData sheetId="12703" refreshError="1"/>
      <sheetData sheetId="12704" refreshError="1"/>
      <sheetData sheetId="12705" refreshError="1"/>
      <sheetData sheetId="12706" refreshError="1"/>
      <sheetData sheetId="12707" refreshError="1"/>
      <sheetData sheetId="12708" refreshError="1"/>
      <sheetData sheetId="12709" refreshError="1"/>
      <sheetData sheetId="12710" refreshError="1"/>
      <sheetData sheetId="12711" refreshError="1"/>
      <sheetData sheetId="12712"/>
      <sheetData sheetId="12713"/>
      <sheetData sheetId="12714"/>
      <sheetData sheetId="12715"/>
      <sheetData sheetId="12716"/>
      <sheetData sheetId="12717"/>
      <sheetData sheetId="12718" refreshError="1"/>
      <sheetData sheetId="12719" refreshError="1"/>
      <sheetData sheetId="12720" refreshError="1"/>
      <sheetData sheetId="12721" refreshError="1"/>
      <sheetData sheetId="12722" refreshError="1"/>
      <sheetData sheetId="12723" refreshError="1"/>
      <sheetData sheetId="12724" refreshError="1"/>
      <sheetData sheetId="12725" refreshError="1"/>
      <sheetData sheetId="12726" refreshError="1"/>
      <sheetData sheetId="12727" refreshError="1"/>
      <sheetData sheetId="12728" refreshError="1"/>
      <sheetData sheetId="12729" refreshError="1"/>
      <sheetData sheetId="12730" refreshError="1"/>
      <sheetData sheetId="12731" refreshError="1"/>
      <sheetData sheetId="12732" refreshError="1"/>
      <sheetData sheetId="12733" refreshError="1"/>
      <sheetData sheetId="12734" refreshError="1"/>
      <sheetData sheetId="12735" refreshError="1"/>
      <sheetData sheetId="12736" refreshError="1"/>
      <sheetData sheetId="12737" refreshError="1"/>
      <sheetData sheetId="12738" refreshError="1"/>
      <sheetData sheetId="12739" refreshError="1"/>
      <sheetData sheetId="12740" refreshError="1"/>
      <sheetData sheetId="12741" refreshError="1"/>
      <sheetData sheetId="12742" refreshError="1"/>
      <sheetData sheetId="12743" refreshError="1"/>
      <sheetData sheetId="12744" refreshError="1"/>
      <sheetData sheetId="12745" refreshError="1"/>
      <sheetData sheetId="12746" refreshError="1"/>
      <sheetData sheetId="12747"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S"/>
      <sheetName val="TBCRSsdpl"/>
      <sheetName val="TB9798OBPL03"/>
      <sheetName val="TBCRSobpl"/>
      <sheetName val="TB9798OBPL06 (2)"/>
      <sheetName val="TBL9798SDPL03"/>
      <sheetName val="CORPN OCT"/>
      <sheetName val="inout consol-nov"/>
      <sheetName val="inout consol (2)"/>
      <sheetName val="AS ON DT EXPS Mar"/>
      <sheetName val="fa-pl &amp; mach-site"/>
      <sheetName val="fa-veh"/>
      <sheetName val="fa_comp"/>
      <sheetName val="fa_off eqp"/>
      <sheetName val="fa_fur&amp; fix"/>
      <sheetName val="fa-pl &amp; mach-Off"/>
      <sheetName val="B_Equity-sdpl INC"/>
      <sheetName val="inout consol wkg"/>
      <sheetName val="inout consol WKNG"/>
      <sheetName val="B_Sheet 97"/>
      <sheetName val="P&amp;L 97 "/>
      <sheetName val="B_Sheet 97-BEXP"/>
      <sheetName val="P&amp;L 97 -BEXP"/>
      <sheetName val="consol flows"/>
      <sheetName val="A_EQUITY-OBPL"/>
      <sheetName val="G-1_sdpl_work"/>
      <sheetName val="G_1_obpl_Work"/>
      <sheetName val="sdpl_oth Liab"/>
      <sheetName val="obpl-oth liab"/>
      <sheetName val="G-1"/>
      <sheetName val="G_land advance"/>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inout consol jan"/>
      <sheetName val="consol flow"/>
      <sheetName val="D_Loan  Prom"/>
      <sheetName val="E_Bank Loan"/>
      <sheetName val="F_Adv-Client"/>
      <sheetName val="G_work Cap"/>
      <sheetName val="H_land adv-dec"/>
      <sheetName val="J_Con WIP"/>
      <sheetName val="detail J"/>
      <sheetName val="L_Oth Co"/>
      <sheetName val="K_fix asst  "/>
      <sheetName val="fixass-scc-obpl"/>
      <sheetName val="C_fix asst-SDPL "/>
      <sheetName val="TBAL9697 _group wise  sdpl"/>
      <sheetName val="inout consol okg"/>
      <sheetName val="detail OIP (2)"/>
      <sheetName val="FIXRE_-P&amp;M-SITE"/>
      <sheetName val="D fix ysst scdl "/>
      <sheetName val="G-±"/>
      <sheetName val="FIXREG-P&amp;M-QITE"/>
      <sheetName val="cre`itors tb obpl"/>
      <sheetName val="3AL9697 -group wise  onpl"/>
      <sheetName val="3‰AL9697 -group wise  onpl"/>
      <sheetName val=""/>
      <sheetName val="L_Oth Bo"/>
      <sheetName val="Boq"/>
      <sheetName val="Civil Boq"/>
      <sheetName val="PRECAST lightconc-II"/>
      <sheetName val="p&amp;m"/>
      <sheetName val="Staff Acco."/>
      <sheetName val="STEEL"/>
      <sheetName val="Sheet3"/>
      <sheetName val="SITE OVERHEADS"/>
      <sheetName val="Sheet1"/>
      <sheetName val="A-General"/>
      <sheetName val="INPUT SHEET"/>
      <sheetName val="G-�"/>
      <sheetName val="3�AL9697 -group wise  onpl"/>
      <sheetName val="Names&amp;Cases"/>
      <sheetName val="Boq Block A"/>
      <sheetName val="目录"/>
      <sheetName val="1. PayRec"/>
      <sheetName val="sept-plan"/>
      <sheetName val="PL"/>
      <sheetName val="Cashflow projection"/>
      <sheetName val="Project-Material "/>
      <sheetName val="SPT vs PHI"/>
      <sheetName val="factors"/>
      <sheetName val="key dates"/>
      <sheetName val="Actuals"/>
      <sheetName val="Main-Material"/>
      <sheetName val="Design"/>
      <sheetName val="TBL9798_x0010_DPL03"/>
      <sheetName val="CORPN O_x0000_T"/>
      <sheetName val="ino4t conso,-nov"/>
      <sheetName val="(nout co,sol (2)"/>
      <sheetName val="Blr hire"/>
      <sheetName val="Build-up"/>
      <sheetName val="PRW"/>
      <sheetName val="analysis"/>
      <sheetName val="Headings"/>
      <sheetName val="Precalculation"/>
      <sheetName val="VCH-SLC"/>
      <sheetName val="Supplier"/>
      <sheetName val="G_1_obpl_x000b_Wori"/>
      <sheetName val="_x0003_dpl_oth Lia`"/>
      <sheetName val=".bpl,oth lia "/>
      <sheetName val="G_,and adv nce"/>
      <sheetName val="I,Wip-ot  2)"/>
      <sheetName val="I-Rip-Lt"/>
      <sheetName val="det!il WIP (2)"/>
      <sheetName val="de4ail G-1"/>
      <sheetName val="T@CRS"/>
      <sheetName val="sobha mennn ac"/>
      <sheetName val="FIPREG-P&amp;M-SITE"/>
      <sheetName val="C_&amp;ix asst"/>
      <sheetName val="TBAL9697 _x000d_grotp wise "/>
      <sheetName val="G_1_obpl_x005f_x000b_Wori"/>
      <sheetName val="_x005f_x0003_dpl_oth Lia`"/>
      <sheetName val="TBAL9697 _x005f_x000d_grotp wise "/>
      <sheetName val="St.co.91.5lvl"/>
      <sheetName val="Stress Calculation"/>
      <sheetName val="3MLKQ"/>
      <sheetName val="TB9798OBPL06_(2)"/>
      <sheetName val="CORPN_OCT"/>
      <sheetName val="inout_consol-nov"/>
      <sheetName val="inout_consol_(2)"/>
      <sheetName val="AS_ON_DT_EXPS_Mar"/>
      <sheetName val="fa-pl_&amp;_mach-site"/>
      <sheetName val="fa_off_eqp"/>
      <sheetName val="fa_fur&amp;_fix"/>
      <sheetName val="fa-pl_&amp;_mach-Off"/>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G_land_advance"/>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inout_consol_jan"/>
      <sheetName val="consol_flow"/>
      <sheetName val="D_Loan__Prom"/>
      <sheetName val="E_Bank_Loan"/>
      <sheetName val="G_work_Cap"/>
      <sheetName val="H_land_adv-dec"/>
      <sheetName val="J_Con_WIP"/>
      <sheetName val="detail_J"/>
      <sheetName val="L_Oth_Co"/>
      <sheetName val="K_fix_asst__"/>
      <sheetName val="C_fix_asst-SDPL_"/>
      <sheetName val="TBAL9697__group_wise__sdpl"/>
      <sheetName val="inout_consol_okg"/>
      <sheetName val="detail_OIP_(2)"/>
      <sheetName val="D_fix_ysst_scdl_"/>
      <sheetName val="cre`itors_tb_obpl"/>
      <sheetName val="3AL9697_-group_wise__onpl"/>
      <sheetName val="3‰AL9697_-group_wise__onpl"/>
      <sheetName val="L_Oth_Bo"/>
      <sheetName val="Civil_Boq"/>
      <sheetName val="Staff_Acco_"/>
      <sheetName val="SITE_OVERHEADS"/>
      <sheetName val="PRECAST_lightconc-II"/>
      <sheetName val="template"/>
      <sheetName val="R2"/>
      <sheetName val="CORPN O"/>
      <sheetName val="CORPN O?T"/>
      <sheetName val="BOQ (2)"/>
      <sheetName val="data"/>
      <sheetName val="Sun E Type"/>
      <sheetName val="FORM7"/>
      <sheetName val="PCC"/>
      <sheetName val="Pay_Sep06"/>
      <sheetName val="Fin Sum"/>
      <sheetName val="Labor abs-NMR"/>
      <sheetName val="Inventory"/>
      <sheetName val="CCTV_EST1"/>
      <sheetName val="MAR98"/>
      <sheetName val="환율"/>
      <sheetName val="Input"/>
      <sheetName val="Control"/>
      <sheetName val="gen"/>
      <sheetName val="TBAL9697 _x000a_grotp wise "/>
      <sheetName val="Costing"/>
      <sheetName val="labour coeff"/>
      <sheetName val="beam-reinft"/>
      <sheetName val="Shuttering Analysis"/>
      <sheetName val="General P+M"/>
      <sheetName val="Curing Analysis "/>
      <sheetName val="Concrete P+M ( RMC )"/>
      <sheetName val="P+M ( SMC )"/>
      <sheetName val="P+M -EW"/>
      <sheetName val="P&amp;L - AD"/>
      <sheetName val="Annex"/>
      <sheetName val="TBL9798_x005f_x0010_DPL03"/>
      <sheetName val="CORPN O_x005f_x0000_T"/>
      <sheetName val="External"/>
      <sheetName val="SUPPLY -Sanitary Fixtures"/>
      <sheetName val="ITEMS FOR CIVIL TENDER"/>
      <sheetName val="1__PayRec"/>
      <sheetName val="Boq_Block_A"/>
      <sheetName val="Cashflow_projection"/>
      <sheetName val="G_1_obpl_x005f_x005f_x005f_x000b_Wori"/>
      <sheetName val="_x005f_x005f_x005f_x0003_dpl_oth Lia`"/>
      <sheetName val="TBAL9697 _x005f_x005f_x005f_x000d_grotp wis"/>
      <sheetName val="CASHFLOWS"/>
      <sheetName val="Fin. Assumpt. - Sensitivities"/>
      <sheetName val="LOAD SHEET "/>
      <sheetName val="Fill this out first..."/>
      <sheetName val="Labour productivity"/>
      <sheetName val="RCC,Ret. Wall"/>
      <sheetName val="Basic"/>
      <sheetName val="SILICATE"/>
      <sheetName val="CORPN O_T"/>
      <sheetName val="TBAL9697 _grotp wise "/>
      <sheetName val="BS1"/>
      <sheetName val="Labour"/>
      <sheetName val="Area &amp; Cate. Master"/>
      <sheetName val="nanjprofit"/>
      <sheetName val="Detail"/>
      <sheetName val="2A"/>
      <sheetName val="2B"/>
      <sheetName val="2C"/>
      <sheetName val="2D"/>
      <sheetName val="2E"/>
      <sheetName val="2F"/>
      <sheetName val="2G"/>
      <sheetName val="2H"/>
      <sheetName val="3A"/>
      <sheetName val="3B"/>
      <sheetName val="4"/>
      <sheetName val="8A"/>
      <sheetName val="8B"/>
      <sheetName val="9A"/>
      <sheetName val="9B"/>
      <sheetName val="9C"/>
      <sheetName val="9D"/>
      <sheetName val="9E"/>
      <sheetName val="9F"/>
      <sheetName val="9G"/>
      <sheetName val="9H"/>
      <sheetName val="9I"/>
      <sheetName val="9J"/>
      <sheetName val="9K"/>
      <sheetName val="細目"/>
      <sheetName val="2004"/>
      <sheetName val="Form 6"/>
      <sheetName val="acevsSp (ABC)"/>
      <sheetName val="A.O.R."/>
      <sheetName val="DG "/>
      <sheetName val="DLC lookups"/>
      <sheetName val="Quote Sheet"/>
      <sheetName val="d-safe DELUXE"/>
      <sheetName val="Works - Quote Sheet"/>
      <sheetName val="IO LIST"/>
      <sheetName val="TBAL9697 _x005f_x000d_grotp wis"/>
      <sheetName val="TBAL9697  grotp wise "/>
      <sheetName val="RA-markate"/>
      <sheetName val="TBAL9697 _x005f_x000a_grotp wise "/>
      <sheetName val="basic-data"/>
      <sheetName val="mem-property"/>
      <sheetName val="Bill No.5"/>
      <sheetName val="Detail 1A"/>
      <sheetName val="Rate"/>
      <sheetName val="11B "/>
      <sheetName val="12A"/>
      <sheetName val="12B"/>
      <sheetName val="6B"/>
      <sheetName val="7A"/>
      <sheetName val="7B"/>
      <sheetName val="1"/>
      <sheetName val="Sheet2"/>
      <sheetName val="GBW"/>
      <sheetName val="Fee Rate Summary"/>
      <sheetName val="Name List"/>
      <sheetName val="TBL9798_x005f_x005f_x005f_x0010_DPL03"/>
      <sheetName val="CORPN O_x005f_x005f_x005f_x0000_T"/>
      <sheetName val="Structure Bills Qty"/>
      <sheetName val="220 11  BS "/>
      <sheetName val="ISO.Reconcilation Statment"/>
      <sheetName val="AVG pur rate"/>
      <sheetName val="Driveway Beams"/>
      <sheetName val="dBase"/>
      <sheetName val="inWords"/>
      <sheetName val="Cat A Change Control"/>
      <sheetName val="#REF!"/>
      <sheetName val="concrete"/>
      <sheetName val="Boq-Con"/>
      <sheetName val="Break up Sheet"/>
      <sheetName val="Manmaster"/>
      <sheetName val="Summary of P &amp; M"/>
      <sheetName val="Config"/>
      <sheetName val="Break Dw"/>
      <sheetName val="Payroll_Statement"/>
      <sheetName val="FITZ MORT 94"/>
      <sheetName val="Sheet 1"/>
      <sheetName val="3BPA00132-5-3 W plan HVPNL"/>
      <sheetName val="Mix Design"/>
      <sheetName val="std-rates"/>
      <sheetName val="Cash Flow Input Data_ISC"/>
      <sheetName val="Interface_SC"/>
      <sheetName val="Calc_ISC"/>
      <sheetName val="Calc_SC"/>
      <sheetName val="Interface_ISC"/>
      <sheetName val="GD"/>
      <sheetName val="Intro."/>
      <sheetName val="#REF"/>
      <sheetName val="총괄표"/>
      <sheetName val="LIST OF MAKES"/>
      <sheetName val="Pivots"/>
      <sheetName val="keyword"/>
      <sheetName val="BLOCK-A (MEA.SHEET)"/>
      <sheetName val="MRATES"/>
      <sheetName val="外気負荷"/>
      <sheetName val="Civil Works"/>
      <sheetName val="Mat.-Rates"/>
      <sheetName val="입력"/>
      <sheetName val="Capex-fixed"/>
      <sheetName val="NLD - Assum"/>
      <sheetName val="crews"/>
      <sheetName val="Intro"/>
      <sheetName val="Legal Risk Analysis"/>
      <sheetName val="Assumption Inputs"/>
      <sheetName val="G_1_obpl_x005f_x005f_x005f_x005f_x005f_x005f_x000"/>
      <sheetName val="_x005f_x005f_x005f_x005f_x005f_x005f_x005f_x0003_dpl_ot"/>
      <sheetName val="TBAL9697 _x005f_x005f_x005f_x005f_x005f_x005f_x00"/>
      <sheetName val="Summary"/>
      <sheetName val="3�AL9697_-group_wise__onpl"/>
      <sheetName val="Project-Material_"/>
      <sheetName val="TB9798OBPL06_(2)16"/>
      <sheetName val="CORPN_OCT16"/>
      <sheetName val="inout_consol-nov16"/>
      <sheetName val="inout_consol_(2)16"/>
      <sheetName val="AS_ON_DT_EXPS_Mar16"/>
      <sheetName val="fa-pl_&amp;_mach-site16"/>
      <sheetName val="fa_off_eqp16"/>
      <sheetName val="fa_fur&amp;_fix16"/>
      <sheetName val="fa-pl_&amp;_mach-Off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G_land_advance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inout_consol_jan16"/>
      <sheetName val="consol_flow16"/>
      <sheetName val="D_Loan__Prom16"/>
      <sheetName val="E_Bank_Loan16"/>
      <sheetName val="G_work_Cap16"/>
      <sheetName val="H_land_adv-dec16"/>
      <sheetName val="J_Con_WIP16"/>
      <sheetName val="detail_J16"/>
      <sheetName val="L_Oth_Co16"/>
      <sheetName val="K_fix_asst__16"/>
      <sheetName val="C_fix_asst-SDPL_16"/>
      <sheetName val="TBAL9697__group_wise__sdpl16"/>
      <sheetName val="inout_consol_okg16"/>
      <sheetName val="detail_OIP_(2)16"/>
      <sheetName val="D_fix_ysst_scdl_16"/>
      <sheetName val="cre`itors_tb_obpl16"/>
      <sheetName val="3AL9697_-group_wise__onpl16"/>
      <sheetName val="3‰AL9697_-group_wise__onpl16"/>
      <sheetName val="L_Oth_Bo16"/>
      <sheetName val="Civil_Boq16"/>
      <sheetName val="3�AL9697_-group_wise__onpl16"/>
      <sheetName val="Staff_Acco_16"/>
      <sheetName val="SITE_OVERHEADS16"/>
      <sheetName val="Boq_Block_A16"/>
      <sheetName val="Project-Material_16"/>
      <sheetName val="TB9798OBPL06_(2)9"/>
      <sheetName val="CORPN_OCT9"/>
      <sheetName val="inout_consol-nov9"/>
      <sheetName val="inout_consol_(2)9"/>
      <sheetName val="AS_ON_DT_EXPS_Mar9"/>
      <sheetName val="fa-pl_&amp;_mach-site9"/>
      <sheetName val="fa_off_eqp9"/>
      <sheetName val="fa_fur&amp;_fix9"/>
      <sheetName val="fa-pl_&amp;_mach-Off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G_land_advance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inout_consol_jan9"/>
      <sheetName val="consol_flow9"/>
      <sheetName val="D_Loan__Prom9"/>
      <sheetName val="E_Bank_Loan9"/>
      <sheetName val="G_work_Cap9"/>
      <sheetName val="H_land_adv-dec9"/>
      <sheetName val="J_Con_WIP9"/>
      <sheetName val="detail_J9"/>
      <sheetName val="L_Oth_Co9"/>
      <sheetName val="K_fix_asst__9"/>
      <sheetName val="C_fix_asst-SDPL_9"/>
      <sheetName val="TBAL9697__group_wise__sdpl9"/>
      <sheetName val="inout_consol_okg9"/>
      <sheetName val="detail_OIP_(2)9"/>
      <sheetName val="D_fix_ysst_scdl_9"/>
      <sheetName val="cre`itors_tb_obpl9"/>
      <sheetName val="3AL9697_-group_wise__onpl9"/>
      <sheetName val="3‰AL9697_-group_wise__onpl9"/>
      <sheetName val="L_Oth_Bo9"/>
      <sheetName val="Civil_Boq9"/>
      <sheetName val="3�AL9697_-group_wise__onpl9"/>
      <sheetName val="Staff_Acco_9"/>
      <sheetName val="SITE_OVERHEADS9"/>
      <sheetName val="Boq_Block_A9"/>
      <sheetName val="Project-Material_9"/>
      <sheetName val="TB9798OBPL06_(2)1"/>
      <sheetName val="CORPN_OCT1"/>
      <sheetName val="inout_consol-nov1"/>
      <sheetName val="inout_consol_(2)1"/>
      <sheetName val="AS_ON_DT_EXPS_Mar1"/>
      <sheetName val="fa-pl_&amp;_mach-site1"/>
      <sheetName val="fa_off_eqp1"/>
      <sheetName val="fa_fur&amp;_fix1"/>
      <sheetName val="fa-pl_&amp;_mach-Off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G_land_advance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inout_consol_jan1"/>
      <sheetName val="consol_flow1"/>
      <sheetName val="D_Loan__Prom1"/>
      <sheetName val="E_Bank_Loan1"/>
      <sheetName val="G_work_Cap1"/>
      <sheetName val="H_land_adv-dec1"/>
      <sheetName val="J_Con_WIP1"/>
      <sheetName val="detail_J1"/>
      <sheetName val="L_Oth_Co1"/>
      <sheetName val="K_fix_asst__1"/>
      <sheetName val="C_fix_asst-SDPL_1"/>
      <sheetName val="TBAL9697__group_wise__sdpl1"/>
      <sheetName val="inout_consol_okg1"/>
      <sheetName val="detail_OIP_(2)1"/>
      <sheetName val="D_fix_ysst_scdl_1"/>
      <sheetName val="cre`itors_tb_obpl1"/>
      <sheetName val="3AL9697_-group_wise__onpl1"/>
      <sheetName val="3‰AL9697_-group_wise__onpl1"/>
      <sheetName val="L_Oth_Bo1"/>
      <sheetName val="Civil_Boq1"/>
      <sheetName val="3�AL9697_-group_wise__onpl1"/>
      <sheetName val="Staff_Acco_1"/>
      <sheetName val="SITE_OVERHEADS1"/>
      <sheetName val="Boq_Block_A1"/>
      <sheetName val="Project-Material_1"/>
      <sheetName val="TB9798OBPL06_(2)2"/>
      <sheetName val="CORPN_OCT2"/>
      <sheetName val="inout_consol-nov2"/>
      <sheetName val="inout_consol_(2)2"/>
      <sheetName val="AS_ON_DT_EXPS_Mar2"/>
      <sheetName val="fa-pl_&amp;_mach-site2"/>
      <sheetName val="fa_off_eqp2"/>
      <sheetName val="fa_fur&amp;_fix2"/>
      <sheetName val="fa-pl_&amp;_mach-Off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G_land_advance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inout_consol_jan2"/>
      <sheetName val="consol_flow2"/>
      <sheetName val="D_Loan__Prom2"/>
      <sheetName val="E_Bank_Loan2"/>
      <sheetName val="G_work_Cap2"/>
      <sheetName val="H_land_adv-dec2"/>
      <sheetName val="J_Con_WIP2"/>
      <sheetName val="detail_J2"/>
      <sheetName val="L_Oth_Co2"/>
      <sheetName val="K_fix_asst__2"/>
      <sheetName val="C_fix_asst-SDPL_2"/>
      <sheetName val="TBAL9697__group_wise__sdpl2"/>
      <sheetName val="inout_consol_okg2"/>
      <sheetName val="detail_OIP_(2)2"/>
      <sheetName val="D_fix_ysst_scdl_2"/>
      <sheetName val="cre`itors_tb_obpl2"/>
      <sheetName val="3AL9697_-group_wise__onpl2"/>
      <sheetName val="3‰AL9697_-group_wise__onpl2"/>
      <sheetName val="L_Oth_Bo2"/>
      <sheetName val="Civil_Boq2"/>
      <sheetName val="3�AL9697_-group_wise__onpl2"/>
      <sheetName val="Staff_Acco_2"/>
      <sheetName val="SITE_OVERHEADS2"/>
      <sheetName val="Boq_Block_A2"/>
      <sheetName val="Project-Material_2"/>
      <sheetName val="TB9798OBPL06_(2)3"/>
      <sheetName val="CORPN_OCT3"/>
      <sheetName val="inout_consol-nov3"/>
      <sheetName val="inout_consol_(2)3"/>
      <sheetName val="AS_ON_DT_EXPS_Mar3"/>
      <sheetName val="fa-pl_&amp;_mach-site3"/>
      <sheetName val="fa_off_eqp3"/>
      <sheetName val="fa_fur&amp;_fix3"/>
      <sheetName val="fa-pl_&amp;_mach-Off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G_land_advance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inout_consol_jan3"/>
      <sheetName val="consol_flow3"/>
      <sheetName val="D_Loan__Prom3"/>
      <sheetName val="E_Bank_Loan3"/>
      <sheetName val="G_work_Cap3"/>
      <sheetName val="WWR"/>
      <sheetName val="Section Catalogue"/>
      <sheetName val="PRECAST_lightconc-II1"/>
      <sheetName val="SPT_vs_PHI"/>
      <sheetName val="DG_"/>
      <sheetName val="key_dates"/>
      <sheetName val="TBL9798DPL03"/>
      <sheetName val="CORPN_OT"/>
      <sheetName val="ino4t_conso,-nov"/>
      <sheetName val="(nout_co,sol_(2)"/>
      <sheetName val="Blr_hire"/>
      <sheetName val="INPUT_SHEET"/>
      <sheetName val="Sun_E_Type"/>
      <sheetName val="G_1_obplWori"/>
      <sheetName val="dpl_oth_Lia`"/>
      <sheetName val="_bpl,oth_lia_"/>
      <sheetName val="G_,and_adv_nce"/>
      <sheetName val="I,Wip-ot__2)"/>
      <sheetName val="det!il_WIP_(2)"/>
      <sheetName val="de4ail_G-1"/>
      <sheetName val="sobha_mennn_ac"/>
      <sheetName val="C_&amp;ix_asst"/>
      <sheetName val="TBAL9697__x000a_grotp_wise_"/>
      <sheetName val="Fin_Sum"/>
      <sheetName val="_x005f_x0003_dpl_oth_Lia`"/>
      <sheetName val="TBAL9697__x005f_x000d_grotp_wise_"/>
      <sheetName val="St_co_91_5lvl"/>
      <sheetName val="Labor_abs-NMR"/>
      <sheetName val="CORPN_O_x005f_x0000_T"/>
      <sheetName val="SUPPLY_-Sanitary_Fixtures"/>
      <sheetName val="ITEMS_FOR_CIVIL_TENDER"/>
      <sheetName val="CORPN_O"/>
      <sheetName val="_x005f_x005f_x005f_x0003_dpl_oth_Lia`"/>
      <sheetName val="TBAL9697__x005f_x005f_x005f_x000d_grotp_wis"/>
      <sheetName val="CORPN_O?T"/>
      <sheetName val="Stress_Calculation"/>
      <sheetName val="PRECAST_lightconc-II2"/>
      <sheetName val="Cashflow_projection1"/>
      <sheetName val="SPT_vs_PHI1"/>
      <sheetName val="1__PayRec1"/>
      <sheetName val="DG_1"/>
      <sheetName val="key_dates1"/>
      <sheetName val="ino4t_conso,-nov1"/>
      <sheetName val="(nout_co,sol_(2)1"/>
      <sheetName val="Blr_hire1"/>
      <sheetName val="INPUT_SHEET1"/>
      <sheetName val="Sun_E_Type1"/>
      <sheetName val="_bpl,oth_lia_1"/>
      <sheetName val="G_,and_adv_nce1"/>
      <sheetName val="I,Wip-ot__2)1"/>
      <sheetName val="det!il_WIP_(2)1"/>
      <sheetName val="de4ail_G-11"/>
      <sheetName val="sobha_mennn_ac1"/>
      <sheetName val="C_&amp;ix_asst1"/>
      <sheetName val="Fin_Sum1"/>
      <sheetName val="_x005f_x0003_dpl_oth_Lia`1"/>
      <sheetName val="TBAL9697__x005f_x000d_grotp_wise_1"/>
      <sheetName val="St_co_91_5lvl1"/>
      <sheetName val="Labor_abs-NMR1"/>
      <sheetName val="CORPN_O_x005f_x0000_T1"/>
      <sheetName val="SUPPLY_-Sanitary_Fixtures1"/>
      <sheetName val="ITEMS_FOR_CIVIL_TENDER1"/>
      <sheetName val="CORPN_O1"/>
      <sheetName val="_x005f_x005f_x005f_x0003_dpl_oth_Lia`1"/>
      <sheetName val="TBAL9697__x005f_x005f_x005f_x000d_grotp_wi1"/>
      <sheetName val="TBAL9697__x000a_grotp_wise_1"/>
      <sheetName val="CORPN_O?T1"/>
      <sheetName val="Stress_Calculation1"/>
      <sheetName val="H_land_adv-dec3"/>
      <sheetName val="J_Con_WIP3"/>
      <sheetName val="detail_J3"/>
      <sheetName val="L_Oth_Co3"/>
      <sheetName val="K_fix_asst__3"/>
      <sheetName val="C_fix_asst-SDPL_3"/>
      <sheetName val="TBAL9697__group_wise__sdpl3"/>
      <sheetName val="inout_consol_okg3"/>
      <sheetName val="detail_OIP_(2)3"/>
      <sheetName val="D_fix_ysst_scdl_3"/>
      <sheetName val="cre`itors_tb_obpl3"/>
      <sheetName val="3AL9697_-group_wise__onpl3"/>
      <sheetName val="DetEst"/>
      <sheetName val="Phasing"/>
      <sheetName val="Mat_Cost"/>
      <sheetName val="fa-pl &amp; myy_x000b__x000b__x0002_"/>
      <sheetName val="Exc"/>
      <sheetName val="Analy_7-10"/>
      <sheetName val="BOQ-Part1"/>
      <sheetName val="Site Dev BOQ"/>
      <sheetName val="Pentaerythritol"/>
      <sheetName val="TB9798OBPL06_(2)22"/>
      <sheetName val="CORPN_OCT22"/>
      <sheetName val="inout_consol-nov22"/>
      <sheetName val="inout_consol_(2)22"/>
      <sheetName val="AS_ON_DT_EXPS_Mar22"/>
      <sheetName val="fa-pl_&amp;_mach-site22"/>
      <sheetName val="fa_off_eqp22"/>
      <sheetName val="fa_fur&amp;_fix22"/>
      <sheetName val="fa-pl_&amp;_mach-Off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G_land_advance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inout_consol_jan22"/>
      <sheetName val="consol_flow22"/>
      <sheetName val="D_Loan__Prom22"/>
      <sheetName val="E_Bank_Loan22"/>
      <sheetName val="G_work_Cap22"/>
      <sheetName val="H_land_adv-dec22"/>
      <sheetName val="J_Con_WIP22"/>
      <sheetName val="detail_J22"/>
      <sheetName val="L_Oth_Co22"/>
      <sheetName val="K_fix_asst__22"/>
      <sheetName val="C_fix_asst-SDPL_22"/>
      <sheetName val="TBAL9697__group_wise__sdpl22"/>
      <sheetName val="inout_consol_okg22"/>
      <sheetName val="detail_OIP_(2)22"/>
      <sheetName val="D_fix_ysst_scdl_22"/>
      <sheetName val="cre`itors_tb_obpl22"/>
      <sheetName val="3AL9697_-group_wise__onpl22"/>
      <sheetName val="3‰AL9697_-group_wise__onpl22"/>
      <sheetName val="L_Oth_Bo22"/>
      <sheetName val="Civil_Boq22"/>
      <sheetName val="3�AL9697_-group_wise__onpl22"/>
      <sheetName val="Staff_Acco_22"/>
      <sheetName val="SITE_OVERHEADS22"/>
      <sheetName val="Boq_Block_A22"/>
      <sheetName val="Project-Material_22"/>
      <sheetName val="TB9798OBPL06_(2)20"/>
      <sheetName val="CORPN_OCT20"/>
      <sheetName val="inout_consol-nov20"/>
      <sheetName val="inout_consol_(2)20"/>
      <sheetName val="AS_ON_DT_EXPS_Mar20"/>
      <sheetName val="fa-pl_&amp;_mach-site20"/>
      <sheetName val="fa_off_eqp20"/>
      <sheetName val="fa_fur&amp;_fix20"/>
      <sheetName val="fa-pl_&amp;_mach-Off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G_land_advance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inout_consol_jan20"/>
      <sheetName val="consol_flow20"/>
      <sheetName val="D_Loan__Prom20"/>
      <sheetName val="E_Bank_Loan20"/>
      <sheetName val="G_work_Cap20"/>
      <sheetName val="H_land_adv-dec20"/>
      <sheetName val="J_Con_WIP20"/>
      <sheetName val="detail_J20"/>
      <sheetName val="L_Oth_Co20"/>
      <sheetName val="K_fix_asst__20"/>
      <sheetName val="C_fix_asst-SDPL_20"/>
      <sheetName val="TBAL9697__group_wise__sdpl20"/>
      <sheetName val="inout_consol_okg20"/>
      <sheetName val="detail_OIP_(2)20"/>
      <sheetName val="D_fix_ysst_scdl_20"/>
      <sheetName val="cre`itors_tb_obpl20"/>
      <sheetName val="3AL9697_-group_wise__onpl20"/>
      <sheetName val="3‰AL9697_-group_wise__onpl20"/>
      <sheetName val="L_Oth_Bo20"/>
      <sheetName val="Civil_Boq20"/>
      <sheetName val="3�AL9697_-group_wise__onpl20"/>
      <sheetName val="Staff_Acco_20"/>
      <sheetName val="SITE_OVERHEADS20"/>
      <sheetName val="Boq_Block_A20"/>
      <sheetName val="Project-Material_20"/>
      <sheetName val="pol-60"/>
      <sheetName val="Material"/>
      <sheetName val="DETAILED  BOQ"/>
      <sheetName val="Set"/>
      <sheetName val="Lead"/>
      <sheetName val="Parameter"/>
      <sheetName val="1_Project_Profile"/>
      <sheetName val="CABLE DATA"/>
      <sheetName val="Tender Summary"/>
      <sheetName val="Basis"/>
      <sheetName val="BOQ "/>
      <sheetName val="TB9798OBPL06_(2)4"/>
      <sheetName val="CORPN_OCT4"/>
      <sheetName val="inout_consol-nov4"/>
      <sheetName val="inout_consol_(2)4"/>
      <sheetName val="AS_ON_DT_EXPS_Mar4"/>
      <sheetName val="fa-pl_&amp;_mach-site4"/>
      <sheetName val="fa_off_eqp4"/>
      <sheetName val="fa_fur&amp;_fix4"/>
      <sheetName val="fa-pl_&amp;_mach-Off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G_land_advance4"/>
      <sheetName val="I-Wip-ot_(2)4"/>
      <sheetName val="detail_WIP_(2)4"/>
      <sheetName val="detail_G-14"/>
      <sheetName val="sobha_menon_ac4"/>
      <sheetName val="pnc_ac4"/>
      <sheetName val="fix_-p_&amp;_M_-SCC4"/>
      <sheetName val="C_fix_asst4"/>
      <sheetName val="D_fix_asst_scdl_4"/>
      <sheetName val="creditors_tb_obpl4"/>
      <sheetName val="3‰AL9697_-group_wise__onpl3"/>
      <sheetName val="L_Oth_Bo3"/>
      <sheetName val="Civil_Boq3"/>
      <sheetName val="Staff_Acco_3"/>
      <sheetName val="SITE_OVERHEADS3"/>
      <sheetName val="PRECAST_lightconc-II3"/>
      <sheetName val="1__PayRec2"/>
      <sheetName val="ino4t_conso,-nov2"/>
      <sheetName val="(nout_co,sol_(2)2"/>
      <sheetName val="Blr_hire2"/>
      <sheetName val="Cashflow_projection2"/>
      <sheetName val="SPT_vs_PHI2"/>
      <sheetName val="key_dates2"/>
      <sheetName val="INPUT_SHEET2"/>
      <sheetName val="_bpl,oth_lia_2"/>
      <sheetName val="G_,and_adv_nce2"/>
      <sheetName val="I,Wip-ot__2)2"/>
      <sheetName val="det!il_WIP_(2)2"/>
      <sheetName val="de4ail_G-12"/>
      <sheetName val="sobha_mennn_ac2"/>
      <sheetName val="C_&amp;ix_asst2"/>
      <sheetName val="_x005f_x0003_dpl_oth_Lia`2"/>
      <sheetName val="TBAL9697__x005f_x000d_grotp_wise_2"/>
      <sheetName val="St_co_91_5lvl2"/>
      <sheetName val="Sun_E_Type2"/>
      <sheetName val="Fin_Sum2"/>
      <sheetName val="CORPN_O?T2"/>
      <sheetName val="Labor_abs-NMR2"/>
      <sheetName val="Stress_Calculation2"/>
      <sheetName val="TBAL9697__x000a_grotp_wise_2"/>
      <sheetName val="labour_coeff"/>
      <sheetName val="Shuttering_Analysis"/>
      <sheetName val="General_P+M"/>
      <sheetName val="Curing_Analysis_"/>
      <sheetName val="Concrete_P+M_(_RMC_)"/>
      <sheetName val="P+M_(_SMC_)"/>
      <sheetName val="P+M_-EW"/>
      <sheetName val="P&amp;L_-_AD"/>
      <sheetName val="Fin__Assumpt__-_Sensitivities"/>
      <sheetName val="LOAD_SHEET_"/>
      <sheetName val="Fill_this_out_first___"/>
      <sheetName val="Labour_productivity"/>
      <sheetName val="RCC,Ret__Wall"/>
      <sheetName val="CORPN_O_x005f_x0000_T2"/>
      <sheetName val="SUPPLY_-Sanitary_Fixtures2"/>
      <sheetName val="ITEMS_FOR_CIVIL_TENDER2"/>
      <sheetName val="_x005f_x005f_x005f_x0003_dpl_oth_Lia`2"/>
      <sheetName val="TBAL9697__x005f_x005f_x005f_x000d_grotp_wi2"/>
      <sheetName val="CORPN_O2"/>
      <sheetName val="CORPN_O_T"/>
      <sheetName val="Area_&amp;_Cate__Master"/>
      <sheetName val="Bill_No_5"/>
      <sheetName val="TBAL9697__grotp_wise_"/>
      <sheetName val="Detail_1A"/>
      <sheetName val="DG_2"/>
      <sheetName val="11B_"/>
      <sheetName val="BOQ_(2)"/>
      <sheetName val="DLC_lookups"/>
      <sheetName val="Structure_Bills_Qty"/>
      <sheetName val="Fee_Rate_Summary"/>
      <sheetName val="Name_List"/>
      <sheetName val="CORPN_O_x005f_x005f_x005f_x0000_T"/>
      <sheetName val="TBAL9697__x005f_x000a_grotp_wise_"/>
      <sheetName val="220_11__BS_"/>
      <sheetName val="ISO_Reconcilation_Statment"/>
      <sheetName val="AVG_pur_rate"/>
      <sheetName val="Driveway_Beams"/>
      <sheetName val="Cat_A_Change_Control"/>
      <sheetName val="Break_up_Sheet"/>
      <sheetName val="Summary_of_P_&amp;_M"/>
      <sheetName val="Break_Dw"/>
      <sheetName val="FITZ_MORT_94"/>
      <sheetName val="Sheet_1"/>
      <sheetName val="3BPA00132-5-3_W_plan_HVPNL"/>
      <sheetName val="Mix_Design"/>
      <sheetName val="BLOCK-A_(MEA_SHEET)"/>
      <sheetName val="Quote_Sheet"/>
      <sheetName val="d-safe_DELUXE"/>
      <sheetName val="Works_-_Quote_Sheet"/>
      <sheetName val="IO_LIST"/>
      <sheetName val="TBAL9697__x005f_x000d_grotp_wis"/>
      <sheetName val="TBAL9697__grotp_wise_1"/>
      <sheetName val="NLD_-_Assum"/>
      <sheetName val="Intro_"/>
      <sheetName val="TBAL9697__x005f_x005f_x005f_x005f_x005f_x005f_x00"/>
      <sheetName val="Form_6"/>
      <sheetName val="acevsSp_(ABC)"/>
      <sheetName val="A_O_R_"/>
      <sheetName val="LIST_OF_MAKES"/>
      <sheetName val="fa-pl_&amp;_myy"/>
      <sheetName val="Cash_Flow_Input_Data_ISC"/>
      <sheetName val="DETAILED__BOQ"/>
      <sheetName val="Civil_Works"/>
      <sheetName val="Legal_Risk_Analysis"/>
      <sheetName val="CABLE_DATA"/>
      <sheetName val="Mat_-Rates"/>
      <sheetName val="Components"/>
      <sheetName val="INDIGINEOUS ITEMS "/>
      <sheetName val="TB9798OBPL06_(2)6"/>
      <sheetName val="CORPN_OCT6"/>
      <sheetName val="inout_consol-nov6"/>
      <sheetName val="inout_consol_(2)6"/>
      <sheetName val="AS_ON_DT_EXPS_Mar6"/>
      <sheetName val="fa-pl_&amp;_mach-site6"/>
      <sheetName val="fa_off_eqp6"/>
      <sheetName val="fa_fur&amp;_fix6"/>
      <sheetName val="fa-pl_&amp;_mach-Off6"/>
      <sheetName val="B_Equity-sdpl_INC6"/>
      <sheetName val="inout_consol_wkg6"/>
      <sheetName val="inout_consol_WKNG6"/>
      <sheetName val="B_Sheet_976"/>
      <sheetName val="P&amp;L_97_6"/>
      <sheetName val="B_Sheet_97-BEXP6"/>
      <sheetName val="P&amp;L_97_-BEXP6"/>
      <sheetName val="consol_flows6"/>
      <sheetName val="sdpl_oth_Liab6"/>
      <sheetName val="obpl-oth_liab6"/>
      <sheetName val="G_land_advance6"/>
      <sheetName val="I-Wip-ot_(2)6"/>
      <sheetName val="detail_WIP_(2)6"/>
      <sheetName val="detail_G-16"/>
      <sheetName val="sobha_menon_ac6"/>
      <sheetName val="pnc_ac6"/>
      <sheetName val="fix_-p_&amp;_M_-SCC6"/>
      <sheetName val="C_fix_asst6"/>
      <sheetName val="D_fix_asst_scdl_6"/>
      <sheetName val="creditors_tb_obpl6"/>
      <sheetName val="TBAL9697_-group_wise__sdpl6"/>
      <sheetName val="TBAL9697_-group_wise_5"/>
      <sheetName val="crs_-G-15"/>
      <sheetName val="TBAL9697_-group_wise__onpl5"/>
      <sheetName val="B_Sheet_97-OBPL5"/>
      <sheetName val="B_Sheet_97_sdpl5"/>
      <sheetName val="TBAL9697_-group_wise__sdpl25"/>
      <sheetName val="inout_consol_jan5"/>
      <sheetName val="consol_flow5"/>
      <sheetName val="D_Loan__Prom5"/>
      <sheetName val="E_Bank_Loan5"/>
      <sheetName val="G_work_Cap5"/>
      <sheetName val="H_land_adv-dec5"/>
      <sheetName val="J_Con_WIP5"/>
      <sheetName val="detail_J5"/>
      <sheetName val="L_Oth_Co5"/>
      <sheetName val="K_fix_asst__5"/>
      <sheetName val="C_fix_asst-SDPL_5"/>
      <sheetName val="TBAL9697__group_wise__sdpl5"/>
      <sheetName val="inout_consol_okg5"/>
      <sheetName val="detail_OIP_(2)5"/>
      <sheetName val="D_fix_ysst_scdl_5"/>
      <sheetName val="cre`itors_tb_obpl5"/>
      <sheetName val="3AL9697_-group_wise__onpl5"/>
      <sheetName val="3‰AL9697_-group_wise__onpl5"/>
      <sheetName val="L_Oth_Bo5"/>
      <sheetName val="Civil_Boq5"/>
      <sheetName val="Boq_Block_A4"/>
      <sheetName val="Staff_Acco_5"/>
      <sheetName val="SITE_OVERHEADS5"/>
      <sheetName val="Project-Material_4"/>
      <sheetName val="PRECAST_lightconc-II5"/>
      <sheetName val="1__PayRec4"/>
      <sheetName val="ino4t_conso,-nov4"/>
      <sheetName val="(nout_co,sol_(2)4"/>
      <sheetName val="Blr_hire4"/>
      <sheetName val="Cashflow_projection4"/>
      <sheetName val="SPT_vs_PHI4"/>
      <sheetName val="key_dates4"/>
      <sheetName val="INPUT_SHEET4"/>
      <sheetName val="_bpl,oth_lia_4"/>
      <sheetName val="G_,and_adv_nce4"/>
      <sheetName val="I,Wip-ot__2)4"/>
      <sheetName val="det!il_WIP_(2)4"/>
      <sheetName val="de4ail_G-14"/>
      <sheetName val="sobha_mennn_ac4"/>
      <sheetName val="C_&amp;ix_asst4"/>
      <sheetName val="3�AL9697_-group_wise__onpl4"/>
      <sheetName val="_x005f_x0003_dpl_oth_Lia`4"/>
      <sheetName val="TBAL9697__x005f_x000d_grotp_wise_4"/>
      <sheetName val="St_co_91_5lvl4"/>
      <sheetName val="Sun_E_Type4"/>
      <sheetName val="Fin_Sum4"/>
      <sheetName val="CORPN_O?T4"/>
      <sheetName val="Labor_abs-NMR4"/>
      <sheetName val="Stress_Calculation4"/>
      <sheetName val="TBAL9697__x000a_grotp_wise_4"/>
      <sheetName val="labour_coeff2"/>
      <sheetName val="Shuttering_Analysis2"/>
      <sheetName val="General_P+M2"/>
      <sheetName val="Curing_Analysis_2"/>
      <sheetName val="Concrete_P+M_(_RMC_)2"/>
      <sheetName val="P+M_(_SMC_)2"/>
      <sheetName val="P+M_-EW2"/>
      <sheetName val="P&amp;L_-_AD2"/>
      <sheetName val="Fin__Assumpt__-_Sensitivities2"/>
      <sheetName val="LOAD_SHEET_2"/>
      <sheetName val="Fill_this_out_first___2"/>
      <sheetName val="Labour_productivity2"/>
      <sheetName val="RCC,Ret__Wall2"/>
      <sheetName val="CORPN_O_x005f_x0000_T4"/>
      <sheetName val="SUPPLY_-Sanitary_Fixtures4"/>
      <sheetName val="ITEMS_FOR_CIVIL_TENDER4"/>
      <sheetName val="_x005f_x005f_x005f_x0003_dpl_oth_Lia`4"/>
      <sheetName val="TBAL9697__x005f_x005f_x005f_x000d_grotp_wi4"/>
      <sheetName val="CORPN_O4"/>
      <sheetName val="CORPN_O_T2"/>
      <sheetName val="Area_&amp;_Cate__Master2"/>
      <sheetName val="Bill_No_52"/>
      <sheetName val="TBAL9697__grotp_wise_4"/>
      <sheetName val="Detail_1A2"/>
      <sheetName val="DG_4"/>
      <sheetName val="11B_2"/>
      <sheetName val="BOQ_(2)2"/>
      <sheetName val="DLC_lookups2"/>
      <sheetName val="Structure_Bills_Qty2"/>
      <sheetName val="Fee_Rate_Summary2"/>
      <sheetName val="Name_List2"/>
      <sheetName val="CORPN_O_x005f_x005f_x005f_x0000_T2"/>
      <sheetName val="TBAL9697__x005f_x000a_grotp_wise_2"/>
      <sheetName val="220_11__BS_2"/>
      <sheetName val="ISO_Reconcilation_Statment2"/>
      <sheetName val="AVG_pur_rate2"/>
      <sheetName val="Driveway_Beams2"/>
      <sheetName val="Cat_A_Change_Control2"/>
      <sheetName val="Break_up_Sheet2"/>
      <sheetName val="Summary_of_P_&amp;_M2"/>
      <sheetName val="Break_Dw2"/>
      <sheetName val="FITZ_MORT_942"/>
      <sheetName val="Sheet_12"/>
      <sheetName val="3BPA00132-5-3_W_plan_HVPNL2"/>
      <sheetName val="Mix_Design2"/>
      <sheetName val="BLOCK-A_(MEA_SHEET)2"/>
      <sheetName val="Quote_Sheet2"/>
      <sheetName val="d-safe_DELUXE2"/>
      <sheetName val="Works_-_Quote_Sheet2"/>
      <sheetName val="IO_LIST2"/>
      <sheetName val="TBAL9697__x005f_x000d_grotp_wis2"/>
      <sheetName val="TBAL9697__grotp_wise_5"/>
      <sheetName val="NLD_-_Assum2"/>
      <sheetName val="Intro_2"/>
      <sheetName val="TBAL9697__x005f_x005f_x005f_x005f_x005f_x005f_x02"/>
      <sheetName val="Form_62"/>
      <sheetName val="acevsSp_(ABC)2"/>
      <sheetName val="A_O_R_2"/>
      <sheetName val="LIST_OF_MAKES2"/>
      <sheetName val="Cash_Flow_Input_Data_ISC2"/>
      <sheetName val="DETAILED__BOQ2"/>
      <sheetName val="Civil_Works2"/>
      <sheetName val="Legal_Risk_Analysis2"/>
      <sheetName val="CABLE_DATA2"/>
      <sheetName val="Mat_-Rates2"/>
      <sheetName val="TB9798OBPL06_(2)5"/>
      <sheetName val="CORPN_OCT5"/>
      <sheetName val="inout_consol-nov5"/>
      <sheetName val="inout_consol_(2)5"/>
      <sheetName val="AS_ON_DT_EXPS_Mar5"/>
      <sheetName val="fa-pl_&amp;_mach-site5"/>
      <sheetName val="fa_off_eqp5"/>
      <sheetName val="fa_fur&amp;_fix5"/>
      <sheetName val="fa-pl_&amp;_mach-Off5"/>
      <sheetName val="B_Equity-sdpl_INC5"/>
      <sheetName val="inout_consol_wkg5"/>
      <sheetName val="inout_consol_WKNG5"/>
      <sheetName val="B_Sheet_975"/>
      <sheetName val="P&amp;L_97_5"/>
      <sheetName val="B_Sheet_97-BEXP5"/>
      <sheetName val="P&amp;L_97_-BEXP5"/>
      <sheetName val="consol_flows5"/>
      <sheetName val="sdpl_oth_Liab5"/>
      <sheetName val="obpl-oth_liab5"/>
      <sheetName val="G_land_advance5"/>
      <sheetName val="I-Wip-ot_(2)5"/>
      <sheetName val="detail_WIP_(2)5"/>
      <sheetName val="detail_G-15"/>
      <sheetName val="sobha_menon_ac5"/>
      <sheetName val="pnc_ac5"/>
      <sheetName val="fix_-p_&amp;_M_-SCC5"/>
      <sheetName val="C_fix_asst5"/>
      <sheetName val="D_fix_asst_scdl_5"/>
      <sheetName val="creditors_tb_obpl5"/>
      <sheetName val="TBAL9697_-group_wise__sdpl5"/>
      <sheetName val="TBAL9697_-group_wise_4"/>
      <sheetName val="crs_-G-14"/>
      <sheetName val="TBAL9697_-group_wise__onpl4"/>
      <sheetName val="B_Sheet_97-OBPL4"/>
      <sheetName val="B_Sheet_97_sdpl4"/>
      <sheetName val="TBAL9697_-group_wise__sdpl24"/>
      <sheetName val="inout_consol_jan4"/>
      <sheetName val="consol_flow4"/>
      <sheetName val="D_Loan__Prom4"/>
      <sheetName val="E_Bank_Loan4"/>
      <sheetName val="G_work_Cap4"/>
      <sheetName val="H_land_adv-dec4"/>
      <sheetName val="J_Con_WIP4"/>
      <sheetName val="detail_J4"/>
      <sheetName val="L_Oth_Co4"/>
      <sheetName val="K_fix_asst__4"/>
      <sheetName val="C_fix_asst-SDPL_4"/>
      <sheetName val="TBAL9697__group_wise__sdpl4"/>
      <sheetName val="inout_consol_okg4"/>
      <sheetName val="detail_OIP_(2)4"/>
      <sheetName val="D_fix_ysst_scdl_4"/>
      <sheetName val="cre`itors_tb_obpl4"/>
      <sheetName val="3AL9697_-group_wise__onpl4"/>
      <sheetName val="3‰AL9697_-group_wise__onpl4"/>
      <sheetName val="L_Oth_Bo4"/>
      <sheetName val="Civil_Boq4"/>
      <sheetName val="Boq_Block_A3"/>
      <sheetName val="Staff_Acco_4"/>
      <sheetName val="SITE_OVERHEADS4"/>
      <sheetName val="Project-Material_3"/>
      <sheetName val="PRECAST_lightconc-II4"/>
      <sheetName val="1__PayRec3"/>
      <sheetName val="ino4t_conso,-nov3"/>
      <sheetName val="(nout_co,sol_(2)3"/>
      <sheetName val="Blr_hire3"/>
      <sheetName val="Cashflow_projection3"/>
      <sheetName val="SPT_vs_PHI3"/>
      <sheetName val="key_dates3"/>
      <sheetName val="INPUT_SHEET3"/>
      <sheetName val="_bpl,oth_lia_3"/>
      <sheetName val="G_,and_adv_nce3"/>
      <sheetName val="I,Wip-ot__2)3"/>
      <sheetName val="det!il_WIP_(2)3"/>
      <sheetName val="de4ail_G-13"/>
      <sheetName val="sobha_mennn_ac3"/>
      <sheetName val="C_&amp;ix_asst3"/>
      <sheetName val="3�AL9697_-group_wise__onpl3"/>
      <sheetName val="_x005f_x0003_dpl_oth_Lia`3"/>
      <sheetName val="TBAL9697__x005f_x000d_grotp_wise_3"/>
      <sheetName val="St_co_91_5lvl3"/>
      <sheetName val="Sun_E_Type3"/>
      <sheetName val="Fin_Sum3"/>
      <sheetName val="CORPN_O?T3"/>
      <sheetName val="Labor_abs-NMR3"/>
      <sheetName val="Stress_Calculation3"/>
      <sheetName val="TBAL9697__x000a_grotp_wise_3"/>
      <sheetName val="labour_coeff1"/>
      <sheetName val="Shuttering_Analysis1"/>
      <sheetName val="General_P+M1"/>
      <sheetName val="Curing_Analysis_1"/>
      <sheetName val="Concrete_P+M_(_RMC_)1"/>
      <sheetName val="P+M_(_SMC_)1"/>
      <sheetName val="P+M_-EW1"/>
      <sheetName val="P&amp;L_-_AD1"/>
      <sheetName val="Fin__Assumpt__-_Sensitivities1"/>
      <sheetName val="LOAD_SHEET_1"/>
      <sheetName val="Fill_this_out_first___1"/>
      <sheetName val="Labour_productivity1"/>
      <sheetName val="RCC,Ret__Wall1"/>
      <sheetName val="CORPN_O_x005f_x0000_T3"/>
      <sheetName val="SUPPLY_-Sanitary_Fixtures3"/>
      <sheetName val="ITEMS_FOR_CIVIL_TENDER3"/>
      <sheetName val="_x005f_x005f_x005f_x0003_dpl_oth_Lia`3"/>
      <sheetName val="TBAL9697__x005f_x005f_x005f_x000d_grotp_wi3"/>
      <sheetName val="CORPN_O3"/>
      <sheetName val="CORPN_O_T1"/>
      <sheetName val="Area_&amp;_Cate__Master1"/>
      <sheetName val="Bill_No_51"/>
      <sheetName val="TBAL9697__grotp_wise_2"/>
      <sheetName val="Detail_1A1"/>
      <sheetName val="DG_3"/>
      <sheetName val="11B_1"/>
      <sheetName val="BOQ_(2)1"/>
      <sheetName val="DLC_lookups1"/>
      <sheetName val="Structure_Bills_Qty1"/>
      <sheetName val="Fee_Rate_Summary1"/>
      <sheetName val="Name_List1"/>
      <sheetName val="CORPN_O_x005f_x005f_x005f_x0000_T1"/>
      <sheetName val="TBAL9697__x005f_x000a_grotp_wise_1"/>
      <sheetName val="220_11__BS_1"/>
      <sheetName val="ISO_Reconcilation_Statment1"/>
      <sheetName val="AVG_pur_rate1"/>
      <sheetName val="Driveway_Beams1"/>
      <sheetName val="Cat_A_Change_Control1"/>
      <sheetName val="Break_up_Sheet1"/>
      <sheetName val="Summary_of_P_&amp;_M1"/>
      <sheetName val="Break_Dw1"/>
      <sheetName val="FITZ_MORT_941"/>
      <sheetName val="Sheet_11"/>
      <sheetName val="3BPA00132-5-3_W_plan_HVPNL1"/>
      <sheetName val="Mix_Design1"/>
      <sheetName val="BLOCK-A_(MEA_SHEET)1"/>
      <sheetName val="Quote_Sheet1"/>
      <sheetName val="d-safe_DELUXE1"/>
      <sheetName val="Works_-_Quote_Sheet1"/>
      <sheetName val="IO_LIST1"/>
      <sheetName val="TBAL9697__x005f_x000d_grotp_wis1"/>
      <sheetName val="TBAL9697__grotp_wise_3"/>
      <sheetName val="NLD_-_Assum1"/>
      <sheetName val="Intro_1"/>
      <sheetName val="TBAL9697__x005f_x005f_x005f_x005f_x005f_x005f_x01"/>
      <sheetName val="Form_61"/>
      <sheetName val="acevsSp_(ABC)1"/>
      <sheetName val="A_O_R_1"/>
      <sheetName val="LIST_OF_MAKES1"/>
      <sheetName val="Cash_Flow_Input_Data_ISC1"/>
      <sheetName val="DETAILED__BOQ1"/>
      <sheetName val="Civil_Works1"/>
      <sheetName val="Legal_Risk_Analysis1"/>
      <sheetName val="CABLE_DATA1"/>
      <sheetName val="Mat_-Rates1"/>
      <sheetName val="TB9798OBPL06_(2)7"/>
      <sheetName val="CORPN_OCT7"/>
      <sheetName val="inout_consol-nov7"/>
      <sheetName val="inout_consol_(2)7"/>
      <sheetName val="AS_ON_DT_EXPS_Mar7"/>
      <sheetName val="fa-pl_&amp;_mach-site7"/>
      <sheetName val="fa_off_eqp7"/>
      <sheetName val="fa_fur&amp;_fix7"/>
      <sheetName val="fa-pl_&amp;_mach-Off7"/>
      <sheetName val="B_Equity-sdpl_INC7"/>
      <sheetName val="inout_consol_wkg7"/>
      <sheetName val="inout_consol_WKNG7"/>
      <sheetName val="B_Sheet_977"/>
      <sheetName val="P&amp;L_97_7"/>
      <sheetName val="B_Sheet_97-BEXP7"/>
      <sheetName val="P&amp;L_97_-BEXP7"/>
      <sheetName val="consol_flows7"/>
      <sheetName val="sdpl_oth_Liab7"/>
      <sheetName val="obpl-oth_liab7"/>
      <sheetName val="G_land_advance7"/>
      <sheetName val="I-Wip-ot_(2)7"/>
      <sheetName val="detail_WIP_(2)7"/>
      <sheetName val="detail_G-17"/>
      <sheetName val="sobha_menon_ac7"/>
      <sheetName val="pnc_ac7"/>
      <sheetName val="fix_-p_&amp;_M_-SCC7"/>
      <sheetName val="C_fix_asst7"/>
      <sheetName val="D_fix_asst_scdl_7"/>
      <sheetName val="creditors_tb_obpl7"/>
      <sheetName val="TBAL9697_-group_wise__sdpl7"/>
      <sheetName val="TBAL9697_-group_wise_6"/>
      <sheetName val="crs_-G-16"/>
      <sheetName val="TBAL9697_-group_wise__onpl6"/>
      <sheetName val="B_Sheet_97-OBPL6"/>
      <sheetName val="B_Sheet_97_sdpl6"/>
      <sheetName val="TBAL9697_-group_wise__sdpl26"/>
      <sheetName val="inout_consol_jan6"/>
      <sheetName val="consol_flow6"/>
      <sheetName val="D_Loan__Prom6"/>
      <sheetName val="E_Bank_Loan6"/>
      <sheetName val="G_work_Cap6"/>
      <sheetName val="H_land_adv-dec6"/>
      <sheetName val="J_Con_WIP6"/>
      <sheetName val="detail_J6"/>
      <sheetName val="L_Oth_Co6"/>
      <sheetName val="K_fix_asst__6"/>
      <sheetName val="C_fix_asst-SDPL_6"/>
      <sheetName val="TBAL9697__group_wise__sdpl6"/>
      <sheetName val="inout_consol_okg6"/>
      <sheetName val="detail_OIP_(2)6"/>
      <sheetName val="D_fix_ysst_scdl_6"/>
      <sheetName val="cre`itors_tb_obpl6"/>
      <sheetName val="3AL9697_-group_wise__onpl6"/>
      <sheetName val="3‰AL9697_-group_wise__onpl6"/>
      <sheetName val="L_Oth_Bo6"/>
      <sheetName val="Civil_Boq6"/>
      <sheetName val="Boq_Block_A5"/>
      <sheetName val="Staff_Acco_6"/>
      <sheetName val="SITE_OVERHEADS6"/>
      <sheetName val="Project-Material_5"/>
      <sheetName val="PRECAST_lightconc-II6"/>
      <sheetName val="1__PayRec5"/>
      <sheetName val="ino4t_conso,-nov5"/>
      <sheetName val="(nout_co,sol_(2)5"/>
      <sheetName val="Blr_hire5"/>
      <sheetName val="Cashflow_projection5"/>
      <sheetName val="SPT_vs_PHI5"/>
      <sheetName val="key_dates5"/>
      <sheetName val="INPUT_SHEET5"/>
      <sheetName val="_bpl,oth_lia_5"/>
      <sheetName val="G_,and_adv_nce5"/>
      <sheetName val="I,Wip-ot__2)5"/>
      <sheetName val="det!il_WIP_(2)5"/>
      <sheetName val="de4ail_G-15"/>
      <sheetName val="sobha_mennn_ac5"/>
      <sheetName val="C_&amp;ix_asst5"/>
      <sheetName val="3�AL9697_-group_wise__onpl5"/>
      <sheetName val="_x005f_x0003_dpl_oth_Lia`5"/>
      <sheetName val="TBAL9697__x005f_x000d_grotp_wise_5"/>
      <sheetName val="St_co_91_5lvl5"/>
      <sheetName val="Sun_E_Type5"/>
      <sheetName val="Fin_Sum5"/>
      <sheetName val="CORPN_O?T5"/>
      <sheetName val="Labor_abs-NMR5"/>
      <sheetName val="Stress_Calculation5"/>
      <sheetName val="TBAL9697__x000a_grotp_wise_5"/>
      <sheetName val="labour_coeff3"/>
      <sheetName val="Shuttering_Analysis3"/>
      <sheetName val="General_P+M3"/>
      <sheetName val="Curing_Analysis_3"/>
      <sheetName val="Concrete_P+M_(_RMC_)3"/>
      <sheetName val="P+M_(_SMC_)3"/>
      <sheetName val="P+M_-EW3"/>
      <sheetName val="P&amp;L_-_AD3"/>
      <sheetName val="Fin__Assumpt__-_Sensitivities3"/>
      <sheetName val="LOAD_SHEET_3"/>
      <sheetName val="Fill_this_out_first___3"/>
      <sheetName val="Labour_productivity3"/>
      <sheetName val="RCC,Ret__Wall3"/>
      <sheetName val="CORPN_O_x005f_x0000_T5"/>
      <sheetName val="SUPPLY_-Sanitary_Fixtures5"/>
      <sheetName val="ITEMS_FOR_CIVIL_TENDER5"/>
      <sheetName val="_x005f_x005f_x005f_x0003_dpl_oth_Lia`5"/>
      <sheetName val="TBAL9697__x005f_x005f_x005f_x000d_grotp_wi5"/>
      <sheetName val="CORPN_O5"/>
      <sheetName val="CORPN_O_T3"/>
      <sheetName val="Area_&amp;_Cate__Master3"/>
      <sheetName val="Bill_No_53"/>
      <sheetName val="TBAL9697__grotp_wise_6"/>
      <sheetName val="Detail_1A3"/>
      <sheetName val="DG_5"/>
      <sheetName val="11B_3"/>
      <sheetName val="BOQ_(2)3"/>
      <sheetName val="DLC_lookups3"/>
      <sheetName val="Structure_Bills_Qty3"/>
      <sheetName val="Fee_Rate_Summary3"/>
      <sheetName val="Name_List3"/>
      <sheetName val="CORPN_O_x005f_x005f_x005f_x0000_T3"/>
      <sheetName val="TBAL9697__x005f_x000a_grotp_wise_3"/>
      <sheetName val="220_11__BS_3"/>
      <sheetName val="ISO_Reconcilation_Statment3"/>
      <sheetName val="AVG_pur_rate3"/>
      <sheetName val="Driveway_Beams3"/>
      <sheetName val="Cat_A_Change_Control3"/>
      <sheetName val="Break_up_Sheet3"/>
      <sheetName val="Summary_of_P_&amp;_M3"/>
      <sheetName val="Break_Dw3"/>
      <sheetName val="FITZ_MORT_943"/>
      <sheetName val="Sheet_13"/>
      <sheetName val="3BPA00132-5-3_W_plan_HVPNL3"/>
      <sheetName val="Mix_Design3"/>
      <sheetName val="BLOCK-A_(MEA_SHEET)3"/>
      <sheetName val="Quote_Sheet3"/>
      <sheetName val="d-safe_DELUXE3"/>
      <sheetName val="Works_-_Quote_Sheet3"/>
      <sheetName val="IO_LIST3"/>
      <sheetName val="TBAL9697__x005f_x000d_grotp_wis3"/>
      <sheetName val="TBAL9697__grotp_wise_7"/>
      <sheetName val="NLD_-_Assum3"/>
      <sheetName val="Intro_3"/>
      <sheetName val="TBAL9697__x005f_x005f_x005f_x005f_x005f_x005f_x03"/>
      <sheetName val="Form_63"/>
      <sheetName val="acevsSp_(ABC)3"/>
      <sheetName val="A_O_R_3"/>
      <sheetName val="LIST_OF_MAKES3"/>
      <sheetName val="Cash_Flow_Input_Data_ISC3"/>
      <sheetName val="DETAILED__BOQ3"/>
      <sheetName val="Civil_Works3"/>
      <sheetName val="Legal_Risk_Analysis3"/>
      <sheetName val="CABLE_DATA3"/>
      <sheetName val="Mat_-Rates3"/>
      <sheetName val="TB9798OBPL06_(2)8"/>
      <sheetName val="CORPN_OCT8"/>
      <sheetName val="inout_consol-nov8"/>
      <sheetName val="inout_consol_(2)8"/>
      <sheetName val="AS_ON_DT_EXPS_Mar8"/>
      <sheetName val="fa-pl_&amp;_mach-site8"/>
      <sheetName val="fa_off_eqp8"/>
      <sheetName val="fa_fur&amp;_fix8"/>
      <sheetName val="fa-pl_&amp;_mach-Off8"/>
      <sheetName val="B_Equity-sdpl_INC8"/>
      <sheetName val="inout_consol_wkg8"/>
      <sheetName val="inout_consol_WKNG8"/>
      <sheetName val="B_Sheet_978"/>
      <sheetName val="P&amp;L_97_8"/>
      <sheetName val="B_Sheet_97-BEXP8"/>
      <sheetName val="P&amp;L_97_-BEXP8"/>
      <sheetName val="consol_flows8"/>
      <sheetName val="sdpl_oth_Liab8"/>
      <sheetName val="obpl-oth_liab8"/>
      <sheetName val="G_land_advance8"/>
      <sheetName val="I-Wip-ot_(2)8"/>
      <sheetName val="detail_WIP_(2)8"/>
      <sheetName val="detail_G-18"/>
      <sheetName val="sobha_menon_ac8"/>
      <sheetName val="pnc_ac8"/>
      <sheetName val="fix_-p_&amp;_M_-SCC8"/>
      <sheetName val="C_fix_asst8"/>
      <sheetName val="D_fix_asst_scdl_8"/>
      <sheetName val="creditors_tb_obpl8"/>
      <sheetName val="TBAL9697_-group_wise__sdpl8"/>
      <sheetName val="TBAL9697_-group_wise_7"/>
      <sheetName val="crs_-G-17"/>
      <sheetName val="TBAL9697_-group_wise__onpl7"/>
      <sheetName val="B_Sheet_97-OBPL7"/>
      <sheetName val="B_Sheet_97_sdpl7"/>
      <sheetName val="TBAL9697_-group_wise__sdpl27"/>
      <sheetName val="inout_consol_jan7"/>
      <sheetName val="consol_flow7"/>
      <sheetName val="D_Loan__Prom7"/>
      <sheetName val="E_Bank_Loan7"/>
      <sheetName val="G_work_Cap7"/>
      <sheetName val="H_land_adv-dec7"/>
      <sheetName val="J_Con_WIP7"/>
      <sheetName val="detail_J7"/>
      <sheetName val="L_Oth_Co7"/>
      <sheetName val="K_fix_asst__7"/>
      <sheetName val="C_fix_asst-SDPL_7"/>
      <sheetName val="TBAL9697__group_wise__sdpl7"/>
      <sheetName val="inout_consol_okg7"/>
      <sheetName val="detail_OIP_(2)7"/>
      <sheetName val="D_fix_ysst_scdl_7"/>
      <sheetName val="cre`itors_tb_obpl7"/>
      <sheetName val="3AL9697_-group_wise__onpl7"/>
      <sheetName val="3‰AL9697_-group_wise__onpl7"/>
      <sheetName val="L_Oth_Bo7"/>
      <sheetName val="Civil_Boq7"/>
      <sheetName val="Boq_Block_A6"/>
      <sheetName val="Staff_Acco_7"/>
      <sheetName val="SITE_OVERHEADS7"/>
      <sheetName val="Project-Material_6"/>
      <sheetName val="PRECAST_lightconc-II7"/>
      <sheetName val="1__PayRec6"/>
      <sheetName val="ino4t_conso,-nov6"/>
      <sheetName val="(nout_co,sol_(2)6"/>
      <sheetName val="Blr_hire6"/>
      <sheetName val="Cashflow_projection6"/>
      <sheetName val="SPT_vs_PHI6"/>
      <sheetName val="key_dates6"/>
      <sheetName val="INPUT_SHEET6"/>
      <sheetName val="_bpl,oth_lia_6"/>
      <sheetName val="G_,and_adv_nce6"/>
      <sheetName val="I,Wip-ot__2)6"/>
      <sheetName val="det!il_WIP_(2)6"/>
      <sheetName val="de4ail_G-16"/>
      <sheetName val="sobha_mennn_ac6"/>
      <sheetName val="C_&amp;ix_asst6"/>
      <sheetName val="3�AL9697_-group_wise__onpl6"/>
      <sheetName val="_x005f_x0003_dpl_oth_Lia`6"/>
      <sheetName val="TBAL9697__x005f_x000d_grotp_wise_6"/>
      <sheetName val="St_co_91_5lvl6"/>
      <sheetName val="Sun_E_Type6"/>
      <sheetName val="Fin_Sum6"/>
      <sheetName val="CORPN_O?T6"/>
      <sheetName val="Labor_abs-NMR6"/>
      <sheetName val="Stress_Calculation6"/>
      <sheetName val="TBAL9697__x000a_grotp_wise_6"/>
      <sheetName val="labour_coeff4"/>
      <sheetName val="Shuttering_Analysis4"/>
      <sheetName val="General_P+M4"/>
      <sheetName val="Curing_Analysis_4"/>
      <sheetName val="Concrete_P+M_(_RMC_)4"/>
      <sheetName val="P+M_(_SMC_)4"/>
      <sheetName val="P+M_-EW4"/>
      <sheetName val="P&amp;L_-_AD4"/>
      <sheetName val="Fin__Assumpt__-_Sensitivities4"/>
      <sheetName val="LOAD_SHEET_4"/>
      <sheetName val="Fill_this_out_first___4"/>
      <sheetName val="Labour_productivity4"/>
      <sheetName val="RCC,Ret__Wall4"/>
      <sheetName val="CORPN_O_x005f_x0000_T6"/>
      <sheetName val="SUPPLY_-Sanitary_Fixtures6"/>
      <sheetName val="ITEMS_FOR_CIVIL_TENDER6"/>
      <sheetName val="_x005f_x005f_x005f_x0003_dpl_oth_Lia`6"/>
      <sheetName val="TBAL9697__x005f_x005f_x005f_x000d_grotp_wi6"/>
      <sheetName val="CORPN_O6"/>
      <sheetName val="CORPN_O_T4"/>
      <sheetName val="Area_&amp;_Cate__Master4"/>
      <sheetName val="Bill_No_54"/>
      <sheetName val="TBAL9697__grotp_wise_8"/>
      <sheetName val="Detail_1A4"/>
      <sheetName val="DG_6"/>
      <sheetName val="11B_4"/>
      <sheetName val="BOQ_(2)4"/>
      <sheetName val="DLC_lookups4"/>
      <sheetName val="Structure_Bills_Qty4"/>
      <sheetName val="Fee_Rate_Summary4"/>
      <sheetName val="Name_List4"/>
      <sheetName val="CORPN_O_x005f_x005f_x005f_x0000_T4"/>
      <sheetName val="TBAL9697__x005f_x000a_grotp_wise_4"/>
      <sheetName val="220_11__BS_4"/>
      <sheetName val="ISO_Reconcilation_Statment4"/>
      <sheetName val="AVG_pur_rate4"/>
      <sheetName val="Driveway_Beams4"/>
      <sheetName val="Cat_A_Change_Control4"/>
      <sheetName val="Break_up_Sheet4"/>
      <sheetName val="Summary_of_P_&amp;_M4"/>
      <sheetName val="Break_Dw4"/>
      <sheetName val="FITZ_MORT_944"/>
      <sheetName val="Sheet_14"/>
      <sheetName val="3BPA00132-5-3_W_plan_HVPNL4"/>
      <sheetName val="Mix_Design4"/>
      <sheetName val="BLOCK-A_(MEA_SHEET)4"/>
      <sheetName val="Quote_Sheet4"/>
      <sheetName val="d-safe_DELUXE4"/>
      <sheetName val="Works_-_Quote_Sheet4"/>
      <sheetName val="IO_LIST4"/>
      <sheetName val="TBAL9697__x005f_x000d_grotp_wis4"/>
      <sheetName val="TBAL9697__grotp_wise_9"/>
      <sheetName val="NLD_-_Assum4"/>
      <sheetName val="Intro_4"/>
      <sheetName val="TBAL9697__x005f_x005f_x005f_x005f_x005f_x005f_x04"/>
      <sheetName val="Form_64"/>
      <sheetName val="acevsSp_(ABC)4"/>
      <sheetName val="A_O_R_4"/>
      <sheetName val="LIST_OF_MAKES4"/>
      <sheetName val="Cash_Flow_Input_Data_ISC4"/>
      <sheetName val="DETAILED__BOQ4"/>
      <sheetName val="Civil_Works4"/>
      <sheetName val="Legal_Risk_Analysis4"/>
      <sheetName val="CABLE_DATA4"/>
      <sheetName val="Mat_-Rates4"/>
      <sheetName val="TBAL9697_-group_wise__sdpl9"/>
      <sheetName val="TBAL9697_-group_wise_8"/>
      <sheetName val="crs_-G-18"/>
      <sheetName val="TBAL9697_-group_wise__onpl8"/>
      <sheetName val="B_Sheet_97-OBPL8"/>
      <sheetName val="B_Sheet_97_sdpl8"/>
      <sheetName val="TBAL9697_-group_wise__sdpl28"/>
      <sheetName val="inout_consol_jan8"/>
      <sheetName val="consol_flow8"/>
      <sheetName val="D_Loan__Prom8"/>
      <sheetName val="E_Bank_Loan8"/>
      <sheetName val="G_work_Cap8"/>
      <sheetName val="H_land_adv-dec8"/>
      <sheetName val="J_Con_WIP8"/>
      <sheetName val="detail_J8"/>
      <sheetName val="L_Oth_Co8"/>
      <sheetName val="K_fix_asst__8"/>
      <sheetName val="C_fix_asst-SDPL_8"/>
      <sheetName val="TBAL9697__group_wise__sdpl8"/>
      <sheetName val="inout_consol_okg8"/>
      <sheetName val="detail_OIP_(2)8"/>
      <sheetName val="D_fix_ysst_scdl_8"/>
      <sheetName val="cre`itors_tb_obpl8"/>
      <sheetName val="3AL9697_-group_wise__onpl8"/>
      <sheetName val="3‰AL9697_-group_wise__onpl8"/>
      <sheetName val="L_Oth_Bo8"/>
      <sheetName val="Civil_Boq8"/>
      <sheetName val="Boq_Block_A7"/>
      <sheetName val="Staff_Acco_8"/>
      <sheetName val="SITE_OVERHEADS8"/>
      <sheetName val="Project-Material_7"/>
      <sheetName val="PRECAST_lightconc-II8"/>
      <sheetName val="1__PayRec7"/>
      <sheetName val="ino4t_conso,-nov7"/>
      <sheetName val="(nout_co,sol_(2)7"/>
      <sheetName val="Blr_hire7"/>
      <sheetName val="Cashflow_projection7"/>
      <sheetName val="SPT_vs_PHI7"/>
      <sheetName val="key_dates7"/>
      <sheetName val="INPUT_SHEET7"/>
      <sheetName val="_bpl,oth_lia_7"/>
      <sheetName val="G_,and_adv_nce7"/>
      <sheetName val="I,Wip-ot__2)7"/>
      <sheetName val="det!il_WIP_(2)7"/>
      <sheetName val="de4ail_G-17"/>
      <sheetName val="sobha_mennn_ac7"/>
      <sheetName val="C_&amp;ix_asst7"/>
      <sheetName val="3�AL9697_-group_wise__onpl7"/>
      <sheetName val="_x005f_x0003_dpl_oth_Lia`7"/>
      <sheetName val="TBAL9697__x005f_x000d_grotp_wise_7"/>
      <sheetName val="St_co_91_5lvl7"/>
      <sheetName val="Sun_E_Type7"/>
      <sheetName val="Fin_Sum7"/>
      <sheetName val="CORPN_O?T7"/>
      <sheetName val="Labor_abs-NMR7"/>
      <sheetName val="Stress_Calculation7"/>
      <sheetName val="TBAL9697__x000a_grotp_wise_7"/>
      <sheetName val="labour_coeff5"/>
      <sheetName val="Shuttering_Analysis5"/>
      <sheetName val="General_P+M5"/>
      <sheetName val="Curing_Analysis_5"/>
      <sheetName val="Concrete_P+M_(_RMC_)5"/>
      <sheetName val="P+M_(_SMC_)5"/>
      <sheetName val="P+M_-EW5"/>
      <sheetName val="P&amp;L_-_AD5"/>
      <sheetName val="Fin__Assumpt__-_Sensitivities5"/>
      <sheetName val="LOAD_SHEET_5"/>
      <sheetName val="Fill_this_out_first___5"/>
      <sheetName val="Labour_productivity5"/>
      <sheetName val="RCC,Ret__Wall5"/>
      <sheetName val="CORPN_O_x005f_x0000_T7"/>
      <sheetName val="SUPPLY_-Sanitary_Fixtures7"/>
      <sheetName val="ITEMS_FOR_CIVIL_TENDER7"/>
      <sheetName val="_x005f_x005f_x005f_x0003_dpl_oth_Lia`7"/>
      <sheetName val="TBAL9697__x005f_x005f_x005f_x000d_grotp_wi7"/>
      <sheetName val="CORPN_O7"/>
      <sheetName val="CORPN_O_T5"/>
      <sheetName val="Area_&amp;_Cate__Master5"/>
      <sheetName val="Bill_No_55"/>
      <sheetName val="TBAL9697__grotp_wise_10"/>
      <sheetName val="Detail_1A5"/>
      <sheetName val="DG_7"/>
      <sheetName val="11B_5"/>
      <sheetName val="BOQ_(2)5"/>
      <sheetName val="DLC_lookups5"/>
      <sheetName val="Structure_Bills_Qty5"/>
      <sheetName val="Fee_Rate_Summary5"/>
      <sheetName val="Name_List5"/>
      <sheetName val="CORPN_O_x005f_x005f_x005f_x0000_T5"/>
      <sheetName val="TBAL9697__x005f_x000a_grotp_wise_5"/>
      <sheetName val="220_11__BS_5"/>
      <sheetName val="ISO_Reconcilation_Statment5"/>
      <sheetName val="AVG_pur_rate5"/>
      <sheetName val="Driveway_Beams5"/>
      <sheetName val="Cat_A_Change_Control5"/>
      <sheetName val="Break_up_Sheet5"/>
      <sheetName val="Summary_of_P_&amp;_M5"/>
      <sheetName val="Break_Dw5"/>
      <sheetName val="FITZ_MORT_945"/>
      <sheetName val="Sheet_15"/>
      <sheetName val="3BPA00132-5-3_W_plan_HVPNL5"/>
      <sheetName val="Mix_Design5"/>
      <sheetName val="BLOCK-A_(MEA_SHEET)5"/>
      <sheetName val="Quote_Sheet5"/>
      <sheetName val="d-safe_DELUXE5"/>
      <sheetName val="Works_-_Quote_Sheet5"/>
      <sheetName val="IO_LIST5"/>
      <sheetName val="TBAL9697__x005f_x000d_grotp_wis5"/>
      <sheetName val="TBAL9697__grotp_wise_11"/>
      <sheetName val="NLD_-_Assum5"/>
      <sheetName val="Intro_5"/>
      <sheetName val="TBAL9697__x005f_x005f_x005f_x005f_x005f_x005f_x05"/>
      <sheetName val="Form_65"/>
      <sheetName val="acevsSp_(ABC)5"/>
      <sheetName val="A_O_R_5"/>
      <sheetName val="LIST_OF_MAKES5"/>
      <sheetName val="Cash_Flow_Input_Data_ISC5"/>
      <sheetName val="DETAILED__BOQ5"/>
      <sheetName val="Civil_Works5"/>
      <sheetName val="Legal_Risk_Analysis5"/>
      <sheetName val="CABLE_DATA5"/>
      <sheetName val="Mat_-Rates5"/>
      <sheetName val="TB9798OBPL06_(2)10"/>
      <sheetName val="CORPN_OCT10"/>
      <sheetName val="inout_consol-nov10"/>
      <sheetName val="inout_consol_(2)10"/>
      <sheetName val="AS_ON_DT_EXPS_Mar10"/>
      <sheetName val="fa-pl_&amp;_mach-site10"/>
      <sheetName val="fa_off_eqp10"/>
      <sheetName val="fa_fur&amp;_fix10"/>
      <sheetName val="fa-pl_&amp;_mach-Off10"/>
      <sheetName val="B_Equity-sdpl_INC10"/>
      <sheetName val="inout_consol_wkg10"/>
      <sheetName val="inout_consol_WKNG10"/>
      <sheetName val="B_Sheet_9710"/>
      <sheetName val="P&amp;L_97_10"/>
      <sheetName val="B_Sheet_97-BEXP10"/>
      <sheetName val="P&amp;L_97_-BEXP10"/>
      <sheetName val="consol_flows10"/>
      <sheetName val="sdpl_oth_Liab10"/>
      <sheetName val="obpl-oth_liab10"/>
      <sheetName val="G_land_advance10"/>
      <sheetName val="I-Wip-ot_(2)10"/>
      <sheetName val="detail_WIP_(2)10"/>
      <sheetName val="detail_G-110"/>
      <sheetName val="sobha_menon_ac10"/>
      <sheetName val="pnc_ac10"/>
      <sheetName val="fix_-p_&amp;_M_-SCC10"/>
      <sheetName val="C_fix_asst10"/>
      <sheetName val="D_fix_asst_scdl_10"/>
      <sheetName val="creditors_tb_obpl10"/>
      <sheetName val="Boq_Block_A8"/>
      <sheetName val="Project-Material_8"/>
      <sheetName val="PRECAST_lightconc-II9"/>
      <sheetName val="1__PayRec8"/>
      <sheetName val="ino4t_conso,-nov8"/>
      <sheetName val="(nout_co,sol_(2)8"/>
      <sheetName val="Blr_hire8"/>
      <sheetName val="Cashflow_projection8"/>
      <sheetName val="SPT_vs_PHI8"/>
      <sheetName val="key_dates8"/>
      <sheetName val="INPUT_SHEET8"/>
      <sheetName val="_bpl,oth_lia_8"/>
      <sheetName val="G_,and_adv_nce8"/>
      <sheetName val="I,Wip-ot__2)8"/>
      <sheetName val="det!il_WIP_(2)8"/>
      <sheetName val="de4ail_G-18"/>
      <sheetName val="sobha_mennn_ac8"/>
      <sheetName val="C_&amp;ix_asst8"/>
      <sheetName val="3�AL9697_-group_wise__onpl8"/>
      <sheetName val="_x005f_x0003_dpl_oth_Lia`8"/>
      <sheetName val="TBAL9697__x005f_x000d_grotp_wise_8"/>
      <sheetName val="St_co_91_5lvl8"/>
      <sheetName val="Sun_E_Type8"/>
      <sheetName val="Fin_Sum8"/>
      <sheetName val="CORPN_O?T8"/>
      <sheetName val="Labor_abs-NMR8"/>
      <sheetName val="Stress_Calculation8"/>
      <sheetName val="TBAL9697__x000a_grotp_wise_8"/>
      <sheetName val="labour_coeff6"/>
      <sheetName val="Shuttering_Analysis6"/>
      <sheetName val="General_P+M6"/>
      <sheetName val="Curing_Analysis_6"/>
      <sheetName val="Concrete_P+M_(_RMC_)6"/>
      <sheetName val="P+M_(_SMC_)6"/>
      <sheetName val="P+M_-EW6"/>
      <sheetName val="P&amp;L_-_AD6"/>
      <sheetName val="Fin__Assumpt__-_Sensitivities6"/>
      <sheetName val="LOAD_SHEET_6"/>
      <sheetName val="Fill_this_out_first___6"/>
      <sheetName val="Labour_productivity6"/>
      <sheetName val="RCC,Ret__Wall6"/>
      <sheetName val="CORPN_O_x005f_x0000_T8"/>
      <sheetName val="SUPPLY_-Sanitary_Fixtures8"/>
      <sheetName val="ITEMS_FOR_CIVIL_TENDER8"/>
      <sheetName val="_x005f_x005f_x005f_x0003_dpl_oth_Lia`8"/>
      <sheetName val="TBAL9697__x005f_x005f_x005f_x000d_grotp_wi8"/>
      <sheetName val="CORPN_O8"/>
      <sheetName val="CORPN_O_T6"/>
      <sheetName val="Area_&amp;_Cate__Master6"/>
      <sheetName val="Bill_No_56"/>
      <sheetName val="TBAL9697__grotp_wise_12"/>
      <sheetName val="Detail_1A6"/>
      <sheetName val="DG_8"/>
      <sheetName val="11B_6"/>
      <sheetName val="BOQ_(2)6"/>
      <sheetName val="DLC_lookups6"/>
      <sheetName val="Structure_Bills_Qty6"/>
      <sheetName val="Fee_Rate_Summary6"/>
      <sheetName val="Name_List6"/>
      <sheetName val="CORPN_O_x005f_x005f_x005f_x0000_T6"/>
      <sheetName val="TBAL9697__x005f_x000a_grotp_wise_6"/>
      <sheetName val="220_11__BS_6"/>
      <sheetName val="ISO_Reconcilation_Statment6"/>
      <sheetName val="AVG_pur_rate6"/>
      <sheetName val="Driveway_Beams6"/>
      <sheetName val="Cat_A_Change_Control6"/>
      <sheetName val="Break_up_Sheet6"/>
      <sheetName val="Summary_of_P_&amp;_M6"/>
      <sheetName val="Break_Dw6"/>
      <sheetName val="FITZ_MORT_946"/>
      <sheetName val="Sheet_16"/>
      <sheetName val="3BPA00132-5-3_W_plan_HVPNL6"/>
      <sheetName val="Mix_Design6"/>
      <sheetName val="BLOCK-A_(MEA_SHEET)6"/>
      <sheetName val="Quote_Sheet6"/>
      <sheetName val="d-safe_DELUXE6"/>
      <sheetName val="Works_-_Quote_Sheet6"/>
      <sheetName val="IO_LIST6"/>
      <sheetName val="TBAL9697__x005f_x000d_grotp_wis6"/>
      <sheetName val="TBAL9697__grotp_wise_13"/>
      <sheetName val="NLD_-_Assum6"/>
      <sheetName val="Intro_6"/>
      <sheetName val="TBAL9697__x005f_x005f_x005f_x005f_x005f_x005f_x06"/>
      <sheetName val="Form_66"/>
      <sheetName val="acevsSp_(ABC)6"/>
      <sheetName val="A_O_R_6"/>
      <sheetName val="LIST_OF_MAKES6"/>
      <sheetName val="Cash_Flow_Input_Data_ISC6"/>
      <sheetName val="DETAILED__BOQ6"/>
      <sheetName val="Civil_Works6"/>
      <sheetName val="Legal_Risk_Analysis6"/>
      <sheetName val="CABLE_DATA6"/>
      <sheetName val="Mat_-Rates6"/>
      <sheetName val="TB9798OBPL06_(2)11"/>
      <sheetName val="CORPN_OCT11"/>
      <sheetName val="inout_consol-nov11"/>
      <sheetName val="inout_consol_(2)11"/>
      <sheetName val="AS_ON_DT_EXPS_Mar11"/>
      <sheetName val="fa-pl_&amp;_mach-site11"/>
      <sheetName val="fa_off_eqp11"/>
      <sheetName val="fa_fur&amp;_fix11"/>
      <sheetName val="fa-pl_&amp;_mach-Off11"/>
      <sheetName val="B_Equity-sdpl_INC11"/>
      <sheetName val="inout_consol_wkg11"/>
      <sheetName val="inout_consol_WKNG11"/>
      <sheetName val="B_Sheet_9711"/>
      <sheetName val="P&amp;L_97_11"/>
      <sheetName val="B_Sheet_97-BEXP11"/>
      <sheetName val="P&amp;L_97_-BEXP11"/>
      <sheetName val="consol_flows11"/>
      <sheetName val="sdpl_oth_Liab11"/>
      <sheetName val="obpl-oth_liab11"/>
      <sheetName val="G_land_advance11"/>
      <sheetName val="I-Wip-ot_(2)11"/>
      <sheetName val="detail_WIP_(2)11"/>
      <sheetName val="detail_G-111"/>
      <sheetName val="sobha_menon_ac11"/>
      <sheetName val="pnc_ac11"/>
      <sheetName val="fix_-p_&amp;_M_-SCC11"/>
      <sheetName val="C_fix_asst11"/>
      <sheetName val="D_fix_asst_scdl_11"/>
      <sheetName val="creditors_tb_obpl11"/>
      <sheetName val="TBAL9697_-group_wise__sdpl11"/>
      <sheetName val="TBAL9697_-group_wise_10"/>
      <sheetName val="crs_-G-110"/>
      <sheetName val="TBAL9697_-group_wise__onpl10"/>
      <sheetName val="B_Sheet_97-OBPL10"/>
      <sheetName val="B_Sheet_97_sdpl10"/>
      <sheetName val="TBAL9697_-group_wise__sdpl210"/>
      <sheetName val="inout_consol_jan10"/>
      <sheetName val="consol_flow10"/>
      <sheetName val="D_Loan__Prom10"/>
      <sheetName val="E_Bank_Loan10"/>
      <sheetName val="G_work_Cap10"/>
      <sheetName val="H_land_adv-dec10"/>
      <sheetName val="J_Con_WIP10"/>
      <sheetName val="detail_J10"/>
      <sheetName val="L_Oth_Co10"/>
      <sheetName val="K_fix_asst__10"/>
      <sheetName val="C_fix_asst-SDPL_10"/>
      <sheetName val="TBAL9697__group_wise__sdpl10"/>
      <sheetName val="inout_consol_okg10"/>
      <sheetName val="detail_OIP_(2)10"/>
      <sheetName val="D_fix_ysst_scdl_10"/>
      <sheetName val="cre`itors_tb_obpl10"/>
      <sheetName val="3AL9697_-group_wise__onpl10"/>
      <sheetName val="3‰AL9697_-group_wise__onpl10"/>
      <sheetName val="L_Oth_Bo10"/>
      <sheetName val="Civil_Boq10"/>
      <sheetName val="Staff_Acco_10"/>
      <sheetName val="SITE_OVERHEADS10"/>
      <sheetName val="PRECAST_lightconc-II10"/>
      <sheetName val="1__PayRec9"/>
      <sheetName val="ino4t_conso,-nov9"/>
      <sheetName val="(nout_co,sol_(2)9"/>
      <sheetName val="Blr_hire9"/>
      <sheetName val="Cashflow_projection9"/>
      <sheetName val="SPT_vs_PHI9"/>
      <sheetName val="key_dates9"/>
      <sheetName val="INPUT_SHEET9"/>
      <sheetName val="_bpl,oth_lia_9"/>
      <sheetName val="G_,and_adv_nce9"/>
      <sheetName val="I,Wip-ot__2)9"/>
      <sheetName val="det!il_WIP_(2)9"/>
      <sheetName val="de4ail_G-19"/>
      <sheetName val="sobha_mennn_ac9"/>
      <sheetName val="C_&amp;ix_asst9"/>
      <sheetName val="_x005f_x0003_dpl_oth_Lia`9"/>
      <sheetName val="TBAL9697__x005f_x000d_grotp_wise_9"/>
      <sheetName val="St_co_91_5lvl9"/>
      <sheetName val="Sun_E_Type9"/>
      <sheetName val="Fin_Sum9"/>
      <sheetName val="CORPN_O?T9"/>
      <sheetName val="Labor_abs-NMR9"/>
      <sheetName val="Stress_Calculation9"/>
      <sheetName val="TBAL9697__x000a_grotp_wise_9"/>
      <sheetName val="labour_coeff7"/>
      <sheetName val="Shuttering_Analysis7"/>
      <sheetName val="General_P+M7"/>
      <sheetName val="Curing_Analysis_7"/>
      <sheetName val="Concrete_P+M_(_RMC_)7"/>
      <sheetName val="P+M_(_SMC_)7"/>
      <sheetName val="P+M_-EW7"/>
      <sheetName val="P&amp;L_-_AD7"/>
      <sheetName val="Fin__Assumpt__-_Sensitivities7"/>
      <sheetName val="LOAD_SHEET_7"/>
      <sheetName val="Fill_this_out_first___7"/>
      <sheetName val="Labour_productivity7"/>
      <sheetName val="RCC,Ret__Wall7"/>
      <sheetName val="CORPN_O_x005f_x0000_T9"/>
      <sheetName val="SUPPLY_-Sanitary_Fixtures9"/>
      <sheetName val="ITEMS_FOR_CIVIL_TENDER9"/>
      <sheetName val="_x005f_x005f_x005f_x0003_dpl_oth_Lia`9"/>
      <sheetName val="TBAL9697__x005f_x005f_x005f_x000d_grotp_wi9"/>
      <sheetName val="CORPN_O9"/>
      <sheetName val="CORPN_O_T7"/>
      <sheetName val="Area_&amp;_Cate__Master7"/>
      <sheetName val="Bill_No_57"/>
      <sheetName val="TBAL9697__grotp_wise_14"/>
      <sheetName val="Detail_1A7"/>
      <sheetName val="DG_9"/>
      <sheetName val="11B_7"/>
      <sheetName val="BOQ_(2)7"/>
      <sheetName val="DLC_lookups7"/>
      <sheetName val="Structure_Bills_Qty7"/>
      <sheetName val="Fee_Rate_Summary7"/>
      <sheetName val="Name_List7"/>
      <sheetName val="CORPN_O_x005f_x005f_x005f_x0000_T7"/>
      <sheetName val="TBAL9697__x005f_x000a_grotp_wise_7"/>
      <sheetName val="220_11__BS_7"/>
      <sheetName val="ISO_Reconcilation_Statment7"/>
      <sheetName val="AVG_pur_rate7"/>
      <sheetName val="Driveway_Beams7"/>
      <sheetName val="Cat_A_Change_Control7"/>
      <sheetName val="Break_up_Sheet7"/>
      <sheetName val="Summary_of_P_&amp;_M7"/>
      <sheetName val="Break_Dw7"/>
      <sheetName val="FITZ_MORT_947"/>
      <sheetName val="Sheet_17"/>
      <sheetName val="3BPA00132-5-3_W_plan_HVPNL7"/>
      <sheetName val="Mix_Design7"/>
      <sheetName val="BLOCK-A_(MEA_SHEET)7"/>
      <sheetName val="Quote_Sheet7"/>
      <sheetName val="d-safe_DELUXE7"/>
      <sheetName val="Works_-_Quote_Sheet7"/>
      <sheetName val="IO_LIST7"/>
      <sheetName val="TBAL9697__x005f_x000d_grotp_wis7"/>
      <sheetName val="TBAL9697__grotp_wise_15"/>
      <sheetName val="NLD_-_Assum7"/>
      <sheetName val="Intro_7"/>
      <sheetName val="TBAL9697__x005f_x005f_x005f_x005f_x005f_x005f_x07"/>
      <sheetName val="Form_67"/>
      <sheetName val="acevsSp_(ABC)7"/>
      <sheetName val="A_O_R_7"/>
      <sheetName val="LIST_OF_MAKES7"/>
      <sheetName val="Cash_Flow_Input_Data_ISC7"/>
      <sheetName val="DETAILED__BOQ7"/>
      <sheetName val="Civil_Works7"/>
      <sheetName val="Legal_Risk_Analysis7"/>
      <sheetName val="CABLE_DATA7"/>
      <sheetName val="Mat_-Rates7"/>
      <sheetName val="TB9798OBPL06_(2)12"/>
      <sheetName val="CORPN_OCT12"/>
      <sheetName val="inout_consol-nov12"/>
      <sheetName val="inout_consol_(2)12"/>
      <sheetName val="AS_ON_DT_EXPS_Mar12"/>
      <sheetName val="fa-pl_&amp;_mach-site12"/>
      <sheetName val="fa_off_eqp12"/>
      <sheetName val="fa_fur&amp;_fix12"/>
      <sheetName val="fa-pl_&amp;_mach-Off12"/>
      <sheetName val="B_Equity-sdpl_INC12"/>
      <sheetName val="inout_consol_wkg12"/>
      <sheetName val="inout_consol_WKNG12"/>
      <sheetName val="B_Sheet_9712"/>
      <sheetName val="P&amp;L_97_12"/>
      <sheetName val="B_Sheet_97-BEXP12"/>
      <sheetName val="P&amp;L_97_-BEXP12"/>
      <sheetName val="consol_flows12"/>
      <sheetName val="sdpl_oth_Liab12"/>
      <sheetName val="obpl-oth_liab12"/>
      <sheetName val="G_land_advance12"/>
      <sheetName val="I-Wip-ot_(2)12"/>
      <sheetName val="detail_WIP_(2)12"/>
      <sheetName val="detail_G-112"/>
      <sheetName val="sobha_menon_ac12"/>
      <sheetName val="pnc_ac12"/>
      <sheetName val="fix_-p_&amp;_M_-SCC12"/>
      <sheetName val="C_fix_asst12"/>
      <sheetName val="D_fix_asst_scdl_12"/>
      <sheetName val="creditors_tb_obpl12"/>
      <sheetName val="TBAL9697_-group_wise__sdpl12"/>
      <sheetName val="TBAL9697_-group_wise_11"/>
      <sheetName val="crs_-G-111"/>
      <sheetName val="TBAL9697_-group_wise__onpl11"/>
      <sheetName val="B_Sheet_97-OBPL11"/>
      <sheetName val="B_Sheet_97_sdpl11"/>
      <sheetName val="TBAL9697_-group_wise__sdpl211"/>
      <sheetName val="inout_consol_jan11"/>
      <sheetName val="consol_flow11"/>
      <sheetName val="D_Loan__Prom11"/>
      <sheetName val="E_Bank_Loan11"/>
      <sheetName val="G_work_Cap11"/>
      <sheetName val="H_land_adv-dec11"/>
      <sheetName val="J_Con_WIP11"/>
      <sheetName val="detail_J11"/>
      <sheetName val="L_Oth_Co11"/>
      <sheetName val="K_fix_asst__11"/>
      <sheetName val="C_fix_asst-SDPL_11"/>
      <sheetName val="TBAL9697__group_wise__sdpl11"/>
      <sheetName val="inout_consol_okg11"/>
      <sheetName val="detail_OIP_(2)11"/>
      <sheetName val="D_fix_ysst_scdl_11"/>
      <sheetName val="cre`itors_tb_obpl11"/>
      <sheetName val="3AL9697_-group_wise__onpl11"/>
      <sheetName val="3‰AL9697_-group_wise__onpl11"/>
      <sheetName val="L_Oth_Bo11"/>
      <sheetName val="Civil_Boq11"/>
      <sheetName val="Boq_Block_A10"/>
      <sheetName val="Staff_Acco_11"/>
      <sheetName val="SITE_OVERHEADS11"/>
      <sheetName val="Project-Material_10"/>
      <sheetName val="PRECAST_lightconc-II11"/>
      <sheetName val="1__PayRec10"/>
      <sheetName val="ino4t_conso,-nov10"/>
      <sheetName val="(nout_co,sol_(2)10"/>
      <sheetName val="Blr_hire10"/>
      <sheetName val="Cashflow_projection10"/>
      <sheetName val="SPT_vs_PHI10"/>
      <sheetName val="key_dates10"/>
      <sheetName val="INPUT_SHEET10"/>
      <sheetName val="_bpl,oth_lia_10"/>
      <sheetName val="G_,and_adv_nce10"/>
      <sheetName val="I,Wip-ot__2)10"/>
      <sheetName val="det!il_WIP_(2)10"/>
      <sheetName val="de4ail_G-110"/>
      <sheetName val="sobha_mennn_ac10"/>
      <sheetName val="C_&amp;ix_asst10"/>
      <sheetName val="3�AL9697_-group_wise__onpl10"/>
      <sheetName val="_x005f_x0003_dpl_oth_Lia`10"/>
      <sheetName val="TBAL9697__x005f_x000d_grotp_wise_10"/>
      <sheetName val="St_co_91_5lvl10"/>
      <sheetName val="Sun_E_Type10"/>
      <sheetName val="Fin_Sum10"/>
      <sheetName val="CORPN_O?T10"/>
      <sheetName val="Labor_abs-NMR10"/>
      <sheetName val="Stress_Calculation10"/>
      <sheetName val="TBAL9697__x000a_grotp_wise_10"/>
      <sheetName val="labour_coeff8"/>
      <sheetName val="Shuttering_Analysis8"/>
      <sheetName val="General_P+M8"/>
      <sheetName val="Curing_Analysis_8"/>
      <sheetName val="Concrete_P+M_(_RMC_)8"/>
      <sheetName val="P+M_(_SMC_)8"/>
      <sheetName val="P+M_-EW8"/>
      <sheetName val="P&amp;L_-_AD8"/>
      <sheetName val="Fin__Assumpt__-_Sensitivities8"/>
      <sheetName val="LOAD_SHEET_8"/>
      <sheetName val="Fill_this_out_first___8"/>
      <sheetName val="Labour_productivity8"/>
      <sheetName val="RCC,Ret__Wall8"/>
      <sheetName val="CORPN_O_x005f_x0000_T10"/>
      <sheetName val="SUPPLY_-Sanitary_Fixtures10"/>
      <sheetName val="ITEMS_FOR_CIVIL_TENDER10"/>
      <sheetName val="_x005f_x005f_x005f_x0003_dpl_oth_Lia`10"/>
      <sheetName val="TBAL9697__x005f_x005f_x005f_x000d_grotp_w10"/>
      <sheetName val="CORPN_O10"/>
      <sheetName val="CORPN_O_T8"/>
      <sheetName val="Area_&amp;_Cate__Master8"/>
      <sheetName val="Bill_No_58"/>
      <sheetName val="TBAL9697__grotp_wise_16"/>
      <sheetName val="Detail_1A8"/>
      <sheetName val="DG_10"/>
      <sheetName val="11B_8"/>
      <sheetName val="BOQ_(2)8"/>
      <sheetName val="DLC_lookups8"/>
      <sheetName val="Structure_Bills_Qty8"/>
      <sheetName val="Fee_Rate_Summary8"/>
      <sheetName val="Name_List8"/>
      <sheetName val="CORPN_O_x005f_x005f_x005f_x0000_T8"/>
      <sheetName val="TBAL9697__x005f_x000a_grotp_wise_8"/>
      <sheetName val="220_11__BS_8"/>
      <sheetName val="ISO_Reconcilation_Statment8"/>
      <sheetName val="AVG_pur_rate8"/>
      <sheetName val="Driveway_Beams8"/>
      <sheetName val="Cat_A_Change_Control8"/>
      <sheetName val="Break_up_Sheet8"/>
      <sheetName val="Summary_of_P_&amp;_M8"/>
      <sheetName val="Break_Dw8"/>
      <sheetName val="FITZ_MORT_948"/>
      <sheetName val="Sheet_18"/>
      <sheetName val="3BPA00132-5-3_W_plan_HVPNL8"/>
      <sheetName val="Mix_Design8"/>
      <sheetName val="BLOCK-A_(MEA_SHEET)8"/>
      <sheetName val="Quote_Sheet8"/>
      <sheetName val="d-safe_DELUXE8"/>
      <sheetName val="Works_-_Quote_Sheet8"/>
      <sheetName val="IO_LIST8"/>
      <sheetName val="TBAL9697__x005f_x000d_grotp_wis8"/>
      <sheetName val="TBAL9697__grotp_wise_17"/>
      <sheetName val="NLD_-_Assum8"/>
      <sheetName val="Intro_8"/>
      <sheetName val="TBAL9697__x005f_x005f_x005f_x005f_x005f_x005f_x08"/>
      <sheetName val="Form_68"/>
      <sheetName val="acevsSp_(ABC)8"/>
      <sheetName val="A_O_R_8"/>
      <sheetName val="LIST_OF_MAKES8"/>
      <sheetName val="Cash_Flow_Input_Data_ISC8"/>
      <sheetName val="DETAILED__BOQ8"/>
      <sheetName val="Civil_Works8"/>
      <sheetName val="Legal_Risk_Analysis8"/>
      <sheetName val="CABLE_DATA8"/>
      <sheetName val="Mat_-Rates8"/>
      <sheetName val="tie beam"/>
      <sheetName val="BALAN1"/>
      <sheetName val="COST"/>
      <sheetName val="SICAM"/>
      <sheetName val="A1-Continuous"/>
      <sheetName val="s"/>
      <sheetName val="COP Final"/>
      <sheetName val="TB9798OBPL06_(2)18"/>
      <sheetName val="CORPN_OCT18"/>
      <sheetName val="inout_consol-nov18"/>
      <sheetName val="inout_consol_(2)18"/>
      <sheetName val="AS_ON_DT_EXPS_Mar18"/>
      <sheetName val="fa-pl_&amp;_mach-site18"/>
      <sheetName val="fa_off_eqp18"/>
      <sheetName val="fa_fur&amp;_fix18"/>
      <sheetName val="fa-pl_&amp;_mach-Off18"/>
      <sheetName val="B_Equity-sdpl_INC18"/>
      <sheetName val="inout_consol_wkg18"/>
      <sheetName val="inout_consol_WKNG18"/>
      <sheetName val="B_Sheet_9718"/>
      <sheetName val="P&amp;L_97_18"/>
      <sheetName val="B_Sheet_97-BEXP18"/>
      <sheetName val="P&amp;L_97_-BEXP18"/>
      <sheetName val="consol_flows18"/>
      <sheetName val="sdpl_oth_Liab18"/>
      <sheetName val="obpl-oth_liab18"/>
      <sheetName val="G_land_advance18"/>
      <sheetName val="I-Wip-ot_(2)18"/>
      <sheetName val="detail_WIP_(2)18"/>
      <sheetName val="detail_G-118"/>
      <sheetName val="sobha_menon_ac18"/>
      <sheetName val="pnc_ac18"/>
      <sheetName val="fix_-p_&amp;_M_-SCC18"/>
      <sheetName val="C_fix_asst18"/>
      <sheetName val="D_fix_asst_scdl_18"/>
      <sheetName val="creditors_tb_obpl18"/>
      <sheetName val="TBAL9697_-group_wise__sdpl18"/>
      <sheetName val="TBAL9697_-group_wise_17"/>
      <sheetName val="crs_-G-117"/>
      <sheetName val="TBAL9697_-group_wise__onpl17"/>
      <sheetName val="B_Sheet_97-OBPL17"/>
      <sheetName val="B_Sheet_97_sdpl17"/>
      <sheetName val="TBAL9697_-group_wise__sdpl217"/>
      <sheetName val="inout_consol_jan17"/>
      <sheetName val="consol_flow17"/>
      <sheetName val="D_Loan__Prom17"/>
      <sheetName val="E_Bank_Loan17"/>
      <sheetName val="G_work_Cap17"/>
      <sheetName val="H_land_adv-dec17"/>
      <sheetName val="J_Con_WIP17"/>
      <sheetName val="detail_J17"/>
      <sheetName val="L_Oth_Co17"/>
      <sheetName val="K_fix_asst__17"/>
      <sheetName val="C_fix_asst-SDPL_17"/>
      <sheetName val="TBAL9697__group_wise__sdpl17"/>
      <sheetName val="inout_consol_okg17"/>
      <sheetName val="detail_OIP_(2)17"/>
      <sheetName val="D_fix_ysst_scdl_17"/>
      <sheetName val="cre`itors_tb_obpl17"/>
      <sheetName val="3AL9697_-group_wise__onpl17"/>
      <sheetName val="3‰AL9697_-group_wise__onpl17"/>
      <sheetName val="L_Oth_Bo17"/>
      <sheetName val="Civil_Boq17"/>
      <sheetName val="Staff_Acco_17"/>
      <sheetName val="SITE_OVERHEADS17"/>
      <sheetName val="PRECAST_lightconc-II17"/>
      <sheetName val="1__PayRec16"/>
      <sheetName val="ino4t_conso,-nov16"/>
      <sheetName val="(nout_co,sol_(2)16"/>
      <sheetName val="Blr_hire16"/>
      <sheetName val="Cashflow_projection16"/>
      <sheetName val="SPT_vs_PHI16"/>
      <sheetName val="key_dates16"/>
      <sheetName val="INPUT_SHEET16"/>
      <sheetName val="_bpl,oth_lia_16"/>
      <sheetName val="G_,and_adv_nce16"/>
      <sheetName val="I,Wip-ot__2)16"/>
      <sheetName val="det!il_WIP_(2)16"/>
      <sheetName val="de4ail_G-116"/>
      <sheetName val="sobha_mennn_ac16"/>
      <sheetName val="C_&amp;ix_asst16"/>
      <sheetName val="_x005f_x0003_dpl_oth_Lia`16"/>
      <sheetName val="TBAL9697__x005f_x000d_grotp_wise_16"/>
      <sheetName val="St_co_91_5lvl16"/>
      <sheetName val="Sun_E_Type16"/>
      <sheetName val="Fin_Sum16"/>
      <sheetName val="CORPN_O?T16"/>
      <sheetName val="Labor_abs-NMR16"/>
      <sheetName val="Stress_Calculation16"/>
      <sheetName val="TBAL9697__x000a_grotp_wise_16"/>
      <sheetName val="labour_coeff14"/>
      <sheetName val="Shuttering_Analysis14"/>
      <sheetName val="General_P+M14"/>
      <sheetName val="Curing_Analysis_14"/>
      <sheetName val="Concrete_P+M_(_RMC_)14"/>
      <sheetName val="P+M_(_SMC_)14"/>
      <sheetName val="P+M_-EW14"/>
      <sheetName val="P&amp;L_-_AD14"/>
      <sheetName val="Fin__Assumpt__-_Sensitivities14"/>
      <sheetName val="LOAD_SHEET_14"/>
      <sheetName val="Fill_this_out_first___14"/>
      <sheetName val="Labour_productivity14"/>
      <sheetName val="RCC,Ret__Wall14"/>
      <sheetName val="CORPN_O_x005f_x0000_T16"/>
      <sheetName val="SUPPLY_-Sanitary_Fixtures16"/>
      <sheetName val="ITEMS_FOR_CIVIL_TENDER16"/>
      <sheetName val="_x005f_x005f_x005f_x0003_dpl_oth_Lia`16"/>
      <sheetName val="TBAL9697__x005f_x005f_x005f_x000d_grotp_w16"/>
      <sheetName val="CORPN_O16"/>
      <sheetName val="CORPN_O_T14"/>
      <sheetName val="Area_&amp;_Cate__Master14"/>
      <sheetName val="Bill_No_514"/>
      <sheetName val="TBAL9697__grotp_wise_28"/>
      <sheetName val="Detail_1A14"/>
      <sheetName val="DG_16"/>
      <sheetName val="11B_14"/>
      <sheetName val="BOQ_(2)14"/>
      <sheetName val="DLC_lookups14"/>
      <sheetName val="Structure_Bills_Qty14"/>
      <sheetName val="Fee_Rate_Summary14"/>
      <sheetName val="Name_List14"/>
      <sheetName val="CORPN_O_x005f_x005f_x005f_x0000_T14"/>
      <sheetName val="TBAL9697__x005f_x000a_grotp_wise_14"/>
      <sheetName val="220_11__BS_14"/>
      <sheetName val="ISO_Reconcilation_Statment14"/>
      <sheetName val="AVG_pur_rate14"/>
      <sheetName val="Driveway_Beams14"/>
      <sheetName val="Cat_A_Change_Control14"/>
      <sheetName val="Break_up_Sheet14"/>
      <sheetName val="Summary_of_P_&amp;_M14"/>
      <sheetName val="Break_Dw14"/>
      <sheetName val="FITZ_MORT_9414"/>
      <sheetName val="Sheet_114"/>
      <sheetName val="3BPA00132-5-3_W_plan_HVPNL14"/>
      <sheetName val="Mix_Design14"/>
      <sheetName val="BLOCK-A_(MEA_SHEET)14"/>
      <sheetName val="Quote_Sheet14"/>
      <sheetName val="d-safe_DELUXE14"/>
      <sheetName val="Works_-_Quote_Sheet14"/>
      <sheetName val="IO_LIST14"/>
      <sheetName val="TBAL9697__x005f_x000d_grotp_wis14"/>
      <sheetName val="TBAL9697__grotp_wise_29"/>
      <sheetName val="NLD_-_Assum14"/>
      <sheetName val="Intro_14"/>
      <sheetName val="TBAL9697__x005f_x005f_x005f_x005f_x005f_x005f_x14"/>
      <sheetName val="Form_614"/>
      <sheetName val="acevsSp_(ABC)14"/>
      <sheetName val="A_O_R_14"/>
      <sheetName val="LIST_OF_MAKES14"/>
      <sheetName val="Cash_Flow_Input_Data_ISC14"/>
      <sheetName val="DETAILED__BOQ14"/>
      <sheetName val="Civil_Works14"/>
      <sheetName val="Legal_Risk_Analysis14"/>
      <sheetName val="CABLE_DATA14"/>
      <sheetName val="Mat_-Rates14"/>
      <sheetName val="TB9798OBPL06_(2)14"/>
      <sheetName val="CORPN_OCT14"/>
      <sheetName val="inout_consol-nov14"/>
      <sheetName val="inout_consol_(2)14"/>
      <sheetName val="AS_ON_DT_EXPS_Mar14"/>
      <sheetName val="fa-pl_&amp;_mach-site14"/>
      <sheetName val="fa_off_eqp14"/>
      <sheetName val="fa_fur&amp;_fix14"/>
      <sheetName val="fa-pl_&amp;_mach-Off14"/>
      <sheetName val="B_Equity-sdpl_INC14"/>
      <sheetName val="inout_consol_wkg14"/>
      <sheetName val="inout_consol_WKNG14"/>
      <sheetName val="B_Sheet_9714"/>
      <sheetName val="P&amp;L_97_14"/>
      <sheetName val="B_Sheet_97-BEXP14"/>
      <sheetName val="P&amp;L_97_-BEXP14"/>
      <sheetName val="consol_flows14"/>
      <sheetName val="sdpl_oth_Liab14"/>
      <sheetName val="obpl-oth_liab14"/>
      <sheetName val="G_land_advance14"/>
      <sheetName val="I-Wip-ot_(2)14"/>
      <sheetName val="detail_WIP_(2)14"/>
      <sheetName val="detail_G-114"/>
      <sheetName val="sobha_menon_ac14"/>
      <sheetName val="pnc_ac14"/>
      <sheetName val="fix_-p_&amp;_M_-SCC14"/>
      <sheetName val="C_fix_asst14"/>
      <sheetName val="D_fix_asst_scdl_14"/>
      <sheetName val="creditors_tb_obpl14"/>
      <sheetName val="TBAL9697_-group_wise__sdpl14"/>
      <sheetName val="TBAL9697_-group_wise_13"/>
      <sheetName val="crs_-G-113"/>
      <sheetName val="TBAL9697_-group_wise__onpl13"/>
      <sheetName val="B_Sheet_97-OBPL13"/>
      <sheetName val="B_Sheet_97_sdpl13"/>
      <sheetName val="TBAL9697_-group_wise__sdpl213"/>
      <sheetName val="inout_consol_jan13"/>
      <sheetName val="consol_flow13"/>
      <sheetName val="D_Loan__Prom13"/>
      <sheetName val="E_Bank_Loan13"/>
      <sheetName val="G_work_Cap13"/>
      <sheetName val="H_land_adv-dec13"/>
      <sheetName val="J_Con_WIP13"/>
      <sheetName val="detail_J13"/>
      <sheetName val="L_Oth_Co13"/>
      <sheetName val="K_fix_asst__13"/>
      <sheetName val="C_fix_asst-SDPL_13"/>
      <sheetName val="TBAL9697__group_wise__sdpl13"/>
      <sheetName val="inout_consol_okg13"/>
      <sheetName val="detail_OIP_(2)13"/>
      <sheetName val="D_fix_ysst_scdl_13"/>
      <sheetName val="cre`itors_tb_obpl13"/>
      <sheetName val="3AL9697_-group_wise__onpl13"/>
      <sheetName val="3‰AL9697_-group_wise__onpl13"/>
      <sheetName val="L_Oth_Bo13"/>
      <sheetName val="Civil_Boq13"/>
      <sheetName val="Boq_Block_A12"/>
      <sheetName val="Staff_Acco_13"/>
      <sheetName val="SITE_OVERHEADS13"/>
      <sheetName val="Project-Material_12"/>
      <sheetName val="PRECAST_lightconc-II13"/>
      <sheetName val="1__PayRec12"/>
      <sheetName val="ino4t_conso,-nov12"/>
      <sheetName val="(nout_co,sol_(2)12"/>
      <sheetName val="Blr_hire12"/>
      <sheetName val="Cashflow_projection12"/>
      <sheetName val="SPT_vs_PHI12"/>
      <sheetName val="key_dates12"/>
      <sheetName val="INPUT_SHEET12"/>
      <sheetName val="_bpl,oth_lia_12"/>
      <sheetName val="G_,and_adv_nce12"/>
      <sheetName val="I,Wip-ot__2)12"/>
      <sheetName val="det!il_WIP_(2)12"/>
      <sheetName val="de4ail_G-112"/>
      <sheetName val="sobha_mennn_ac12"/>
      <sheetName val="C_&amp;ix_asst12"/>
      <sheetName val="3�AL9697_-group_wise__onpl12"/>
      <sheetName val="_x005f_x0003_dpl_oth_Lia`12"/>
      <sheetName val="TBAL9697__x005f_x000d_grotp_wise_12"/>
      <sheetName val="St_co_91_5lvl12"/>
      <sheetName val="Sun_E_Type12"/>
      <sheetName val="Fin_Sum12"/>
      <sheetName val="CORPN_O?T12"/>
      <sheetName val="Labor_abs-NMR12"/>
      <sheetName val="Stress_Calculation12"/>
      <sheetName val="TBAL9697__x000a_grotp_wise_12"/>
      <sheetName val="labour_coeff10"/>
      <sheetName val="Shuttering_Analysis10"/>
      <sheetName val="General_P+M10"/>
      <sheetName val="Curing_Analysis_10"/>
      <sheetName val="Concrete_P+M_(_RMC_)10"/>
      <sheetName val="P+M_(_SMC_)10"/>
      <sheetName val="P+M_-EW10"/>
      <sheetName val="P&amp;L_-_AD10"/>
      <sheetName val="Fin__Assumpt__-_Sensitivities10"/>
      <sheetName val="LOAD_SHEET_10"/>
      <sheetName val="Fill_this_out_first___10"/>
      <sheetName val="Labour_productivity10"/>
      <sheetName val="RCC,Ret__Wall10"/>
      <sheetName val="CORPN_O_x005f_x0000_T12"/>
      <sheetName val="SUPPLY_-Sanitary_Fixtures12"/>
      <sheetName val="ITEMS_FOR_CIVIL_TENDER12"/>
      <sheetName val="_x005f_x005f_x005f_x0003_dpl_oth_Lia`12"/>
      <sheetName val="TBAL9697__x005f_x005f_x005f_x000d_grotp_w12"/>
      <sheetName val="CORPN_O12"/>
      <sheetName val="CORPN_O_T10"/>
      <sheetName val="Area_&amp;_Cate__Master10"/>
      <sheetName val="Bill_No_510"/>
      <sheetName val="TBAL9697__grotp_wise_20"/>
      <sheetName val="Detail_1A10"/>
      <sheetName val="DG_12"/>
      <sheetName val="11B_10"/>
      <sheetName val="BOQ_(2)10"/>
      <sheetName val="DLC_lookups10"/>
      <sheetName val="Structure_Bills_Qty10"/>
      <sheetName val="Fee_Rate_Summary10"/>
      <sheetName val="Name_List10"/>
      <sheetName val="CORPN_O_x005f_x005f_x005f_x0000_T10"/>
      <sheetName val="TBAL9697__x005f_x000a_grotp_wise_10"/>
      <sheetName val="220_11__BS_10"/>
      <sheetName val="ISO_Reconcilation_Statment10"/>
      <sheetName val="AVG_pur_rate10"/>
      <sheetName val="Driveway_Beams10"/>
      <sheetName val="Cat_A_Change_Control10"/>
      <sheetName val="Break_up_Sheet10"/>
      <sheetName val="Summary_of_P_&amp;_M10"/>
      <sheetName val="Break_Dw10"/>
      <sheetName val="FITZ_MORT_9410"/>
      <sheetName val="Sheet_110"/>
      <sheetName val="3BPA00132-5-3_W_plan_HVPNL10"/>
      <sheetName val="Mix_Design10"/>
      <sheetName val="BLOCK-A_(MEA_SHEET)10"/>
      <sheetName val="Quote_Sheet10"/>
      <sheetName val="d-safe_DELUXE10"/>
      <sheetName val="Works_-_Quote_Sheet10"/>
      <sheetName val="IO_LIST10"/>
      <sheetName val="TBAL9697__x005f_x000d_grotp_wis10"/>
      <sheetName val="TBAL9697__grotp_wise_21"/>
      <sheetName val="NLD_-_Assum10"/>
      <sheetName val="Intro_10"/>
      <sheetName val="TBAL9697__x005f_x005f_x005f_x005f_x005f_x005f_x10"/>
      <sheetName val="Form_610"/>
      <sheetName val="acevsSp_(ABC)10"/>
      <sheetName val="A_O_R_10"/>
      <sheetName val="LIST_OF_MAKES10"/>
      <sheetName val="Cash_Flow_Input_Data_ISC10"/>
      <sheetName val="DETAILED__BOQ10"/>
      <sheetName val="Civil_Works10"/>
      <sheetName val="Legal_Risk_Analysis10"/>
      <sheetName val="CABLE_DATA10"/>
      <sheetName val="Mat_-Rates10"/>
      <sheetName val="TB9798OBPL06_(2)13"/>
      <sheetName val="CORPN_OCT13"/>
      <sheetName val="inout_consol-nov13"/>
      <sheetName val="inout_consol_(2)13"/>
      <sheetName val="AS_ON_DT_EXPS_Mar13"/>
      <sheetName val="fa-pl_&amp;_mach-site13"/>
      <sheetName val="fa_off_eqp13"/>
      <sheetName val="fa_fur&amp;_fix13"/>
      <sheetName val="fa-pl_&amp;_mach-Off13"/>
      <sheetName val="B_Equity-sdpl_INC13"/>
      <sheetName val="inout_consol_wkg13"/>
      <sheetName val="inout_consol_WKNG13"/>
      <sheetName val="B_Sheet_9713"/>
      <sheetName val="P&amp;L_97_13"/>
      <sheetName val="B_Sheet_97-BEXP13"/>
      <sheetName val="P&amp;L_97_-BEXP13"/>
      <sheetName val="consol_flows13"/>
      <sheetName val="sdpl_oth_Liab13"/>
      <sheetName val="obpl-oth_liab13"/>
      <sheetName val="G_land_advance13"/>
      <sheetName val="I-Wip-ot_(2)13"/>
      <sheetName val="detail_WIP_(2)13"/>
      <sheetName val="detail_G-113"/>
      <sheetName val="sobha_menon_ac13"/>
      <sheetName val="pnc_ac13"/>
      <sheetName val="fix_-p_&amp;_M_-SCC13"/>
      <sheetName val="C_fix_asst13"/>
      <sheetName val="D_fix_asst_scdl_13"/>
      <sheetName val="creditors_tb_obpl13"/>
      <sheetName val="TBAL9697_-group_wise__sdpl13"/>
      <sheetName val="TBAL9697_-group_wise_12"/>
      <sheetName val="crs_-G-112"/>
      <sheetName val="TBAL9697_-group_wise__onpl12"/>
      <sheetName val="B_Sheet_97-OBPL12"/>
      <sheetName val="B_Sheet_97_sdpl12"/>
      <sheetName val="TBAL9697_-group_wise__sdpl212"/>
      <sheetName val="inout_consol_jan12"/>
      <sheetName val="consol_flow12"/>
      <sheetName val="D_Loan__Prom12"/>
      <sheetName val="E_Bank_Loan12"/>
      <sheetName val="G_work_Cap12"/>
      <sheetName val="H_land_adv-dec12"/>
      <sheetName val="J_Con_WIP12"/>
      <sheetName val="detail_J12"/>
      <sheetName val="L_Oth_Co12"/>
      <sheetName val="K_fix_asst__12"/>
      <sheetName val="C_fix_asst-SDPL_12"/>
      <sheetName val="TBAL9697__group_wise__sdpl12"/>
      <sheetName val="inout_consol_okg12"/>
      <sheetName val="detail_OIP_(2)12"/>
      <sheetName val="D_fix_ysst_scdl_12"/>
      <sheetName val="cre`itors_tb_obpl12"/>
      <sheetName val="3AL9697_-group_wise__onpl12"/>
      <sheetName val="3‰AL9697_-group_wise__onpl12"/>
      <sheetName val="L_Oth_Bo12"/>
      <sheetName val="Civil_Boq12"/>
      <sheetName val="Boq_Block_A11"/>
      <sheetName val="Staff_Acco_12"/>
      <sheetName val="SITE_OVERHEADS12"/>
      <sheetName val="Project-Material_11"/>
      <sheetName val="PRECAST_lightconc-II12"/>
      <sheetName val="1__PayRec11"/>
      <sheetName val="ino4t_conso,-nov11"/>
      <sheetName val="(nout_co,sol_(2)11"/>
      <sheetName val="Blr_hire11"/>
      <sheetName val="Cashflow_projection11"/>
      <sheetName val="SPT_vs_PHI11"/>
      <sheetName val="key_dates11"/>
      <sheetName val="INPUT_SHEET11"/>
      <sheetName val="_bpl,oth_lia_11"/>
      <sheetName val="G_,and_adv_nce11"/>
      <sheetName val="I,Wip-ot__2)11"/>
      <sheetName val="det!il_WIP_(2)11"/>
      <sheetName val="de4ail_G-111"/>
      <sheetName val="sobha_mennn_ac11"/>
      <sheetName val="C_&amp;ix_asst11"/>
      <sheetName val="3�AL9697_-group_wise__onpl11"/>
      <sheetName val="_x005f_x0003_dpl_oth_Lia`11"/>
      <sheetName val="TBAL9697__x005f_x000d_grotp_wise_11"/>
      <sheetName val="St_co_91_5lvl11"/>
      <sheetName val="Sun_E_Type11"/>
      <sheetName val="Fin_Sum11"/>
      <sheetName val="CORPN_O?T11"/>
      <sheetName val="Labor_abs-NMR11"/>
      <sheetName val="Stress_Calculation11"/>
      <sheetName val="TBAL9697__x000a_grotp_wise_11"/>
      <sheetName val="labour_coeff9"/>
      <sheetName val="Shuttering_Analysis9"/>
      <sheetName val="General_P+M9"/>
      <sheetName val="Curing_Analysis_9"/>
      <sheetName val="Concrete_P+M_(_RMC_)9"/>
      <sheetName val="P+M_(_SMC_)9"/>
      <sheetName val="P+M_-EW9"/>
      <sheetName val="P&amp;L_-_AD9"/>
      <sheetName val="Fin__Assumpt__-_Sensitivities9"/>
      <sheetName val="LOAD_SHEET_9"/>
      <sheetName val="Fill_this_out_first___9"/>
      <sheetName val="Labour_productivity9"/>
      <sheetName val="RCC,Ret__Wall9"/>
      <sheetName val="CORPN_O_x005f_x0000_T11"/>
      <sheetName val="SUPPLY_-Sanitary_Fixtures11"/>
      <sheetName val="ITEMS_FOR_CIVIL_TENDER11"/>
      <sheetName val="_x005f_x005f_x005f_x0003_dpl_oth_Lia`11"/>
      <sheetName val="TBAL9697__x005f_x005f_x005f_x000d_grotp_w11"/>
      <sheetName val="CORPN_O11"/>
      <sheetName val="CORPN_O_T9"/>
      <sheetName val="Area_&amp;_Cate__Master9"/>
      <sheetName val="Bill_No_59"/>
      <sheetName val="TBAL9697__grotp_wise_18"/>
      <sheetName val="Detail_1A9"/>
      <sheetName val="DG_11"/>
      <sheetName val="11B_9"/>
      <sheetName val="BOQ_(2)9"/>
      <sheetName val="DLC_lookups9"/>
      <sheetName val="Structure_Bills_Qty9"/>
      <sheetName val="Fee_Rate_Summary9"/>
      <sheetName val="Name_List9"/>
      <sheetName val="CORPN_O_x005f_x005f_x005f_x0000_T9"/>
      <sheetName val="TBAL9697__x005f_x000a_grotp_wise_9"/>
      <sheetName val="220_11__BS_9"/>
      <sheetName val="ISO_Reconcilation_Statment9"/>
      <sheetName val="AVG_pur_rate9"/>
      <sheetName val="Driveway_Beams9"/>
      <sheetName val="Cat_A_Change_Control9"/>
      <sheetName val="Break_up_Sheet9"/>
      <sheetName val="Summary_of_P_&amp;_M9"/>
      <sheetName val="Break_Dw9"/>
      <sheetName val="FITZ_MORT_949"/>
      <sheetName val="Sheet_19"/>
      <sheetName val="3BPA00132-5-3_W_plan_HVPNL9"/>
      <sheetName val="Mix_Design9"/>
      <sheetName val="BLOCK-A_(MEA_SHEET)9"/>
      <sheetName val="Quote_Sheet9"/>
      <sheetName val="d-safe_DELUXE9"/>
      <sheetName val="Works_-_Quote_Sheet9"/>
      <sheetName val="IO_LIST9"/>
      <sheetName val="TBAL9697__x005f_x000d_grotp_wis9"/>
      <sheetName val="TBAL9697__grotp_wise_19"/>
      <sheetName val="NLD_-_Assum9"/>
      <sheetName val="Intro_9"/>
      <sheetName val="TBAL9697__x005f_x005f_x005f_x005f_x005f_x005f_x09"/>
      <sheetName val="Form_69"/>
      <sheetName val="acevsSp_(ABC)9"/>
      <sheetName val="A_O_R_9"/>
      <sheetName val="LIST_OF_MAKES9"/>
      <sheetName val="Cash_Flow_Input_Data_ISC9"/>
      <sheetName val="DETAILED__BOQ9"/>
      <sheetName val="Civil_Works9"/>
      <sheetName val="Legal_Risk_Analysis9"/>
      <sheetName val="CABLE_DATA9"/>
      <sheetName val="Mat_-Rates9"/>
      <sheetName val="TB9798OBPL06_(2)15"/>
      <sheetName val="CORPN_OCT15"/>
      <sheetName val="inout_consol-nov15"/>
      <sheetName val="inout_consol_(2)15"/>
      <sheetName val="AS_ON_DT_EXPS_Mar15"/>
      <sheetName val="fa-pl_&amp;_mach-site15"/>
      <sheetName val="fa_off_eqp15"/>
      <sheetName val="fa_fur&amp;_fix15"/>
      <sheetName val="fa-pl_&amp;_mach-Off15"/>
      <sheetName val="B_Equity-sdpl_INC15"/>
      <sheetName val="inout_consol_wkg15"/>
      <sheetName val="inout_consol_WKNG15"/>
      <sheetName val="B_Sheet_9715"/>
      <sheetName val="P&amp;L_97_15"/>
      <sheetName val="B_Sheet_97-BEXP15"/>
      <sheetName val="P&amp;L_97_-BEXP15"/>
      <sheetName val="consol_flows15"/>
      <sheetName val="sdpl_oth_Liab15"/>
      <sheetName val="obpl-oth_liab15"/>
      <sheetName val="G_land_advance15"/>
      <sheetName val="I-Wip-ot_(2)15"/>
      <sheetName val="detail_WIP_(2)15"/>
      <sheetName val="detail_G-115"/>
      <sheetName val="sobha_menon_ac15"/>
      <sheetName val="pnc_ac15"/>
      <sheetName val="fix_-p_&amp;_M_-SCC15"/>
      <sheetName val="C_fix_asst15"/>
      <sheetName val="D_fix_asst_scdl_15"/>
      <sheetName val="creditors_tb_obpl15"/>
      <sheetName val="TBAL9697_-group_wise__sdpl15"/>
      <sheetName val="TBAL9697_-group_wise_14"/>
      <sheetName val="crs_-G-114"/>
      <sheetName val="TBAL9697_-group_wise__onpl14"/>
      <sheetName val="B_Sheet_97-OBPL14"/>
      <sheetName val="B_Sheet_97_sdpl14"/>
      <sheetName val="TBAL9697_-group_wise__sdpl214"/>
      <sheetName val="inout_consol_jan14"/>
      <sheetName val="consol_flow14"/>
      <sheetName val="D_Loan__Prom14"/>
      <sheetName val="E_Bank_Loan14"/>
      <sheetName val="G_work_Cap14"/>
      <sheetName val="H_land_adv-dec14"/>
      <sheetName val="J_Con_WIP14"/>
      <sheetName val="detail_J14"/>
      <sheetName val="L_Oth_Co14"/>
      <sheetName val="K_fix_asst__14"/>
      <sheetName val="C_fix_asst-SDPL_14"/>
      <sheetName val="TBAL9697__group_wise__sdpl14"/>
      <sheetName val="inout_consol_okg14"/>
      <sheetName val="detail_OIP_(2)14"/>
      <sheetName val="D_fix_ysst_scdl_14"/>
      <sheetName val="cre`itors_tb_obpl14"/>
      <sheetName val="3AL9697_-group_wise__onpl14"/>
      <sheetName val="3‰AL9697_-group_wise__onpl14"/>
      <sheetName val="L_Oth_Bo14"/>
      <sheetName val="Civil_Boq14"/>
      <sheetName val="Boq_Block_A13"/>
      <sheetName val="Staff_Acco_14"/>
      <sheetName val="SITE_OVERHEADS14"/>
      <sheetName val="Project-Material_13"/>
      <sheetName val="PRECAST_lightconc-II14"/>
      <sheetName val="1__PayRec13"/>
      <sheetName val="ino4t_conso,-nov13"/>
      <sheetName val="(nout_co,sol_(2)13"/>
      <sheetName val="Blr_hire13"/>
      <sheetName val="Cashflow_projection13"/>
      <sheetName val="SPT_vs_PHI13"/>
      <sheetName val="key_dates13"/>
      <sheetName val="INPUT_SHEET13"/>
      <sheetName val="_bpl,oth_lia_13"/>
      <sheetName val="G_,and_adv_nce13"/>
      <sheetName val="I,Wip-ot__2)13"/>
      <sheetName val="det!il_WIP_(2)13"/>
      <sheetName val="de4ail_G-113"/>
      <sheetName val="sobha_mennn_ac13"/>
      <sheetName val="C_&amp;ix_asst13"/>
      <sheetName val="3�AL9697_-group_wise__onpl13"/>
      <sheetName val="_x005f_x0003_dpl_oth_Lia`13"/>
      <sheetName val="TBAL9697__x005f_x000d_grotp_wise_13"/>
      <sheetName val="St_co_91_5lvl13"/>
      <sheetName val="Sun_E_Type13"/>
      <sheetName val="Fin_Sum13"/>
      <sheetName val="CORPN_O?T13"/>
      <sheetName val="Labor_abs-NMR13"/>
      <sheetName val="Stress_Calculation13"/>
      <sheetName val="TBAL9697__x000a_grotp_wise_13"/>
      <sheetName val="labour_coeff11"/>
      <sheetName val="Shuttering_Analysis11"/>
      <sheetName val="General_P+M11"/>
      <sheetName val="Curing_Analysis_11"/>
      <sheetName val="Concrete_P+M_(_RMC_)11"/>
      <sheetName val="P+M_(_SMC_)11"/>
      <sheetName val="P+M_-EW11"/>
      <sheetName val="P&amp;L_-_AD11"/>
      <sheetName val="Fin__Assumpt__-_Sensitivities11"/>
      <sheetName val="LOAD_SHEET_11"/>
      <sheetName val="Fill_this_out_first___11"/>
      <sheetName val="Labour_productivity11"/>
      <sheetName val="RCC,Ret__Wall11"/>
      <sheetName val="CORPN_O_x005f_x0000_T13"/>
      <sheetName val="SUPPLY_-Sanitary_Fixtures13"/>
      <sheetName val="ITEMS_FOR_CIVIL_TENDER13"/>
      <sheetName val="_x005f_x005f_x005f_x0003_dpl_oth_Lia`13"/>
      <sheetName val="TBAL9697__x005f_x005f_x005f_x000d_grotp_w13"/>
      <sheetName val="CORPN_O13"/>
      <sheetName val="CORPN_O_T11"/>
      <sheetName val="Area_&amp;_Cate__Master11"/>
      <sheetName val="Bill_No_511"/>
      <sheetName val="TBAL9697__grotp_wise_22"/>
      <sheetName val="Detail_1A11"/>
      <sheetName val="DG_13"/>
      <sheetName val="11B_11"/>
      <sheetName val="BOQ_(2)11"/>
      <sheetName val="DLC_lookups11"/>
      <sheetName val="Structure_Bills_Qty11"/>
      <sheetName val="Fee_Rate_Summary11"/>
      <sheetName val="Name_List11"/>
      <sheetName val="CORPN_O_x005f_x005f_x005f_x0000_T11"/>
      <sheetName val="TBAL9697__x005f_x000a_grotp_wise_11"/>
      <sheetName val="220_11__BS_11"/>
      <sheetName val="ISO_Reconcilation_Statment11"/>
      <sheetName val="AVG_pur_rate11"/>
      <sheetName val="Driveway_Beams11"/>
      <sheetName val="Cat_A_Change_Control11"/>
      <sheetName val="Break_up_Sheet11"/>
      <sheetName val="Summary_of_P_&amp;_M11"/>
      <sheetName val="Break_Dw11"/>
      <sheetName val="FITZ_MORT_9411"/>
      <sheetName val="Sheet_111"/>
      <sheetName val="3BPA00132-5-3_W_plan_HVPNL11"/>
      <sheetName val="Mix_Design11"/>
      <sheetName val="BLOCK-A_(MEA_SHEET)11"/>
      <sheetName val="Quote_Sheet11"/>
      <sheetName val="d-safe_DELUXE11"/>
      <sheetName val="Works_-_Quote_Sheet11"/>
      <sheetName val="IO_LIST11"/>
      <sheetName val="TBAL9697__x005f_x000d_grotp_wis11"/>
      <sheetName val="TBAL9697__grotp_wise_23"/>
      <sheetName val="NLD_-_Assum11"/>
      <sheetName val="Intro_11"/>
      <sheetName val="TBAL9697__x005f_x005f_x005f_x005f_x005f_x005f_x11"/>
      <sheetName val="Form_611"/>
      <sheetName val="acevsSp_(ABC)11"/>
      <sheetName val="A_O_R_11"/>
      <sheetName val="LIST_OF_MAKES11"/>
      <sheetName val="Cash_Flow_Input_Data_ISC11"/>
      <sheetName val="DETAILED__BOQ11"/>
      <sheetName val="Civil_Works11"/>
      <sheetName val="Legal_Risk_Analysis11"/>
      <sheetName val="CABLE_DATA11"/>
      <sheetName val="Mat_-Rates11"/>
      <sheetName val="TBAL9697_-group_wise__sdpl16"/>
      <sheetName val="TBAL9697_-group_wise_15"/>
      <sheetName val="crs_-G-115"/>
      <sheetName val="TBAL9697_-group_wise__onpl15"/>
      <sheetName val="B_Sheet_97-OBPL15"/>
      <sheetName val="B_Sheet_97_sdpl15"/>
      <sheetName val="TBAL9697_-group_wise__sdpl215"/>
      <sheetName val="inout_consol_jan15"/>
      <sheetName val="consol_flow15"/>
      <sheetName val="D_Loan__Prom15"/>
      <sheetName val="E_Bank_Loan15"/>
      <sheetName val="G_work_Cap15"/>
      <sheetName val="H_land_adv-dec15"/>
      <sheetName val="J_Con_WIP15"/>
      <sheetName val="detail_J15"/>
      <sheetName val="L_Oth_Co15"/>
      <sheetName val="K_fix_asst__15"/>
      <sheetName val="C_fix_asst-SDPL_15"/>
      <sheetName val="TBAL9697__group_wise__sdpl15"/>
      <sheetName val="inout_consol_okg15"/>
      <sheetName val="detail_OIP_(2)15"/>
      <sheetName val="D_fix_ysst_scdl_15"/>
      <sheetName val="cre`itors_tb_obpl15"/>
      <sheetName val="3AL9697_-group_wise__onpl15"/>
      <sheetName val="3‰AL9697_-group_wise__onpl15"/>
      <sheetName val="L_Oth_Bo15"/>
      <sheetName val="Civil_Boq15"/>
      <sheetName val="Boq_Block_A14"/>
      <sheetName val="Staff_Acco_15"/>
      <sheetName val="SITE_OVERHEADS15"/>
      <sheetName val="Project-Material_14"/>
      <sheetName val="PRECAST_lightconc-II15"/>
      <sheetName val="1__PayRec14"/>
      <sheetName val="ino4t_conso,-nov14"/>
      <sheetName val="(nout_co,sol_(2)14"/>
      <sheetName val="Blr_hire14"/>
      <sheetName val="Cashflow_projection14"/>
      <sheetName val="SPT_vs_PHI14"/>
      <sheetName val="key_dates14"/>
      <sheetName val="INPUT_SHEET14"/>
      <sheetName val="_bpl,oth_lia_14"/>
      <sheetName val="G_,and_adv_nce14"/>
      <sheetName val="I,Wip-ot__2)14"/>
      <sheetName val="det!il_WIP_(2)14"/>
      <sheetName val="de4ail_G-114"/>
      <sheetName val="sobha_mennn_ac14"/>
      <sheetName val="C_&amp;ix_asst14"/>
      <sheetName val="3�AL9697_-group_wise__onpl14"/>
      <sheetName val="_x005f_x0003_dpl_oth_Lia`14"/>
      <sheetName val="TBAL9697__x005f_x000d_grotp_wise_14"/>
      <sheetName val="St_co_91_5lvl14"/>
      <sheetName val="Sun_E_Type14"/>
      <sheetName val="Fin_Sum14"/>
      <sheetName val="CORPN_O?T14"/>
      <sheetName val="Labor_abs-NMR14"/>
      <sheetName val="Stress_Calculation14"/>
      <sheetName val="TBAL9697__x000a_grotp_wise_14"/>
      <sheetName val="labour_coeff12"/>
      <sheetName val="Shuttering_Analysis12"/>
      <sheetName val="General_P+M12"/>
      <sheetName val="Curing_Analysis_12"/>
      <sheetName val="Concrete_P+M_(_RMC_)12"/>
      <sheetName val="P+M_(_SMC_)12"/>
      <sheetName val="P+M_-EW12"/>
      <sheetName val="P&amp;L_-_AD12"/>
      <sheetName val="Fin__Assumpt__-_Sensitivities12"/>
      <sheetName val="LOAD_SHEET_12"/>
      <sheetName val="Fill_this_out_first___12"/>
      <sheetName val="Labour_productivity12"/>
      <sheetName val="RCC,Ret__Wall12"/>
      <sheetName val="CORPN_O_x005f_x0000_T14"/>
      <sheetName val="SUPPLY_-Sanitary_Fixtures14"/>
      <sheetName val="ITEMS_FOR_CIVIL_TENDER14"/>
      <sheetName val="_x005f_x005f_x005f_x0003_dpl_oth_Lia`14"/>
      <sheetName val="TBAL9697__x005f_x005f_x005f_x000d_grotp_w14"/>
      <sheetName val="CORPN_O14"/>
      <sheetName val="CORPN_O_T12"/>
      <sheetName val="Area_&amp;_Cate__Master12"/>
      <sheetName val="Bill_No_512"/>
      <sheetName val="TBAL9697__grotp_wise_24"/>
      <sheetName val="Detail_1A12"/>
      <sheetName val="DG_14"/>
      <sheetName val="11B_12"/>
      <sheetName val="BOQ_(2)12"/>
      <sheetName val="DLC_lookups12"/>
      <sheetName val="Structure_Bills_Qty12"/>
      <sheetName val="Fee_Rate_Summary12"/>
      <sheetName val="Name_List12"/>
      <sheetName val="CORPN_O_x005f_x005f_x005f_x0000_T12"/>
      <sheetName val="TBAL9697__x005f_x000a_grotp_wise_12"/>
      <sheetName val="220_11__BS_12"/>
      <sheetName val="ISO_Reconcilation_Statment12"/>
      <sheetName val="AVG_pur_rate12"/>
      <sheetName val="Driveway_Beams12"/>
      <sheetName val="Cat_A_Change_Control12"/>
      <sheetName val="Break_up_Sheet12"/>
      <sheetName val="Summary_of_P_&amp;_M12"/>
      <sheetName val="Break_Dw12"/>
      <sheetName val="FITZ_MORT_9412"/>
      <sheetName val="Sheet_112"/>
      <sheetName val="3BPA00132-5-3_W_plan_HVPNL12"/>
      <sheetName val="Mix_Design12"/>
      <sheetName val="BLOCK-A_(MEA_SHEET)12"/>
      <sheetName val="Quote_Sheet12"/>
      <sheetName val="d-safe_DELUXE12"/>
      <sheetName val="Works_-_Quote_Sheet12"/>
      <sheetName val="IO_LIST12"/>
      <sheetName val="TBAL9697__x005f_x000d_grotp_wis12"/>
      <sheetName val="TBAL9697__grotp_wise_25"/>
      <sheetName val="NLD_-_Assum12"/>
      <sheetName val="Intro_12"/>
      <sheetName val="TBAL9697__x005f_x005f_x005f_x005f_x005f_x005f_x12"/>
      <sheetName val="Form_612"/>
      <sheetName val="acevsSp_(ABC)12"/>
      <sheetName val="A_O_R_12"/>
      <sheetName val="LIST_OF_MAKES12"/>
      <sheetName val="Cash_Flow_Input_Data_ISC12"/>
      <sheetName val="DETAILED__BOQ12"/>
      <sheetName val="Civil_Works12"/>
      <sheetName val="Legal_Risk_Analysis12"/>
      <sheetName val="CABLE_DATA12"/>
      <sheetName val="Mat_-Rates12"/>
      <sheetName val="TB9798OBPL06_(2)17"/>
      <sheetName val="CORPN_OCT17"/>
      <sheetName val="inout_consol-nov17"/>
      <sheetName val="inout_consol_(2)17"/>
      <sheetName val="AS_ON_DT_EXPS_Mar17"/>
      <sheetName val="fa-pl_&amp;_mach-site17"/>
      <sheetName val="fa_off_eqp17"/>
      <sheetName val="fa_fur&amp;_fix17"/>
      <sheetName val="fa-pl_&amp;_mach-Off17"/>
      <sheetName val="B_Equity-sdpl_INC17"/>
      <sheetName val="inout_consol_wkg17"/>
      <sheetName val="inout_consol_WKNG17"/>
      <sheetName val="B_Sheet_9717"/>
      <sheetName val="P&amp;L_97_17"/>
      <sheetName val="B_Sheet_97-BEXP17"/>
      <sheetName val="P&amp;L_97_-BEXP17"/>
      <sheetName val="consol_flows17"/>
      <sheetName val="sdpl_oth_Liab17"/>
      <sheetName val="obpl-oth_liab17"/>
      <sheetName val="G_land_advance17"/>
      <sheetName val="I-Wip-ot_(2)17"/>
      <sheetName val="detail_WIP_(2)17"/>
      <sheetName val="detail_G-117"/>
      <sheetName val="sobha_menon_ac17"/>
      <sheetName val="pnc_ac17"/>
      <sheetName val="fix_-p_&amp;_M_-SCC17"/>
      <sheetName val="C_fix_asst17"/>
      <sheetName val="D_fix_asst_scdl_17"/>
      <sheetName val="creditors_tb_obpl17"/>
      <sheetName val="Boq_Block_A15"/>
      <sheetName val="Project-Material_15"/>
      <sheetName val="PRECAST_lightconc-II16"/>
      <sheetName val="1__PayRec15"/>
      <sheetName val="ino4t_conso,-nov15"/>
      <sheetName val="(nout_co,sol_(2)15"/>
      <sheetName val="Blr_hire15"/>
      <sheetName val="Cashflow_projection15"/>
      <sheetName val="SPT_vs_PHI15"/>
      <sheetName val="key_dates15"/>
      <sheetName val="INPUT_SHEET15"/>
      <sheetName val="_bpl,oth_lia_15"/>
      <sheetName val="G_,and_adv_nce15"/>
      <sheetName val="I,Wip-ot__2)15"/>
      <sheetName val="det!il_WIP_(2)15"/>
      <sheetName val="de4ail_G-115"/>
      <sheetName val="sobha_mennn_ac15"/>
      <sheetName val="C_&amp;ix_asst15"/>
      <sheetName val="3�AL9697_-group_wise__onpl15"/>
      <sheetName val="_x005f_x0003_dpl_oth_Lia`15"/>
      <sheetName val="TBAL9697__x005f_x000d_grotp_wise_15"/>
      <sheetName val="St_co_91_5lvl15"/>
      <sheetName val="Sun_E_Type15"/>
      <sheetName val="Fin_Sum15"/>
      <sheetName val="CORPN_O?T15"/>
      <sheetName val="Labor_abs-NMR15"/>
      <sheetName val="Stress_Calculation15"/>
      <sheetName val="TBAL9697__x000a_grotp_wise_15"/>
      <sheetName val="labour_coeff13"/>
      <sheetName val="Shuttering_Analysis13"/>
      <sheetName val="General_P+M13"/>
      <sheetName val="Curing_Analysis_13"/>
      <sheetName val="Concrete_P+M_(_RMC_)13"/>
      <sheetName val="P+M_(_SMC_)13"/>
      <sheetName val="P+M_-EW13"/>
      <sheetName val="P&amp;L_-_AD13"/>
      <sheetName val="Fin__Assumpt__-_Sensitivities13"/>
      <sheetName val="LOAD_SHEET_13"/>
      <sheetName val="Fill_this_out_first___13"/>
      <sheetName val="Labour_productivity13"/>
      <sheetName val="RCC,Ret__Wall13"/>
      <sheetName val="CORPN_O_x005f_x0000_T15"/>
      <sheetName val="SUPPLY_-Sanitary_Fixtures15"/>
      <sheetName val="ITEMS_FOR_CIVIL_TENDER15"/>
      <sheetName val="_x005f_x005f_x005f_x0003_dpl_oth_Lia`15"/>
      <sheetName val="TBAL9697__x005f_x005f_x005f_x000d_grotp_w15"/>
      <sheetName val="CORPN_O15"/>
      <sheetName val="CORPN_O_T13"/>
      <sheetName val="Area_&amp;_Cate__Master13"/>
      <sheetName val="Bill_No_513"/>
      <sheetName val="TBAL9697__grotp_wise_26"/>
      <sheetName val="Detail_1A13"/>
      <sheetName val="DG_15"/>
      <sheetName val="11B_13"/>
      <sheetName val="BOQ_(2)13"/>
      <sheetName val="DLC_lookups13"/>
      <sheetName val="Structure_Bills_Qty13"/>
      <sheetName val="Fee_Rate_Summary13"/>
      <sheetName val="Name_List13"/>
      <sheetName val="CORPN_O_x005f_x005f_x005f_x0000_T13"/>
      <sheetName val="TBAL9697__x005f_x000a_grotp_wise_13"/>
      <sheetName val="220_11__BS_13"/>
      <sheetName val="ISO_Reconcilation_Statment13"/>
      <sheetName val="AVG_pur_rate13"/>
      <sheetName val="Driveway_Beams13"/>
      <sheetName val="Cat_A_Change_Control13"/>
      <sheetName val="Break_up_Sheet13"/>
      <sheetName val="Summary_of_P_&amp;_M13"/>
      <sheetName val="Break_Dw13"/>
      <sheetName val="FITZ_MORT_9413"/>
      <sheetName val="Sheet_113"/>
      <sheetName val="3BPA00132-5-3_W_plan_HVPNL13"/>
      <sheetName val="Mix_Design13"/>
      <sheetName val="BLOCK-A_(MEA_SHEET)13"/>
      <sheetName val="Quote_Sheet13"/>
      <sheetName val="d-safe_DELUXE13"/>
      <sheetName val="Works_-_Quote_Sheet13"/>
      <sheetName val="IO_LIST13"/>
      <sheetName val="TBAL9697__x005f_x000d_grotp_wis13"/>
      <sheetName val="TBAL9697__grotp_wise_27"/>
      <sheetName val="NLD_-_Assum13"/>
      <sheetName val="Intro_13"/>
      <sheetName val="TBAL9697__x005f_x005f_x005f_x005f_x005f_x005f_x13"/>
      <sheetName val="Form_613"/>
      <sheetName val="acevsSp_(ABC)13"/>
      <sheetName val="A_O_R_13"/>
      <sheetName val="LIST_OF_MAKES13"/>
      <sheetName val="Cash_Flow_Input_Data_ISC13"/>
      <sheetName val="DETAILED__BOQ13"/>
      <sheetName val="Civil_Works13"/>
      <sheetName val="Legal_Risk_Analysis13"/>
      <sheetName val="CABLE_DATA13"/>
      <sheetName val="Mat_-Rates13"/>
      <sheetName val="TB9798OBPL06_(2)24"/>
      <sheetName val="CORPN_OCT24"/>
      <sheetName val="inout_consol-nov24"/>
      <sheetName val="inout_consol_(2)24"/>
      <sheetName val="AS_ON_DT_EXPS_Mar24"/>
      <sheetName val="fa-pl_&amp;_mach-site24"/>
      <sheetName val="fa_off_eqp24"/>
      <sheetName val="fa_fur&amp;_fix24"/>
      <sheetName val="fa-pl_&amp;_mach-Off24"/>
      <sheetName val="B_Equity-sdpl_INC24"/>
      <sheetName val="inout_consol_wkg24"/>
      <sheetName val="inout_consol_WKNG24"/>
      <sheetName val="B_Sheet_9724"/>
      <sheetName val="P&amp;L_97_24"/>
      <sheetName val="B_Sheet_97-BEXP24"/>
      <sheetName val="P&amp;L_97_-BEXP24"/>
      <sheetName val="consol_flows24"/>
      <sheetName val="sdpl_oth_Liab24"/>
      <sheetName val="obpl-oth_liab24"/>
      <sheetName val="G_land_advance24"/>
      <sheetName val="I-Wip-ot_(2)24"/>
      <sheetName val="detail_WIP_(2)24"/>
      <sheetName val="detail_G-124"/>
      <sheetName val="sobha_menon_ac24"/>
      <sheetName val="pnc_ac24"/>
      <sheetName val="fix_-p_&amp;_M_-SCC24"/>
      <sheetName val="C_fix_asst24"/>
      <sheetName val="D_fix_asst_scdl_24"/>
      <sheetName val="creditors_tb_obpl24"/>
      <sheetName val="TBAL9697_-group_wise__sdpl33"/>
      <sheetName val="TBAL9697_-group_wise_23"/>
      <sheetName val="crs_-G-123"/>
      <sheetName val="TBAL9697_-group_wise__onpl23"/>
      <sheetName val="B_Sheet_97-OBPL23"/>
      <sheetName val="B_Sheet_97_sdpl23"/>
      <sheetName val="TBAL9697_-group_wise__sdpl223"/>
      <sheetName val="inout_consol_jan23"/>
      <sheetName val="consol_flow23"/>
      <sheetName val="D_Loan__Prom23"/>
      <sheetName val="E_Bank_Loan23"/>
      <sheetName val="G_work_Cap23"/>
      <sheetName val="H_land_adv-dec23"/>
      <sheetName val="J_Con_WIP23"/>
      <sheetName val="detail_J23"/>
      <sheetName val="L_Oth_Co23"/>
      <sheetName val="K_fix_asst__23"/>
      <sheetName val="C_fix_asst-SDPL_23"/>
      <sheetName val="TBAL9697__group_wise__sdpl23"/>
      <sheetName val="inout_consol_okg23"/>
      <sheetName val="detail_OIP_(2)23"/>
      <sheetName val="D_fix_ysst_scdl_23"/>
      <sheetName val="cre`itors_tb_obpl23"/>
      <sheetName val="3AL9697_-group_wise__onpl23"/>
      <sheetName val="3‰AL9697_-group_wise__onpl23"/>
      <sheetName val="L_Oth_Bo23"/>
      <sheetName val="Civil_Boq23"/>
      <sheetName val="Staff_Acco_23"/>
      <sheetName val="SITE_OVERHEADS23"/>
      <sheetName val="PRECAST_lightconc-II23"/>
      <sheetName val="1__PayRec22"/>
      <sheetName val="ino4t_conso,-nov22"/>
      <sheetName val="(nout_co,sol_(2)22"/>
      <sheetName val="Blr_hire22"/>
      <sheetName val="Cashflow_projection22"/>
      <sheetName val="SPT_vs_PHI22"/>
      <sheetName val="key_dates22"/>
      <sheetName val="INPUT_SHEET22"/>
      <sheetName val="_bpl,oth_lia_22"/>
      <sheetName val="G_,and_adv_nce22"/>
      <sheetName val="I,Wip-ot__2)22"/>
      <sheetName val="det!il_WIP_(2)22"/>
      <sheetName val="de4ail_G-122"/>
      <sheetName val="sobha_mennn_ac22"/>
      <sheetName val="C_&amp;ix_asst22"/>
      <sheetName val="_x005f_x0003_dpl_oth_Lia`22"/>
      <sheetName val="TBAL9697__x005f_x000d_grotp_wise_22"/>
      <sheetName val="St_co_91_5lvl22"/>
      <sheetName val="Sun_E_Type22"/>
      <sheetName val="Fin_Sum22"/>
      <sheetName val="CORPN_O?T22"/>
      <sheetName val="Labor_abs-NMR22"/>
      <sheetName val="Stress_Calculation22"/>
      <sheetName val="TBAL9697__x000a_grotp_wise_22"/>
      <sheetName val="labour_coeff20"/>
      <sheetName val="Shuttering_Analysis20"/>
      <sheetName val="General_P+M20"/>
      <sheetName val="Curing_Analysis_20"/>
      <sheetName val="Concrete_P+M_(_RMC_)20"/>
      <sheetName val="P+M_(_SMC_)20"/>
      <sheetName val="P+M_-EW20"/>
      <sheetName val="P&amp;L_-_AD20"/>
      <sheetName val="Fin__Assumpt__-_Sensitivities20"/>
      <sheetName val="LOAD_SHEET_20"/>
      <sheetName val="Fill_this_out_first___20"/>
      <sheetName val="Labour_productivity20"/>
      <sheetName val="RCC,Ret__Wall20"/>
      <sheetName val="CORPN_O_x005f_x0000_T22"/>
      <sheetName val="SUPPLY_-Sanitary_Fixtures22"/>
      <sheetName val="ITEMS_FOR_CIVIL_TENDER22"/>
      <sheetName val="_x005f_x005f_x005f_x0003_dpl_oth_Lia`22"/>
      <sheetName val="TBAL9697__x005f_x005f_x005f_x000d_grotp_w22"/>
      <sheetName val="CORPN_O22"/>
      <sheetName val="CORPN_O_T20"/>
      <sheetName val="Area_&amp;_Cate__Master20"/>
      <sheetName val="Bill_No_520"/>
      <sheetName val="TBAL9697__grotp_wise_40"/>
      <sheetName val="Detail_1A20"/>
      <sheetName val="DG_22"/>
      <sheetName val="11B_20"/>
      <sheetName val="BOQ_(2)20"/>
      <sheetName val="DLC_lookups20"/>
      <sheetName val="Structure_Bills_Qty20"/>
      <sheetName val="Fee_Rate_Summary20"/>
      <sheetName val="Name_List20"/>
      <sheetName val="CORPN_O_x005f_x005f_x005f_x0000_T20"/>
      <sheetName val="TBAL9697__x005f_x000a_grotp_wise_20"/>
      <sheetName val="220_11__BS_20"/>
      <sheetName val="ISO_Reconcilation_Statment20"/>
      <sheetName val="AVG_pur_rate20"/>
      <sheetName val="Driveway_Beams20"/>
      <sheetName val="Cat_A_Change_Control20"/>
      <sheetName val="Break_up_Sheet20"/>
      <sheetName val="Summary_of_P_&amp;_M20"/>
      <sheetName val="Break_Dw20"/>
      <sheetName val="FITZ_MORT_9420"/>
      <sheetName val="Sheet_120"/>
      <sheetName val="3BPA00132-5-3_W_plan_HVPNL20"/>
      <sheetName val="Mix_Design20"/>
      <sheetName val="BLOCK-A_(MEA_SHEET)20"/>
      <sheetName val="Quote_Sheet20"/>
      <sheetName val="d-safe_DELUXE20"/>
      <sheetName val="Works_-_Quote_Sheet20"/>
      <sheetName val="IO_LIST20"/>
      <sheetName val="TBAL9697__x005f_x000d_grotp_wis20"/>
      <sheetName val="TBAL9697__grotp_wise_41"/>
      <sheetName val="NLD_-_Assum20"/>
      <sheetName val="Intro_20"/>
      <sheetName val="TBAL9697__x005f_x005f_x005f_x005f_x005f_x005f_x20"/>
      <sheetName val="Form_620"/>
      <sheetName val="acevsSp_(ABC)20"/>
      <sheetName val="A_O_R_20"/>
      <sheetName val="LIST_OF_MAKES20"/>
      <sheetName val="Cash_Flow_Input_Data_ISC20"/>
      <sheetName val="DETAILED__BOQ20"/>
      <sheetName val="Civil_Works20"/>
      <sheetName val="Legal_Risk_Analysis20"/>
      <sheetName val="CABLE_DATA20"/>
      <sheetName val="Mat_-Rates20"/>
      <sheetName val="TB9798OBPL06_(2)19"/>
      <sheetName val="CORPN_OCT19"/>
      <sheetName val="inout_consol-nov19"/>
      <sheetName val="inout_consol_(2)19"/>
      <sheetName val="AS_ON_DT_EXPS_Mar19"/>
      <sheetName val="fa-pl_&amp;_mach-site19"/>
      <sheetName val="fa_off_eqp19"/>
      <sheetName val="fa_fur&amp;_fix19"/>
      <sheetName val="fa-pl_&amp;_mach-Off19"/>
      <sheetName val="B_Equity-sdpl_INC19"/>
      <sheetName val="inout_consol_wkg19"/>
      <sheetName val="inout_consol_WKNG19"/>
      <sheetName val="B_Sheet_9719"/>
      <sheetName val="P&amp;L_97_19"/>
      <sheetName val="B_Sheet_97-BEXP19"/>
      <sheetName val="P&amp;L_97_-BEXP19"/>
      <sheetName val="consol_flows19"/>
      <sheetName val="sdpl_oth_Liab19"/>
      <sheetName val="obpl-oth_liab19"/>
      <sheetName val="G_land_advance19"/>
      <sheetName val="I-Wip-ot_(2)19"/>
      <sheetName val="detail_WIP_(2)19"/>
      <sheetName val="detail_G-119"/>
      <sheetName val="sobha_menon_ac19"/>
      <sheetName val="pnc_ac19"/>
      <sheetName val="fix_-p_&amp;_M_-SCC19"/>
      <sheetName val="C_fix_asst19"/>
      <sheetName val="D_fix_asst_scdl_19"/>
      <sheetName val="creditors_tb_obpl19"/>
      <sheetName val="TBAL9697_-group_wise__sdpl19"/>
      <sheetName val="TBAL9697_-group_wise_18"/>
      <sheetName val="crs_-G-118"/>
      <sheetName val="TBAL9697_-group_wise__onpl18"/>
      <sheetName val="B_Sheet_97-OBPL18"/>
      <sheetName val="B_Sheet_97_sdpl18"/>
      <sheetName val="TBAL9697_-group_wise__sdpl218"/>
      <sheetName val="inout_consol_jan18"/>
      <sheetName val="consol_flow18"/>
      <sheetName val="D_Loan__Prom18"/>
      <sheetName val="E_Bank_Loan18"/>
      <sheetName val="G_work_Cap18"/>
      <sheetName val="H_land_adv-dec18"/>
      <sheetName val="J_Con_WIP18"/>
      <sheetName val="detail_J18"/>
      <sheetName val="L_Oth_Co18"/>
      <sheetName val="K_fix_asst__18"/>
      <sheetName val="C_fix_asst-SDPL_18"/>
      <sheetName val="TBAL9697__group_wise__sdpl18"/>
      <sheetName val="inout_consol_okg18"/>
      <sheetName val="detail_OIP_(2)18"/>
      <sheetName val="D_fix_ysst_scdl_18"/>
      <sheetName val="cre`itors_tb_obpl18"/>
      <sheetName val="3AL9697_-group_wise__onpl18"/>
      <sheetName val="3‰AL9697_-group_wise__onpl18"/>
      <sheetName val="L_Oth_Bo18"/>
      <sheetName val="Civil_Boq18"/>
      <sheetName val="Boq_Block_A17"/>
      <sheetName val="Staff_Acco_18"/>
      <sheetName val="SITE_OVERHEADS18"/>
      <sheetName val="Project-Material_17"/>
      <sheetName val="PRECAST_lightconc-II18"/>
      <sheetName val="1__PayRec17"/>
      <sheetName val="ino4t_conso,-nov17"/>
      <sheetName val="(nout_co,sol_(2)17"/>
      <sheetName val="Blr_hire17"/>
      <sheetName val="Cashflow_projection17"/>
      <sheetName val="SPT_vs_PHI17"/>
      <sheetName val="key_dates17"/>
      <sheetName val="INPUT_SHEET17"/>
      <sheetName val="_bpl,oth_lia_17"/>
      <sheetName val="G_,and_adv_nce17"/>
      <sheetName val="I,Wip-ot__2)17"/>
      <sheetName val="det!il_WIP_(2)17"/>
      <sheetName val="de4ail_G-117"/>
      <sheetName val="sobha_mennn_ac17"/>
      <sheetName val="C_&amp;ix_asst17"/>
      <sheetName val="3�AL9697_-group_wise__onpl17"/>
      <sheetName val="_x005f_x0003_dpl_oth_Lia`17"/>
      <sheetName val="TBAL9697__x005f_x000d_grotp_wise_17"/>
      <sheetName val="St_co_91_5lvl17"/>
      <sheetName val="Sun_E_Type17"/>
      <sheetName val="Fin_Sum17"/>
      <sheetName val="CORPN_O?T17"/>
      <sheetName val="Labor_abs-NMR17"/>
      <sheetName val="Stress_Calculation17"/>
      <sheetName val="TBAL9697__x000a_grotp_wise_17"/>
      <sheetName val="labour_coeff15"/>
      <sheetName val="Shuttering_Analysis15"/>
      <sheetName val="General_P+M15"/>
      <sheetName val="Curing_Analysis_15"/>
      <sheetName val="Concrete_P+M_(_RMC_)15"/>
      <sheetName val="P+M_(_SMC_)15"/>
      <sheetName val="P+M_-EW15"/>
      <sheetName val="P&amp;L_-_AD15"/>
      <sheetName val="Fin__Assumpt__-_Sensitivities15"/>
      <sheetName val="LOAD_SHEET_15"/>
      <sheetName val="Fill_this_out_first___15"/>
      <sheetName val="Labour_productivity15"/>
      <sheetName val="RCC,Ret__Wall15"/>
      <sheetName val="CORPN_O_x005f_x0000_T17"/>
      <sheetName val="SUPPLY_-Sanitary_Fixtures17"/>
      <sheetName val="ITEMS_FOR_CIVIL_TENDER17"/>
      <sheetName val="_x005f_x005f_x005f_x0003_dpl_oth_Lia`17"/>
      <sheetName val="TBAL9697__x005f_x005f_x005f_x000d_grotp_w17"/>
      <sheetName val="CORPN_O17"/>
      <sheetName val="CORPN_O_T15"/>
      <sheetName val="Area_&amp;_Cate__Master15"/>
      <sheetName val="Bill_No_515"/>
      <sheetName val="TBAL9697__grotp_wise_30"/>
      <sheetName val="Detail_1A15"/>
      <sheetName val="DG_17"/>
      <sheetName val="11B_15"/>
      <sheetName val="BOQ_(2)15"/>
      <sheetName val="DLC_lookups15"/>
      <sheetName val="Structure_Bills_Qty15"/>
      <sheetName val="Fee_Rate_Summary15"/>
      <sheetName val="Name_List15"/>
      <sheetName val="CORPN_O_x005f_x005f_x005f_x0000_T15"/>
      <sheetName val="TBAL9697__x005f_x000a_grotp_wise_15"/>
      <sheetName val="220_11__BS_15"/>
      <sheetName val="ISO_Reconcilation_Statment15"/>
      <sheetName val="AVG_pur_rate15"/>
      <sheetName val="Driveway_Beams15"/>
      <sheetName val="Cat_A_Change_Control15"/>
      <sheetName val="Break_up_Sheet15"/>
      <sheetName val="Summary_of_P_&amp;_M15"/>
      <sheetName val="Break_Dw15"/>
      <sheetName val="FITZ_MORT_9415"/>
      <sheetName val="Sheet_115"/>
      <sheetName val="3BPA00132-5-3_W_plan_HVPNL15"/>
      <sheetName val="Mix_Design15"/>
      <sheetName val="BLOCK-A_(MEA_SHEET)15"/>
      <sheetName val="Quote_Sheet15"/>
      <sheetName val="d-safe_DELUXE15"/>
      <sheetName val="Works_-_Quote_Sheet15"/>
      <sheetName val="IO_LIST15"/>
      <sheetName val="TBAL9697__x005f_x000d_grotp_wis15"/>
      <sheetName val="TBAL9697__grotp_wise_31"/>
      <sheetName val="NLD_-_Assum15"/>
      <sheetName val="Intro_15"/>
      <sheetName val="TBAL9697__x005f_x005f_x005f_x005f_x005f_x005f_x15"/>
      <sheetName val="Form_615"/>
      <sheetName val="acevsSp_(ABC)15"/>
      <sheetName val="A_O_R_15"/>
      <sheetName val="LIST_OF_MAKES15"/>
      <sheetName val="Cash_Flow_Input_Data_ISC15"/>
      <sheetName val="DETAILED__BOQ15"/>
      <sheetName val="Civil_Works15"/>
      <sheetName val="Legal_Risk_Analysis15"/>
      <sheetName val="CABLE_DATA15"/>
      <sheetName val="Mat_-Rates15"/>
      <sheetName val="TBAL9697_-group_wise__sdpl20"/>
      <sheetName val="TBAL9697_-group_wise_19"/>
      <sheetName val="crs_-G-119"/>
      <sheetName val="TBAL9697_-group_wise__onpl19"/>
      <sheetName val="B_Sheet_97-OBPL19"/>
      <sheetName val="B_Sheet_97_sdpl19"/>
      <sheetName val="TBAL9697_-group_wise__sdpl219"/>
      <sheetName val="inout_consol_jan19"/>
      <sheetName val="consol_flow19"/>
      <sheetName val="D_Loan__Prom19"/>
      <sheetName val="E_Bank_Loan19"/>
      <sheetName val="G_work_Cap19"/>
      <sheetName val="H_land_adv-dec19"/>
      <sheetName val="J_Con_WIP19"/>
      <sheetName val="detail_J19"/>
      <sheetName val="L_Oth_Co19"/>
      <sheetName val="K_fix_asst__19"/>
      <sheetName val="C_fix_asst-SDPL_19"/>
      <sheetName val="TBAL9697__group_wise__sdpl19"/>
      <sheetName val="inout_consol_okg19"/>
      <sheetName val="detail_OIP_(2)19"/>
      <sheetName val="D_fix_ysst_scdl_19"/>
      <sheetName val="cre`itors_tb_obpl19"/>
      <sheetName val="3AL9697_-group_wise__onpl19"/>
      <sheetName val="3‰AL9697_-group_wise__onpl19"/>
      <sheetName val="L_Oth_Bo19"/>
      <sheetName val="Civil_Boq19"/>
      <sheetName val="Boq_Block_A18"/>
      <sheetName val="Staff_Acco_19"/>
      <sheetName val="SITE_OVERHEADS19"/>
      <sheetName val="Project-Material_18"/>
      <sheetName val="PRECAST_lightconc-II19"/>
      <sheetName val="1__PayRec18"/>
      <sheetName val="ino4t_conso,-nov18"/>
      <sheetName val="(nout_co,sol_(2)18"/>
      <sheetName val="Blr_hire18"/>
      <sheetName val="Cashflow_projection18"/>
      <sheetName val="SPT_vs_PHI18"/>
      <sheetName val="key_dates18"/>
      <sheetName val="INPUT_SHEET18"/>
      <sheetName val="_bpl,oth_lia_18"/>
      <sheetName val="G_,and_adv_nce18"/>
      <sheetName val="I,Wip-ot__2)18"/>
      <sheetName val="det!il_WIP_(2)18"/>
      <sheetName val="de4ail_G-118"/>
      <sheetName val="sobha_mennn_ac18"/>
      <sheetName val="C_&amp;ix_asst18"/>
      <sheetName val="3�AL9697_-group_wise__onpl18"/>
      <sheetName val="_x005f_x0003_dpl_oth_Lia`18"/>
      <sheetName val="TBAL9697__x005f_x000d_grotp_wise_18"/>
      <sheetName val="St_co_91_5lvl18"/>
      <sheetName val="Sun_E_Type18"/>
      <sheetName val="Fin_Sum18"/>
      <sheetName val="CORPN_O?T18"/>
      <sheetName val="Labor_abs-NMR18"/>
      <sheetName val="Stress_Calculation18"/>
      <sheetName val="TBAL9697__x000a_grotp_wise_18"/>
      <sheetName val="labour_coeff16"/>
      <sheetName val="Shuttering_Analysis16"/>
      <sheetName val="General_P+M16"/>
      <sheetName val="Curing_Analysis_16"/>
      <sheetName val="Concrete_P+M_(_RMC_)16"/>
      <sheetName val="P+M_(_SMC_)16"/>
      <sheetName val="P+M_-EW16"/>
      <sheetName val="P&amp;L_-_AD16"/>
      <sheetName val="Fin__Assumpt__-_Sensitivities16"/>
      <sheetName val="LOAD_SHEET_16"/>
      <sheetName val="Fill_this_out_first___16"/>
      <sheetName val="Labour_productivity16"/>
      <sheetName val="RCC,Ret__Wall16"/>
      <sheetName val="CORPN_O_x005f_x0000_T18"/>
      <sheetName val="SUPPLY_-Sanitary_Fixtures18"/>
      <sheetName val="ITEMS_FOR_CIVIL_TENDER18"/>
      <sheetName val="_x005f_x005f_x005f_x0003_dpl_oth_Lia`18"/>
      <sheetName val="TBAL9697__x005f_x005f_x005f_x000d_grotp_w18"/>
      <sheetName val="CORPN_O18"/>
      <sheetName val="CORPN_O_T16"/>
      <sheetName val="Area_&amp;_Cate__Master16"/>
      <sheetName val="Bill_No_516"/>
      <sheetName val="TBAL9697__grotp_wise_32"/>
      <sheetName val="Detail_1A16"/>
      <sheetName val="DG_18"/>
      <sheetName val="11B_16"/>
      <sheetName val="BOQ_(2)16"/>
      <sheetName val="DLC_lookups16"/>
      <sheetName val="Structure_Bills_Qty16"/>
      <sheetName val="Fee_Rate_Summary16"/>
      <sheetName val="Name_List16"/>
      <sheetName val="CORPN_O_x005f_x005f_x005f_x0000_T16"/>
      <sheetName val="TBAL9697__x005f_x000a_grotp_wise_16"/>
      <sheetName val="220_11__BS_16"/>
      <sheetName val="ISO_Reconcilation_Statment16"/>
      <sheetName val="AVG_pur_rate16"/>
      <sheetName val="Driveway_Beams16"/>
      <sheetName val="Cat_A_Change_Control16"/>
      <sheetName val="Break_up_Sheet16"/>
      <sheetName val="Summary_of_P_&amp;_M16"/>
      <sheetName val="Break_Dw16"/>
      <sheetName val="FITZ_MORT_9416"/>
      <sheetName val="Sheet_116"/>
      <sheetName val="3BPA00132-5-3_W_plan_HVPNL16"/>
      <sheetName val="Mix_Design16"/>
      <sheetName val="BLOCK-A_(MEA_SHEET)16"/>
      <sheetName val="Quote_Sheet16"/>
      <sheetName val="d-safe_DELUXE16"/>
      <sheetName val="Works_-_Quote_Sheet16"/>
      <sheetName val="IO_LIST16"/>
      <sheetName val="TBAL9697__x005f_x000d_grotp_wis16"/>
      <sheetName val="TBAL9697__grotp_wise_33"/>
      <sheetName val="NLD_-_Assum16"/>
      <sheetName val="Intro_16"/>
      <sheetName val="TBAL9697__x005f_x005f_x005f_x005f_x005f_x005f_x16"/>
      <sheetName val="Form_616"/>
      <sheetName val="acevsSp_(ABC)16"/>
      <sheetName val="A_O_R_16"/>
      <sheetName val="LIST_OF_MAKES16"/>
      <sheetName val="Cash_Flow_Input_Data_ISC16"/>
      <sheetName val="DETAILED__BOQ16"/>
      <sheetName val="Civil_Works16"/>
      <sheetName val="Legal_Risk_Analysis16"/>
      <sheetName val="CABLE_DATA16"/>
      <sheetName val="Mat_-Rates16"/>
      <sheetName val="Assumption_Inputs3"/>
      <sheetName val="Tender_Summary3"/>
      <sheetName val="TB9798OBPL06_(2)21"/>
      <sheetName val="CORPN_OCT21"/>
      <sheetName val="inout_consol-nov21"/>
      <sheetName val="inout_consol_(2)21"/>
      <sheetName val="AS_ON_DT_EXPS_Mar21"/>
      <sheetName val="fa-pl_&amp;_mach-site21"/>
      <sheetName val="fa_off_eqp21"/>
      <sheetName val="fa_fur&amp;_fix21"/>
      <sheetName val="fa-pl_&amp;_mach-Off21"/>
      <sheetName val="B_Equity-sdpl_INC21"/>
      <sheetName val="inout_consol_wkg21"/>
      <sheetName val="inout_consol_WKNG21"/>
      <sheetName val="B_Sheet_9721"/>
      <sheetName val="P&amp;L_97_21"/>
      <sheetName val="B_Sheet_97-BEXP21"/>
      <sheetName val="P&amp;L_97_-BEXP21"/>
      <sheetName val="consol_flows21"/>
      <sheetName val="sdpl_oth_Liab21"/>
      <sheetName val="obpl-oth_liab21"/>
      <sheetName val="G_land_advance21"/>
      <sheetName val="I-Wip-ot_(2)21"/>
      <sheetName val="detail_WIP_(2)21"/>
      <sheetName val="detail_G-121"/>
      <sheetName val="sobha_menon_ac21"/>
      <sheetName val="pnc_ac21"/>
      <sheetName val="fix_-p_&amp;_M_-SCC21"/>
      <sheetName val="C_fix_asst21"/>
      <sheetName val="D_fix_asst_scdl_21"/>
      <sheetName val="creditors_tb_obpl21"/>
      <sheetName val="Boq_Block_A19"/>
      <sheetName val="Project-Material_19"/>
      <sheetName val="PRECAST_lightconc-II20"/>
      <sheetName val="1__PayRec19"/>
      <sheetName val="ino4t_conso,-nov19"/>
      <sheetName val="(nout_co,sol_(2)19"/>
      <sheetName val="Blr_hire19"/>
      <sheetName val="Cashflow_projection19"/>
      <sheetName val="SPT_vs_PHI19"/>
      <sheetName val="key_dates19"/>
      <sheetName val="INPUT_SHEET19"/>
      <sheetName val="_bpl,oth_lia_19"/>
      <sheetName val="G_,and_adv_nce19"/>
      <sheetName val="I,Wip-ot__2)19"/>
      <sheetName val="det!il_WIP_(2)19"/>
      <sheetName val="de4ail_G-119"/>
      <sheetName val="sobha_mennn_ac19"/>
      <sheetName val="C_&amp;ix_asst19"/>
      <sheetName val="3�AL9697_-group_wise__onpl19"/>
      <sheetName val="_x005f_x0003_dpl_oth_Lia`19"/>
      <sheetName val="TBAL9697__x005f_x000d_grotp_wise_19"/>
      <sheetName val="St_co_91_5lvl19"/>
      <sheetName val="Sun_E_Type19"/>
      <sheetName val="Fin_Sum19"/>
      <sheetName val="CORPN_O?T19"/>
      <sheetName val="Labor_abs-NMR19"/>
      <sheetName val="Stress_Calculation19"/>
      <sheetName val="TBAL9697__x000a_grotp_wise_19"/>
      <sheetName val="labour_coeff17"/>
      <sheetName val="Shuttering_Analysis17"/>
      <sheetName val="General_P+M17"/>
      <sheetName val="Curing_Analysis_17"/>
      <sheetName val="Concrete_P+M_(_RMC_)17"/>
      <sheetName val="P+M_(_SMC_)17"/>
      <sheetName val="P+M_-EW17"/>
      <sheetName val="P&amp;L_-_AD17"/>
      <sheetName val="Fin__Assumpt__-_Sensitivities17"/>
      <sheetName val="LOAD_SHEET_17"/>
      <sheetName val="Fill_this_out_first___17"/>
      <sheetName val="Labour_productivity17"/>
      <sheetName val="RCC,Ret__Wall17"/>
      <sheetName val="CORPN_O_x005f_x0000_T19"/>
      <sheetName val="SUPPLY_-Sanitary_Fixtures19"/>
      <sheetName val="ITEMS_FOR_CIVIL_TENDER19"/>
      <sheetName val="_x005f_x005f_x005f_x0003_dpl_oth_Lia`19"/>
      <sheetName val="TBAL9697__x005f_x005f_x005f_x000d_grotp_w19"/>
      <sheetName val="CORPN_O19"/>
      <sheetName val="CORPN_O_T17"/>
      <sheetName val="Area_&amp;_Cate__Master17"/>
      <sheetName val="Bill_No_517"/>
      <sheetName val="TBAL9697__grotp_wise_34"/>
      <sheetName val="Detail_1A17"/>
      <sheetName val="DG_19"/>
      <sheetName val="11B_17"/>
      <sheetName val="BOQ_(2)17"/>
      <sheetName val="DLC_lookups17"/>
      <sheetName val="Structure_Bills_Qty17"/>
      <sheetName val="Fee_Rate_Summary17"/>
      <sheetName val="Name_List17"/>
      <sheetName val="CORPN_O_x005f_x005f_x005f_x0000_T17"/>
      <sheetName val="TBAL9697__x005f_x000a_grotp_wise_17"/>
      <sheetName val="220_11__BS_17"/>
      <sheetName val="ISO_Reconcilation_Statment17"/>
      <sheetName val="AVG_pur_rate17"/>
      <sheetName val="Driveway_Beams17"/>
      <sheetName val="Cat_A_Change_Control17"/>
      <sheetName val="Break_up_Sheet17"/>
      <sheetName val="Summary_of_P_&amp;_M17"/>
      <sheetName val="Break_Dw17"/>
      <sheetName val="FITZ_MORT_9417"/>
      <sheetName val="Sheet_117"/>
      <sheetName val="3BPA00132-5-3_W_plan_HVPNL17"/>
      <sheetName val="Mix_Design17"/>
      <sheetName val="BLOCK-A_(MEA_SHEET)17"/>
      <sheetName val="Quote_Sheet17"/>
      <sheetName val="d-safe_DELUXE17"/>
      <sheetName val="Works_-_Quote_Sheet17"/>
      <sheetName val="IO_LIST17"/>
      <sheetName val="TBAL9697__x005f_x000d_grotp_wis17"/>
      <sheetName val="TBAL9697__grotp_wise_35"/>
      <sheetName val="NLD_-_Assum17"/>
      <sheetName val="Intro_17"/>
      <sheetName val="TBAL9697__x005f_x005f_x005f_x005f_x005f_x005f_x17"/>
      <sheetName val="Form_617"/>
      <sheetName val="acevsSp_(ABC)17"/>
      <sheetName val="A_O_R_17"/>
      <sheetName val="LIST_OF_MAKES17"/>
      <sheetName val="Cash_Flow_Input_Data_ISC17"/>
      <sheetName val="DETAILED__BOQ17"/>
      <sheetName val="Civil_Works17"/>
      <sheetName val="Legal_Risk_Analysis17"/>
      <sheetName val="CABLE_DATA17"/>
      <sheetName val="Mat_-Rates17"/>
      <sheetName val="Assumption_Inputs"/>
      <sheetName val="Tender_Summary"/>
      <sheetName val="TBAL9697_-group_wise__sdpl31"/>
      <sheetName val="TBAL9697_-group_wise_21"/>
      <sheetName val="crs_-G-121"/>
      <sheetName val="TBAL9697_-group_wise__onpl21"/>
      <sheetName val="B_Sheet_97-OBPL21"/>
      <sheetName val="B_Sheet_97_sdpl21"/>
      <sheetName val="TBAL9697_-group_wise__sdpl221"/>
      <sheetName val="inout_consol_jan21"/>
      <sheetName val="consol_flow21"/>
      <sheetName val="D_Loan__Prom21"/>
      <sheetName val="E_Bank_Loan21"/>
      <sheetName val="G_work_Cap21"/>
      <sheetName val="H_land_adv-dec21"/>
      <sheetName val="J_Con_WIP21"/>
      <sheetName val="detail_J21"/>
      <sheetName val="L_Oth_Co21"/>
      <sheetName val="K_fix_asst__21"/>
      <sheetName val="C_fix_asst-SDPL_21"/>
      <sheetName val="TBAL9697__group_wise__sdpl21"/>
      <sheetName val="inout_consol_okg21"/>
      <sheetName val="detail_OIP_(2)21"/>
      <sheetName val="D_fix_ysst_scdl_21"/>
      <sheetName val="cre`itors_tb_obpl21"/>
      <sheetName val="3AL9697_-group_wise__onpl21"/>
      <sheetName val="3‰AL9697_-group_wise__onpl21"/>
      <sheetName val="L_Oth_Bo21"/>
      <sheetName val="Civil_Boq21"/>
      <sheetName val="Staff_Acco_21"/>
      <sheetName val="SITE_OVERHEADS21"/>
      <sheetName val="PRECAST_lightconc-II21"/>
      <sheetName val="1__PayRec20"/>
      <sheetName val="ino4t_conso,-nov20"/>
      <sheetName val="(nout_co,sol_(2)20"/>
      <sheetName val="Blr_hire20"/>
      <sheetName val="Cashflow_projection20"/>
      <sheetName val="SPT_vs_PHI20"/>
      <sheetName val="key_dates20"/>
      <sheetName val="INPUT_SHEET20"/>
      <sheetName val="_bpl,oth_lia_20"/>
      <sheetName val="G_,and_adv_nce20"/>
      <sheetName val="I,Wip-ot__2)20"/>
      <sheetName val="det!il_WIP_(2)20"/>
      <sheetName val="de4ail_G-120"/>
      <sheetName val="sobha_mennn_ac20"/>
      <sheetName val="C_&amp;ix_asst20"/>
      <sheetName val="_x005f_x0003_dpl_oth_Lia`20"/>
      <sheetName val="TBAL9697__x005f_x000d_grotp_wise_20"/>
      <sheetName val="St_co_91_5lvl20"/>
      <sheetName val="Sun_E_Type20"/>
      <sheetName val="Fin_Sum20"/>
      <sheetName val="CORPN_O?T20"/>
      <sheetName val="Labor_abs-NMR20"/>
      <sheetName val="Stress_Calculation20"/>
      <sheetName val="TBAL9697__x000a_grotp_wise_20"/>
      <sheetName val="labour_coeff18"/>
      <sheetName val="Shuttering_Analysis18"/>
      <sheetName val="General_P+M18"/>
      <sheetName val="Curing_Analysis_18"/>
      <sheetName val="Concrete_P+M_(_RMC_)18"/>
      <sheetName val="P+M_(_SMC_)18"/>
      <sheetName val="P+M_-EW18"/>
      <sheetName val="P&amp;L_-_AD18"/>
      <sheetName val="Fin__Assumpt__-_Sensitivities18"/>
      <sheetName val="LOAD_SHEET_18"/>
      <sheetName val="Fill_this_out_first___18"/>
      <sheetName val="Labour_productivity18"/>
      <sheetName val="RCC,Ret__Wall18"/>
      <sheetName val="CORPN_O_x005f_x0000_T20"/>
      <sheetName val="SUPPLY_-Sanitary_Fixtures20"/>
      <sheetName val="ITEMS_FOR_CIVIL_TENDER20"/>
      <sheetName val="_x005f_x005f_x005f_x0003_dpl_oth_Lia`20"/>
      <sheetName val="TBAL9697__x005f_x005f_x005f_x000d_grotp_w20"/>
      <sheetName val="CORPN_O20"/>
      <sheetName val="CORPN_O_T18"/>
      <sheetName val="Area_&amp;_Cate__Master18"/>
      <sheetName val="Bill_No_518"/>
      <sheetName val="TBAL9697__grotp_wise_36"/>
      <sheetName val="Detail_1A18"/>
      <sheetName val="DG_20"/>
      <sheetName val="11B_18"/>
      <sheetName val="BOQ_(2)18"/>
      <sheetName val="DLC_lookups18"/>
      <sheetName val="Structure_Bills_Qty18"/>
      <sheetName val="Fee_Rate_Summary18"/>
      <sheetName val="Name_List18"/>
      <sheetName val="CORPN_O_x005f_x005f_x005f_x0000_T18"/>
      <sheetName val="TBAL9697__x005f_x000a_grotp_wise_18"/>
      <sheetName val="220_11__BS_18"/>
      <sheetName val="ISO_Reconcilation_Statment18"/>
      <sheetName val="AVG_pur_rate18"/>
      <sheetName val="Driveway_Beams18"/>
      <sheetName val="Cat_A_Change_Control18"/>
      <sheetName val="Break_up_Sheet18"/>
      <sheetName val="Summary_of_P_&amp;_M18"/>
      <sheetName val="Break_Dw18"/>
      <sheetName val="FITZ_MORT_9418"/>
      <sheetName val="Sheet_118"/>
      <sheetName val="3BPA00132-5-3_W_plan_HVPNL18"/>
      <sheetName val="Mix_Design18"/>
      <sheetName val="BLOCK-A_(MEA_SHEET)18"/>
      <sheetName val="Quote_Sheet18"/>
      <sheetName val="d-safe_DELUXE18"/>
      <sheetName val="Works_-_Quote_Sheet18"/>
      <sheetName val="IO_LIST18"/>
      <sheetName val="TBAL9697__x005f_x000d_grotp_wis18"/>
      <sheetName val="TBAL9697__grotp_wise_37"/>
      <sheetName val="NLD_-_Assum18"/>
      <sheetName val="Intro_18"/>
      <sheetName val="TBAL9697__x005f_x005f_x005f_x005f_x005f_x005f_x18"/>
      <sheetName val="Form_618"/>
      <sheetName val="acevsSp_(ABC)18"/>
      <sheetName val="A_O_R_18"/>
      <sheetName val="LIST_OF_MAKES18"/>
      <sheetName val="Cash_Flow_Input_Data_ISC18"/>
      <sheetName val="DETAILED__BOQ18"/>
      <sheetName val="Civil_Works18"/>
      <sheetName val="Legal_Risk_Analysis18"/>
      <sheetName val="CABLE_DATA18"/>
      <sheetName val="Mat_-Rates18"/>
      <sheetName val="Assumption_Inputs1"/>
      <sheetName val="Tender_Summary1"/>
      <sheetName val="TB9798OBPL06_(2)23"/>
      <sheetName val="CORPN_OCT23"/>
      <sheetName val="inout_consol-nov23"/>
      <sheetName val="inout_consol_(2)23"/>
      <sheetName val="AS_ON_DT_EXPS_Mar23"/>
      <sheetName val="fa-pl_&amp;_mach-site23"/>
      <sheetName val="fa_off_eqp23"/>
      <sheetName val="fa_fur&amp;_fix23"/>
      <sheetName val="fa-pl_&amp;_mach-Off23"/>
      <sheetName val="B_Equity-sdpl_INC23"/>
      <sheetName val="inout_consol_wkg23"/>
      <sheetName val="inout_consol_WKNG23"/>
      <sheetName val="B_Sheet_9723"/>
      <sheetName val="P&amp;L_97_23"/>
      <sheetName val="B_Sheet_97-BEXP23"/>
      <sheetName val="P&amp;L_97_-BEXP23"/>
      <sheetName val="consol_flows23"/>
      <sheetName val="sdpl_oth_Liab23"/>
      <sheetName val="obpl-oth_liab23"/>
      <sheetName val="G_land_advance23"/>
      <sheetName val="I-Wip-ot_(2)23"/>
      <sheetName val="detail_WIP_(2)23"/>
      <sheetName val="detail_G-123"/>
      <sheetName val="sobha_menon_ac23"/>
      <sheetName val="pnc_ac23"/>
      <sheetName val="fix_-p_&amp;_M_-SCC23"/>
      <sheetName val="C_fix_asst23"/>
      <sheetName val="D_fix_asst_scdl_23"/>
      <sheetName val="creditors_tb_obpl23"/>
      <sheetName val="Boq_Block_A21"/>
      <sheetName val="Project-Material_21"/>
      <sheetName val="PRECAST_lightconc-II22"/>
      <sheetName val="1__PayRec21"/>
      <sheetName val="ino4t_conso,-nov21"/>
      <sheetName val="(nout_co,sol_(2)21"/>
      <sheetName val="Blr_hire21"/>
      <sheetName val="Cashflow_projection21"/>
      <sheetName val="SPT_vs_PHI21"/>
      <sheetName val="key_dates21"/>
      <sheetName val="INPUT_SHEET21"/>
      <sheetName val="_bpl,oth_lia_21"/>
      <sheetName val="G_,and_adv_nce21"/>
      <sheetName val="I,Wip-ot__2)21"/>
      <sheetName val="det!il_WIP_(2)21"/>
      <sheetName val="de4ail_G-121"/>
      <sheetName val="sobha_mennn_ac21"/>
      <sheetName val="C_&amp;ix_asst21"/>
      <sheetName val="3�AL9697_-group_wise__onpl21"/>
      <sheetName val="_x005f_x0003_dpl_oth_Lia`21"/>
      <sheetName val="TBAL9697__x005f_x000d_grotp_wise_21"/>
      <sheetName val="St_co_91_5lvl21"/>
      <sheetName val="Sun_E_Type21"/>
      <sheetName val="Fin_Sum21"/>
      <sheetName val="CORPN_O?T21"/>
      <sheetName val="Labor_abs-NMR21"/>
      <sheetName val="Stress_Calculation21"/>
      <sheetName val="TBAL9697__x000a_grotp_wise_21"/>
      <sheetName val="labour_coeff19"/>
      <sheetName val="Shuttering_Analysis19"/>
      <sheetName val="General_P+M19"/>
      <sheetName val="Curing_Analysis_19"/>
      <sheetName val="Concrete_P+M_(_RMC_)19"/>
      <sheetName val="P+M_(_SMC_)19"/>
      <sheetName val="P+M_-EW19"/>
      <sheetName val="P&amp;L_-_AD19"/>
      <sheetName val="Fin__Assumpt__-_Sensitivities19"/>
      <sheetName val="LOAD_SHEET_19"/>
      <sheetName val="Fill_this_out_first___19"/>
      <sheetName val="Labour_productivity19"/>
      <sheetName val="RCC,Ret__Wall19"/>
      <sheetName val="CORPN_O_x005f_x0000_T21"/>
      <sheetName val="SUPPLY_-Sanitary_Fixtures21"/>
      <sheetName val="ITEMS_FOR_CIVIL_TENDER21"/>
      <sheetName val="_x005f_x005f_x005f_x0003_dpl_oth_Lia`21"/>
      <sheetName val="TBAL9697__x005f_x005f_x005f_x000d_grotp_w21"/>
      <sheetName val="CORPN_O21"/>
      <sheetName val="CORPN_O_T19"/>
      <sheetName val="Area_&amp;_Cate__Master19"/>
      <sheetName val="Bill_No_519"/>
      <sheetName val="TBAL9697__grotp_wise_38"/>
      <sheetName val="Detail_1A19"/>
      <sheetName val="DG_21"/>
      <sheetName val="11B_19"/>
      <sheetName val="BOQ_(2)19"/>
      <sheetName val="DLC_lookups19"/>
      <sheetName val="Structure_Bills_Qty19"/>
      <sheetName val="Fee_Rate_Summary19"/>
      <sheetName val="Name_List19"/>
      <sheetName val="CORPN_O_x005f_x005f_x005f_x0000_T19"/>
      <sheetName val="TBAL9697__x005f_x000a_grotp_wise_19"/>
      <sheetName val="220_11__BS_19"/>
      <sheetName val="ISO_Reconcilation_Statment19"/>
      <sheetName val="AVG_pur_rate19"/>
      <sheetName val="Driveway_Beams19"/>
      <sheetName val="Cat_A_Change_Control19"/>
      <sheetName val="Break_up_Sheet19"/>
      <sheetName val="Summary_of_P_&amp;_M19"/>
      <sheetName val="Break_Dw19"/>
      <sheetName val="FITZ_MORT_9419"/>
      <sheetName val="Sheet_119"/>
      <sheetName val="3BPA00132-5-3_W_plan_HVPNL19"/>
      <sheetName val="Mix_Design19"/>
      <sheetName val="BLOCK-A_(MEA_SHEET)19"/>
      <sheetName val="Quote_Sheet19"/>
      <sheetName val="d-safe_DELUXE19"/>
      <sheetName val="Works_-_Quote_Sheet19"/>
      <sheetName val="IO_LIST19"/>
      <sheetName val="TBAL9697__x005f_x000d_grotp_wis19"/>
      <sheetName val="TBAL9697__grotp_wise_39"/>
      <sheetName val="NLD_-_Assum19"/>
      <sheetName val="Intro_19"/>
      <sheetName val="TBAL9697__x005f_x005f_x005f_x005f_x005f_x005f_x19"/>
      <sheetName val="Form_619"/>
      <sheetName val="acevsSp_(ABC)19"/>
      <sheetName val="A_O_R_19"/>
      <sheetName val="LIST_OF_MAKES19"/>
      <sheetName val="Cash_Flow_Input_Data_ISC19"/>
      <sheetName val="DETAILED__BOQ19"/>
      <sheetName val="Civil_Works19"/>
      <sheetName val="Legal_Risk_Analysis19"/>
      <sheetName val="CABLE_DATA19"/>
      <sheetName val="Mat_-Rates19"/>
      <sheetName val="Assumption_Inputs2"/>
      <sheetName val="Tender_Summary2"/>
      <sheetName val="TB9798OBPL06_(2)25"/>
      <sheetName val="CORPN_OCT25"/>
      <sheetName val="inout_consol-nov25"/>
      <sheetName val="inout_consol_(2)25"/>
      <sheetName val="AS_ON_DT_EXPS_Mar25"/>
      <sheetName val="fa-pl_&amp;_mach-site25"/>
      <sheetName val="fa_off_eqp25"/>
      <sheetName val="fa_fur&amp;_fix25"/>
      <sheetName val="fa-pl_&amp;_mach-Off25"/>
      <sheetName val="B_Equity-sdpl_INC25"/>
      <sheetName val="inout_consol_wkg25"/>
      <sheetName val="inout_consol_WKNG25"/>
      <sheetName val="B_Sheet_9725"/>
      <sheetName val="P&amp;L_97_25"/>
      <sheetName val="B_Sheet_97-BEXP25"/>
      <sheetName val="P&amp;L_97_-BEXP25"/>
      <sheetName val="consol_flows25"/>
      <sheetName val="sdpl_oth_Liab25"/>
      <sheetName val="obpl-oth_liab25"/>
      <sheetName val="G_land_advance25"/>
      <sheetName val="I-Wip-ot_(2)25"/>
      <sheetName val="detail_WIP_(2)25"/>
      <sheetName val="detail_G-125"/>
      <sheetName val="sobha_menon_ac25"/>
      <sheetName val="pnc_ac25"/>
      <sheetName val="fix_-p_&amp;_M_-SCC25"/>
      <sheetName val="C_fix_asst25"/>
      <sheetName val="D_fix_asst_scdl_25"/>
      <sheetName val="creditors_tb_obpl25"/>
      <sheetName val="TBAL9697_-group_wise__sdpl34"/>
      <sheetName val="TBAL9697_-group_wise_24"/>
      <sheetName val="crs_-G-124"/>
      <sheetName val="TBAL9697_-group_wise__onpl24"/>
      <sheetName val="B_Sheet_97-OBPL24"/>
      <sheetName val="B_Sheet_97_sdpl24"/>
      <sheetName val="TBAL9697_-group_wise__sdpl224"/>
      <sheetName val="inout_consol_jan24"/>
      <sheetName val="consol_flow24"/>
      <sheetName val="D_Loan__Prom24"/>
      <sheetName val="E_Bank_Loan24"/>
      <sheetName val="G_work_Cap24"/>
      <sheetName val="H_land_adv-dec24"/>
      <sheetName val="J_Con_WIP24"/>
      <sheetName val="detail_J24"/>
      <sheetName val="L_Oth_Co24"/>
      <sheetName val="K_fix_asst__24"/>
      <sheetName val="C_fix_asst-SDPL_24"/>
      <sheetName val="TBAL9697__group_wise__sdpl24"/>
      <sheetName val="inout_consol_okg24"/>
      <sheetName val="detail_OIP_(2)24"/>
      <sheetName val="D_fix_ysst_scdl_24"/>
      <sheetName val="cre`itors_tb_obpl24"/>
      <sheetName val="3AL9697_-group_wise__onpl24"/>
      <sheetName val="3‰AL9697_-group_wise__onpl24"/>
      <sheetName val="L_Oth_Bo24"/>
      <sheetName val="Civil_Boq24"/>
      <sheetName val="Boq_Block_A23"/>
      <sheetName val="Staff_Acco_24"/>
      <sheetName val="SITE_OVERHEADS24"/>
      <sheetName val="Project-Material_23"/>
      <sheetName val="PRECAST_lightconc-II24"/>
      <sheetName val="1__PayRec23"/>
      <sheetName val="ino4t_conso,-nov23"/>
      <sheetName val="(nout_co,sol_(2)23"/>
      <sheetName val="Blr_hire23"/>
      <sheetName val="Cashflow_projection23"/>
      <sheetName val="SPT_vs_PHI23"/>
      <sheetName val="key_dates23"/>
      <sheetName val="INPUT_SHEET23"/>
      <sheetName val="_bpl,oth_lia_23"/>
      <sheetName val="G_,and_adv_nce23"/>
      <sheetName val="I,Wip-ot__2)23"/>
      <sheetName val="det!il_WIP_(2)23"/>
      <sheetName val="de4ail_G-123"/>
      <sheetName val="sobha_mennn_ac23"/>
      <sheetName val="C_&amp;ix_asst23"/>
      <sheetName val="3�AL9697_-group_wise__onpl23"/>
      <sheetName val="_x005f_x0003_dpl_oth_Lia`23"/>
      <sheetName val="TBAL9697__x005f_x000d_grotp_wise_23"/>
      <sheetName val="St_co_91_5lvl23"/>
      <sheetName val="Sun_E_Type23"/>
      <sheetName val="Fin_Sum23"/>
      <sheetName val="CORPN_O?T23"/>
      <sheetName val="Labor_abs-NMR23"/>
      <sheetName val="Stress_Calculation23"/>
      <sheetName val="TBAL9697__x000a_grotp_wise_23"/>
      <sheetName val="labour_coeff21"/>
      <sheetName val="Shuttering_Analysis21"/>
      <sheetName val="General_P+M21"/>
      <sheetName val="Curing_Analysis_21"/>
      <sheetName val="Concrete_P+M_(_RMC_)21"/>
      <sheetName val="P+M_(_SMC_)21"/>
      <sheetName val="P+M_-EW21"/>
      <sheetName val="P&amp;L_-_AD21"/>
      <sheetName val="Fin__Assumpt__-_Sensitivities21"/>
      <sheetName val="LOAD_SHEET_21"/>
      <sheetName val="Fill_this_out_first___21"/>
      <sheetName val="Labour_productivity21"/>
      <sheetName val="RCC,Ret__Wall21"/>
      <sheetName val="CORPN_O_x005f_x0000_T23"/>
      <sheetName val="SUPPLY_-Sanitary_Fixtures23"/>
      <sheetName val="ITEMS_FOR_CIVIL_TENDER23"/>
      <sheetName val="_x005f_x005f_x005f_x0003_dpl_oth_Lia`23"/>
      <sheetName val="TBAL9697__x005f_x005f_x005f_x000d_grotp_w23"/>
      <sheetName val="CORPN_O23"/>
      <sheetName val="CORPN_O_T21"/>
      <sheetName val="Area_&amp;_Cate__Master21"/>
      <sheetName val="Bill_No_521"/>
      <sheetName val="TBAL9697__grotp_wise_42"/>
      <sheetName val="Detail_1A21"/>
      <sheetName val="DG_23"/>
      <sheetName val="11B_21"/>
      <sheetName val="BOQ_(2)21"/>
      <sheetName val="DLC_lookups21"/>
      <sheetName val="Structure_Bills_Qty21"/>
      <sheetName val="Fee_Rate_Summary21"/>
      <sheetName val="Name_List21"/>
      <sheetName val="CORPN_O_x005f_x005f_x005f_x0000_T21"/>
      <sheetName val="TBAL9697__x005f_x000a_grotp_wise_21"/>
      <sheetName val="220_11__BS_21"/>
      <sheetName val="ISO_Reconcilation_Statment21"/>
      <sheetName val="AVG_pur_rate21"/>
      <sheetName val="Driveway_Beams21"/>
      <sheetName val="Cat_A_Change_Control21"/>
      <sheetName val="Break_up_Sheet21"/>
      <sheetName val="Summary_of_P_&amp;_M21"/>
      <sheetName val="Break_Dw21"/>
      <sheetName val="FITZ_MORT_9421"/>
      <sheetName val="Sheet_121"/>
      <sheetName val="3BPA00132-5-3_W_plan_HVPNL21"/>
      <sheetName val="Mix_Design21"/>
      <sheetName val="BLOCK-A_(MEA_SHEET)21"/>
      <sheetName val="Quote_Sheet21"/>
      <sheetName val="d-safe_DELUXE21"/>
      <sheetName val="Works_-_Quote_Sheet21"/>
      <sheetName val="IO_LIST21"/>
      <sheetName val="TBAL9697__x005f_x000d_grotp_wis21"/>
      <sheetName val="TBAL9697__grotp_wise_43"/>
      <sheetName val="NLD_-_Assum21"/>
      <sheetName val="Intro_21"/>
      <sheetName val="TBAL9697__x005f_x005f_x005f_x005f_x005f_x005f_x21"/>
      <sheetName val="Form_621"/>
      <sheetName val="acevsSp_(ABC)21"/>
      <sheetName val="A_O_R_21"/>
      <sheetName val="LIST_OF_MAKES21"/>
      <sheetName val="Cash_Flow_Input_Data_ISC21"/>
      <sheetName val="DETAILED__BOQ21"/>
      <sheetName val="Civil_Works21"/>
      <sheetName val="Legal_Risk_Analysis21"/>
      <sheetName val="CABLE_DATA21"/>
      <sheetName val="Mat_-Rates21"/>
      <sheetName val="Assumption_Inputs4"/>
      <sheetName val="Tender_Summary4"/>
      <sheetName val="TB9798OBPL06_(2)26"/>
      <sheetName val="CORPN_OCT26"/>
      <sheetName val="inout_consol-nov26"/>
      <sheetName val="inout_consol_(2)26"/>
      <sheetName val="AS_ON_DT_EXPS_Mar26"/>
      <sheetName val="fa-pl_&amp;_mach-site26"/>
      <sheetName val="fa_off_eqp26"/>
      <sheetName val="fa_fur&amp;_fix26"/>
      <sheetName val="fa-pl_&amp;_mach-Off26"/>
      <sheetName val="B_Equity-sdpl_INC26"/>
      <sheetName val="inout_consol_wkg26"/>
      <sheetName val="inout_consol_WKNG26"/>
      <sheetName val="B_Sheet_9726"/>
      <sheetName val="P&amp;L_97_26"/>
      <sheetName val="B_Sheet_97-BEXP26"/>
      <sheetName val="P&amp;L_97_-BEXP26"/>
      <sheetName val="consol_flows26"/>
      <sheetName val="sdpl_oth_Liab26"/>
      <sheetName val="obpl-oth_liab26"/>
      <sheetName val="G_land_advance26"/>
      <sheetName val="I-Wip-ot_(2)26"/>
      <sheetName val="detail_WIP_(2)26"/>
      <sheetName val="detail_G-126"/>
      <sheetName val="sobha_menon_ac26"/>
      <sheetName val="pnc_ac26"/>
      <sheetName val="fix_-p_&amp;_M_-SCC26"/>
      <sheetName val="C_fix_asst26"/>
      <sheetName val="D_fix_asst_scdl_26"/>
      <sheetName val="creditors_tb_obpl26"/>
      <sheetName val="TBAL9697_-group_wise__sdpl35"/>
      <sheetName val="TBAL9697_-group_wise_25"/>
      <sheetName val="crs_-G-125"/>
      <sheetName val="TBAL9697_-group_wise__onpl25"/>
      <sheetName val="B_Sheet_97-OBPL25"/>
      <sheetName val="B_Sheet_97_sdpl25"/>
      <sheetName val="TBAL9697_-group_wise__sdpl225"/>
      <sheetName val="inout_consol_jan25"/>
      <sheetName val="consol_flow25"/>
      <sheetName val="D_Loan__Prom25"/>
      <sheetName val="E_Bank_Loan25"/>
      <sheetName val="G_work_Cap25"/>
      <sheetName val="H_land_adv-dec25"/>
      <sheetName val="J_Con_WIP25"/>
      <sheetName val="detail_J25"/>
      <sheetName val="L_Oth_Co25"/>
      <sheetName val="K_fix_asst__25"/>
      <sheetName val="C_fix_asst-SDPL_25"/>
      <sheetName val="TBAL9697__group_wise__sdpl25"/>
      <sheetName val="inout_consol_okg25"/>
      <sheetName val="detail_OIP_(2)25"/>
      <sheetName val="D_fix_ysst_scdl_25"/>
      <sheetName val="cre`itors_tb_obpl25"/>
      <sheetName val="3AL9697_-group_wise__onpl25"/>
      <sheetName val="3‰AL9697_-group_wise__onpl25"/>
      <sheetName val="L_Oth_Bo25"/>
      <sheetName val="Civil_Boq25"/>
      <sheetName val="Boq_Block_A24"/>
      <sheetName val="Staff_Acco_25"/>
      <sheetName val="SITE_OVERHEADS25"/>
      <sheetName val="Project-Material_24"/>
      <sheetName val="PRECAST_lightconc-II25"/>
      <sheetName val="1__PayRec24"/>
      <sheetName val="ino4t_conso,-nov24"/>
      <sheetName val="(nout_co,sol_(2)24"/>
      <sheetName val="Blr_hire24"/>
      <sheetName val="Cashflow_projection24"/>
      <sheetName val="SPT_vs_PHI24"/>
      <sheetName val="key_dates24"/>
      <sheetName val="INPUT_SHEET24"/>
      <sheetName val="_bpl,oth_lia_24"/>
      <sheetName val="G_,and_adv_nce24"/>
      <sheetName val="I,Wip-ot__2)24"/>
      <sheetName val="det!il_WIP_(2)24"/>
      <sheetName val="de4ail_G-124"/>
      <sheetName val="sobha_mennn_ac24"/>
      <sheetName val="C_&amp;ix_asst24"/>
      <sheetName val="3�AL9697_-group_wise__onpl24"/>
      <sheetName val="_x005f_x0003_dpl_oth_Lia`24"/>
      <sheetName val="TBAL9697__x005f_x000d_grotp_wise_24"/>
      <sheetName val="St_co_91_5lvl24"/>
      <sheetName val="Sun_E_Type24"/>
      <sheetName val="Fin_Sum24"/>
      <sheetName val="CORPN_O?T24"/>
      <sheetName val="Labor_abs-NMR24"/>
      <sheetName val="Stress_Calculation24"/>
      <sheetName val="TBAL9697__x000a_grotp_wise_24"/>
      <sheetName val="labour_coeff22"/>
      <sheetName val="Shuttering_Analysis22"/>
      <sheetName val="General_P+M22"/>
      <sheetName val="Curing_Analysis_22"/>
      <sheetName val="Concrete_P+M_(_RMC_)22"/>
      <sheetName val="P+M_(_SMC_)22"/>
      <sheetName val="P+M_-EW22"/>
      <sheetName val="P&amp;L_-_AD22"/>
      <sheetName val="Fin__Assumpt__-_Sensitivities22"/>
      <sheetName val="LOAD_SHEET_22"/>
      <sheetName val="Fill_this_out_first___22"/>
      <sheetName val="Labour_productivity22"/>
      <sheetName val="RCC,Ret__Wall22"/>
      <sheetName val="CORPN_O_x005f_x0000_T24"/>
      <sheetName val="SUPPLY_-Sanitary_Fixtures24"/>
      <sheetName val="ITEMS_FOR_CIVIL_TENDER24"/>
      <sheetName val="_x005f_x005f_x005f_x0003_dpl_oth_Lia`24"/>
      <sheetName val="TBAL9697__x005f_x005f_x005f_x000d_grotp_w24"/>
      <sheetName val="CORPN_O24"/>
      <sheetName val="CORPN_O_T22"/>
      <sheetName val="Area_&amp;_Cate__Master22"/>
      <sheetName val="Bill_No_522"/>
      <sheetName val="TBAL9697__grotp_wise_44"/>
      <sheetName val="Detail_1A22"/>
      <sheetName val="DG_24"/>
      <sheetName val="11B_22"/>
      <sheetName val="BOQ_(2)22"/>
      <sheetName val="DLC_lookups22"/>
      <sheetName val="Structure_Bills_Qty22"/>
      <sheetName val="Fee_Rate_Summary22"/>
      <sheetName val="Name_List22"/>
      <sheetName val="CORPN_O_x005f_x005f_x005f_x0000_T22"/>
      <sheetName val="TBAL9697__x005f_x000a_grotp_wise_22"/>
      <sheetName val="220_11__BS_22"/>
      <sheetName val="ISO_Reconcilation_Statment22"/>
      <sheetName val="AVG_pur_rate22"/>
      <sheetName val="Driveway_Beams22"/>
      <sheetName val="Cat_A_Change_Control22"/>
      <sheetName val="Break_up_Sheet22"/>
      <sheetName val="Summary_of_P_&amp;_M22"/>
      <sheetName val="Break_Dw22"/>
      <sheetName val="FITZ_MORT_9422"/>
      <sheetName val="Sheet_122"/>
      <sheetName val="3BPA00132-5-3_W_plan_HVPNL22"/>
      <sheetName val="Mix_Design22"/>
      <sheetName val="BLOCK-A_(MEA_SHEET)22"/>
      <sheetName val="Quote_Sheet22"/>
      <sheetName val="d-safe_DELUXE22"/>
      <sheetName val="Works_-_Quote_Sheet22"/>
      <sheetName val="IO_LIST22"/>
      <sheetName val="TBAL9697__x005f_x000d_grotp_wis22"/>
      <sheetName val="TBAL9697__grotp_wise_45"/>
      <sheetName val="NLD_-_Assum22"/>
      <sheetName val="Intro_22"/>
      <sheetName val="TBAL9697__x005f_x005f_x005f_x005f_x005f_x005f_x22"/>
      <sheetName val="Form_622"/>
      <sheetName val="acevsSp_(ABC)22"/>
      <sheetName val="A_O_R_22"/>
      <sheetName val="LIST_OF_MAKES22"/>
      <sheetName val="Cash_Flow_Input_Data_ISC22"/>
      <sheetName val="DETAILED__BOQ22"/>
      <sheetName val="Civil_Works22"/>
      <sheetName val="Legal_Risk_Analysis22"/>
      <sheetName val="CABLE_DATA22"/>
      <sheetName val="Mat_-Rates22"/>
      <sheetName val="Assumption_Inputs5"/>
      <sheetName val="Tender_Summary5"/>
      <sheetName val="Summary_Bank"/>
      <sheetName val="Admin"/>
      <sheetName val="Elect."/>
      <sheetName val="10"/>
      <sheetName val="11A"/>
      <sheetName val="6A"/>
      <sheetName val="5"/>
      <sheetName val="13"/>
      <sheetName val="14"/>
      <sheetName val="hyperstatic"/>
      <sheetName val="Assumptions"/>
      <sheetName val="Detail In Door Stad"/>
      <sheetName val="Excess Calc"/>
      <sheetName val="annx-1(Boq)"/>
      <sheetName val="Labels"/>
      <sheetName val="PO Payroll"/>
      <sheetName val="Deduction of assets"/>
      <sheetName val="TBAL9697_ grotp_wise_"/>
      <sheetName val="TBAL9697_ grotp_wise_1"/>
      <sheetName val="TBAL9697 _x000d_grotp wis"/>
      <sheetName val="Section_Catalogue"/>
      <sheetName val="G_1_obpl_x005f_x005f_x000"/>
      <sheetName val="_x005f_x005f_x005f_x0003_dpl_ot"/>
      <sheetName val="TBAL9697 _x005f_x005f_x00"/>
      <sheetName val="Cost summary"/>
      <sheetName val="TBAL9697 _x005f_x005f_x005f_x000a_grotp wis"/>
      <sheetName val="TBL9798_x005f_x005f_x005f_x005f_x005f_x005f_x0010"/>
      <sheetName val="CORPN O_x005f_x005f_x005f_x005f_x005f_x005f_x0000"/>
      <sheetName val="G_1_obpl_x005f_x005f_x005f_x005f_x005f_x005f_x005"/>
      <sheetName val="_x005f_x005f_x005f_x005f_x005f_x005f_x005f_x005f_x005f_x005f_"/>
      <sheetName val="TEXT"/>
      <sheetName val="P&amp;L-BDMC"/>
      <sheetName val="dyes"/>
      <sheetName val="UTILITY"/>
      <sheetName val="final abstract"/>
      <sheetName val="TBAL9697_ grotp_wise_2"/>
      <sheetName val="TBAL9697_ grotp_wise_4"/>
      <sheetName val="TBAL9697_ grotp_wise_3"/>
      <sheetName val="TBAL9697_ grotp_wise_5"/>
      <sheetName val="TBAL9697_ grotp_wise_6"/>
      <sheetName val="TBAL9697_ grotp_wise_7"/>
      <sheetName val="TBAL9697_ grotp_wise_8"/>
      <sheetName val="TBAL9697_ grotp_wise_9"/>
      <sheetName val="TBAL9697_ grotp_wise_10"/>
      <sheetName val="TBAL9697_ grotp_wise_16"/>
      <sheetName val="TBAL9697_ grotp_wise_12"/>
      <sheetName val="TBAL9697_ grotp_wise_11"/>
      <sheetName val="TBAL9697_ grotp_wise_13"/>
      <sheetName val="TBAL9697_ grotp_wise_14"/>
      <sheetName val="TBAL9697_ grotp_wise_15"/>
      <sheetName val="TBAL9697_ grotp_wise_22"/>
      <sheetName val="TBAL9697_ grotp_wise_17"/>
      <sheetName val="TBAL9697_ grotp_wise_18"/>
      <sheetName val="TBAL9697_ grotp_wise_19"/>
      <sheetName val="TBAL9697_ grotp_wise_20"/>
      <sheetName val="TBAL9697_ grotp_wise_21"/>
      <sheetName val="TBAL9697_ grotp_wise_23"/>
      <sheetName val="TBAL9697_ grotp_wise_24"/>
      <sheetName val="sumary(3)"/>
      <sheetName val="Gen Info"/>
      <sheetName val="RA"/>
      <sheetName val="TB9798OBPL06_(2)27"/>
      <sheetName val="CORPN_OCT27"/>
      <sheetName val="inout_consol-nov27"/>
      <sheetName val="inout_consol_(2)27"/>
      <sheetName val="AS_ON_DT_EXPS_Mar27"/>
      <sheetName val="fa-pl_&amp;_mach-site27"/>
      <sheetName val="fa_off_eqp27"/>
      <sheetName val="fa_fur&amp;_fix27"/>
      <sheetName val="fa-pl_&amp;_mach-Off27"/>
      <sheetName val="B_Equity-sdpl_INC27"/>
      <sheetName val="inout_consol_wkg27"/>
      <sheetName val="inout_consol_WKNG27"/>
      <sheetName val="B_Sheet_9727"/>
      <sheetName val="P&amp;L_97_27"/>
      <sheetName val="B_Sheet_97-BEXP27"/>
      <sheetName val="P&amp;L_97_-BEXP27"/>
      <sheetName val="consol_flows27"/>
      <sheetName val="sdpl_oth_Liab27"/>
      <sheetName val="obpl-oth_liab27"/>
      <sheetName val="G_land_advance27"/>
      <sheetName val="I-Wip-ot_(2)27"/>
      <sheetName val="detail_WIP_(2)27"/>
      <sheetName val="detail_G-127"/>
      <sheetName val="sobha_menon_ac27"/>
      <sheetName val="pnc_ac27"/>
      <sheetName val="fix_-p_&amp;_M_-SCC27"/>
      <sheetName val="C_fix_asst27"/>
      <sheetName val="D_fix_asst_scdl_27"/>
      <sheetName val="creditors_tb_obpl27"/>
      <sheetName val="TBAL9697_-group_wise__sdpl36"/>
      <sheetName val="TBAL9697_-group_wise_26"/>
      <sheetName val="crs_-G-126"/>
      <sheetName val="TBAL9697_-group_wise__onpl26"/>
      <sheetName val="B_Sheet_97-OBPL26"/>
      <sheetName val="B_Sheet_97_sdpl26"/>
      <sheetName val="TBAL9697_-group_wise__sdpl226"/>
      <sheetName val="inout_consol_jan26"/>
      <sheetName val="consol_flow26"/>
      <sheetName val="D_Loan__Prom26"/>
      <sheetName val="E_Bank_Loan26"/>
      <sheetName val="G_work_Cap26"/>
      <sheetName val="H_land_adv-dec26"/>
      <sheetName val="J_Con_WIP26"/>
      <sheetName val="detail_J26"/>
      <sheetName val="L_Oth_Co26"/>
      <sheetName val="K_fix_asst__26"/>
      <sheetName val="C_fix_asst-SDPL_26"/>
      <sheetName val="TBAL9697__group_wise__sdpl26"/>
      <sheetName val="inout_consol_okg26"/>
      <sheetName val="detail_OIP_(2)26"/>
      <sheetName val="D_fix_ysst_scdl_26"/>
      <sheetName val="cre`itors_tb_obpl26"/>
      <sheetName val="3AL9697_-group_wise__onpl26"/>
      <sheetName val="3‰AL9697_-group_wise__onpl26"/>
      <sheetName val="L_Oth_Bo26"/>
      <sheetName val="Civil_Boq26"/>
      <sheetName val="Boq_Block_A25"/>
      <sheetName val="Staff_Acco_26"/>
      <sheetName val="SITE_OVERHEADS26"/>
      <sheetName val="Project-Material_25"/>
      <sheetName val="PRECAST_lightconc-II26"/>
      <sheetName val="1__PayRec25"/>
      <sheetName val="ino4t_conso,-nov25"/>
      <sheetName val="(nout_co,sol_(2)25"/>
      <sheetName val="Blr_hire25"/>
      <sheetName val="Cashflow_projection25"/>
      <sheetName val="SPT_vs_PHI25"/>
      <sheetName val="key_dates25"/>
      <sheetName val="INPUT_SHEET25"/>
      <sheetName val="_bpl,oth_lia_25"/>
      <sheetName val="G_,and_adv_nce25"/>
      <sheetName val="I,Wip-ot__2)25"/>
      <sheetName val="det!il_WIP_(2)25"/>
      <sheetName val="de4ail_G-125"/>
      <sheetName val="sobha_mennn_ac25"/>
      <sheetName val="C_&amp;ix_asst25"/>
      <sheetName val="3�AL9697_-group_wise__onpl25"/>
      <sheetName val="_x005f_x0003_dpl_oth_Lia`25"/>
      <sheetName val="TBAL9697__x005f_x000d_grotp_wise_25"/>
      <sheetName val="St_co_91_5lvl25"/>
      <sheetName val="Sun_E_Type25"/>
      <sheetName val="Fin_Sum25"/>
      <sheetName val="CORPN_O?T25"/>
      <sheetName val="Labor_abs-NMR25"/>
      <sheetName val="Stress_Calculation25"/>
      <sheetName val="TBAL9697__x000a_grotp_wise_25"/>
      <sheetName val="labour_coeff23"/>
      <sheetName val="Shuttering_Analysis23"/>
      <sheetName val="General_P+M23"/>
      <sheetName val="Curing_Analysis_23"/>
      <sheetName val="Concrete_P+M_(_RMC_)23"/>
      <sheetName val="P+M_(_SMC_)23"/>
      <sheetName val="P+M_-EW23"/>
      <sheetName val="P&amp;L_-_AD23"/>
      <sheetName val="Fin__Assumpt__-_Sensitivities23"/>
      <sheetName val="LOAD_SHEET_23"/>
      <sheetName val="Fill_this_out_first___23"/>
      <sheetName val="Labour_productivity23"/>
      <sheetName val="RCC,Ret__Wall23"/>
      <sheetName val="CORPN_O_x005f_x0000_T25"/>
      <sheetName val="SUPPLY_-Sanitary_Fixtures25"/>
      <sheetName val="ITEMS_FOR_CIVIL_TENDER25"/>
      <sheetName val="_x005f_x005f_x005f_x0003_dpl_oth_Lia`25"/>
      <sheetName val="TBAL9697__x005f_x005f_x005f_x000d_grotp_w25"/>
      <sheetName val="CORPN_O25"/>
      <sheetName val="CORPN_O_T23"/>
      <sheetName val="Area_&amp;_Cate__Master23"/>
      <sheetName val="Bill_No_523"/>
      <sheetName val="TBAL9697__grotp_wise_46"/>
      <sheetName val="Detail_1A23"/>
      <sheetName val="DG_25"/>
      <sheetName val="11B_23"/>
      <sheetName val="BOQ_(2)23"/>
      <sheetName val="DLC_lookups23"/>
      <sheetName val="Structure_Bills_Qty23"/>
      <sheetName val="Fee_Rate_Summary23"/>
      <sheetName val="Name_List23"/>
      <sheetName val="CORPN_O_x005f_x005f_x005f_x0000_T23"/>
      <sheetName val="TBAL9697__x005f_x000a_grotp_wise_23"/>
      <sheetName val="220_11__BS_23"/>
      <sheetName val="ISO_Reconcilation_Statment23"/>
      <sheetName val="AVG_pur_rate23"/>
      <sheetName val="Driveway_Beams23"/>
      <sheetName val="Cat_A_Change_Control23"/>
      <sheetName val="Break_up_Sheet23"/>
      <sheetName val="Summary_of_P_&amp;_M23"/>
      <sheetName val="Break_Dw23"/>
      <sheetName val="FITZ_MORT_9423"/>
      <sheetName val="Sheet_123"/>
      <sheetName val="3BPA00132-5-3_W_plan_HVPNL23"/>
      <sheetName val="Mix_Design23"/>
      <sheetName val="BLOCK-A_(MEA_SHEET)23"/>
      <sheetName val="Quote_Sheet23"/>
      <sheetName val="d-safe_DELUXE23"/>
      <sheetName val="Works_-_Quote_Sheet23"/>
      <sheetName val="IO_LIST23"/>
      <sheetName val="TBAL9697__x005f_x000d_grotp_wis23"/>
      <sheetName val="TBAL9697__grotp_wise_47"/>
      <sheetName val="NLD_-_Assum23"/>
      <sheetName val="Intro_23"/>
      <sheetName val="TBAL9697__x005f_x005f_x005f_x005f_x005f_x005f_x23"/>
      <sheetName val="Form_623"/>
      <sheetName val="acevsSp_(ABC)23"/>
      <sheetName val="A_O_R_23"/>
      <sheetName val="LIST_OF_MAKES23"/>
      <sheetName val="Cash_Flow_Input_Data_ISC23"/>
      <sheetName val="DETAILED__BOQ23"/>
      <sheetName val="Civil_Works23"/>
      <sheetName val="Legal_Risk_Analysis23"/>
      <sheetName val="CABLE_DATA23"/>
      <sheetName val="Mat_-Rates23"/>
      <sheetName val="Assumption_Inputs6"/>
      <sheetName val="Tender_Summary6"/>
      <sheetName val="TB9798OBPL06_(2)28"/>
      <sheetName val="CORPN_OCT28"/>
      <sheetName val="inout_consol-nov28"/>
      <sheetName val="inout_consol_(2)28"/>
      <sheetName val="AS_ON_DT_EXPS_Mar28"/>
      <sheetName val="fa-pl_&amp;_mach-site28"/>
      <sheetName val="fa_off_eqp28"/>
      <sheetName val="fa_fur&amp;_fix28"/>
      <sheetName val="fa-pl_&amp;_mach-Off28"/>
      <sheetName val="B_Equity-sdpl_INC28"/>
      <sheetName val="inout_consol_wkg28"/>
      <sheetName val="inout_consol_WKNG28"/>
      <sheetName val="B_Sheet_9728"/>
      <sheetName val="P&amp;L_97_28"/>
      <sheetName val="B_Sheet_97-BEXP28"/>
      <sheetName val="P&amp;L_97_-BEXP28"/>
      <sheetName val="consol_flows28"/>
      <sheetName val="sdpl_oth_Liab28"/>
      <sheetName val="obpl-oth_liab28"/>
      <sheetName val="G_land_advance28"/>
      <sheetName val="I-Wip-ot_(2)28"/>
      <sheetName val="detail_WIP_(2)28"/>
      <sheetName val="detail_G-128"/>
      <sheetName val="sobha_menon_ac28"/>
      <sheetName val="pnc_ac28"/>
      <sheetName val="fix_-p_&amp;_M_-SCC28"/>
      <sheetName val="C_fix_asst28"/>
      <sheetName val="D_fix_asst_scdl_28"/>
      <sheetName val="creditors_tb_obpl28"/>
      <sheetName val="TBAL9697_-group_wise__sdpl37"/>
      <sheetName val="TBAL9697_-group_wise_27"/>
      <sheetName val="crs_-G-127"/>
      <sheetName val="TBAL9697_-group_wise__onpl27"/>
      <sheetName val="B_Sheet_97-OBPL27"/>
      <sheetName val="B_Sheet_97_sdpl27"/>
      <sheetName val="TBAL9697_-group_wise__sdpl227"/>
      <sheetName val="inout_consol_jan27"/>
      <sheetName val="consol_flow27"/>
      <sheetName val="D_Loan__Prom27"/>
      <sheetName val="E_Bank_Loan27"/>
      <sheetName val="G_work_Cap27"/>
      <sheetName val="H_land_adv-dec27"/>
      <sheetName val="J_Con_WIP27"/>
      <sheetName val="detail_J27"/>
      <sheetName val="L_Oth_Co27"/>
      <sheetName val="K_fix_asst__27"/>
      <sheetName val="C_fix_asst-SDPL_27"/>
      <sheetName val="TBAL9697__group_wise__sdpl27"/>
      <sheetName val="inout_consol_okg27"/>
      <sheetName val="detail_OIP_(2)27"/>
      <sheetName val="D_fix_ysst_scdl_27"/>
      <sheetName val="cre`itors_tb_obpl27"/>
      <sheetName val="3AL9697_-group_wise__onpl27"/>
      <sheetName val="3‰AL9697_-group_wise__onpl27"/>
      <sheetName val="L_Oth_Bo27"/>
      <sheetName val="Civil_Boq27"/>
      <sheetName val="Boq_Block_A26"/>
      <sheetName val="Staff_Acco_27"/>
      <sheetName val="SITE_OVERHEADS27"/>
      <sheetName val="Project-Material_26"/>
      <sheetName val="PRECAST_lightconc-II27"/>
      <sheetName val="1__PayRec26"/>
      <sheetName val="ino4t_conso,-nov26"/>
      <sheetName val="(nout_co,sol_(2)26"/>
      <sheetName val="Blr_hire26"/>
      <sheetName val="Cashflow_projection26"/>
      <sheetName val="SPT_vs_PHI26"/>
      <sheetName val="key_dates26"/>
      <sheetName val="INPUT_SHEET26"/>
      <sheetName val="_bpl,oth_lia_26"/>
      <sheetName val="G_,and_adv_nce26"/>
      <sheetName val="I,Wip-ot__2)26"/>
      <sheetName val="det!il_WIP_(2)26"/>
      <sheetName val="de4ail_G-126"/>
      <sheetName val="sobha_mennn_ac26"/>
      <sheetName val="C_&amp;ix_asst26"/>
      <sheetName val="3�AL9697_-group_wise__onpl26"/>
      <sheetName val="_x005f_x0003_dpl_oth_Lia`26"/>
      <sheetName val="TBAL9697__x005f_x000d_grotp_wise_26"/>
      <sheetName val="St_co_91_5lvl26"/>
      <sheetName val="Sun_E_Type26"/>
      <sheetName val="Fin_Sum26"/>
      <sheetName val="CORPN_O?T26"/>
      <sheetName val="Labor_abs-NMR26"/>
      <sheetName val="Stress_Calculation26"/>
      <sheetName val="TBAL9697__x000a_grotp_wise_26"/>
      <sheetName val="labour_coeff24"/>
      <sheetName val="Shuttering_Analysis24"/>
      <sheetName val="General_P+M24"/>
      <sheetName val="Curing_Analysis_24"/>
      <sheetName val="Concrete_P+M_(_RMC_)24"/>
      <sheetName val="P+M_(_SMC_)24"/>
      <sheetName val="P+M_-EW24"/>
      <sheetName val="P&amp;L_-_AD24"/>
      <sheetName val="Fin__Assumpt__-_Sensitivities24"/>
      <sheetName val="LOAD_SHEET_24"/>
      <sheetName val="Fill_this_out_first___24"/>
      <sheetName val="Labour_productivity24"/>
      <sheetName val="RCC,Ret__Wall24"/>
      <sheetName val="CORPN_O_x005f_x0000_T26"/>
      <sheetName val="SUPPLY_-Sanitary_Fixtures26"/>
      <sheetName val="ITEMS_FOR_CIVIL_TENDER26"/>
      <sheetName val="_x005f_x005f_x005f_x0003_dpl_oth_Lia`26"/>
      <sheetName val="TBAL9697__x005f_x005f_x005f_x000d_grotp_w26"/>
      <sheetName val="CORPN_O26"/>
      <sheetName val="CORPN_O_T24"/>
      <sheetName val="Area_&amp;_Cate__Master24"/>
      <sheetName val="Bill_No_524"/>
      <sheetName val="TBAL9697__grotp_wise_48"/>
      <sheetName val="Detail_1A24"/>
      <sheetName val="DG_26"/>
      <sheetName val="11B_24"/>
      <sheetName val="BOQ_(2)24"/>
      <sheetName val="DLC_lookups24"/>
      <sheetName val="Structure_Bills_Qty24"/>
      <sheetName val="Fee_Rate_Summary24"/>
      <sheetName val="Name_List24"/>
      <sheetName val="CORPN_O_x005f_x005f_x005f_x0000_T24"/>
      <sheetName val="TBAL9697__x005f_x000a_grotp_wise_24"/>
      <sheetName val="220_11__BS_24"/>
      <sheetName val="ISO_Reconcilation_Statment24"/>
      <sheetName val="AVG_pur_rate24"/>
      <sheetName val="Driveway_Beams24"/>
      <sheetName val="Cat_A_Change_Control24"/>
      <sheetName val="Break_up_Sheet24"/>
      <sheetName val="Summary_of_P_&amp;_M24"/>
      <sheetName val="Break_Dw24"/>
      <sheetName val="FITZ_MORT_9424"/>
      <sheetName val="Sheet_124"/>
      <sheetName val="3BPA00132-5-3_W_plan_HVPNL24"/>
      <sheetName val="Mix_Design24"/>
      <sheetName val="BLOCK-A_(MEA_SHEET)24"/>
      <sheetName val="Quote_Sheet24"/>
      <sheetName val="d-safe_DELUXE24"/>
      <sheetName val="Works_-_Quote_Sheet24"/>
      <sheetName val="IO_LIST24"/>
      <sheetName val="TBAL9697__x005f_x000d_grotp_wis24"/>
      <sheetName val="TBAL9697__grotp_wise_49"/>
      <sheetName val="NLD_-_Assum24"/>
      <sheetName val="Intro_24"/>
      <sheetName val="TBAL9697__x005f_x005f_x005f_x005f_x005f_x005f_x24"/>
      <sheetName val="Form_624"/>
      <sheetName val="acevsSp_(ABC)24"/>
      <sheetName val="A_O_R_24"/>
      <sheetName val="LIST_OF_MAKES24"/>
      <sheetName val="Cash_Flow_Input_Data_ISC24"/>
      <sheetName val="DETAILED__BOQ24"/>
      <sheetName val="Civil_Works24"/>
      <sheetName val="Legal_Risk_Analysis24"/>
      <sheetName val="CABLE_DATA24"/>
      <sheetName val="Mat_-Rates24"/>
      <sheetName val="Assumption_Inputs7"/>
      <sheetName val="Tender_Summary7"/>
      <sheetName val="288-1"/>
      <sheetName val="SPILL OVER"/>
      <sheetName val="Pacakges split"/>
      <sheetName val="Data sheet"/>
      <sheetName val="Door"/>
      <sheetName val="Per Unit"/>
      <sheetName val="Window"/>
      <sheetName val="Reinforcement"/>
      <sheetName val="tie_beam"/>
      <sheetName val="Meas.-Hotel Part"/>
      <sheetName val="Quotation"/>
      <sheetName val="BFS"/>
      <sheetName val="General input"/>
      <sheetName val="6.05"/>
      <sheetName val="Abstract Sheet"/>
      <sheetName val="Boq- Civil"/>
      <sheetName val="Report"/>
      <sheetName val="tie_beam2"/>
      <sheetName val="Section_Catalogue2"/>
      <sheetName val="tie_beam1"/>
      <sheetName val="Section_Catalogue1"/>
      <sheetName val="TBAL9697__x000d_grotp_wise_"/>
      <sheetName val="TBAL9697__x000d_grotp_wise_1"/>
      <sheetName val="Lintel Beam 104.70 (GF)  "/>
      <sheetName val="BASIC RATES"/>
      <sheetName val="TBAL9697 -group wise sdpl"/>
      <sheetName val=" "/>
      <sheetName val="Contract Night Staff"/>
      <sheetName val="Contract Day Staff"/>
      <sheetName val="Day Shift"/>
      <sheetName val="Night Shift"/>
      <sheetName val="Base Assumptions"/>
      <sheetName val=" COP 100%"/>
      <sheetName val="Package-2"/>
      <sheetName val="Main Gate House"/>
      <sheetName val="COLUMN"/>
      <sheetName val="Invoice"/>
      <sheetName val="lineby line consolidation"/>
      <sheetName val="Global"/>
      <sheetName val="zone-2"/>
      <sheetName val="AutoOpen Stub Data"/>
      <sheetName val="Debits as on 12.04.08"/>
      <sheetName val="Material "/>
      <sheetName val="Extra Item"/>
      <sheetName val="Labour &amp; Plant"/>
      <sheetName val="Labor abs-PW"/>
      <sheetName val="M40"/>
      <sheetName val="RA_markate"/>
      <sheetName val="Columns"/>
      <sheetName val="P&amp;L(F)"/>
      <sheetName val="BS(F)"/>
      <sheetName val="TBAL9697_ grotp_wise_25"/>
      <sheetName val="TBAL9697_ grotp_wise_26"/>
      <sheetName val="TB9798OBPL06_(2)29"/>
      <sheetName val="CORPN_OCT29"/>
      <sheetName val="inout_consol-nov29"/>
      <sheetName val="inout_consol_(2)29"/>
      <sheetName val="AS_ON_DT_EXPS_Mar29"/>
      <sheetName val="fa-pl_&amp;_mach-site29"/>
      <sheetName val="fa_off_eqp29"/>
      <sheetName val="fa_fur&amp;_fix29"/>
      <sheetName val="fa-pl_&amp;_mach-Off29"/>
      <sheetName val="B_Equity-sdpl_INC29"/>
      <sheetName val="inout_consol_wkg29"/>
      <sheetName val="inout_consol_WKNG29"/>
      <sheetName val="B_Sheet_9729"/>
      <sheetName val="P&amp;L_97_29"/>
      <sheetName val="B_Sheet_97-BEXP29"/>
      <sheetName val="P&amp;L_97_-BEXP29"/>
      <sheetName val="consol_flows29"/>
      <sheetName val="sdpl_oth_Liab29"/>
      <sheetName val="obpl-oth_liab29"/>
      <sheetName val="G_land_advance29"/>
      <sheetName val="I-Wip-ot_(2)29"/>
      <sheetName val="detail_WIP_(2)29"/>
      <sheetName val="detail_G-129"/>
      <sheetName val="sobha_menon_ac29"/>
      <sheetName val="pnc_ac29"/>
      <sheetName val="fix_-p_&amp;_M_-SCC29"/>
      <sheetName val="C_fix_asst29"/>
      <sheetName val="D_fix_asst_scdl_29"/>
      <sheetName val="creditors_tb_obpl29"/>
      <sheetName val="TBAL9697_-group_wise__sdpl38"/>
      <sheetName val="TBAL9697_-group_wise_28"/>
      <sheetName val="crs_-G-128"/>
      <sheetName val="TBAL9697_-group_wise__onpl28"/>
      <sheetName val="B_Sheet_97-OBPL28"/>
      <sheetName val="B_Sheet_97_sdpl28"/>
      <sheetName val="TBAL9697_-group_wise__sdpl228"/>
      <sheetName val="inout_consol_jan28"/>
      <sheetName val="consol_flow28"/>
      <sheetName val="D_Loan__Prom28"/>
      <sheetName val="E_Bank_Loan28"/>
      <sheetName val="G_work_Cap28"/>
      <sheetName val="H_land_adv-dec28"/>
      <sheetName val="J_Con_WIP28"/>
      <sheetName val="detail_J28"/>
      <sheetName val="L_Oth_Co28"/>
      <sheetName val="K_fix_asst__28"/>
      <sheetName val="C_fix_asst-SDPL_28"/>
      <sheetName val="TBAL9697__group_wise__sdpl28"/>
      <sheetName val="inout_consol_okg28"/>
      <sheetName val="detail_OIP_(2)28"/>
      <sheetName val="D_fix_ysst_scdl_28"/>
      <sheetName val="cre`itors_tb_obpl28"/>
      <sheetName val="3AL9697_-group_wise__onpl28"/>
      <sheetName val="3‰AL9697_-group_wise__onpl28"/>
      <sheetName val="L_Oth_Bo28"/>
      <sheetName val="Civil_Boq28"/>
      <sheetName val="Staff_Acco_28"/>
      <sheetName val="SITE_OVERHEADS28"/>
      <sheetName val="_bpl,oth_lia_27"/>
      <sheetName val="G_,and_adv_nce27"/>
      <sheetName val="I,Wip-ot__2)27"/>
      <sheetName val="det!il_WIP_(2)27"/>
      <sheetName val="de4ail_G-127"/>
      <sheetName val="sobha_mennn_ac27"/>
      <sheetName val="C_&amp;ix_asst27"/>
      <sheetName val="Boq_Block_A27"/>
      <sheetName val="PRECAST_lightconc-II28"/>
      <sheetName val="SPT_vs_PHI27"/>
      <sheetName val="INPUT_SHEET27"/>
      <sheetName val="1__PayRec27"/>
      <sheetName val="Cashflow_projection27"/>
      <sheetName val="3�AL9697_-group_wise__onpl27"/>
      <sheetName val="Project-Material_27"/>
      <sheetName val="key_dates27"/>
      <sheetName val="ino4t_conso,-nov27"/>
      <sheetName val="(nout_co,sol_(2)27"/>
      <sheetName val="Blr_hire27"/>
      <sheetName val="_x005f_x0003_dpl_oth_Lia`27"/>
      <sheetName val="TBAL9697__x005f_x000d_grotp_wise_27"/>
      <sheetName val="St_co_91_5lvl27"/>
      <sheetName val="Stress_Calculation27"/>
      <sheetName val="labour_coeff25"/>
      <sheetName val="Fill_this_out_first___25"/>
      <sheetName val="Labour_productivity25"/>
      <sheetName val="RCC,Ret__Wall25"/>
      <sheetName val="Sun_E_Type27"/>
      <sheetName val="Fin_Sum27"/>
      <sheetName val="Labor_abs-NMR27"/>
      <sheetName val="CORPN_O?T27"/>
      <sheetName val="Fin__Assumpt__-_Sensitivities25"/>
      <sheetName val="LOAD_SHEET_25"/>
      <sheetName val="TBAL9697__x000a_grotp_wise_27"/>
      <sheetName val="Shuttering_Analysis25"/>
      <sheetName val="General_P+M25"/>
      <sheetName val="Curing_Analysis_25"/>
      <sheetName val="Concrete_P+M_(_RMC_)25"/>
      <sheetName val="P+M_(_SMC_)25"/>
      <sheetName val="P+M_-EW25"/>
      <sheetName val="P&amp;L_-_AD25"/>
      <sheetName val="CORPN_O_x005f_x0000_T27"/>
      <sheetName val="SUPPLY_-Sanitary_Fixtures27"/>
      <sheetName val="ITEMS_FOR_CIVIL_TENDER27"/>
      <sheetName val="_x005f_x005f_x005f_x0003_dpl_oth_Lia`27"/>
      <sheetName val="TBAL9697__x005f_x005f_x005f_x000d_grotp_w27"/>
      <sheetName val="CORPN_O27"/>
      <sheetName val="CORPN_O_T25"/>
      <sheetName val="Area_&amp;_Cate__Master25"/>
      <sheetName val="TBAL9697__grotp_wise_50"/>
      <sheetName val="Bill_No_525"/>
      <sheetName val="DLC_lookups25"/>
      <sheetName val="BOQ_(2)25"/>
      <sheetName val="11B_25"/>
      <sheetName val="Detail_1A25"/>
      <sheetName val="DG_27"/>
      <sheetName val="Structure_Bills_Qty25"/>
      <sheetName val="CORPN_O_x005f_x005f_x005f_x0000_T25"/>
      <sheetName val="Fee_Rate_Summary25"/>
      <sheetName val="Name_List25"/>
      <sheetName val="220_11__BS_25"/>
      <sheetName val="Driveway_Beams25"/>
      <sheetName val="TBAL9697__x005f_x000a_grotp_wise_25"/>
      <sheetName val="Break_Dw25"/>
      <sheetName val="Quote_Sheet25"/>
      <sheetName val="d-safe_DELUXE25"/>
      <sheetName val="Works_-_Quote_Sheet25"/>
      <sheetName val="IO_LIST25"/>
      <sheetName val="TBAL9697__x005f_x000d_grotp_wis25"/>
      <sheetName val="TBAL9697__grotp_wise_51"/>
      <sheetName val="Cat_A_Change_Control25"/>
      <sheetName val="Break_up_Sheet25"/>
      <sheetName val="Summary_of_P_&amp;_M25"/>
      <sheetName val="Groupings-final"/>
      <sheetName val="Sched"/>
      <sheetName val="Trial"/>
      <sheetName val="FA_Final"/>
      <sheetName val="TBL9798_x005f_x005f_x0010"/>
      <sheetName val="CORPN O_x005f_x005f_x0000"/>
      <sheetName val="TBAL9697 _x005f_x000a_grotp wis"/>
      <sheetName val="G_1_obpl_x005f_x005f_x005"/>
      <sheetName val="_x005f_x005f_x005f_x005f_"/>
      <sheetName val="TBAL9697__x005f_x005f_x00"/>
      <sheetName val="fa-pl &amp; myy_x000b__x000b__x00"/>
      <sheetName val="Infrastructure"/>
      <sheetName val="bending stress"/>
      <sheetName val="TBAL9697_ grotp_wise_27"/>
      <sheetName val="BS8007"/>
      <sheetName val="FINOLEX"/>
      <sheetName val="SCHEDULE"/>
      <sheetName val="BOQ Distribution"/>
      <sheetName val="RES-PLANNING"/>
      <sheetName val="Rate analysis"/>
      <sheetName val="Approved MTD Proj #'s"/>
      <sheetName val="9. Package split - Cost "/>
      <sheetName val="Project Budget Worksheet"/>
      <sheetName val="Deduction_of_assets"/>
      <sheetName val="Elect_"/>
      <sheetName val="Site_Dev_BOQ"/>
      <sheetName val="TBAL9697__x005f_x000a_grotp_wis"/>
      <sheetName val="CORPN_O_x005f_x005f_x0000"/>
      <sheetName val="TBL9798_x005f_x005f_x005f"/>
      <sheetName val="CORPN O_x005f_x005f_x005f"/>
      <sheetName val="CORPN_O_T26"/>
      <sheetName val="C-1"/>
      <sheetName val="C-10"/>
      <sheetName val="C-11"/>
      <sheetName val="C-12"/>
      <sheetName val="C-2"/>
      <sheetName val="C-3"/>
      <sheetName val="C-4"/>
      <sheetName val="C-5"/>
      <sheetName val="C-5A"/>
      <sheetName val="C-6"/>
      <sheetName val="C-6A"/>
      <sheetName val="C-7"/>
      <sheetName val="C-8"/>
      <sheetName val="C-9"/>
      <sheetName val="refer"/>
      <sheetName val="L+M"/>
      <sheetName val="FitOutConfCentre"/>
      <sheetName val="office"/>
      <sheetName val="Lab"/>
      <sheetName val="Safety"/>
      <sheetName val="Brand"/>
      <sheetName val="Location"/>
      <sheetName val="PackSize"/>
      <sheetName val="PackagingType"/>
      <sheetName val="Plant"/>
      <sheetName val="ProductHierarchy"/>
      <sheetName val="PurchGroup"/>
      <sheetName val="Sub-brand"/>
      <sheetName val="UOM"/>
      <sheetName val="Variant"/>
      <sheetName val="Cost_any"/>
      <sheetName val="Mat.Cost"/>
      <sheetName val="BS - L+OE"/>
      <sheetName val="2gii"/>
      <sheetName val="SCHEDULE OF RATES"/>
      <sheetName val="sumary"/>
      <sheetName val="Xenon(R2)"/>
      <sheetName val="Area Statement"/>
      <sheetName val="Risk Analysis"/>
      <sheetName val="INPUT-DATA"/>
      <sheetName val="Material List "/>
      <sheetName val="Section_Catalogue3"/>
      <sheetName val="tie_beam3"/>
      <sheetName val="INDIGINEOUS_ITEMS_"/>
      <sheetName val="final_abstract"/>
      <sheetName val="BASIC_RATES"/>
      <sheetName val="TBAL9697__x005f_x005f_x005f_x000a_grotp_wis"/>
      <sheetName val="CORPN_O_x005f_x005f_x005f_x005f_x005f_x005f_x0000"/>
      <sheetName val="Excess_Calc"/>
      <sheetName val="Meas_-Hotel_Part"/>
      <sheetName val="Capital_by_Years_Valuation"/>
      <sheetName val="ReportsParameters"/>
      <sheetName val="Nopat_by_Years_Valuation"/>
      <sheetName val="STRUCTURAL"/>
      <sheetName val="ARCHITECTURAL"/>
      <sheetName val="SITE DEVELOPMENT"/>
      <sheetName val="Categories"/>
      <sheetName val="indices "/>
      <sheetName val="month"/>
      <sheetName val="partner"/>
      <sheetName val="year"/>
      <sheetName val="F1a-Pile"/>
      <sheetName val="STAFFSCHED_"/>
      <sheetName val="estimate"/>
      <sheetName val="NetBQ"/>
      <sheetName val="Sheet7"/>
      <sheetName val="Building 1"/>
      <sheetName val="Lead (Final)"/>
      <sheetName val="Pile cap"/>
      <sheetName val="M.S."/>
      <sheetName val="_x0003_dpl_oth_Lia`"/>
      <sheetName val="CORPN_O_x0000_T"/>
      <sheetName val="_x0003_dpl_oth_Lia`1"/>
      <sheetName val="CORPN_O_x0000_T1"/>
      <sheetName val="TBAL9697__x005f_x000d_grotp_wi1"/>
      <sheetName val="KP1590_E"/>
      <sheetName val="Database"/>
      <sheetName val="schedule nos"/>
      <sheetName val="Material Rate"/>
      <sheetName val="Customize Your Purchase Order"/>
      <sheetName val="fa-pl &amp; myy_x005f_x000b__x005f_x000b__x00"/>
      <sheetName val="appendix 2.5 final accounts"/>
      <sheetName val="Cover"/>
      <sheetName val="CORPN O_x005f"/>
      <sheetName val="ACS(1)"/>
      <sheetName val="FAS-C(4)"/>
      <sheetName val="CCTV(old)"/>
      <sheetName val="01"/>
      <sheetName val="CFForecast detail"/>
      <sheetName val="Sheet_125"/>
      <sheetName val="3BPA00132-5-3_W_plan_HVPNL25"/>
      <sheetName val="Mix_Design25"/>
      <sheetName val="LIST_OF_MAKES25"/>
      <sheetName val="Civil_Works25"/>
      <sheetName val="Form_625"/>
      <sheetName val="acevsSp_(ABC)25"/>
      <sheetName val="A_O_R_25"/>
      <sheetName val="ISO_Reconcilation_Statment25"/>
      <sheetName val="AVG_pur_rate25"/>
      <sheetName val="FITZ_MORT_9425"/>
      <sheetName val="BLOCK-A_(MEA_SHEET)25"/>
      <sheetName val="Intro_25"/>
      <sheetName val="Cash_Flow_Input_Data_ISC25"/>
      <sheetName val="NLD_-_Assum25"/>
      <sheetName val="Mat_-Rates25"/>
      <sheetName val="Assumption_Inputs8"/>
      <sheetName val="Legal_Risk_Analysis25"/>
      <sheetName val="TBAL9697__x005f_x005f_x005f_x005f_x005f_x005f_x25"/>
      <sheetName val="Tender_Summary8"/>
      <sheetName val="BOQ_"/>
      <sheetName val="PO_Payroll"/>
      <sheetName val="DETAILED__BOQ25"/>
      <sheetName val="CABLE_DATA25"/>
      <sheetName val="Main_Gate_House"/>
      <sheetName val="Detail_In_Door_Stad"/>
      <sheetName val="TBAL9697__x000a_grotp_wis"/>
      <sheetName val="TBAL9697__grotp_wise_52"/>
      <sheetName val="TBAL9697__grotp_wise_110"/>
      <sheetName val="COP_Final"/>
      <sheetName val="Cost_summary"/>
      <sheetName val="TBAL9697__grotp_wise_210"/>
      <sheetName val="TBAL9697__grotp_wise_410"/>
      <sheetName val="TBAL9697__grotp_wise_310"/>
      <sheetName val="TBAL9697__grotp_wise_53"/>
      <sheetName val="TBAL9697__grotp_wise_61"/>
      <sheetName val="TBAL9697__grotp_wise_71"/>
      <sheetName val="TBAL9697__grotp_wise_81"/>
      <sheetName val="TBAL9697__grotp_wise_91"/>
      <sheetName val="TBAL9697__grotp_wise_101"/>
      <sheetName val="TBAL9697__grotp_wise_161"/>
      <sheetName val="TBAL9697__grotp_wise_121"/>
      <sheetName val="TBAL9697__grotp_wise_111"/>
      <sheetName val="TBAL9697__grotp_wise_131"/>
      <sheetName val="TBAL9697__grotp_wise_141"/>
      <sheetName val="TBAL9697__grotp_wise_151"/>
      <sheetName val="TBAL9697__grotp_wise_221"/>
      <sheetName val="TBAL9697__grotp_wise_171"/>
      <sheetName val="TBAL9697__grotp_wise_181"/>
      <sheetName val="TBAL9697__grotp_wise_191"/>
      <sheetName val="TBAL9697__grotp_wise_201"/>
      <sheetName val="TBAL9697__grotp_wise_211"/>
      <sheetName val="TBAL9697__grotp_wise_231"/>
      <sheetName val="TBAL9697__grotp_wise_241"/>
      <sheetName val="SPILL_OVER"/>
      <sheetName val="Pacakges_split"/>
      <sheetName val="Data_sheet"/>
      <sheetName val="Per_Unit"/>
      <sheetName val="General_input"/>
      <sheetName val="6_05"/>
      <sheetName val="Abstract_Sheet"/>
      <sheetName val="Gen_Info"/>
      <sheetName val="Boq-_Civil"/>
      <sheetName val="TBAL9697__grotp_wise_251"/>
      <sheetName val="TBAL9697__grotp_wise_261"/>
      <sheetName val="Debits_as_on_12_04_08"/>
      <sheetName val="Material_"/>
      <sheetName val="Extra_Item"/>
      <sheetName val="Labour_&amp;_Plant"/>
      <sheetName val="AutoOpen_Stub_Data"/>
      <sheetName val="Base_Assumptions"/>
      <sheetName val="_COP_100%"/>
      <sheetName val="Lintel_Beam_104_70_(GF)__"/>
      <sheetName val="TBAL9697__x005f_x005f_x001"/>
      <sheetName val="Labor_abs-PW"/>
      <sheetName val="fa-pl_&amp;_myy_x00"/>
      <sheetName val="lineby_line_consolidation"/>
      <sheetName val="Contract_Night_Staff"/>
      <sheetName val="Contract_Day_Staff"/>
      <sheetName val="Day_Shift"/>
      <sheetName val="Night_Shift"/>
      <sheetName val="TBAL9697_-group_wise_sdpl"/>
      <sheetName val="_"/>
      <sheetName val="Bill 3 - Site Works"/>
      <sheetName val="Service Function"/>
      <sheetName val="Site_Dev_BOQ1"/>
      <sheetName val="tie_beam4"/>
      <sheetName val="Section_Catalogue4"/>
      <sheetName val="final_abstract1"/>
      <sheetName val="Meas_-Hotel_Part1"/>
      <sheetName val="Deduction_of_assets1"/>
      <sheetName val="INDIGINEOUS_ITEMS_1"/>
      <sheetName val="BOQ_1"/>
      <sheetName val="Site_Dev_BOQ2"/>
      <sheetName val="tie_beam5"/>
      <sheetName val="Section_Catalogue5"/>
      <sheetName val="Deduction_of_assets2"/>
      <sheetName val="final_abstract2"/>
      <sheetName val="INDIGINEOUS_ITEMS_2"/>
      <sheetName val="Meas_-Hotel_Part2"/>
      <sheetName val="BOQ_2"/>
      <sheetName val="Site_Dev_BOQ3"/>
      <sheetName val="tie_beam6"/>
      <sheetName val="Section_Catalogue6"/>
      <sheetName val="TBAL9697__x005f_x005f_x005f_x000a_grotp_wi1"/>
      <sheetName val="CORPN_O_x005f_x005f_x005f_x005f_x005f_x005f_x0001"/>
      <sheetName val="Deduction_of_assets3"/>
      <sheetName val="Elect_1"/>
      <sheetName val="final_abstract3"/>
      <sheetName val="INDIGINEOUS_ITEMS_3"/>
      <sheetName val="Cost_summary1"/>
      <sheetName val="Meas_-Hotel_Part3"/>
      <sheetName val="BOQ_3"/>
      <sheetName val="BASIC_RATES1"/>
      <sheetName val="Excess_Calc1"/>
      <sheetName val="PO_Payroll1"/>
      <sheetName val="Detail_In_Door_Stad1"/>
      <sheetName val="COP_Final1"/>
      <sheetName val="General_input1"/>
      <sheetName val="6_051"/>
      <sheetName val="Abstract_Sheet1"/>
      <sheetName val="Boq-_Civil1"/>
      <sheetName val="Financials"/>
      <sheetName val="meas-wp"/>
      <sheetName val="Area_Statement"/>
      <sheetName val="Risk_Analysis"/>
      <sheetName val="Basic Rate"/>
      <sheetName val="INFLUENCES ON GM"/>
      <sheetName val="Load Details(B2)"/>
      <sheetName val="INDEX"/>
      <sheetName val="AREAS"/>
      <sheetName val="Indirect expenses"/>
      <sheetName val="Sheet 2"/>
      <sheetName val="TBAL9697_ grotp_wis"/>
      <sheetName val="GN-ST-10"/>
      <sheetName val="ELEC2071"/>
      <sheetName val="SUBSCRIPTION"/>
      <sheetName val="crs"/>
      <sheetName val="PIMS"/>
      <sheetName val="ABSTRACT"/>
      <sheetName val="class &amp; category"/>
      <sheetName val="code Control Sheet"/>
      <sheetName val="Check"/>
      <sheetName val="detail'02"/>
      <sheetName val="Cost Basis"/>
      <sheetName val="beam-reinft-IIInd floor"/>
      <sheetName val="GR.slab-reinft"/>
      <sheetName val="CORPN_O_x005f"/>
      <sheetName val="TBAL9697__x005f_x000d_grotp_wi2"/>
      <sheetName val="BLK2"/>
      <sheetName val="BLK3"/>
      <sheetName val="Rate Analysis "/>
      <sheetName val="소상 &quot;1&quot;"/>
      <sheetName val="CPT POST UPLOAD"/>
      <sheetName val="KQ Cost Controlling"/>
      <sheetName val="KQ Appropriation"/>
      <sheetName val="TBAL9697__grotp_䁷ise_18"/>
      <sheetName val="Sheet3 (2)"/>
      <sheetName val="Bill 1"/>
      <sheetName val="Bill 2"/>
      <sheetName val="Bill 3"/>
      <sheetName val="Bill 4"/>
      <sheetName val="Bill 5"/>
      <sheetName val="Bill 6"/>
      <sheetName val="Bill 7"/>
      <sheetName val="2.civil-RA"/>
      <sheetName val="Section_Catalogue8"/>
      <sheetName val="Section_Catalogue7"/>
      <sheetName val="Section_Catalogue9"/>
      <sheetName val="Section_Catalogue11"/>
      <sheetName val="Section_Catalogue10"/>
      <sheetName val="Section_Catalogue15"/>
      <sheetName val="Section_Catalogue14"/>
      <sheetName val="Section_Catalogue13"/>
      <sheetName val="Section_Catalogue12"/>
      <sheetName val="Section_Catalogue16"/>
      <sheetName val="Section_Catalogue17"/>
      <sheetName val="Section_Catalogue18"/>
      <sheetName val="Section_Catalogue19"/>
      <sheetName val="INDIGINEOUS_ITEMS_4"/>
      <sheetName val="Section_Catalogue20"/>
      <sheetName val="INDIGINEOUS_ITEMS_5"/>
      <sheetName val="Section_Catalogue21"/>
      <sheetName val="INDIGINEOUS_ITEMS_6"/>
      <sheetName val="TB9798OBPL06_(2)30"/>
      <sheetName val="CORPN_OCT30"/>
      <sheetName val="inout_consol-nov30"/>
      <sheetName val="inout_consol_(2)30"/>
      <sheetName val="AS_ON_DT_EXPS_Mar30"/>
      <sheetName val="fa-pl_&amp;_mach-site30"/>
      <sheetName val="fa_off_eqp30"/>
      <sheetName val="fa_fur&amp;_fix30"/>
      <sheetName val="fa-pl_&amp;_mach-Off30"/>
      <sheetName val="B_Equity-sdpl_INC30"/>
      <sheetName val="inout_consol_wkg30"/>
      <sheetName val="inout_consol_WKNG30"/>
      <sheetName val="B_Sheet_9730"/>
      <sheetName val="P&amp;L_97_30"/>
      <sheetName val="B_Sheet_97-BEXP30"/>
      <sheetName val="P&amp;L_97_-BEXP30"/>
      <sheetName val="consol_flows30"/>
      <sheetName val="sdpl_oth_Liab30"/>
      <sheetName val="obpl-oth_liab30"/>
      <sheetName val="G_land_advance30"/>
      <sheetName val="I-Wip-ot_(2)30"/>
      <sheetName val="detail_WIP_(2)30"/>
      <sheetName val="detail_G-130"/>
      <sheetName val="sobha_menon_ac30"/>
      <sheetName val="pnc_ac30"/>
      <sheetName val="fix_-p_&amp;_M_-SCC30"/>
      <sheetName val="C_fix_asst30"/>
      <sheetName val="D_fix_asst_scdl_30"/>
      <sheetName val="TBAL9697_-group_wise__sdpl39"/>
      <sheetName val="TBAL9697_-group_wise_29"/>
      <sheetName val="crs_-G-129"/>
      <sheetName val="TBAL9697_-group_wise__onpl29"/>
      <sheetName val="B_Sheet_97-OBPL29"/>
      <sheetName val="B_Sheet_97_sdpl29"/>
      <sheetName val="TBAL9697_-group_wise__sdpl229"/>
      <sheetName val="inout_consol_jan29"/>
      <sheetName val="consol_flow29"/>
      <sheetName val="D_Loan__Prom29"/>
      <sheetName val="E_Bank_Loan29"/>
      <sheetName val="G_work_Cap29"/>
      <sheetName val="H_land_adv-dec29"/>
      <sheetName val="J_Con_WIP29"/>
      <sheetName val="detail_J29"/>
      <sheetName val="L_Oth_Co29"/>
      <sheetName val="K_fix_asst__29"/>
      <sheetName val="C_fix_asst-SDPL_29"/>
      <sheetName val="TBAL9697__group_wise__sdpl29"/>
      <sheetName val="inout_consol_okg29"/>
      <sheetName val="detail_OIP_(2)29"/>
      <sheetName val="D_fix_ysst_scdl_29"/>
      <sheetName val="cre`itors_tb_obpl29"/>
      <sheetName val="3AL9697_-group_wise__onpl29"/>
      <sheetName val="3‰AL9697_-group_wise__onpl29"/>
      <sheetName val="L_Oth_Bo29"/>
      <sheetName val="Civil_Boq29"/>
      <sheetName val="Boq_Block_A28"/>
      <sheetName val="Staff_Acco_29"/>
      <sheetName val="SITE_OVERHEADS29"/>
      <sheetName val="Project-Material_28"/>
      <sheetName val="3�AL9697_-group_wise__onpl28"/>
      <sheetName val="Section_Catalogue22"/>
      <sheetName val="INDIGINEOUS_ITEMS_7"/>
      <sheetName val="tie_beam7"/>
      <sheetName val="TB9798OBPL06_(2)33"/>
      <sheetName val="CORPN_OCT33"/>
      <sheetName val="inout_consol-nov33"/>
      <sheetName val="inout_consol_(2)33"/>
      <sheetName val="AS_ON_DT_EXPS_Mar33"/>
      <sheetName val="fa-pl_&amp;_mach-site33"/>
      <sheetName val="fa_off_eqp33"/>
      <sheetName val="fa_fur&amp;_fix33"/>
      <sheetName val="fa-pl_&amp;_mach-Off33"/>
      <sheetName val="B_Equity-sdpl_INC33"/>
      <sheetName val="inout_consol_wkg33"/>
      <sheetName val="inout_consol_WKNG33"/>
      <sheetName val="B_Sheet_9733"/>
      <sheetName val="P&amp;L_97_33"/>
      <sheetName val="B_Sheet_97-BEXP33"/>
      <sheetName val="P&amp;L_97_-BEXP33"/>
      <sheetName val="consol_flows33"/>
      <sheetName val="sdpl_oth_Liab33"/>
      <sheetName val="obpl-oth_liab33"/>
      <sheetName val="G_land_advance33"/>
      <sheetName val="I-Wip-ot_(2)33"/>
      <sheetName val="detail_WIP_(2)33"/>
      <sheetName val="detail_G-133"/>
      <sheetName val="sobha_menon_ac33"/>
      <sheetName val="pnc_ac33"/>
      <sheetName val="fix_-p_&amp;_M_-SCC33"/>
      <sheetName val="C_fix_asst33"/>
      <sheetName val="D_fix_asst_scdl_33"/>
      <sheetName val="creditors_tb_obpl32"/>
      <sheetName val="TBAL9697_-group_wise__sdpl42"/>
      <sheetName val="TBAL9697_-group_wise_32"/>
      <sheetName val="crs_-G-132"/>
      <sheetName val="TBAL9697_-group_wise__onpl32"/>
      <sheetName val="B_Sheet_97-OBPL32"/>
      <sheetName val="B_Sheet_97_sdpl32"/>
      <sheetName val="TBAL9697_-group_wise__sdpl232"/>
      <sheetName val="inout_consol_jan32"/>
      <sheetName val="consol_flow32"/>
      <sheetName val="D_Loan__Prom32"/>
      <sheetName val="E_Bank_Loan32"/>
      <sheetName val="G_work_Cap32"/>
      <sheetName val="H_land_adv-dec32"/>
      <sheetName val="J_Con_WIP32"/>
      <sheetName val="detail_J32"/>
      <sheetName val="L_Oth_Co32"/>
      <sheetName val="K_fix_asst__32"/>
      <sheetName val="C_fix_asst-SDPL_32"/>
      <sheetName val="TBAL9697__group_wise__sdpl32"/>
      <sheetName val="inout_consol_okg32"/>
      <sheetName val="detail_OIP_(2)32"/>
      <sheetName val="D_fix_ysst_scdl_32"/>
      <sheetName val="cre`itors_tb_obpl32"/>
      <sheetName val="3AL9697_-group_wise__onpl32"/>
      <sheetName val="3‰AL9697_-group_wise__onpl32"/>
      <sheetName val="L_Oth_Bo32"/>
      <sheetName val="Civil_Boq32"/>
      <sheetName val="Boq_Block_A31"/>
      <sheetName val="Staff_Acco_32"/>
      <sheetName val="SITE_OVERHEADS32"/>
      <sheetName val="Project-Material_31"/>
      <sheetName val="PRECAST_lightconc-II31"/>
      <sheetName val="1__PayRec30"/>
      <sheetName val="Cashflow_projection30"/>
      <sheetName val="SPT_vs_PHI30"/>
      <sheetName val="key_dates30"/>
      <sheetName val="ino4t_conso,-nov30"/>
      <sheetName val="(nout_co,sol_(2)30"/>
      <sheetName val="Blr_hire30"/>
      <sheetName val="_bpl,oth_lia_30"/>
      <sheetName val="G_,and_adv_nce30"/>
      <sheetName val="I,Wip-ot__2)30"/>
      <sheetName val="det!il_WIP_(2)30"/>
      <sheetName val="de4ail_G-130"/>
      <sheetName val="sobha_mennn_ac30"/>
      <sheetName val="C_&amp;ix_asst30"/>
      <sheetName val="_x005f_x0003_dpl_oth_Lia`30"/>
      <sheetName val="TBAL9697__x005f_x000d_grotp_wise_30"/>
      <sheetName val="St_co_91_5lvl30"/>
      <sheetName val="INPUT_SHEET30"/>
      <sheetName val="3�AL9697_-group_wise__onpl31"/>
      <sheetName val="Stress_Calculation30"/>
      <sheetName val="Labor_abs-NMR29"/>
      <sheetName val="Sun_E_Type29"/>
      <sheetName val="TBAL9697__x000a_grotp_wise_29"/>
      <sheetName val="Fin_Sum29"/>
      <sheetName val="CORPN_O?T29"/>
      <sheetName val="labour_coeff27"/>
      <sheetName val="Shuttering_Analysis27"/>
      <sheetName val="General_P+M27"/>
      <sheetName val="Curing_Analysis_27"/>
      <sheetName val="Concrete_P+M_(_RMC_)27"/>
      <sheetName val="P+M_(_SMC_)27"/>
      <sheetName val="P+M_-EW27"/>
      <sheetName val="CORPN_O29"/>
      <sheetName val="LIST_OF_MAKES27"/>
      <sheetName val="Fill_this_out_first___27"/>
      <sheetName val="CORPN_O_x005f_x0000_T29"/>
      <sheetName val="SUPPLY_-Sanitary_Fixtures29"/>
      <sheetName val="ITEMS_FOR_CIVIL_TENDER29"/>
      <sheetName val="P&amp;L_-_AD27"/>
      <sheetName val="_x005f_x005f_x005f_x0003_dpl_oth_Lia`29"/>
      <sheetName val="TBAL9697__x005f_x005f_x005f_x000d_grotp_w29"/>
      <sheetName val="DG_29"/>
      <sheetName val="Assumption_Inputs10"/>
      <sheetName val="Section_Catalogue25"/>
      <sheetName val="INDIGINEOUS_ITEMS_10"/>
      <sheetName val="tie_beam10"/>
      <sheetName val="TB9798OBPL06_(2)32"/>
      <sheetName val="CORPN_OCT32"/>
      <sheetName val="inout_consol-nov32"/>
      <sheetName val="inout_consol_(2)32"/>
      <sheetName val="AS_ON_DT_EXPS_Mar32"/>
      <sheetName val="fa-pl_&amp;_mach-site32"/>
      <sheetName val="fa_off_eqp32"/>
      <sheetName val="fa_fur&amp;_fix32"/>
      <sheetName val="fa-pl_&amp;_mach-Off32"/>
      <sheetName val="B_Equity-sdpl_INC32"/>
      <sheetName val="inout_consol_wkg32"/>
      <sheetName val="inout_consol_WKNG32"/>
      <sheetName val="B_Sheet_9732"/>
      <sheetName val="P&amp;L_97_32"/>
      <sheetName val="B_Sheet_97-BEXP32"/>
      <sheetName val="P&amp;L_97_-BEXP32"/>
      <sheetName val="consol_flows32"/>
      <sheetName val="sdpl_oth_Liab32"/>
      <sheetName val="obpl-oth_liab32"/>
      <sheetName val="G_land_advance32"/>
      <sheetName val="I-Wip-ot_(2)32"/>
      <sheetName val="detail_WIP_(2)32"/>
      <sheetName val="detail_G-132"/>
      <sheetName val="sobha_menon_ac32"/>
      <sheetName val="pnc_ac32"/>
      <sheetName val="fix_-p_&amp;_M_-SCC32"/>
      <sheetName val="C_fix_asst32"/>
      <sheetName val="D_fix_asst_scdl_32"/>
      <sheetName val="creditors_tb_obpl31"/>
      <sheetName val="TBAL9697_-group_wise__sdpl41"/>
      <sheetName val="TBAL9697_-group_wise_31"/>
      <sheetName val="crs_-G-131"/>
      <sheetName val="TBAL9697_-group_wise__onpl31"/>
      <sheetName val="B_Sheet_97-OBPL31"/>
      <sheetName val="B_Sheet_97_sdpl31"/>
      <sheetName val="TBAL9697_-group_wise__sdpl231"/>
      <sheetName val="inout_consol_jan31"/>
      <sheetName val="consol_flow31"/>
      <sheetName val="D_Loan__Prom31"/>
      <sheetName val="E_Bank_Loan31"/>
      <sheetName val="G_work_Cap31"/>
      <sheetName val="H_land_adv-dec31"/>
      <sheetName val="J_Con_WIP31"/>
      <sheetName val="detail_J31"/>
      <sheetName val="L_Oth_Co31"/>
      <sheetName val="K_fix_asst__31"/>
      <sheetName val="C_fix_asst-SDPL_31"/>
      <sheetName val="TBAL9697__group_wise__sdpl31"/>
      <sheetName val="inout_consol_okg31"/>
      <sheetName val="detail_OIP_(2)31"/>
      <sheetName val="D_fix_ysst_scdl_31"/>
      <sheetName val="cre`itors_tb_obpl31"/>
      <sheetName val="3AL9697_-group_wise__onpl31"/>
      <sheetName val="3‰AL9697_-group_wise__onpl31"/>
      <sheetName val="L_Oth_Bo31"/>
      <sheetName val="Civil_Boq31"/>
      <sheetName val="Boq_Block_A30"/>
      <sheetName val="Staff_Acco_31"/>
      <sheetName val="SITE_OVERHEADS31"/>
      <sheetName val="Project-Material_30"/>
      <sheetName val="PRECAST_lightconc-II30"/>
      <sheetName val="1__PayRec29"/>
      <sheetName val="Cashflow_projection29"/>
      <sheetName val="SPT_vs_PHI29"/>
      <sheetName val="key_dates29"/>
      <sheetName val="ino4t_conso,-nov29"/>
      <sheetName val="(nout_co,sol_(2)29"/>
      <sheetName val="Blr_hire29"/>
      <sheetName val="_bpl,oth_lia_29"/>
      <sheetName val="G_,and_adv_nce29"/>
      <sheetName val="I,Wip-ot__2)29"/>
      <sheetName val="det!il_WIP_(2)29"/>
      <sheetName val="de4ail_G-129"/>
      <sheetName val="sobha_mennn_ac29"/>
      <sheetName val="C_&amp;ix_asst29"/>
      <sheetName val="_x005f_x0003_dpl_oth_Lia`29"/>
      <sheetName val="TBAL9697__x005f_x000d_grotp_wise_29"/>
      <sheetName val="St_co_91_5lvl29"/>
      <sheetName val="INPUT_SHEET29"/>
      <sheetName val="3�AL9697_-group_wise__onpl30"/>
      <sheetName val="Stress_Calculation29"/>
      <sheetName val="Labor_abs-NMR28"/>
      <sheetName val="Sun_E_Type28"/>
      <sheetName val="TBAL9697__x000a_grotp_wise_28"/>
      <sheetName val="Fin_Sum28"/>
      <sheetName val="CORPN_O?T28"/>
      <sheetName val="labour_coeff26"/>
      <sheetName val="Shuttering_Analysis26"/>
      <sheetName val="General_P+M26"/>
      <sheetName val="Curing_Analysis_26"/>
      <sheetName val="Concrete_P+M_(_RMC_)26"/>
      <sheetName val="P+M_(_SMC_)26"/>
      <sheetName val="P+M_-EW26"/>
      <sheetName val="CORPN_O28"/>
      <sheetName val="LIST_OF_MAKES26"/>
      <sheetName val="Fill_this_out_first___26"/>
      <sheetName val="CORPN_O_x005f_x0000_T28"/>
      <sheetName val="SUPPLY_-Sanitary_Fixtures28"/>
      <sheetName val="ITEMS_FOR_CIVIL_TENDER28"/>
      <sheetName val="P&amp;L_-_AD26"/>
      <sheetName val="_x005f_x005f_x005f_x0003_dpl_oth_Lia`28"/>
      <sheetName val="TBAL9697__x005f_x005f_x005f_x000d_grotp_w28"/>
      <sheetName val="DG_28"/>
      <sheetName val="Assumption_Inputs9"/>
      <sheetName val="Section_Catalogue24"/>
      <sheetName val="INDIGINEOUS_ITEMS_9"/>
      <sheetName val="tie_beam9"/>
      <sheetName val="TB9798OBPL06_(2)31"/>
      <sheetName val="CORPN_OCT31"/>
      <sheetName val="inout_consol-nov31"/>
      <sheetName val="inout_consol_(2)31"/>
      <sheetName val="AS_ON_DT_EXPS_Mar31"/>
      <sheetName val="fa-pl_&amp;_mach-site31"/>
      <sheetName val="fa_off_eqp31"/>
      <sheetName val="fa_fur&amp;_fix31"/>
      <sheetName val="fa-pl_&amp;_mach-Off31"/>
      <sheetName val="B_Equity-sdpl_INC31"/>
      <sheetName val="inout_consol_wkg31"/>
      <sheetName val="inout_consol_WKNG31"/>
      <sheetName val="B_Sheet_9731"/>
      <sheetName val="P&amp;L_97_31"/>
      <sheetName val="B_Sheet_97-BEXP31"/>
      <sheetName val="P&amp;L_97_-BEXP31"/>
      <sheetName val="consol_flows31"/>
      <sheetName val="sdpl_oth_Liab31"/>
      <sheetName val="obpl-oth_liab31"/>
      <sheetName val="G_land_advance31"/>
      <sheetName val="I-Wip-ot_(2)31"/>
      <sheetName val="detail_WIP_(2)31"/>
      <sheetName val="detail_G-131"/>
      <sheetName val="sobha_menon_ac31"/>
      <sheetName val="pnc_ac31"/>
      <sheetName val="fix_-p_&amp;_M_-SCC31"/>
      <sheetName val="C_fix_asst31"/>
      <sheetName val="D_fix_asst_scdl_31"/>
      <sheetName val="creditors_tb_obpl30"/>
      <sheetName val="TBAL9697_-group_wise__sdpl40"/>
      <sheetName val="TBAL9697_-group_wise_30"/>
      <sheetName val="crs_-G-130"/>
      <sheetName val="TBAL9697_-group_wise__onpl30"/>
      <sheetName val="B_Sheet_97-OBPL30"/>
      <sheetName val="B_Sheet_97_sdpl30"/>
      <sheetName val="TBAL9697_-group_wise__sdpl230"/>
      <sheetName val="inout_consol_jan30"/>
      <sheetName val="consol_flow30"/>
      <sheetName val="D_Loan__Prom30"/>
      <sheetName val="E_Bank_Loan30"/>
      <sheetName val="G_work_Cap30"/>
      <sheetName val="H_land_adv-dec30"/>
      <sheetName val="J_Con_WIP30"/>
      <sheetName val="detail_J30"/>
      <sheetName val="L_Oth_Co30"/>
      <sheetName val="K_fix_asst__30"/>
      <sheetName val="C_fix_asst-SDPL_30"/>
      <sheetName val="TBAL9697__group_wise__sdpl30"/>
      <sheetName val="inout_consol_okg30"/>
      <sheetName val="detail_OIP_(2)30"/>
      <sheetName val="D_fix_ysst_scdl_30"/>
      <sheetName val="cre`itors_tb_obpl30"/>
      <sheetName val="3AL9697_-group_wise__onpl30"/>
      <sheetName val="3‰AL9697_-group_wise__onpl30"/>
      <sheetName val="L_Oth_Bo30"/>
      <sheetName val="Civil_Boq30"/>
      <sheetName val="Boq_Block_A29"/>
      <sheetName val="Staff_Acco_30"/>
      <sheetName val="SITE_OVERHEADS30"/>
      <sheetName val="Project-Material_29"/>
      <sheetName val="PRECAST_lightconc-II29"/>
      <sheetName val="1__PayRec28"/>
      <sheetName val="Cashflow_projection28"/>
      <sheetName val="SPT_vs_PHI28"/>
      <sheetName val="key_dates28"/>
      <sheetName val="ino4t_conso,-nov28"/>
      <sheetName val="(nout_co,sol_(2)28"/>
      <sheetName val="Blr_hire28"/>
      <sheetName val="_bpl,oth_lia_28"/>
      <sheetName val="G_,and_adv_nce28"/>
      <sheetName val="I,Wip-ot__2)28"/>
      <sheetName val="det!il_WIP_(2)28"/>
      <sheetName val="de4ail_G-128"/>
      <sheetName val="sobha_mennn_ac28"/>
      <sheetName val="C_&amp;ix_asst28"/>
      <sheetName val="_x005f_x0003_dpl_oth_Lia`28"/>
      <sheetName val="TBAL9697__x005f_x000d_grotp_wise_28"/>
      <sheetName val="St_co_91_5lvl28"/>
      <sheetName val="INPUT_SHEET28"/>
      <sheetName val="3�AL9697_-group_wise__onpl29"/>
      <sheetName val="Stress_Calculation28"/>
      <sheetName val="Section_Catalogue23"/>
      <sheetName val="INDIGINEOUS_ITEMS_8"/>
      <sheetName val="tie_beam8"/>
      <sheetName val="TB9798OBPL06_(2)34"/>
      <sheetName val="CORPN_OCT34"/>
      <sheetName val="inout_consol-nov34"/>
      <sheetName val="inout_consol_(2)34"/>
      <sheetName val="AS_ON_DT_EXPS_Mar34"/>
      <sheetName val="fa-pl_&amp;_mach-site34"/>
      <sheetName val="fa_off_eqp34"/>
      <sheetName val="fa_fur&amp;_fix34"/>
      <sheetName val="fa-pl_&amp;_mach-Off34"/>
      <sheetName val="B_Equity-sdpl_INC34"/>
      <sheetName val="inout_consol_wkg34"/>
      <sheetName val="inout_consol_WKNG34"/>
      <sheetName val="B_Sheet_9734"/>
      <sheetName val="P&amp;L_97_34"/>
      <sheetName val="B_Sheet_97-BEXP34"/>
      <sheetName val="P&amp;L_97_-BEXP34"/>
      <sheetName val="consol_flows34"/>
      <sheetName val="sdpl_oth_Liab34"/>
      <sheetName val="obpl-oth_liab34"/>
      <sheetName val="G_land_advance34"/>
      <sheetName val="I-Wip-ot_(2)34"/>
      <sheetName val="detail_WIP_(2)34"/>
      <sheetName val="detail_G-134"/>
      <sheetName val="sobha_menon_ac34"/>
      <sheetName val="pnc_ac34"/>
      <sheetName val="fix_-p_&amp;_M_-SCC34"/>
      <sheetName val="C_fix_asst34"/>
      <sheetName val="D_fix_asst_scdl_34"/>
      <sheetName val="creditors_tb_obpl33"/>
      <sheetName val="TBAL9697_-group_wise__sdpl43"/>
      <sheetName val="TBAL9697_-group_wise_33"/>
      <sheetName val="crs_-G-133"/>
      <sheetName val="TBAL9697_-group_wise__onpl33"/>
      <sheetName val="B_Sheet_97-OBPL33"/>
      <sheetName val="B_Sheet_97_sdpl33"/>
      <sheetName val="TBAL9697_-group_wise__sdpl233"/>
      <sheetName val="inout_consol_jan33"/>
      <sheetName val="consol_flow33"/>
      <sheetName val="D_Loan__Prom33"/>
      <sheetName val="E_Bank_Loan33"/>
      <sheetName val="G_work_Cap33"/>
      <sheetName val="H_land_adv-dec33"/>
      <sheetName val="J_Con_WIP33"/>
      <sheetName val="detail_J33"/>
      <sheetName val="L_Oth_Co33"/>
      <sheetName val="K_fix_asst__33"/>
      <sheetName val="C_fix_asst-SDPL_33"/>
      <sheetName val="TBAL9697__group_wise__sdpl33"/>
      <sheetName val="inout_consol_okg33"/>
      <sheetName val="detail_OIP_(2)33"/>
      <sheetName val="D_fix_ysst_scdl_33"/>
      <sheetName val="cre`itors_tb_obpl33"/>
      <sheetName val="3AL9697_-group_wise__onpl33"/>
      <sheetName val="3‰AL9697_-group_wise__onpl33"/>
      <sheetName val="L_Oth_Bo33"/>
      <sheetName val="Civil_Boq33"/>
      <sheetName val="Boq_Block_A32"/>
      <sheetName val="Staff_Acco_33"/>
      <sheetName val="SITE_OVERHEADS33"/>
      <sheetName val="Project-Material_32"/>
      <sheetName val="PRECAST_lightconc-II32"/>
      <sheetName val="1__PayRec31"/>
      <sheetName val="Cashflow_projection31"/>
      <sheetName val="SPT_vs_PHI31"/>
      <sheetName val="key_dates31"/>
      <sheetName val="ino4t_conso,-nov31"/>
      <sheetName val="(nout_co,sol_(2)31"/>
      <sheetName val="Blr_hire31"/>
      <sheetName val="_bpl,oth_lia_31"/>
      <sheetName val="G_,and_adv_nce31"/>
      <sheetName val="I,Wip-ot__2)31"/>
      <sheetName val="det!il_WIP_(2)31"/>
      <sheetName val="de4ail_G-131"/>
      <sheetName val="sobha_mennn_ac31"/>
      <sheetName val="C_&amp;ix_asst31"/>
      <sheetName val="_x005f_x0003_dpl_oth_Lia`31"/>
      <sheetName val="TBAL9697__x005f_x000d_grotp_wise_31"/>
      <sheetName val="St_co_91_5lvl31"/>
      <sheetName val="INPUT_SHEET31"/>
      <sheetName val="3�AL9697_-group_wise__onpl32"/>
      <sheetName val="Stress_Calculation31"/>
      <sheetName val="Labor_abs-NMR30"/>
      <sheetName val="Sun_E_Type30"/>
      <sheetName val="TBAL9697__x000a_grotp_wise_30"/>
      <sheetName val="Fin_Sum30"/>
      <sheetName val="CORPN_O?T30"/>
      <sheetName val="labour_coeff28"/>
      <sheetName val="Shuttering_Analysis28"/>
      <sheetName val="General_P+M28"/>
      <sheetName val="Curing_Analysis_28"/>
      <sheetName val="Concrete_P+M_(_RMC_)28"/>
      <sheetName val="P+M_(_SMC_)28"/>
      <sheetName val="P+M_-EW28"/>
      <sheetName val="CORPN_O30"/>
      <sheetName val="LIST_OF_MAKES28"/>
      <sheetName val="Fill_this_out_first___28"/>
      <sheetName val="CORPN_O_x005f_x0000_T30"/>
      <sheetName val="SUPPLY_-Sanitary_Fixtures30"/>
      <sheetName val="ITEMS_FOR_CIVIL_TENDER30"/>
      <sheetName val="P&amp;L_-_AD28"/>
      <sheetName val="_x005f_x005f_x005f_x0003_dpl_oth_Lia`30"/>
      <sheetName val="TBAL9697__x005f_x005f_x005f_x000d_grotp_w30"/>
      <sheetName val="DG_30"/>
      <sheetName val="Fin__Assumpt__-_Sensitivities26"/>
      <sheetName val="LOAD_SHEET_26"/>
      <sheetName val="Labour_productivity26"/>
      <sheetName val="RCC,Ret__Wall26"/>
      <sheetName val="Area_&amp;_Cate__Master26"/>
      <sheetName val="Bill_No_526"/>
      <sheetName val="11B_26"/>
      <sheetName val="BOQ_(2)26"/>
      <sheetName val="DLC_lookups26"/>
      <sheetName val="Driveway_Beams26"/>
      <sheetName val="Fee_Rate_Summary26"/>
      <sheetName val="Name_List26"/>
      <sheetName val="Quote_Sheet26"/>
      <sheetName val="d-safe_DELUXE26"/>
      <sheetName val="Works_-_Quote_Sheet26"/>
      <sheetName val="Cat_A_Change_Control26"/>
      <sheetName val="Break_up_Sheet26"/>
      <sheetName val="Summary_of_P_&amp;_M26"/>
      <sheetName val="Break_Dw26"/>
      <sheetName val="Detail_1A26"/>
      <sheetName val="Structure_Bills_Qty26"/>
      <sheetName val="Form_626"/>
      <sheetName val="TBAL9697__x005f_x000a_grotp_wise_26"/>
      <sheetName val="ISO_Reconcilation_Statment26"/>
      <sheetName val="AVG_pur_rate26"/>
      <sheetName val="CORPN_O_x005f_x005f_x005f_x0000_T26"/>
      <sheetName val="220_11__BS_26"/>
      <sheetName val="IO_LIST26"/>
      <sheetName val="TBAL9697__x005f_x000d_grotp_wis26"/>
      <sheetName val="Sheet_126"/>
      <sheetName val="3BPA00132-5-3_W_plan_HVPNL26"/>
      <sheetName val="Mix_Design26"/>
      <sheetName val="FITZ_MORT_9426"/>
      <sheetName val="Assumption_Inputs11"/>
      <sheetName val="Section_Catalogue26"/>
      <sheetName val="INDIGINEOUS_ITEMS_11"/>
      <sheetName val="tie_beam11"/>
      <sheetName val="ANNEXURE-A"/>
      <sheetName val="COLUMN-CR"/>
      <sheetName val="SPILL_OVER1"/>
      <sheetName val="Elect_2"/>
      <sheetName val="SPILL_OVER2"/>
      <sheetName val="Day2works"/>
      <sheetName val="CABLERET"/>
      <sheetName val="CORPN_O_T27"/>
      <sheetName val="CORPN_O_x005f_x005f_x005f"/>
      <sheetName val="fa-pl &amp; myy_x005f_x000b__"/>
      <sheetName val="AoR Finishing"/>
      <sheetName val="Ass4"/>
      <sheetName val="DCF"/>
      <sheetName val="Key Ass"/>
      <sheetName val="Hardware"/>
      <sheetName val="HPL"/>
      <sheetName val="col-reinft1"/>
      <sheetName val="bs BP 04 SA"/>
      <sheetName val="Col up to plinth"/>
      <sheetName val="Footing"/>
      <sheetName val="int. pla."/>
      <sheetName val="Cash2"/>
      <sheetName val="TBAL9697  grotp wis"/>
      <sheetName val="TAX INCOME"/>
      <sheetName val="Depart Budget"/>
      <sheetName val="Corporate"/>
      <sheetName val="Masters"/>
      <sheetName val="TOS-F"/>
      <sheetName val="구성비"/>
      <sheetName val="Sch-1a"/>
      <sheetName val="Concourse"/>
      <sheetName val="G_1_obpl_x000"/>
      <sheetName val="_x005f_x0003_dpl_ot"/>
      <sheetName val="TBAL9697 _x00"/>
      <sheetName val="TBL9798_x0010"/>
      <sheetName val="CORPN O_x0000"/>
      <sheetName val="TBAL9697 _x000a_grotp wis"/>
      <sheetName val="G_1_obpl_x005"/>
      <sheetName val="_x005f_x005f_"/>
      <sheetName val="TBAL9697__x000d_grotp_wis"/>
      <sheetName val="TBAL9697__x00"/>
      <sheetName val="CORPN_O_x0000"/>
      <sheetName val="TBL9798_x005f"/>
      <sheetName val="_x0003_dpl_oth_Lia`2"/>
      <sheetName val="CORPN_O_x0000_T2"/>
      <sheetName val="_x0003_dpl_oth_Lia`4"/>
      <sheetName val="CORPN_O_x0000_T4"/>
      <sheetName val="_x0003_dpl_oth_Lia`3"/>
      <sheetName val="CORPN_O_x0000_T3"/>
      <sheetName val="_x0003_dpl_oth_Lia`5"/>
      <sheetName val="CORPN_O_x0000_T5"/>
      <sheetName val="_x0003_dpl_oth_Lia`6"/>
      <sheetName val="CORPN_O_x0000_T6"/>
      <sheetName val="_x0003_dpl_oth_Lia`7"/>
      <sheetName val="CORPN_O_x0000_T7"/>
      <sheetName val="_x0003_dpl_oth_Lia`8"/>
      <sheetName val="CORPN_O_x0000_T8"/>
      <sheetName val="_x0003_dpl_oth_Lia`9"/>
      <sheetName val="CORPN_O_x0000_T9"/>
      <sheetName val="_x0003_dpl_oth_Lia`10"/>
      <sheetName val="CORPN_O_x0000_T10"/>
      <sheetName val="_x0003_dpl_oth_Lia`16"/>
      <sheetName val="CORPN_O_x0000_T16"/>
      <sheetName val="_x0003_dpl_oth_Lia`12"/>
      <sheetName val="CORPN_O_x0000_T12"/>
      <sheetName val="_x0003_dpl_oth_Lia`11"/>
      <sheetName val="CORPN_O_x0000_T11"/>
      <sheetName val="_x0003_dpl_oth_Lia`13"/>
      <sheetName val="CORPN_O_x0000_T13"/>
      <sheetName val="_x0003_dpl_oth_Lia`14"/>
      <sheetName val="CORPN_O_x0000_T14"/>
      <sheetName val="_x0003_dpl_oth_Lia`15"/>
      <sheetName val="CORPN_O_x0000_T15"/>
      <sheetName val="_x0003_dpl_oth_Lia`22"/>
      <sheetName val="CORPN_O_x0000_T22"/>
      <sheetName val="_x0003_dpl_oth_Lia`17"/>
      <sheetName val="CORPN_O_x0000_T17"/>
      <sheetName val="_x0003_dpl_oth_Lia`18"/>
      <sheetName val="CORPN_O_x0000_T18"/>
      <sheetName val="_x0003_dpl_oth_Lia`19"/>
      <sheetName val="CORPN_O_x0000_T19"/>
      <sheetName val="_x0003_dpl_oth_Lia`20"/>
      <sheetName val="CORPN_O_x0000_T20"/>
      <sheetName val="_x0003_dpl_oth_Lia`21"/>
      <sheetName val="CORPN_O_x0000_T21"/>
      <sheetName val="_x0003_dpl_oth_Lia`23"/>
      <sheetName val="CORPN_O_x0000_T23"/>
      <sheetName val="_x0003_dpl_oth_Lia`24"/>
      <sheetName val="CORPN_O_x0000_T24"/>
      <sheetName val="_x0003_dpl_oth_Lia`25"/>
      <sheetName val="CORPN_O_x0000_T25"/>
      <sheetName val="_x0003_dpl_oth_Lia`26"/>
      <sheetName val="CORPN_O_x0000_T26"/>
      <sheetName val="TBAL9697__x000d_grotp_wise_2"/>
      <sheetName val="TBAL9697__x000d_grotp_wise_4"/>
      <sheetName val="TBAL9697__x005f_x000d_grotp_wi4"/>
      <sheetName val="TBAL9697__x000d_grotp_wis2"/>
      <sheetName val="TBAL9697__x005f_x005f_x02"/>
      <sheetName val="TBAL9697__x000d_grotp_wise_3"/>
      <sheetName val="TBAL9697__x005f_x000d_grotp_wi3"/>
      <sheetName val="TBAL9697__x000d_grotp_wis1"/>
      <sheetName val="TBAL9697__x005f_x005f_x01"/>
      <sheetName val="TBAL9697__x000d_grotp_wise_5"/>
      <sheetName val="TBAL9697__x005f_x000d_grotp_wi5"/>
      <sheetName val="TBAL9697__x000d_grotp_wis3"/>
      <sheetName val="TBAL9697__x005f_x005f_x03"/>
      <sheetName val="TBAL9697__x000d_grotp_wise_6"/>
      <sheetName val="TBAL9697__x005f_x000d_grotp_wi6"/>
      <sheetName val="TBAL9697__x000d_grotp_wis4"/>
      <sheetName val="TBAL9697__x005f_x005f_x04"/>
      <sheetName val="TBAL9697__x000d_grotp_wise_7"/>
      <sheetName val="TBAL9697__x005f_x000d_grotp_wi7"/>
      <sheetName val="TBAL9697__x000d_grotp_wis5"/>
      <sheetName val="TBAL9697__x005f_x005f_x05"/>
      <sheetName val="TBAL9697__x000d_grotp_wise_8"/>
      <sheetName val="TBAL9697__x005f_x000d_grotp_wi8"/>
      <sheetName val="TBAL9697__x000d_grotp_wis6"/>
      <sheetName val="TBAL9697__x005f_x005f_x06"/>
      <sheetName val="TBAL9697__x000d_grotp_wise_9"/>
      <sheetName val="TBAL9697__x005f_x000d_grotp_wi9"/>
      <sheetName val="TBAL9697__x000d_grotp_wis7"/>
      <sheetName val="TBAL9697__x005f_x005f_x07"/>
      <sheetName val="TBAL9697__x000d_grotp_wise_10"/>
      <sheetName val="TBAL9697__x005f_x000d_grotp_w10"/>
      <sheetName val="TBAL9697__x000d_grotp_wis8"/>
      <sheetName val="TBAL9697__x005f_x005f_x08"/>
      <sheetName val="TBAL9697__x000d_grotp_wise_16"/>
      <sheetName val="TBAL9697__x005f_x000d_grotp_w16"/>
      <sheetName val="TBAL9697__x000d_grotp_wis14"/>
      <sheetName val="TBAL9697__x005f_x005f_x14"/>
      <sheetName val="TBAL9697__x000d_grotp_wise_12"/>
      <sheetName val="TBAL9697__x005f_x000d_grotp_w12"/>
      <sheetName val="TBAL9697__x000d_grotp_wis10"/>
      <sheetName val="TBAL9697__x005f_x005f_x10"/>
      <sheetName val="TBAL9697__x000d_grotp_wise_11"/>
      <sheetName val="TBAL9697__x005f_x000d_grotp_w11"/>
      <sheetName val="TBAL9697__x000d_grotp_wis9"/>
      <sheetName val="TBAL9697__x005f_x005f_x09"/>
      <sheetName val="TBAL9697__x000d_grotp_wise_13"/>
      <sheetName val="TBAL9697__x005f_x000d_grotp_w13"/>
      <sheetName val="TBAL9697__x000d_grotp_wis11"/>
      <sheetName val="TBAL9697__x005f_x005f_x11"/>
      <sheetName val="TBAL9697__x000d_grotp_wise_14"/>
      <sheetName val="TBAL9697__x005f_x000d_grotp_w14"/>
      <sheetName val="TBAL9697__x000d_grotp_wis12"/>
      <sheetName val="TBAL9697__x005f_x005f_x12"/>
      <sheetName val="TBAL9697__x000d_grotp_wise_15"/>
      <sheetName val="TBAL9697__x005f_x000d_grotp_w15"/>
      <sheetName val="TBAL9697__x000d_grotp_wis13"/>
      <sheetName val="TBAL9697__x005f_x005f_x13"/>
      <sheetName val="TBAL9697__x000d_grotp_wise_22"/>
      <sheetName val="TBAL9697__x005f_x000d_grotp_w22"/>
      <sheetName val="TBAL9697__x000d_grotp_wis20"/>
      <sheetName val="TBAL9697__x005f_x005f_x20"/>
      <sheetName val="TBAL9697__x000d_grotp_wise_17"/>
      <sheetName val="TBAL9697__x005f_x000d_grotp_w17"/>
      <sheetName val="TBAL9697__x000d_grotp_wis15"/>
      <sheetName val="TBAL9697__x005f_x005f_x15"/>
      <sheetName val="TBAL9697__x000d_grotp_wise_18"/>
      <sheetName val="TBAL9697__x005f_x000d_grotp_w18"/>
      <sheetName val="TBAL9697__x000d_grotp_wis16"/>
      <sheetName val="TBAL9697__x005f_x005f_x16"/>
      <sheetName val="TBAL9697__x000d_grotp_wise_19"/>
      <sheetName val="TBAL9697__x005f_x000d_grotp_w19"/>
      <sheetName val="TBAL9697__x000d_grotp_wis17"/>
      <sheetName val="TBAL9697__x005f_x005f_x17"/>
      <sheetName val="TBAL9697__x000d_grotp_wise_20"/>
      <sheetName val="TBAL9697__x005f_x000d_grotp_w20"/>
      <sheetName val="TBAL9697__x000d_grotp_wis18"/>
      <sheetName val="TBAL9697__x005f_x005f_x18"/>
      <sheetName val="TBAL9697__x000d_grotp_wise_21"/>
      <sheetName val="TBAL9697__x005f_x000d_grotp_w21"/>
      <sheetName val="TBAL9697__x000d_grotp_wis19"/>
      <sheetName val="TBAL9697__x005f_x005f_x19"/>
      <sheetName val="TBAL9697__x000d_grotp_wise_23"/>
      <sheetName val="TBAL9697__x005f_x000d_grotp_w23"/>
      <sheetName val="TBAL9697__x000d_grotp_wis21"/>
      <sheetName val="TBAL9697__x005f_x005f_x21"/>
      <sheetName val="TBAL9697__x000d_grotp_wise_24"/>
      <sheetName val="TBAL9697__x005f_x000d_grotp_w24"/>
      <sheetName val="TBAL9697__x000d_grotp_wis22"/>
      <sheetName val="TBAL9697__x005f_x005f_x22"/>
      <sheetName val="TBAL9697__x000d_grotp_wise_25"/>
      <sheetName val="TBAL9697__x005f_x000d_grotp_w25"/>
      <sheetName val="TBAL9697__x000d_grotp_wis23"/>
      <sheetName val="TBAL9697__x005f_x005f_x23"/>
      <sheetName val="TBAL9697__x000d_grotp_wise_26"/>
      <sheetName val="TBAL9697__x005f_x000d_grotp_w26"/>
      <sheetName val="TBAL9697__x000d_grotp_wis24"/>
      <sheetName val="TBAL9697__x005f_x005f_x24"/>
      <sheetName val="PRSH"/>
      <sheetName val="banilad"/>
      <sheetName val="Mactan"/>
      <sheetName val="Mandaue"/>
      <sheetName val="Overall Summary"/>
      <sheetName val="Summary_CFA total - CP1 &amp; CP2"/>
      <sheetName val="S1BOQ"/>
      <sheetName val="Detail P&amp;L"/>
      <sheetName val="Assumption Sheet"/>
      <sheetName val="5_Calculation"/>
      <sheetName val="Subhead_IV"/>
      <sheetName val="Register"/>
      <sheetName val="Deduction_of_assets4"/>
      <sheetName val="Deduction_of_assets5"/>
      <sheetName val="Deduction_of_assets6"/>
      <sheetName val="Deduction_of_assets7"/>
      <sheetName val="Deduction_of_assets8"/>
      <sheetName val="Sqn-Abs(G+6) "/>
      <sheetName val="WO-Abs (G+2) 6 DUs"/>
      <sheetName val="Air-Abs(G+6) 23 DUs"/>
      <sheetName val="labor"/>
      <sheetName val="equipment"/>
      <sheetName val="upa"/>
      <sheetName val="TS"/>
      <sheetName val="Risk Assmnt"/>
      <sheetName val="DS"/>
      <sheetName val="MBOQ"/>
      <sheetName val="Escalation"/>
      <sheetName val="Loading"/>
      <sheetName val="Summary-Jaipur"/>
      <sheetName val="BoQ-Jaipur"/>
      <sheetName val="Enquiry"/>
      <sheetName val="VAT-cal"/>
      <sheetName val="Capex"/>
      <sheetName val="Comparison"/>
      <sheetName val="TC"/>
      <sheetName val="BP"/>
      <sheetName val="ecc_res"/>
      <sheetName val="5. EA"/>
      <sheetName val="DCF_VDF"/>
      <sheetName val="NOPAT_VDF"/>
      <sheetName val="Invested capital_VDF"/>
      <sheetName val="WACC_VDF"/>
      <sheetName val="PV of Op Leases_VDF"/>
      <sheetName val="Cost Index"/>
      <sheetName val="RBFC-BS"/>
      <sheetName val="DDETABLE "/>
      <sheetName val="Sch-3"/>
      <sheetName val="CI"/>
      <sheetName val="V.O.4 - PCC Qty"/>
      <sheetName val="costing_ESDV"/>
      <sheetName val="costing_FE"/>
      <sheetName val="costing_Misc"/>
      <sheetName val="costing_MOV"/>
      <sheetName val="costing_Press"/>
      <sheetName val="BoQ-1"/>
      <sheetName val="BoQ-2"/>
      <sheetName val="_x0003_dpl_oth_Lia`27"/>
      <sheetName val="TBAL9697__x000d_grotp_wise_27"/>
      <sheetName val="CORPN_O_x0000_T27"/>
      <sheetName val="TBAL9697__x005f_x000d_grotp_w27"/>
      <sheetName val="TBAL9697__x000d_grotp_wis25"/>
      <sheetName val="Projects"/>
      <sheetName val="PRICE-COMP"/>
      <sheetName val="P&amp;LSum"/>
      <sheetName val="C_link"/>
      <sheetName val="P_link"/>
      <sheetName val="CORPN_OT1"/>
      <sheetName val="dpl_oth_Lia`1"/>
      <sheetName val="TBAL9697__grotp_wise_54"/>
      <sheetName val="TBAL9697__grotp_wise_55"/>
      <sheetName val="NLD_-_Assum26"/>
      <sheetName val="BLOCK-A_(MEA_SHEET)26"/>
      <sheetName val="acevsSp_(ABC)26"/>
      <sheetName val="A_O_R_26"/>
      <sheetName val="Intro_26"/>
      <sheetName val="TBAL9697__x005f_x005f_x005f_x005f_x005f_x005f_x26"/>
      <sheetName val="Civil_Works26"/>
      <sheetName val="Cash_Flow_Input_Data_ISC26"/>
      <sheetName val="DETAILED__BOQ26"/>
      <sheetName val="Mat_-Rates26"/>
      <sheetName val="Legal_Risk_Analysis26"/>
      <sheetName val="Tender_Summary9"/>
      <sheetName val="CABLE_DATA26"/>
      <sheetName val="Elect_3"/>
      <sheetName val="SPILL_OVER3"/>
      <sheetName val="Data_sheet1"/>
      <sheetName val="Per_Unit1"/>
      <sheetName val="TBAL9697__grotp_wise_56"/>
      <sheetName val="TBAL9697__grotp_wise_112"/>
      <sheetName val="Pacakges_split1"/>
      <sheetName val="Material_1"/>
      <sheetName val="Extra_Item1"/>
      <sheetName val="Labour_&amp;_Plant1"/>
      <sheetName val="AutoOpen_Stub_Data1"/>
      <sheetName val="Debits_as_on_12_04_081"/>
      <sheetName val="Labor_abs-PW1"/>
      <sheetName val="Gen_Info1"/>
      <sheetName val="Contract_Night_Staff1"/>
      <sheetName val="Contract_Day_Staff1"/>
      <sheetName val="Day_Shift1"/>
      <sheetName val="Night_Shift1"/>
      <sheetName val="TBAL9697__grotp_wise_212"/>
      <sheetName val="TBAL9697__grotp_wise_411"/>
      <sheetName val="TBAL9697__grotp_wise_311"/>
      <sheetName val="TBAL9697__grotp_wise_57"/>
      <sheetName val="TBAL9697__grotp_wise_62"/>
      <sheetName val="TBAL9697__grotp_wise_72"/>
      <sheetName val="TBAL9697__grotp_wise_82"/>
      <sheetName val="TBAL9697__grotp_wise_92"/>
      <sheetName val="TBAL9697__grotp_wise_102"/>
      <sheetName val="TBAL9697__grotp_wise_162"/>
      <sheetName val="TBAL9697__grotp_wise_122"/>
      <sheetName val="TBAL9697__grotp_wise_113"/>
      <sheetName val="TBAL9697__grotp_wise_132"/>
      <sheetName val="TBAL9697__grotp_wise_142"/>
      <sheetName val="TBAL9697__grotp_wise_152"/>
      <sheetName val="TBAL9697__grotp_wise_222"/>
      <sheetName val="TBAL9697__grotp_wise_172"/>
      <sheetName val="TBAL9697__grotp_wise_182"/>
      <sheetName val="TBAL9697__grotp_wise_192"/>
      <sheetName val="TBAL9697__grotp_wise_202"/>
      <sheetName val="TBAL9697__grotp_wise_213"/>
      <sheetName val="TBAL9697__grotp_wise_232"/>
      <sheetName val="TBAL9697__grotp_wise_242"/>
      <sheetName val="Main_Gate_House1"/>
      <sheetName val="lineby_line_consolidation1"/>
      <sheetName val="Base_Assumptions1"/>
      <sheetName val="_COP_100%1"/>
      <sheetName val="Area_Statement1"/>
      <sheetName val="Risk_Analysis1"/>
      <sheetName val="Material_List_"/>
      <sheetName val="Basic_Rate"/>
      <sheetName val="INFLUENCES_ON_GM"/>
      <sheetName val="Load_Details(B2)"/>
      <sheetName val="Rate_analysis"/>
      <sheetName val="Beam at Ground flr lvl(Steel)"/>
      <sheetName val="Main Assump."/>
      <sheetName val="BEAM SCH"/>
      <sheetName val="SLAB  SCH "/>
      <sheetName val="schedule1"/>
      <sheetName val="電気設備表"/>
      <sheetName val="Boiler&amp;TG"/>
      <sheetName val="ICO_budzet_97"/>
      <sheetName val="App_6"/>
      <sheetName val="P &amp; M"/>
      <sheetName val="MS Items"/>
      <sheetName val="Basic rate summary"/>
      <sheetName val="Basic rate calculations"/>
      <sheetName val="Layer Table"/>
      <sheetName val="purpose&amp;input"/>
      <sheetName val="FORM-16"/>
      <sheetName val="factor "/>
      <sheetName val="MG"/>
      <sheetName val="BTB"/>
      <sheetName val="cf"/>
      <sheetName val="orders"/>
      <sheetName val="TBL9798_x005f_x005f_x005f_x005f_x005f_x005f_x005f"/>
      <sheetName val="CORPN O_x005f_x005f_x005f_x005f_x005f_x005f_x005f"/>
      <sheetName val="Gujrat"/>
      <sheetName val="glsrpt129909e"/>
      <sheetName val="CABLE"/>
      <sheetName val="number"/>
      <sheetName val="Input &amp; Calculations"/>
      <sheetName val="Values"/>
      <sheetName val="AA"/>
      <sheetName val="Indirect_expenses"/>
      <sheetName val="Sheet_2"/>
      <sheetName val="AoR_Finishing"/>
      <sheetName val="BOQ_(2)27"/>
      <sheetName val="DLC_lookups27"/>
      <sheetName val="Fin__Assumpt__-_Sensitivities27"/>
      <sheetName val="LOAD_SHEET_27"/>
      <sheetName val="Labour_productivity27"/>
      <sheetName val="RCC,Ret__Wall27"/>
      <sheetName val="Area_&amp;_Cate__Master27"/>
      <sheetName val="Quote_Sheet27"/>
      <sheetName val="d-safe_DELUXE27"/>
      <sheetName val="Break_Dw27"/>
      <sheetName val="BLOCK-A_(MEA_SHEET)27"/>
      <sheetName val="TBAL9697__grotp_wise_58"/>
      <sheetName val="Cat_A_Change_Control27"/>
      <sheetName val="Break_up_Sheet27"/>
      <sheetName val="Summary_of_P_&amp;_M27"/>
      <sheetName val="Works_-_Quote_Sheet27"/>
      <sheetName val="IO_LIST27"/>
      <sheetName val="TBAL9697__x005f_x000d_grotp_wis27"/>
      <sheetName val="TBAL9697__grotp_wise_59"/>
      <sheetName val="Bill_No_527"/>
      <sheetName val="11B_27"/>
      <sheetName val="Fee_Rate_Summary27"/>
      <sheetName val="Name_List27"/>
      <sheetName val="Structure_Bills_Qty27"/>
      <sheetName val="Detail_1A27"/>
      <sheetName val="Driveway_Beams27"/>
      <sheetName val="CORPN_O_x005f_x005f_x005f_x0000_T27"/>
      <sheetName val="TBAL9697__x005f_x005f_x005f_x005f_x005f_x005f_x27"/>
      <sheetName val="Sheet_127"/>
      <sheetName val="3BPA00132-5-3_W_plan_HVPNL27"/>
      <sheetName val="Mix_Design27"/>
      <sheetName val="Form_627"/>
      <sheetName val="acevsSp_(ABC)27"/>
      <sheetName val="A_O_R_27"/>
      <sheetName val="220_11__BS_27"/>
      <sheetName val="TBAL9697__x005f_x000a_grotp_wise_27"/>
      <sheetName val="FITZ_MORT_9427"/>
      <sheetName val="ISO_Reconcilation_Statment27"/>
      <sheetName val="AVG_pur_rate27"/>
      <sheetName val="Civil_Works27"/>
      <sheetName val="Mat_-Rates27"/>
      <sheetName val="Intro_27"/>
      <sheetName val="NLD_-_Assum27"/>
      <sheetName val="Cash_Flow_Input_Data_ISC27"/>
      <sheetName val="Legal_Risk_Analysis27"/>
      <sheetName val="DETAILED__BOQ27"/>
      <sheetName val="TBAL9697__grotp_wise_60"/>
      <sheetName val="TBAL9697__grotp_wise_114"/>
      <sheetName val="CABLE_DATA27"/>
      <sheetName val="BASIC_RATES2"/>
      <sheetName val="Tender_Summary10"/>
      <sheetName val="TBAL9697__x005f_x005f_x005f_x000a_grotp_wi2"/>
      <sheetName val="CORPN_O_x005f_x005f_x005f_x005f_x005f_x005f_x0002"/>
      <sheetName val="Excess_Calc2"/>
      <sheetName val="Contract_Night_Staff2"/>
      <sheetName val="Contract_Day_Staff2"/>
      <sheetName val="Day_Shift2"/>
      <sheetName val="Night_Shift2"/>
      <sheetName val="Base_Assumptions2"/>
      <sheetName val="Abstract_Sheet2"/>
      <sheetName val="_COP_100%2"/>
      <sheetName val="PO_Payroll2"/>
      <sheetName val="Detail_In_Door_Stad2"/>
      <sheetName val="Gen_Info2"/>
      <sheetName val="COP_Final2"/>
      <sheetName val="General_input2"/>
      <sheetName val="6_052"/>
      <sheetName val="Boq-_Civil2"/>
      <sheetName val="Pacakges_split2"/>
      <sheetName val="Cost_summary2"/>
      <sheetName val="TBAL9697__grotp_wise_214"/>
      <sheetName val="TBAL9697__grotp_wise_412"/>
      <sheetName val="TBAL9697__grotp_wise_312"/>
      <sheetName val="TBAL9697__grotp_wise_510"/>
      <sheetName val="TBAL9697__grotp_wise_63"/>
      <sheetName val="TBAL9697__grotp_wise_73"/>
      <sheetName val="TBAL9697__grotp_wise_83"/>
      <sheetName val="TBAL9697__grotp_wise_93"/>
      <sheetName val="TBAL9697__grotp_wise_103"/>
      <sheetName val="TBAL9697__grotp_wise_163"/>
      <sheetName val="TBAL9697__grotp_wise_123"/>
      <sheetName val="TBAL9697__grotp_wise_115"/>
      <sheetName val="TBAL9697__grotp_wise_133"/>
      <sheetName val="TBAL9697__grotp_wise_143"/>
      <sheetName val="TBAL9697__grotp_wise_153"/>
      <sheetName val="TBAL9697__grotp_wise_223"/>
      <sheetName val="TBAL9697__grotp_wise_173"/>
      <sheetName val="TBAL9697__grotp_wise_183"/>
      <sheetName val="TBAL9697__grotp_wise_193"/>
      <sheetName val="TBAL9697__grotp_wise_203"/>
      <sheetName val="TBAL9697__grotp_wise_215"/>
      <sheetName val="TBAL9697__grotp_wise_233"/>
      <sheetName val="TBAL9697__grotp_wise_243"/>
      <sheetName val="Data_sheet2"/>
      <sheetName val="Per_Unit2"/>
      <sheetName val="Main_Gate_House2"/>
      <sheetName val="lineby_line_consolidation2"/>
      <sheetName val="Area_Statement2"/>
      <sheetName val="Risk_Analysis2"/>
      <sheetName val="Basic_Rate1"/>
      <sheetName val="INFLUENCES_ON_GM1"/>
      <sheetName val="Labor_abs-PW2"/>
      <sheetName val="AutoOpen_Stub_Data2"/>
      <sheetName val="Material_2"/>
      <sheetName val="Extra_Item2"/>
      <sheetName val="Labour_&amp;_Plant2"/>
      <sheetName val="Load_Details(B2)1"/>
      <sheetName val="Debits_as_on_12_04_082"/>
      <sheetName val="Material_List_1"/>
      <sheetName val="Indirect_expenses1"/>
      <sheetName val="Sheet_21"/>
      <sheetName val="AoR_Finishing1"/>
      <sheetName val="Bill 1-BOQ-Civil Works"/>
      <sheetName val="TBAL9697__x005f_x005f_x25"/>
      <sheetName val="TBAL9697__x005f_x000d_grotp_w29"/>
      <sheetName val="TBAL9697__x005f_x000d_grotp_w28"/>
      <sheetName val="TBAL9697__x005f_x000d_grotp_w30"/>
      <sheetName val="NPV"/>
      <sheetName val="Detail_P&amp;L"/>
      <sheetName val="Assumptions-Input"/>
      <sheetName val="Costs"/>
      <sheetName val="Customize Your Invoice"/>
      <sheetName val="2_civil-RA"/>
      <sheetName val="Footings"/>
      <sheetName val="organi synthesis lab"/>
      <sheetName val="Rates 7-20"/>
      <sheetName val="S-MMS without TFA"/>
      <sheetName val="TBAL9697_ grotp_wise_29"/>
      <sheetName val="TBAL9697_ grotp_wise_28"/>
      <sheetName val="TBAL9697_ grotp_wise_30"/>
      <sheetName val="shuttering"/>
      <sheetName val="Elektrikal"/>
      <sheetName val="Bill-5.2"/>
      <sheetName val="Bill-9.1"/>
      <sheetName val="Bill-6.1.1-6.1.3"/>
      <sheetName val="Status"/>
      <sheetName val="Defer"/>
      <sheetName val="BG"/>
      <sheetName val="Liability"/>
      <sheetName val="RA Bill summary til Apr19"/>
      <sheetName val="APTIDCO CV A.SCOPE"/>
      <sheetName val="HVAC"/>
      <sheetName val="New Construction"/>
      <sheetName val="fco"/>
      <sheetName val="02"/>
      <sheetName val="03"/>
      <sheetName val="04"/>
      <sheetName val="CIVIL BOQ (Final)"/>
      <sheetName val="TBAL9697__x005f_x005f_x002"/>
      <sheetName val="CORPN_O_x005f_x005f_x00001"/>
      <sheetName val="TBAL9697__x005f_x000a_grotp_wis1"/>
      <sheetName val="Lintel_Beam_104_70_(GF)__1"/>
      <sheetName val="_1"/>
      <sheetName val="TBAL9697_-group_wise_sdpl1"/>
      <sheetName val="CFForecast_detail"/>
      <sheetName val="class_&amp;_category"/>
      <sheetName val="code_Control_Sheet"/>
      <sheetName val="TBAL9697__grotp_wise_252"/>
      <sheetName val="TBAL9697__grotp_wise_262"/>
      <sheetName val="appendix_2_5_final_accounts"/>
      <sheetName val="Bill_3_-_Site_Works"/>
      <sheetName val="Approved_MTD_Proj_#'s"/>
      <sheetName val="9__Package_split_-_Cost_"/>
      <sheetName val="Project_Budget_Worksheet"/>
      <sheetName val="Material_Rate"/>
      <sheetName val="Cost_Basis"/>
      <sheetName val="TBAL9697__grotp_wise_271"/>
      <sheetName val="TBAL9697__grotp_wis"/>
      <sheetName val="Item- Compact"/>
      <sheetName val="DWTables"/>
      <sheetName val="Boq (Main Building)"/>
      <sheetName val="TPL_RECEIPTS MB51"/>
      <sheetName val="Brazil-Russia-EuropeDecToMar-05"/>
      <sheetName val="ROW Orders for March 05"/>
      <sheetName val="PKG PO"/>
      <sheetName val="LLM DPRECEIPTS MB51"/>
      <sheetName val="PHS_RECEIPTS"/>
      <sheetName val="ZSEM stock (ympc038)"/>
      <sheetName val="MFG PO"/>
      <sheetName val="Design sheet"/>
      <sheetName val="Liqplan_R1"/>
      <sheetName val="GM 000"/>
      <sheetName val="Flooring"/>
      <sheetName val="ELEC_BOQ"/>
      <sheetName val="TBAL9697__x005f_x005f_x003"/>
      <sheetName val="CORPN_O_x005f_x005f_x00002"/>
      <sheetName val="TBAL9697__x005f_x000a_grotp_wis2"/>
      <sheetName val="TBAL9697__x005f_x000a_grotp_wi1"/>
      <sheetName val="CORPN_O_x005f_x005f_x0001"/>
      <sheetName val="calcul"/>
      <sheetName val="11 kV SWGR"/>
      <sheetName val="Loan Amortization Schedule"/>
      <sheetName val="Manpower Histogram"/>
      <sheetName val="R MTL"/>
      <sheetName val="capg"/>
      <sheetName val="GUT (2)"/>
      <sheetName val="ACE-OUT"/>
      <sheetName val="MB.Prod"/>
      <sheetName val="Nov-Dec-08"/>
      <sheetName val="TB9899"/>
      <sheetName val="CP"/>
      <sheetName val="CC June"/>
      <sheetName val="gVL"/>
      <sheetName val="CORPN_OT28"/>
      <sheetName val="dpl_oth_Lia`28"/>
      <sheetName val="CORPN_O_T28"/>
      <sheetName val="TBAL9697__x000a_grotp_wis26"/>
      <sheetName val="Building_1"/>
      <sheetName val="Lead_(Final)"/>
      <sheetName val="GR_slab-reinft"/>
      <sheetName val="Risk_Assmnt"/>
      <sheetName val="schedule_nos"/>
      <sheetName val="BS_-_L+OE"/>
      <sheetName val="Rate_Analysis_"/>
      <sheetName val="CORPN_O_x005f1"/>
      <sheetName val="BOQ_Distribution"/>
      <sheetName val="beam-reinft-IIInd_floor"/>
      <sheetName val="dpl_oth_Lia`2"/>
      <sheetName val="CORPN_OT2"/>
      <sheetName val="TBAL9697__x000a_grotp_wis1"/>
      <sheetName val="dpl_oth_Lia`4"/>
      <sheetName val="CORPN_OT4"/>
      <sheetName val="TBAL9697__x000a_grotp_wis2"/>
      <sheetName val="dpl_oth_Lia`3"/>
      <sheetName val="CORPN_OT3"/>
      <sheetName val="dpl_oth_Lia`5"/>
      <sheetName val="CORPN_OT5"/>
      <sheetName val="TBAL9697__x000a_grotp_wis3"/>
      <sheetName val="dpl_oth_Lia`6"/>
      <sheetName val="CORPN_OT6"/>
      <sheetName val="TBAL9697__x000a_grotp_wis4"/>
      <sheetName val="dpl_oth_Lia`7"/>
      <sheetName val="CORPN_OT7"/>
      <sheetName val="TBAL9697__x000a_grotp_wis5"/>
      <sheetName val="dpl_oth_Lia`8"/>
      <sheetName val="CORPN_OT8"/>
      <sheetName val="TBAL9697__x000a_grotp_wis6"/>
      <sheetName val="dpl_oth_Lia`9"/>
      <sheetName val="CORPN_OT9"/>
      <sheetName val="TBAL9697__x000a_grotp_wis7"/>
      <sheetName val="dpl_oth_Lia`10"/>
      <sheetName val="CORPN_OT10"/>
      <sheetName val="TBAL9697__x000a_grotp_wis8"/>
      <sheetName val="dpl_oth_Lia`16"/>
      <sheetName val="CORPN_OT16"/>
      <sheetName val="TBAL9697__x000a_grotp_wis14"/>
      <sheetName val="dpl_oth_Lia`12"/>
      <sheetName val="CORPN_OT12"/>
      <sheetName val="TBAL9697__x000a_grotp_wis10"/>
      <sheetName val="dpl_oth_Lia`11"/>
      <sheetName val="CORPN_OT11"/>
      <sheetName val="TBAL9697__x000a_grotp_wis9"/>
      <sheetName val="dpl_oth_Lia`13"/>
      <sheetName val="CORPN_OT13"/>
      <sheetName val="TBAL9697__x000a_grotp_wis11"/>
      <sheetName val="dpl_oth_Lia`14"/>
      <sheetName val="CORPN_OT14"/>
      <sheetName val="TBAL9697__x000a_grotp_wis12"/>
      <sheetName val="dpl_oth_Lia`15"/>
      <sheetName val="CORPN_OT15"/>
      <sheetName val="TBAL9697__x000a_grotp_wis13"/>
      <sheetName val="dpl_oth_Lia`22"/>
      <sheetName val="CORPN_OT22"/>
      <sheetName val="TBAL9697__x000a_grotp_wis20"/>
      <sheetName val="dpl_oth_Lia`17"/>
      <sheetName val="CORPN_OT17"/>
      <sheetName val="TBAL9697__x000a_grotp_wis15"/>
      <sheetName val="dpl_oth_Lia`18"/>
      <sheetName val="CORPN_OT18"/>
      <sheetName val="TBAL9697__x000a_grotp_wis16"/>
      <sheetName val="dpl_oth_Lia`19"/>
      <sheetName val="CORPN_OT19"/>
      <sheetName val="TBAL9697__x000a_grotp_wis17"/>
      <sheetName val="dpl_oth_Lia`20"/>
      <sheetName val="CORPN_OT20"/>
      <sheetName val="TBAL9697__x000a_grotp_wis18"/>
      <sheetName val="dpl_oth_Lia`21"/>
      <sheetName val="CORPN_OT21"/>
      <sheetName val="TBAL9697__x000a_grotp_wis19"/>
      <sheetName val="dpl_oth_Lia`23"/>
      <sheetName val="CORPN_OT23"/>
      <sheetName val="TBAL9697__x000a_grotp_wis21"/>
      <sheetName val="dpl_oth_Lia`24"/>
      <sheetName val="CORPN_OT24"/>
      <sheetName val="TBAL9697__x000a_grotp_wis22"/>
      <sheetName val="dpl_oth_Lia`25"/>
      <sheetName val="CORPN_OT25"/>
      <sheetName val="TBAL9697__x000a_grotp_wis23"/>
      <sheetName val="dpl_oth_Lia`26"/>
      <sheetName val="CORPN_OT26"/>
      <sheetName val="TBAL9697__x000a_grotp_wis24"/>
      <sheetName val="dpl_oth_Lia`27"/>
      <sheetName val="CORPN_OT27"/>
      <sheetName val="TBAL9697__x000a_grotp_wis25"/>
      <sheetName val="TBAL9697__x001"/>
      <sheetName val="Service_Function"/>
      <sheetName val="P_&amp;_M"/>
      <sheetName val="MS_Items"/>
      <sheetName val="CORPN_O_T29"/>
      <sheetName val="Lintel_Beam_104_70_(GF)__2"/>
      <sheetName val="_2"/>
      <sheetName val="Material_Rate1"/>
      <sheetName val="TBAL9697__grotp_wise_253"/>
      <sheetName val="TBAL9697__grotp_wise_263"/>
      <sheetName val="Building_11"/>
      <sheetName val="Lead_(Final)1"/>
      <sheetName val="GR_slab-reinft1"/>
      <sheetName val="TBAL9697_-group_wise_sdpl2"/>
      <sheetName val="Bill_3_-_Site_Works1"/>
      <sheetName val="appendix_2_5_final_accounts1"/>
      <sheetName val="Rate_analysis1"/>
      <sheetName val="Approved_MTD_Proj_#'s1"/>
      <sheetName val="9__Package_split_-_Cost_1"/>
      <sheetName val="Project_Budget_Worksheet1"/>
      <sheetName val="CORPN_O_x005f_x005f_x005f1"/>
      <sheetName val="Risk_Assmnt1"/>
      <sheetName val="schedule_nos1"/>
      <sheetName val="TBAL9697__grotp_wise_272"/>
      <sheetName val="TBAL9697__grotp_wis1"/>
      <sheetName val="BS_-_L+OE1"/>
      <sheetName val="Rate_Analysis_1"/>
      <sheetName val="CORPN_O_x005f2"/>
      <sheetName val="BOQ_Distribution1"/>
      <sheetName val="CFForecast_detail1"/>
      <sheetName val="beam-reinft-IIInd_floor1"/>
      <sheetName val="TBAL9697__x000a_grotp_wis27"/>
      <sheetName val="TBAL9697__x002"/>
      <sheetName val="CORPN_O_x00001"/>
      <sheetName val="Service_Function1"/>
      <sheetName val="P_&amp;_M1"/>
      <sheetName val="MS_Items1"/>
      <sheetName val="Quote_Sheet28"/>
      <sheetName val="d-safe_DELUXE28"/>
      <sheetName val="DLC_lookups28"/>
      <sheetName val="BLOCK-A_(MEA_SHEET)28"/>
      <sheetName val="Fin__Assumpt__-_Sensitivities28"/>
      <sheetName val="LOAD_SHEET_28"/>
      <sheetName val="Labour_productivity28"/>
      <sheetName val="RCC,Ret__Wall28"/>
      <sheetName val="CORPN_O_T30"/>
      <sheetName val="Area_&amp;_Cate__Master28"/>
      <sheetName val="TBAL9697__grotp_wise_64"/>
      <sheetName val="Cat_A_Change_Control28"/>
      <sheetName val="Break_up_Sheet28"/>
      <sheetName val="Summary_of_P_&amp;_M28"/>
      <sheetName val="Works_-_Quote_Sheet28"/>
      <sheetName val="IO_LIST28"/>
      <sheetName val="TBAL9697__x005f_x000d_grotp_wis28"/>
      <sheetName val="TBAL9697__grotp_wise_65"/>
      <sheetName val="Break_Dw28"/>
      <sheetName val="Bill_No_528"/>
      <sheetName val="Driveway_Beams28"/>
      <sheetName val="11B_28"/>
      <sheetName val="BOQ_(2)28"/>
      <sheetName val="TBAL9697__x005f_x000a_grotp_wise_28"/>
      <sheetName val="Detail_1A28"/>
      <sheetName val="Fee_Rate_Summary28"/>
      <sheetName val="Name_List28"/>
      <sheetName val="Structure_Bills_Qty28"/>
      <sheetName val="CORPN_O_x005f_x005f_x005f_x0000_T28"/>
      <sheetName val="220_11__BS_28"/>
      <sheetName val="FITZ_MORT_9428"/>
      <sheetName val="Sheet_128"/>
      <sheetName val="3BPA00132-5-3_W_plan_HVPNL28"/>
      <sheetName val="Mix_Design28"/>
      <sheetName val="NLD_-_Assum28"/>
      <sheetName val="Form_628"/>
      <sheetName val="Civil_Works28"/>
      <sheetName val="ISO_Reconcilation_Statment28"/>
      <sheetName val="AVG_pur_rate28"/>
      <sheetName val="acevsSp_(ABC)28"/>
      <sheetName val="A_O_R_28"/>
      <sheetName val="Cash_Flow_Input_Data_ISC28"/>
      <sheetName val="TBAL9697__x005f_x005f_x005f_x005f_x005f_x005f_x28"/>
      <sheetName val="Intro_28"/>
      <sheetName val="Mat_-Rates28"/>
      <sheetName val="Legal_Risk_Analysis28"/>
      <sheetName val="DETAILED__BOQ28"/>
      <sheetName val="CABLE_DATA28"/>
      <sheetName val="BASIC_RATES3"/>
      <sheetName val="TBAL9697__grotp_wise_66"/>
      <sheetName val="TBAL9697__grotp_wise_116"/>
      <sheetName val="Tender_Summary11"/>
      <sheetName val="Excess_Calc3"/>
      <sheetName val="PO_Payroll3"/>
      <sheetName val="TBAL9697__x005f_x005f_x005f_x000a_grotp_wi3"/>
      <sheetName val="CORPN_O_x005f_x005f_x005f_x005f_x005f_x005f_x0003"/>
      <sheetName val="Gen_Info3"/>
      <sheetName val="Detail_In_Door_Stad3"/>
      <sheetName val="COP_Final3"/>
      <sheetName val="Contract_Night_Staff3"/>
      <sheetName val="Contract_Day_Staff3"/>
      <sheetName val="Day_Shift3"/>
      <sheetName val="Night_Shift3"/>
      <sheetName val="General_input3"/>
      <sheetName val="6_053"/>
      <sheetName val="Abstract_Sheet3"/>
      <sheetName val="Boq-_Civil3"/>
      <sheetName val="Pacakges_split3"/>
      <sheetName val="Cost_summary3"/>
      <sheetName val="TBAL9697__grotp_wise_216"/>
      <sheetName val="TBAL9697__grotp_wise_413"/>
      <sheetName val="TBAL9697__grotp_wise_313"/>
      <sheetName val="TBAL9697__grotp_wise_511"/>
      <sheetName val="TBAL9697__grotp_wise_67"/>
      <sheetName val="TBAL9697__grotp_wise_74"/>
      <sheetName val="TBAL9697__grotp_wise_84"/>
      <sheetName val="TBAL9697__grotp_wise_94"/>
      <sheetName val="TBAL9697__grotp_wise_104"/>
      <sheetName val="TBAL9697__grotp_wise_164"/>
      <sheetName val="TBAL9697__grotp_wise_124"/>
      <sheetName val="TBAL9697__grotp_wise_117"/>
      <sheetName val="TBAL9697__grotp_wise_134"/>
      <sheetName val="TBAL9697__grotp_wise_144"/>
      <sheetName val="TBAL9697__grotp_wise_154"/>
      <sheetName val="TBAL9697__grotp_wise_224"/>
      <sheetName val="TBAL9697__grotp_wise_174"/>
      <sheetName val="TBAL9697__grotp_wise_184"/>
      <sheetName val="TBAL9697__grotp_wise_194"/>
      <sheetName val="TBAL9697__grotp_wise_204"/>
      <sheetName val="TBAL9697__grotp_wise_217"/>
      <sheetName val="TBAL9697__grotp_wise_234"/>
      <sheetName val="TBAL9697__grotp_wise_244"/>
      <sheetName val="Base_Assumptions3"/>
      <sheetName val="_COP_100%3"/>
      <sheetName val="Main_Gate_House3"/>
      <sheetName val="Data_sheet3"/>
      <sheetName val="Per_Unit3"/>
      <sheetName val="lineby_line_consolidation3"/>
      <sheetName val="Material_3"/>
      <sheetName val="Extra_Item3"/>
      <sheetName val="Labour_&amp;_Plant3"/>
      <sheetName val="AutoOpen_Stub_Data3"/>
      <sheetName val="Debits_as_on_12_04_083"/>
      <sheetName val="Labor_abs-PW3"/>
      <sheetName val="Area_Statement3"/>
      <sheetName val="Risk_Analysis3"/>
      <sheetName val="Lintel_Beam_104_70_(GF)__3"/>
      <sheetName val="_3"/>
      <sheetName val="Material_Rate2"/>
      <sheetName val="TBAL9697__grotp_wise_254"/>
      <sheetName val="TBAL9697__grotp_wise_264"/>
      <sheetName val="Material_List_2"/>
      <sheetName val="Basic_Rate2"/>
      <sheetName val="INFLUENCES_ON_GM2"/>
      <sheetName val="TBAL9697__x005f_x005f_x004"/>
      <sheetName val="CORPN_O_x005f_x005f_x00003"/>
      <sheetName val="TBAL9697__x005f_x000a_grotp_wis3"/>
      <sheetName val="Building_12"/>
      <sheetName val="Lead_(Final)2"/>
      <sheetName val="GR_slab-reinft2"/>
      <sheetName val="TBAL9697_-group_wise_sdpl3"/>
      <sheetName val="Bill_3_-_Site_Works2"/>
      <sheetName val="Load_Details(B2)2"/>
      <sheetName val="appendix_2_5_final_accounts2"/>
      <sheetName val="Rate_analysis2"/>
      <sheetName val="Approved_MTD_Proj_#'s2"/>
      <sheetName val="9__Package_split_-_Cost_2"/>
      <sheetName val="Project_Budget_Worksheet2"/>
      <sheetName val="CORPN_O_x005f_x005f_x005f2"/>
      <sheetName val="Indirect_expenses2"/>
      <sheetName val="Sheet_22"/>
      <sheetName val="Risk_Assmnt2"/>
      <sheetName val="schedule_nos2"/>
      <sheetName val="TBAL9697__grotp_wise_273"/>
      <sheetName val="TBAL9697__grotp_wis2"/>
      <sheetName val="AoR_Finishing2"/>
      <sheetName val="BS_-_L+OE2"/>
      <sheetName val="Rate_Analysis_2"/>
      <sheetName val="CORPN_O_x005f3"/>
      <sheetName val="BOQ_Distribution2"/>
      <sheetName val="CFForecast_detail2"/>
      <sheetName val="beam-reinft-IIInd_floor2"/>
      <sheetName val="TBAL9697__x000a_grotp_wis28"/>
      <sheetName val="TBAL9697__x003"/>
      <sheetName val="CORPN_O_x00002"/>
      <sheetName val="Service_Function2"/>
      <sheetName val="P_&amp;_M2"/>
      <sheetName val="MS_Items2"/>
      <sheetName val="PA- Consutant "/>
      <sheetName val="TBAL9697__x000d_grotp_wi1"/>
      <sheetName val="_x0003_dpl_oth_Lia`30"/>
      <sheetName val="TBAL9697__x000d_grotp_wise_30"/>
      <sheetName val="_x0003_dpl_oth_Lia`29"/>
      <sheetName val="TBAL9697__x000d_grotp_wise_29"/>
      <sheetName val="_x0003_dpl_oth_Lia`28"/>
      <sheetName val="TBAL9697__x000d_grotp_wise_28"/>
      <sheetName val="_x0003_dpl_oth_Lia`31"/>
      <sheetName val="TBAL9697__x000d_grotp_wise_31"/>
      <sheetName val="TBAL9697__x000d_grotp_wis26"/>
      <sheetName val="Civil (RA) _Resi_"/>
      <sheetName val="Detailed Summary (4)"/>
      <sheetName val="BS"/>
      <sheetName val="Break_Up (bc)"/>
      <sheetName val="Break_Up (bc1)"/>
      <sheetName val="Break_Up (bc2)"/>
      <sheetName val="CORPN_O31"/>
      <sheetName val="Quote_Sheet29"/>
      <sheetName val="d-safe_DELUXE29"/>
      <sheetName val="DLC_lookups29"/>
      <sheetName val="Sun_E_Type31"/>
      <sheetName val="Fin_Sum31"/>
      <sheetName val="Labor_abs-NMR31"/>
      <sheetName val="CORPN_O?T31"/>
      <sheetName val="BLOCK-A_(MEA_SHEET)29"/>
      <sheetName val="CORPN_O_x005f_x0000_T31"/>
      <sheetName val="TBAL9697__x000a_grotp_wise_31"/>
      <sheetName val="DG_31"/>
      <sheetName val="SUPPLY_-Sanitary_Fixtures31"/>
      <sheetName val="ITEMS_FOR_CIVIL_TENDER31"/>
      <sheetName val="labour_coeff29"/>
      <sheetName val="Shuttering_Analysis29"/>
      <sheetName val="General_P+M29"/>
      <sheetName val="Curing_Analysis_29"/>
      <sheetName val="Concrete_P+M_(_RMC_)29"/>
      <sheetName val="P+M_(_SMC_)29"/>
      <sheetName val="P+M_-EW29"/>
      <sheetName val="P&amp;L_-_AD29"/>
      <sheetName val="_x005f_x005f_x005f_x0003_dpl_oth_Lia`31"/>
      <sheetName val="TBAL9697__x005f_x005f_x005f_x000d_grotp_w31"/>
      <sheetName val="Fin__Assumpt__-_Sensitivities29"/>
      <sheetName val="LOAD_SHEET_29"/>
      <sheetName val="Fill_this_out_first___29"/>
      <sheetName val="Labour_productivity29"/>
      <sheetName val="RCC,Ret__Wall29"/>
      <sheetName val="CORPN_O_T31"/>
      <sheetName val="Area_&amp;_Cate__Master29"/>
      <sheetName val="TBAL9697__grotp_wise_68"/>
      <sheetName val="Cat_A_Change_Control29"/>
      <sheetName val="Break_up_Sheet29"/>
      <sheetName val="Summary_of_P_&amp;_M29"/>
      <sheetName val="Works_-_Quote_Sheet29"/>
      <sheetName val="IO_LIST29"/>
      <sheetName val="TBAL9697__x005f_x000d_grotp_wis29"/>
      <sheetName val="TBAL9697__grotp_wise_69"/>
      <sheetName val="Break_Dw29"/>
      <sheetName val="Bill_No_529"/>
      <sheetName val="Driveway_Beams29"/>
      <sheetName val="11B_29"/>
      <sheetName val="BOQ_(2)29"/>
      <sheetName val="TBAL9697__x005f_x000a_grotp_wise_29"/>
      <sheetName val="Detail_1A29"/>
      <sheetName val="Fee_Rate_Summary29"/>
      <sheetName val="Name_List29"/>
      <sheetName val="Structure_Bills_Qty29"/>
      <sheetName val="CORPN_O_x005f_x005f_x005f_x0000_T29"/>
      <sheetName val="220_11__BS_29"/>
      <sheetName val="FITZ_MORT_9429"/>
      <sheetName val="Sheet_129"/>
      <sheetName val="3BPA00132-5-3_W_plan_HVPNL29"/>
      <sheetName val="Mix_Design29"/>
      <sheetName val="NLD_-_Assum29"/>
      <sheetName val="LIST_OF_MAKES29"/>
      <sheetName val="Form_629"/>
      <sheetName val="Civil_Works29"/>
      <sheetName val="ISO_Reconcilation_Statment29"/>
      <sheetName val="AVG_pur_rate29"/>
      <sheetName val="acevsSp_(ABC)29"/>
      <sheetName val="A_O_R_29"/>
      <sheetName val="Cash_Flow_Input_Data_ISC29"/>
      <sheetName val="TBAL9697__x005f_x005f_x005f_x005f_x005f_x005f_x29"/>
      <sheetName val="Intro_29"/>
      <sheetName val="Mat_-Rates29"/>
      <sheetName val="Legal_Risk_Analysis29"/>
      <sheetName val="Assumption_Inputs12"/>
      <sheetName val="DETAILED__BOQ29"/>
      <sheetName val="CABLE_DATA29"/>
      <sheetName val="Site_Dev_BOQ4"/>
      <sheetName val="BASIC_RATES4"/>
      <sheetName val="TBAL9697__grotp_wise_70"/>
      <sheetName val="TBAL9697__grotp_wise_118"/>
      <sheetName val="Elect_4"/>
      <sheetName val="final_abstract4"/>
      <sheetName val="Tender_Summary12"/>
      <sheetName val="Excess_Calc4"/>
      <sheetName val="PO_Payroll4"/>
      <sheetName val="BOQ_4"/>
      <sheetName val="TBAL9697__x005f_x005f_x005f_x000a_grotp_wi4"/>
      <sheetName val="CORPN_O_x005f_x005f_x005f_x005f_x005f_x005f_x0004"/>
      <sheetName val="Gen_Info4"/>
      <sheetName val="Detail_In_Door_Stad4"/>
      <sheetName val="COP_Final4"/>
      <sheetName val="Contract_Night_Staff4"/>
      <sheetName val="Contract_Day_Staff4"/>
      <sheetName val="Day_Shift4"/>
      <sheetName val="Night_Shift4"/>
      <sheetName val="General_input4"/>
      <sheetName val="6_054"/>
      <sheetName val="Abstract_Sheet4"/>
      <sheetName val="Boq-_Civil4"/>
      <sheetName val="SPILL_OVER4"/>
      <sheetName val="Pacakges_split4"/>
      <sheetName val="Cost_summary4"/>
      <sheetName val="TBAL9697__grotp_wise_218"/>
      <sheetName val="TBAL9697__grotp_wise_414"/>
      <sheetName val="TBAL9697__grotp_wise_314"/>
      <sheetName val="TBAL9697__grotp_wise_512"/>
      <sheetName val="TBAL9697__grotp_wise_610"/>
      <sheetName val="TBAL9697__grotp_wise_75"/>
      <sheetName val="TBAL9697__grotp_wise_85"/>
      <sheetName val="TBAL9697__grotp_wise_95"/>
      <sheetName val="TBAL9697__grotp_wise_105"/>
      <sheetName val="TBAL9697__grotp_wise_165"/>
      <sheetName val="TBAL9697__grotp_wise_125"/>
      <sheetName val="TBAL9697__grotp_wise_119"/>
      <sheetName val="TBAL9697__grotp_wise_135"/>
      <sheetName val="TBAL9697__grotp_wise_145"/>
      <sheetName val="TBAL9697__grotp_wise_155"/>
      <sheetName val="TBAL9697__grotp_wise_225"/>
      <sheetName val="TBAL9697__grotp_wise_175"/>
      <sheetName val="TBAL9697__grotp_wise_185"/>
      <sheetName val="TBAL9697__grotp_wise_195"/>
      <sheetName val="TBAL9697__grotp_wise_205"/>
      <sheetName val="TBAL9697__grotp_wise_219"/>
      <sheetName val="TBAL9697__grotp_wise_235"/>
      <sheetName val="TBAL9697__grotp_wise_245"/>
      <sheetName val="Meas_-Hotel_Part4"/>
      <sheetName val="Base_Assumptions4"/>
      <sheetName val="_COP_100%4"/>
      <sheetName val="Main_Gate_House4"/>
      <sheetName val="Data_sheet4"/>
      <sheetName val="Per_Unit4"/>
      <sheetName val="lineby_line_consolidation4"/>
      <sheetName val="Material_4"/>
      <sheetName val="Extra_Item4"/>
      <sheetName val="Labour_&amp;_Plant4"/>
      <sheetName val="AutoOpen_Stub_Data4"/>
      <sheetName val="Debits_as_on_12_04_084"/>
      <sheetName val="Labor_abs-PW4"/>
      <sheetName val="Area_Statement4"/>
      <sheetName val="Risk_Analysis4"/>
      <sheetName val="Lintel_Beam_104_70_(GF)__4"/>
      <sheetName val="_4"/>
      <sheetName val="Material_Rate3"/>
      <sheetName val="TBAL9697__grotp_wise_255"/>
      <sheetName val="TBAL9697__grotp_wise_265"/>
      <sheetName val="Material_List_3"/>
      <sheetName val="Basic_Rate3"/>
      <sheetName val="INFLUENCES_ON_GM3"/>
      <sheetName val="TBAL9697__x005f_x005f_x005"/>
      <sheetName val="CORPN_O_x005f_x005f_x00004"/>
      <sheetName val="TBAL9697__x005f_x000a_grotp_wis4"/>
      <sheetName val="Building_13"/>
      <sheetName val="Lead_(Final)3"/>
      <sheetName val="GR_slab-reinft3"/>
      <sheetName val="TBAL9697_-group_wise_sdpl4"/>
      <sheetName val="Bill_3_-_Site_Works3"/>
      <sheetName val="Load_Details(B2)3"/>
      <sheetName val="appendix_2_5_final_accounts3"/>
      <sheetName val="Rate_analysis3"/>
      <sheetName val="Approved_MTD_Proj_#'s3"/>
      <sheetName val="9__Package_split_-_Cost_3"/>
      <sheetName val="Project_Budget_Worksheet3"/>
      <sheetName val="CORPN_O_x005f_x005f_x005f3"/>
      <sheetName val="Indirect_expenses3"/>
      <sheetName val="Sheet_23"/>
      <sheetName val="Risk_Assmnt3"/>
      <sheetName val="schedule_nos3"/>
      <sheetName val="TBAL9697__grotp_wise_274"/>
      <sheetName val="TBAL9697__grotp_wis3"/>
      <sheetName val="AoR_Finishing3"/>
      <sheetName val="BS_-_L+OE3"/>
      <sheetName val="Rate_Analysis_3"/>
      <sheetName val="CORPN_O_x005f4"/>
      <sheetName val="BOQ_Distribution3"/>
      <sheetName val="CFForecast_detail3"/>
      <sheetName val="beam-reinft-IIInd_floor3"/>
      <sheetName val="TBAL9697__x000a_grotp_wis29"/>
      <sheetName val="TBAL9697__x004"/>
      <sheetName val="CORPN_O_x00003"/>
      <sheetName val="Service_Function3"/>
      <sheetName val="P_&amp;_M3"/>
      <sheetName val="MS_Items3"/>
      <sheetName val="A.O.R r1"/>
      <sheetName val="A.O.R r1Str"/>
      <sheetName val="Order Info"/>
      <sheetName val="OHT_Abs"/>
      <sheetName val="Micro"/>
      <sheetName val="Macro"/>
      <sheetName val="Scaff-Rose"/>
      <sheetName val="Inputs"/>
      <sheetName val="1st -vpd"/>
      <sheetName val="HEAD"/>
      <sheetName val="sheeet7"/>
      <sheetName val="재1"/>
      <sheetName val="KALK"/>
      <sheetName val="Cal"/>
      <sheetName val="Voucher"/>
      <sheetName val="Sum"/>
      <sheetName val="Input Data"/>
      <sheetName val="Calculation"/>
      <sheetName val="MLCP Connection Details"/>
      <sheetName val="BBS"/>
      <sheetName val="RCC"/>
      <sheetName val="MERGED CODES &amp; NAMES"/>
      <sheetName val="TYPES"/>
      <sheetName val="INPUT (BPL)"/>
      <sheetName val="STD"/>
      <sheetName val="LINKS"/>
      <sheetName val="Legend"/>
      <sheetName val="CONNECT"/>
      <sheetName val="Assumption_Inputs26"/>
      <sheetName val="Assumption_Inputs15"/>
      <sheetName val="Assumption_Inputs13"/>
      <sheetName val="Assumption_Inputs14"/>
      <sheetName val="Assumption_Inputs16"/>
      <sheetName val="Assumption_Inputs18"/>
      <sheetName val="Assumption_Inputs17"/>
      <sheetName val="Assumption_Inputs20"/>
      <sheetName val="Assumption_Inputs19"/>
      <sheetName val="Assumption_Inputs21"/>
      <sheetName val="Assumption_Inputs22"/>
      <sheetName val="Assumption_Inputs23"/>
      <sheetName val="Assumption_Inputs24"/>
      <sheetName val="Assumption_Inputs25"/>
      <sheetName val="TB9798OBPL06_(2)42"/>
      <sheetName val="CORPN_OCT42"/>
      <sheetName val="inout_consol-nov42"/>
      <sheetName val="inout_consol_(2)42"/>
      <sheetName val="AS_ON_DT_EXPS_Mar42"/>
      <sheetName val="fa-pl_&amp;_mach-site42"/>
      <sheetName val="fa_off_eqp42"/>
      <sheetName val="fa_fur&amp;_fix42"/>
      <sheetName val="fa-pl_&amp;_mach-Off42"/>
      <sheetName val="B_Equity-sdpl_INC42"/>
      <sheetName val="inout_consol_wkg42"/>
      <sheetName val="inout_consol_WKNG42"/>
      <sheetName val="B_Sheet_9742"/>
      <sheetName val="P&amp;L_97_42"/>
      <sheetName val="B_Sheet_97-BEXP42"/>
      <sheetName val="P&amp;L_97_-BEXP42"/>
      <sheetName val="consol_flows42"/>
      <sheetName val="sdpl_oth_Liab42"/>
      <sheetName val="obpl-oth_liab42"/>
      <sheetName val="G_land_advance42"/>
      <sheetName val="I-Wip-ot_(2)42"/>
      <sheetName val="detail_WIP_(2)42"/>
      <sheetName val="detail_G-142"/>
      <sheetName val="sobha_menon_ac42"/>
      <sheetName val="pnc_ac42"/>
      <sheetName val="fix_-p_&amp;_M_-SCC42"/>
      <sheetName val="C_fix_asst42"/>
      <sheetName val="D_fix_asst_scdl_42"/>
      <sheetName val="creditors_tb_obpl42"/>
      <sheetName val="TBAL9697_-group_wise__sdpl52"/>
      <sheetName val="TBAL9697_-group_wise_42"/>
      <sheetName val="crs_-G-142"/>
      <sheetName val="TBAL9697_-group_wise__onpl42"/>
      <sheetName val="B_Sheet_97-OBPL42"/>
      <sheetName val="B_Sheet_97_sdpl42"/>
      <sheetName val="TBAL9697_-group_wise__sdpl242"/>
      <sheetName val="inout_consol_jan42"/>
      <sheetName val="consol_flow42"/>
      <sheetName val="D_Loan__Prom42"/>
      <sheetName val="E_Bank_Loan42"/>
      <sheetName val="G_work_Cap42"/>
      <sheetName val="H_land_adv-dec42"/>
      <sheetName val="J_Con_WIP42"/>
      <sheetName val="detail_J42"/>
      <sheetName val="L_Oth_Co42"/>
      <sheetName val="K_fix_asst__42"/>
      <sheetName val="C_fix_asst-SDPL_42"/>
      <sheetName val="TBAL9697__group_wise__sdpl42"/>
      <sheetName val="inout_consol_okg42"/>
      <sheetName val="detail_OIP_(2)42"/>
      <sheetName val="D_fix_ysst_scdl_42"/>
      <sheetName val="cre`itors_tb_obpl42"/>
      <sheetName val="3AL9697_-group_wise__onpl42"/>
      <sheetName val="L_Oth_Bo41"/>
      <sheetName val="3‰AL9697_-group_wise__onpl41"/>
      <sheetName val="Civil_Boq41"/>
      <sheetName val="Staff_Acco_41"/>
      <sheetName val="SITE_OVERHEADS41"/>
      <sheetName val="PRECAST_lightconc-II39"/>
      <sheetName val="1__PayRec38"/>
      <sheetName val="Boq_Block_A41"/>
      <sheetName val="Cashflow_projection38"/>
      <sheetName val="Project-Material_41"/>
      <sheetName val="SPT_vs_PHI38"/>
      <sheetName val="key_dates38"/>
      <sheetName val="ino4t_conso,-nov38"/>
      <sheetName val="(nout_co,sol_(2)38"/>
      <sheetName val="Blr_hire38"/>
      <sheetName val="_bpl,oth_lia_38"/>
      <sheetName val="G_,and_adv_nce38"/>
      <sheetName val="I,Wip-ot__2)38"/>
      <sheetName val="det!il_WIP_(2)38"/>
      <sheetName val="de4ail_G-138"/>
      <sheetName val="sobha_mennn_ac38"/>
      <sheetName val="C_&amp;ix_asst38"/>
      <sheetName val="_x005f_x0003_dpl_oth_Lia`38"/>
      <sheetName val="TBAL9697__x005f_x000d_grotp_wise_38"/>
      <sheetName val="St_co_91_5lvl38"/>
      <sheetName val="3�AL9697_-group_wise__onpl41"/>
      <sheetName val="INPUT_SHEET38"/>
      <sheetName val="Stress_Calculation38"/>
      <sheetName val="Labor_abs-NMR38"/>
      <sheetName val="Sun_E_Type38"/>
      <sheetName val="CORPN_O?T38"/>
      <sheetName val="Fin_Sum38"/>
      <sheetName val="CORPN_O_x005f_x0000_T38"/>
      <sheetName val="TBAL9697__x000a_grotp_wise_38"/>
      <sheetName val="labour_coeff36"/>
      <sheetName val="Shuttering_Analysis36"/>
      <sheetName val="General_P+M36"/>
      <sheetName val="Curing_Analysis_36"/>
      <sheetName val="Concrete_P+M_(_RMC_)36"/>
      <sheetName val="P+M_(_SMC_)36"/>
      <sheetName val="P+M_-EW36"/>
      <sheetName val="P&amp;L_-_AD36"/>
      <sheetName val="SUPPLY_-Sanitary_Fixtures38"/>
      <sheetName val="ITEMS_FOR_CIVIL_TENDER38"/>
      <sheetName val="_x005f_x005f_x005f_x0003_dpl_oth_Lia`38"/>
      <sheetName val="TBAL9697__x005f_x005f_x005f_x000d_grotp_w38"/>
      <sheetName val="Fin__Assumpt__-_Sensitivities36"/>
      <sheetName val="LOAD_SHEET_36"/>
      <sheetName val="Fill_this_out_first___36"/>
      <sheetName val="Labour_productivity36"/>
      <sheetName val="RCC,Ret__Wall36"/>
      <sheetName val="CORPN_O38"/>
      <sheetName val="CORPN_O_T36"/>
      <sheetName val="Area_&amp;_Cate__Master36"/>
      <sheetName val="Bill_No_536"/>
      <sheetName val="11B_36"/>
      <sheetName val="Structure_Bills_Qty36"/>
      <sheetName val="DG_38"/>
      <sheetName val="BOQ_(2)36"/>
      <sheetName val="Fee_Rate_Summary36"/>
      <sheetName val="Name_List36"/>
      <sheetName val="Detail_1A36"/>
      <sheetName val="Sheet_136"/>
      <sheetName val="3BPA00132-5-3_W_plan_HVPNL36"/>
      <sheetName val="Mix_Design36"/>
      <sheetName val="DLC_lookups36"/>
      <sheetName val="Driveway_Beams36"/>
      <sheetName val="TBAL9697__x005f_x000a_grotp_wise_36"/>
      <sheetName val="Quote_Sheet36"/>
      <sheetName val="d-safe_DELUXE36"/>
      <sheetName val="Works_-_Quote_Sheet36"/>
      <sheetName val="IO_LIST36"/>
      <sheetName val="TBAL9697__x005f_x000d_grotp_wis36"/>
      <sheetName val="Cat_A_Change_Control36"/>
      <sheetName val="Break_up_Sheet36"/>
      <sheetName val="Summary_of_P_&amp;_M36"/>
      <sheetName val="ISO_Reconcilation_Statment36"/>
      <sheetName val="AVG_pur_rate36"/>
      <sheetName val="Break_Dw36"/>
      <sheetName val="LIST_OF_MAKES36"/>
      <sheetName val="Assumption_Inputs36"/>
      <sheetName val="Civil_Works36"/>
      <sheetName val="Form_636"/>
      <sheetName val="acevsSp_(ABC)36"/>
      <sheetName val="A_O_R_36"/>
      <sheetName val="CORPN_O_x005f_x005f_x005f_x0000_T36"/>
      <sheetName val="220_11__BS_36"/>
      <sheetName val="FITZ_MORT_9436"/>
      <sheetName val="Intro_36"/>
      <sheetName val="BLOCK-A_(MEA_SHEET)36"/>
      <sheetName val="NLD_-_Assum36"/>
      <sheetName val="Section_Catalogue36"/>
      <sheetName val="Assumption_Inputs27"/>
      <sheetName val="Section_Catalogue27"/>
      <sheetName val="creditors_tb_obpl34"/>
      <sheetName val="TBAL9697_-group_wise__sdpl44"/>
      <sheetName val="TBAL9697_-group_wise_34"/>
      <sheetName val="crs_-G-134"/>
      <sheetName val="TBAL9697_-group_wise__onpl34"/>
      <sheetName val="B_Sheet_97-OBPL34"/>
      <sheetName val="B_Sheet_97_sdpl34"/>
      <sheetName val="TBAL9697_-group_wise__sdpl234"/>
      <sheetName val="inout_consol_jan34"/>
      <sheetName val="consol_flow34"/>
      <sheetName val="D_Loan__Prom34"/>
      <sheetName val="E_Bank_Loan34"/>
      <sheetName val="G_work_Cap34"/>
      <sheetName val="H_land_adv-dec34"/>
      <sheetName val="J_Con_WIP34"/>
      <sheetName val="detail_J34"/>
      <sheetName val="L_Oth_Co34"/>
      <sheetName val="K_fix_asst__34"/>
      <sheetName val="C_fix_asst-SDPL_34"/>
      <sheetName val="TBAL9697__group_wise__sdpl34"/>
      <sheetName val="inout_consol_okg34"/>
      <sheetName val="detail_OIP_(2)34"/>
      <sheetName val="D_fix_ysst_scdl_34"/>
      <sheetName val="cre`itors_tb_obpl34"/>
      <sheetName val="3AL9697_-group_wise__onpl34"/>
      <sheetName val="Boq_Block_A33"/>
      <sheetName val="Project-Material_33"/>
      <sheetName val="3�AL9697_-group_wise__onpl33"/>
      <sheetName val="Assumption_Inputs28"/>
      <sheetName val="Section_Catalogue28"/>
      <sheetName val="TB9798OBPL06_(2)35"/>
      <sheetName val="CORPN_OCT35"/>
      <sheetName val="inout_consol-nov35"/>
      <sheetName val="inout_consol_(2)35"/>
      <sheetName val="AS_ON_DT_EXPS_Mar35"/>
      <sheetName val="fa-pl_&amp;_mach-site35"/>
      <sheetName val="fa_off_eqp35"/>
      <sheetName val="fa_fur&amp;_fix35"/>
      <sheetName val="fa-pl_&amp;_mach-Off35"/>
      <sheetName val="B_Equity-sdpl_INC35"/>
      <sheetName val="inout_consol_wkg35"/>
      <sheetName val="inout_consol_WKNG35"/>
      <sheetName val="B_Sheet_9735"/>
      <sheetName val="P&amp;L_97_35"/>
      <sheetName val="B_Sheet_97-BEXP35"/>
      <sheetName val="P&amp;L_97_-BEXP35"/>
      <sheetName val="consol_flows35"/>
      <sheetName val="sdpl_oth_Liab35"/>
      <sheetName val="obpl-oth_liab35"/>
      <sheetName val="G_land_advance35"/>
      <sheetName val="I-Wip-ot_(2)35"/>
      <sheetName val="detail_WIP_(2)35"/>
      <sheetName val="detail_G-135"/>
      <sheetName val="sobha_menon_ac35"/>
      <sheetName val="pnc_ac35"/>
      <sheetName val="fix_-p_&amp;_M_-SCC35"/>
      <sheetName val="C_fix_asst35"/>
      <sheetName val="D_fix_asst_scdl_35"/>
      <sheetName val="creditors_tb_obpl35"/>
      <sheetName val="TBAL9697_-group_wise__sdpl45"/>
      <sheetName val="TBAL9697_-group_wise_35"/>
      <sheetName val="crs_-G-135"/>
      <sheetName val="TBAL9697_-group_wise__onpl35"/>
      <sheetName val="B_Sheet_97-OBPL35"/>
      <sheetName val="B_Sheet_97_sdpl35"/>
      <sheetName val="TBAL9697_-group_wise__sdpl235"/>
      <sheetName val="inout_consol_jan35"/>
      <sheetName val="consol_flow35"/>
      <sheetName val="D_Loan__Prom35"/>
      <sheetName val="E_Bank_Loan35"/>
      <sheetName val="G_work_Cap35"/>
      <sheetName val="H_land_adv-dec35"/>
      <sheetName val="J_Con_WIP35"/>
      <sheetName val="detail_J35"/>
      <sheetName val="L_Oth_Co35"/>
      <sheetName val="K_fix_asst__35"/>
      <sheetName val="C_fix_asst-SDPL_35"/>
      <sheetName val="TBAL9697__group_wise__sdpl35"/>
      <sheetName val="inout_consol_okg35"/>
      <sheetName val="detail_OIP_(2)35"/>
      <sheetName val="D_fix_ysst_scdl_35"/>
      <sheetName val="cre`itors_tb_obpl35"/>
      <sheetName val="3AL9697_-group_wise__onpl35"/>
      <sheetName val="L_Oth_Bo34"/>
      <sheetName val="3‰AL9697_-group_wise__onpl34"/>
      <sheetName val="Civil_Boq34"/>
      <sheetName val="Staff_Acco_34"/>
      <sheetName val="SITE_OVERHEADS34"/>
      <sheetName val="Boq_Block_A34"/>
      <sheetName val="Project-Material_34"/>
      <sheetName val="3�AL9697_-group_wise__onpl34"/>
      <sheetName val="Assumption_Inputs29"/>
      <sheetName val="Section_Catalogue29"/>
      <sheetName val="TB9798OBPL06_(2)36"/>
      <sheetName val="CORPN_OCT36"/>
      <sheetName val="inout_consol-nov36"/>
      <sheetName val="inout_consol_(2)36"/>
      <sheetName val="AS_ON_DT_EXPS_Mar36"/>
      <sheetName val="fa-pl_&amp;_mach-site36"/>
      <sheetName val="fa_off_eqp36"/>
      <sheetName val="fa_fur&amp;_fix36"/>
      <sheetName val="fa-pl_&amp;_mach-Off36"/>
      <sheetName val="B_Equity-sdpl_INC36"/>
      <sheetName val="inout_consol_wkg36"/>
      <sheetName val="inout_consol_WKNG36"/>
      <sheetName val="B_Sheet_9736"/>
      <sheetName val="P&amp;L_97_36"/>
      <sheetName val="B_Sheet_97-BEXP36"/>
      <sheetName val="P&amp;L_97_-BEXP36"/>
      <sheetName val="consol_flows36"/>
      <sheetName val="sdpl_oth_Liab36"/>
      <sheetName val="obpl-oth_liab36"/>
      <sheetName val="G_land_advance36"/>
      <sheetName val="I-Wip-ot_(2)36"/>
      <sheetName val="detail_WIP_(2)36"/>
      <sheetName val="detail_G-136"/>
      <sheetName val="sobha_menon_ac36"/>
      <sheetName val="pnc_ac36"/>
      <sheetName val="fix_-p_&amp;_M_-SCC36"/>
      <sheetName val="C_fix_asst36"/>
      <sheetName val="D_fix_asst_scdl_36"/>
      <sheetName val="creditors_tb_obpl36"/>
      <sheetName val="TBAL9697_-group_wise__sdpl46"/>
      <sheetName val="TBAL9697_-group_wise_36"/>
      <sheetName val="crs_-G-136"/>
      <sheetName val="TBAL9697_-group_wise__onpl36"/>
      <sheetName val="B_Sheet_97-OBPL36"/>
      <sheetName val="B_Sheet_97_sdpl36"/>
      <sheetName val="TBAL9697_-group_wise__sdpl236"/>
      <sheetName val="inout_consol_jan36"/>
      <sheetName val="consol_flow36"/>
      <sheetName val="D_Loan__Prom36"/>
      <sheetName val="E_Bank_Loan36"/>
      <sheetName val="G_work_Cap36"/>
      <sheetName val="H_land_adv-dec36"/>
      <sheetName val="J_Con_WIP36"/>
      <sheetName val="detail_J36"/>
      <sheetName val="L_Oth_Co36"/>
      <sheetName val="K_fix_asst__36"/>
      <sheetName val="C_fix_asst-SDPL_36"/>
      <sheetName val="TBAL9697__group_wise__sdpl36"/>
      <sheetName val="inout_consol_okg36"/>
      <sheetName val="detail_OIP_(2)36"/>
      <sheetName val="D_fix_ysst_scdl_36"/>
      <sheetName val="cre`itors_tb_obpl36"/>
      <sheetName val="3AL9697_-group_wise__onpl36"/>
      <sheetName val="L_Oth_Bo35"/>
      <sheetName val="3‰AL9697_-group_wise__onpl35"/>
      <sheetName val="Civil_Boq35"/>
      <sheetName val="Staff_Acco_35"/>
      <sheetName val="SITE_OVERHEADS35"/>
      <sheetName val="PRECAST_lightconc-II33"/>
      <sheetName val="1__PayRec32"/>
      <sheetName val="Boq_Block_A35"/>
      <sheetName val="Cashflow_projection32"/>
      <sheetName val="Project-Material_35"/>
      <sheetName val="SPT_vs_PHI32"/>
      <sheetName val="key_dates32"/>
      <sheetName val="ino4t_conso,-nov32"/>
      <sheetName val="(nout_co,sol_(2)32"/>
      <sheetName val="Blr_hire32"/>
      <sheetName val="_bpl,oth_lia_32"/>
      <sheetName val="G_,and_adv_nce32"/>
      <sheetName val="I,Wip-ot__2)32"/>
      <sheetName val="det!il_WIP_(2)32"/>
      <sheetName val="de4ail_G-132"/>
      <sheetName val="sobha_mennn_ac32"/>
      <sheetName val="C_&amp;ix_asst32"/>
      <sheetName val="_x005f_x0003_dpl_oth_Lia`32"/>
      <sheetName val="TBAL9697__x005f_x000d_grotp_wise_32"/>
      <sheetName val="St_co_91_5lvl32"/>
      <sheetName val="3�AL9697_-group_wise__onpl35"/>
      <sheetName val="INPUT_SHEET32"/>
      <sheetName val="Stress_Calculation32"/>
      <sheetName val="Labor_abs-NMR32"/>
      <sheetName val="Sun_E_Type32"/>
      <sheetName val="CORPN_O?T32"/>
      <sheetName val="Fin_Sum32"/>
      <sheetName val="CORPN_O_x005f_x0000_T32"/>
      <sheetName val="TBAL9697__x000a_grotp_wise_32"/>
      <sheetName val="labour_coeff30"/>
      <sheetName val="Shuttering_Analysis30"/>
      <sheetName val="General_P+M30"/>
      <sheetName val="Curing_Analysis_30"/>
      <sheetName val="Concrete_P+M_(_RMC_)30"/>
      <sheetName val="P+M_(_SMC_)30"/>
      <sheetName val="P+M_-EW30"/>
      <sheetName val="P&amp;L_-_AD30"/>
      <sheetName val="SUPPLY_-Sanitary_Fixtures32"/>
      <sheetName val="ITEMS_FOR_CIVIL_TENDER32"/>
      <sheetName val="_x005f_x005f_x005f_x0003_dpl_oth_Lia`32"/>
      <sheetName val="TBAL9697__x005f_x005f_x005f_x000d_grotp_w32"/>
      <sheetName val="Fin__Assumpt__-_Sensitivities30"/>
      <sheetName val="LOAD_SHEET_30"/>
      <sheetName val="Fill_this_out_first___30"/>
      <sheetName val="Labour_productivity30"/>
      <sheetName val="RCC,Ret__Wall30"/>
      <sheetName val="CORPN_O32"/>
      <sheetName val="Area_&amp;_Cate__Master30"/>
      <sheetName val="Bill_No_530"/>
      <sheetName val="11B_30"/>
      <sheetName val="Structure_Bills_Qty30"/>
      <sheetName val="DG_32"/>
      <sheetName val="BOQ_(2)30"/>
      <sheetName val="Fee_Rate_Summary30"/>
      <sheetName val="Name_List30"/>
      <sheetName val="Detail_1A30"/>
      <sheetName val="Sheet_130"/>
      <sheetName val="3BPA00132-5-3_W_plan_HVPNL30"/>
      <sheetName val="Mix_Design30"/>
      <sheetName val="DLC_lookups30"/>
      <sheetName val="Driveway_Beams30"/>
      <sheetName val="TBAL9697__x005f_x000a_grotp_wise_30"/>
      <sheetName val="Quote_Sheet30"/>
      <sheetName val="d-safe_DELUXE30"/>
      <sheetName val="Works_-_Quote_Sheet30"/>
      <sheetName val="IO_LIST30"/>
      <sheetName val="TBAL9697__x005f_x000d_grotp_wis30"/>
      <sheetName val="Cat_A_Change_Control30"/>
      <sheetName val="Break_up_Sheet30"/>
      <sheetName val="Summary_of_P_&amp;_M30"/>
      <sheetName val="ISO_Reconcilation_Statment30"/>
      <sheetName val="AVG_pur_rate30"/>
      <sheetName val="Break_Dw30"/>
      <sheetName val="LIST_OF_MAKES30"/>
      <sheetName val="Assumption_Inputs30"/>
      <sheetName val="Civil_Works30"/>
      <sheetName val="Form_630"/>
      <sheetName val="acevsSp_(ABC)30"/>
      <sheetName val="A_O_R_30"/>
      <sheetName val="CORPN_O_x005f_x005f_x005f_x0000_T30"/>
      <sheetName val="220_11__BS_30"/>
      <sheetName val="FITZ_MORT_9430"/>
      <sheetName val="Intro_30"/>
      <sheetName val="BLOCK-A_(MEA_SHEET)30"/>
      <sheetName val="NLD_-_Assum30"/>
      <sheetName val="Section_Catalogue30"/>
      <sheetName val="TB9798OBPL06_(2)38"/>
      <sheetName val="CORPN_OCT38"/>
      <sheetName val="inout_consol-nov38"/>
      <sheetName val="inout_consol_(2)38"/>
      <sheetName val="AS_ON_DT_EXPS_Mar38"/>
      <sheetName val="fa-pl_&amp;_mach-site38"/>
      <sheetName val="fa_off_eqp38"/>
      <sheetName val="fa_fur&amp;_fix38"/>
      <sheetName val="fa-pl_&amp;_mach-Off38"/>
      <sheetName val="B_Equity-sdpl_INC38"/>
      <sheetName val="inout_consol_wkg38"/>
      <sheetName val="inout_consol_WKNG38"/>
      <sheetName val="B_Sheet_9738"/>
      <sheetName val="P&amp;L_97_38"/>
      <sheetName val="B_Sheet_97-BEXP38"/>
      <sheetName val="P&amp;L_97_-BEXP38"/>
      <sheetName val="consol_flows38"/>
      <sheetName val="sdpl_oth_Liab38"/>
      <sheetName val="obpl-oth_liab38"/>
      <sheetName val="G_land_advance38"/>
      <sheetName val="I-Wip-ot_(2)38"/>
      <sheetName val="detail_WIP_(2)38"/>
      <sheetName val="detail_G-138"/>
      <sheetName val="sobha_menon_ac38"/>
      <sheetName val="pnc_ac38"/>
      <sheetName val="fix_-p_&amp;_M_-SCC38"/>
      <sheetName val="C_fix_asst38"/>
      <sheetName val="D_fix_asst_scdl_38"/>
      <sheetName val="creditors_tb_obpl38"/>
      <sheetName val="TBAL9697_-group_wise__sdpl48"/>
      <sheetName val="TBAL9697_-group_wise_38"/>
      <sheetName val="crs_-G-138"/>
      <sheetName val="TBAL9697_-group_wise__onpl38"/>
      <sheetName val="B_Sheet_97-OBPL38"/>
      <sheetName val="B_Sheet_97_sdpl38"/>
      <sheetName val="TBAL9697_-group_wise__sdpl238"/>
      <sheetName val="inout_consol_jan38"/>
      <sheetName val="consol_flow38"/>
      <sheetName val="D_Loan__Prom38"/>
      <sheetName val="E_Bank_Loan38"/>
      <sheetName val="G_work_Cap38"/>
      <sheetName val="H_land_adv-dec38"/>
      <sheetName val="J_Con_WIP38"/>
      <sheetName val="detail_J38"/>
      <sheetName val="L_Oth_Co38"/>
      <sheetName val="K_fix_asst__38"/>
      <sheetName val="C_fix_asst-SDPL_38"/>
      <sheetName val="TBAL9697__group_wise__sdpl38"/>
      <sheetName val="inout_consol_okg38"/>
      <sheetName val="detail_OIP_(2)38"/>
      <sheetName val="D_fix_ysst_scdl_38"/>
      <sheetName val="cre`itors_tb_obpl38"/>
      <sheetName val="3AL9697_-group_wise__onpl38"/>
      <sheetName val="L_Oth_Bo37"/>
      <sheetName val="3‰AL9697_-group_wise__onpl37"/>
      <sheetName val="Civil_Boq37"/>
      <sheetName val="Staff_Acco_37"/>
      <sheetName val="SITE_OVERHEADS37"/>
      <sheetName val="PRECAST_lightconc-II35"/>
      <sheetName val="1__PayRec34"/>
      <sheetName val="Boq_Block_A37"/>
      <sheetName val="Cashflow_projection34"/>
      <sheetName val="Project-Material_37"/>
      <sheetName val="SPT_vs_PHI34"/>
      <sheetName val="key_dates34"/>
      <sheetName val="ino4t_conso,-nov34"/>
      <sheetName val="(nout_co,sol_(2)34"/>
      <sheetName val="Blr_hire34"/>
      <sheetName val="_bpl,oth_lia_34"/>
      <sheetName val="G_,and_adv_nce34"/>
      <sheetName val="I,Wip-ot__2)34"/>
      <sheetName val="det!il_WIP_(2)34"/>
      <sheetName val="de4ail_G-134"/>
      <sheetName val="sobha_mennn_ac34"/>
      <sheetName val="C_&amp;ix_asst34"/>
      <sheetName val="_x005f_x0003_dpl_oth_Lia`34"/>
      <sheetName val="TBAL9697__x005f_x000d_grotp_wise_34"/>
      <sheetName val="St_co_91_5lvl34"/>
      <sheetName val="3�AL9697_-group_wise__onpl37"/>
      <sheetName val="INPUT_SHEET34"/>
      <sheetName val="Stress_Calculation34"/>
      <sheetName val="Labor_abs-NMR34"/>
      <sheetName val="Sun_E_Type34"/>
      <sheetName val="CORPN_O?T34"/>
      <sheetName val="Fin_Sum34"/>
      <sheetName val="CORPN_O_x005f_x0000_T34"/>
      <sheetName val="TBAL9697__x000a_grotp_wise_34"/>
      <sheetName val="labour_coeff32"/>
      <sheetName val="Shuttering_Analysis32"/>
      <sheetName val="General_P+M32"/>
      <sheetName val="Curing_Analysis_32"/>
      <sheetName val="Concrete_P+M_(_RMC_)32"/>
      <sheetName val="P+M_(_SMC_)32"/>
      <sheetName val="P+M_-EW32"/>
      <sheetName val="P&amp;L_-_AD32"/>
      <sheetName val="SUPPLY_-Sanitary_Fixtures34"/>
      <sheetName val="ITEMS_FOR_CIVIL_TENDER34"/>
      <sheetName val="_x005f_x005f_x005f_x0003_dpl_oth_Lia`34"/>
      <sheetName val="TBAL9697__x005f_x005f_x005f_x000d_grotp_w34"/>
      <sheetName val="Fin__Assumpt__-_Sensitivities32"/>
      <sheetName val="LOAD_SHEET_32"/>
      <sheetName val="Fill_this_out_first___32"/>
      <sheetName val="Labour_productivity32"/>
      <sheetName val="RCC,Ret__Wall32"/>
      <sheetName val="CORPN_O34"/>
      <sheetName val="CORPN_O_T32"/>
      <sheetName val="Area_&amp;_Cate__Master32"/>
      <sheetName val="Bill_No_532"/>
      <sheetName val="11B_32"/>
      <sheetName val="Structure_Bills_Qty32"/>
      <sheetName val="DG_34"/>
      <sheetName val="BOQ_(2)32"/>
      <sheetName val="Fee_Rate_Summary32"/>
      <sheetName val="Name_List32"/>
      <sheetName val="Detail_1A32"/>
      <sheetName val="Sheet_132"/>
      <sheetName val="3BPA00132-5-3_W_plan_HVPNL32"/>
      <sheetName val="Mix_Design32"/>
      <sheetName val="DLC_lookups32"/>
      <sheetName val="Driveway_Beams32"/>
      <sheetName val="TBAL9697__x005f_x000a_grotp_wise_32"/>
      <sheetName val="Quote_Sheet32"/>
      <sheetName val="d-safe_DELUXE32"/>
      <sheetName val="Works_-_Quote_Sheet32"/>
      <sheetName val="IO_LIST32"/>
      <sheetName val="TBAL9697__x005f_x000d_grotp_wis32"/>
      <sheetName val="Cat_A_Change_Control32"/>
      <sheetName val="Break_up_Sheet32"/>
      <sheetName val="Summary_of_P_&amp;_M32"/>
      <sheetName val="ISO_Reconcilation_Statment32"/>
      <sheetName val="AVG_pur_rate32"/>
      <sheetName val="Break_Dw32"/>
      <sheetName val="LIST_OF_MAKES32"/>
      <sheetName val="Assumption_Inputs32"/>
      <sheetName val="Civil_Works32"/>
      <sheetName val="Form_632"/>
      <sheetName val="acevsSp_(ABC)32"/>
      <sheetName val="A_O_R_32"/>
      <sheetName val="CORPN_O_x005f_x005f_x005f_x0000_T32"/>
      <sheetName val="220_11__BS_32"/>
      <sheetName val="FITZ_MORT_9432"/>
      <sheetName val="Intro_32"/>
      <sheetName val="BLOCK-A_(MEA_SHEET)32"/>
      <sheetName val="NLD_-_Assum32"/>
      <sheetName val="Section_Catalogue32"/>
      <sheetName val="TB9798OBPL06_(2)37"/>
      <sheetName val="CORPN_OCT37"/>
      <sheetName val="inout_consol-nov37"/>
      <sheetName val="inout_consol_(2)37"/>
      <sheetName val="AS_ON_DT_EXPS_Mar37"/>
      <sheetName val="fa-pl_&amp;_mach-site37"/>
      <sheetName val="fa_off_eqp37"/>
      <sheetName val="fa_fur&amp;_fix37"/>
      <sheetName val="fa-pl_&amp;_mach-Off37"/>
      <sheetName val="B_Equity-sdpl_INC37"/>
      <sheetName val="inout_consol_wkg37"/>
      <sheetName val="inout_consol_WKNG37"/>
      <sheetName val="B_Sheet_9737"/>
      <sheetName val="P&amp;L_97_37"/>
      <sheetName val="B_Sheet_97-BEXP37"/>
      <sheetName val="P&amp;L_97_-BEXP37"/>
      <sheetName val="consol_flows37"/>
      <sheetName val="sdpl_oth_Liab37"/>
      <sheetName val="obpl-oth_liab37"/>
      <sheetName val="G_land_advance37"/>
      <sheetName val="I-Wip-ot_(2)37"/>
      <sheetName val="detail_WIP_(2)37"/>
      <sheetName val="detail_G-137"/>
      <sheetName val="sobha_menon_ac37"/>
      <sheetName val="pnc_ac37"/>
      <sheetName val="fix_-p_&amp;_M_-SCC37"/>
      <sheetName val="C_fix_asst37"/>
      <sheetName val="D_fix_asst_scdl_37"/>
      <sheetName val="creditors_tb_obpl37"/>
      <sheetName val="TBAL9697_-group_wise__sdpl47"/>
      <sheetName val="TBAL9697_-group_wise_37"/>
      <sheetName val="crs_-G-137"/>
      <sheetName val="TBAL9697_-group_wise__onpl37"/>
      <sheetName val="B_Sheet_97-OBPL37"/>
      <sheetName val="B_Sheet_97_sdpl37"/>
      <sheetName val="TBAL9697_-group_wise__sdpl237"/>
      <sheetName val="inout_consol_jan37"/>
      <sheetName val="consol_flow37"/>
      <sheetName val="D_Loan__Prom37"/>
      <sheetName val="E_Bank_Loan37"/>
      <sheetName val="G_work_Cap37"/>
      <sheetName val="H_land_adv-dec37"/>
      <sheetName val="J_Con_WIP37"/>
      <sheetName val="detail_J37"/>
      <sheetName val="L_Oth_Co37"/>
      <sheetName val="K_fix_asst__37"/>
      <sheetName val="C_fix_asst-SDPL_37"/>
      <sheetName val="TBAL9697__group_wise__sdpl37"/>
      <sheetName val="inout_consol_okg37"/>
      <sheetName val="detail_OIP_(2)37"/>
      <sheetName val="D_fix_ysst_scdl_37"/>
      <sheetName val="cre`itors_tb_obpl37"/>
      <sheetName val="3AL9697_-group_wise__onpl37"/>
      <sheetName val="L_Oth_Bo36"/>
      <sheetName val="3‰AL9697_-group_wise__onpl36"/>
      <sheetName val="Civil_Boq36"/>
      <sheetName val="Staff_Acco_36"/>
      <sheetName val="SITE_OVERHEADS36"/>
      <sheetName val="PRECAST_lightconc-II34"/>
      <sheetName val="1__PayRec33"/>
      <sheetName val="Boq_Block_A36"/>
      <sheetName val="Cashflow_projection33"/>
      <sheetName val="Project-Material_36"/>
      <sheetName val="SPT_vs_PHI33"/>
      <sheetName val="key_dates33"/>
      <sheetName val="ino4t_conso,-nov33"/>
      <sheetName val="(nout_co,sol_(2)33"/>
      <sheetName val="Blr_hire33"/>
      <sheetName val="_bpl,oth_lia_33"/>
      <sheetName val="G_,and_adv_nce33"/>
      <sheetName val="I,Wip-ot__2)33"/>
      <sheetName val="det!il_WIP_(2)33"/>
      <sheetName val="de4ail_G-133"/>
      <sheetName val="sobha_mennn_ac33"/>
      <sheetName val="C_&amp;ix_asst33"/>
      <sheetName val="_x005f_x0003_dpl_oth_Lia`33"/>
      <sheetName val="TBAL9697__x005f_x000d_grotp_wise_33"/>
      <sheetName val="St_co_91_5lvl33"/>
      <sheetName val="3�AL9697_-group_wise__onpl36"/>
      <sheetName val="INPUT_SHEET33"/>
      <sheetName val="Stress_Calculation33"/>
      <sheetName val="Labor_abs-NMR33"/>
      <sheetName val="Sun_E_Type33"/>
      <sheetName val="CORPN_O?T33"/>
      <sheetName val="Fin_Sum33"/>
      <sheetName val="CORPN_O_x005f_x0000_T33"/>
      <sheetName val="TBAL9697__x000a_grotp_wise_33"/>
      <sheetName val="labour_coeff31"/>
      <sheetName val="Shuttering_Analysis31"/>
      <sheetName val="General_P+M31"/>
      <sheetName val="Curing_Analysis_31"/>
      <sheetName val="Concrete_P+M_(_RMC_)31"/>
      <sheetName val="P+M_(_SMC_)31"/>
      <sheetName val="P+M_-EW31"/>
      <sheetName val="P&amp;L_-_AD31"/>
      <sheetName val="SUPPLY_-Sanitary_Fixtures33"/>
      <sheetName val="ITEMS_FOR_CIVIL_TENDER33"/>
      <sheetName val="_x005f_x005f_x005f_x0003_dpl_oth_Lia`33"/>
      <sheetName val="TBAL9697__x005f_x005f_x005f_x000d_grotp_w33"/>
      <sheetName val="Fin__Assumpt__-_Sensitivities31"/>
      <sheetName val="LOAD_SHEET_31"/>
      <sheetName val="Fill_this_out_first___31"/>
      <sheetName val="Labour_productivity31"/>
      <sheetName val="RCC,Ret__Wall31"/>
      <sheetName val="CORPN_O33"/>
      <sheetName val="Area_&amp;_Cate__Master31"/>
      <sheetName val="Bill_No_531"/>
      <sheetName val="11B_31"/>
      <sheetName val="Structure_Bills_Qty31"/>
      <sheetName val="DG_33"/>
      <sheetName val="BOQ_(2)31"/>
      <sheetName val="Fee_Rate_Summary31"/>
      <sheetName val="Name_List31"/>
      <sheetName val="Detail_1A31"/>
      <sheetName val="Sheet_131"/>
      <sheetName val="3BPA00132-5-3_W_plan_HVPNL31"/>
      <sheetName val="Mix_Design31"/>
      <sheetName val="DLC_lookups31"/>
      <sheetName val="Driveway_Beams31"/>
      <sheetName val="TBAL9697__x005f_x000a_grotp_wise_31"/>
      <sheetName val="Quote_Sheet31"/>
      <sheetName val="d-safe_DELUXE31"/>
      <sheetName val="Works_-_Quote_Sheet31"/>
      <sheetName val="IO_LIST31"/>
      <sheetName val="TBAL9697__x005f_x000d_grotp_wis31"/>
      <sheetName val="Cat_A_Change_Control31"/>
      <sheetName val="Break_up_Sheet31"/>
      <sheetName val="Summary_of_P_&amp;_M31"/>
      <sheetName val="ISO_Reconcilation_Statment31"/>
      <sheetName val="AVG_pur_rate31"/>
      <sheetName val="Break_Dw31"/>
      <sheetName val="LIST_OF_MAKES31"/>
      <sheetName val="Assumption_Inputs31"/>
      <sheetName val="Civil_Works31"/>
      <sheetName val="Form_631"/>
      <sheetName val="acevsSp_(ABC)31"/>
      <sheetName val="A_O_R_31"/>
      <sheetName val="CORPN_O_x005f_x005f_x005f_x0000_T31"/>
      <sheetName val="220_11__BS_31"/>
      <sheetName val="FITZ_MORT_9431"/>
      <sheetName val="Intro_31"/>
      <sheetName val="BLOCK-A_(MEA_SHEET)31"/>
      <sheetName val="NLD_-_Assum31"/>
      <sheetName val="Section_Catalogue31"/>
      <sheetName val="TB9798OBPL06_(2)39"/>
      <sheetName val="CORPN_OCT39"/>
      <sheetName val="inout_consol-nov39"/>
      <sheetName val="inout_consol_(2)39"/>
      <sheetName val="AS_ON_DT_EXPS_Mar39"/>
      <sheetName val="fa-pl_&amp;_mach-site39"/>
      <sheetName val="fa_off_eqp39"/>
      <sheetName val="fa_fur&amp;_fix39"/>
      <sheetName val="fa-pl_&amp;_mach-Off39"/>
      <sheetName val="B_Equity-sdpl_INC39"/>
      <sheetName val="inout_consol_wkg39"/>
      <sheetName val="inout_consol_WKNG39"/>
      <sheetName val="B_Sheet_9739"/>
      <sheetName val="P&amp;L_97_39"/>
      <sheetName val="B_Sheet_97-BEXP39"/>
      <sheetName val="P&amp;L_97_-BEXP39"/>
      <sheetName val="consol_flows39"/>
      <sheetName val="sdpl_oth_Liab39"/>
      <sheetName val="obpl-oth_liab39"/>
      <sheetName val="G_land_advance39"/>
      <sheetName val="I-Wip-ot_(2)39"/>
      <sheetName val="detail_WIP_(2)39"/>
      <sheetName val="detail_G-139"/>
      <sheetName val="sobha_menon_ac39"/>
      <sheetName val="pnc_ac39"/>
      <sheetName val="fix_-p_&amp;_M_-SCC39"/>
      <sheetName val="C_fix_asst39"/>
      <sheetName val="D_fix_asst_scdl_39"/>
      <sheetName val="creditors_tb_obpl39"/>
      <sheetName val="TBAL9697_-group_wise__sdpl49"/>
      <sheetName val="TBAL9697_-group_wise_39"/>
      <sheetName val="crs_-G-139"/>
      <sheetName val="TBAL9697_-group_wise__onpl39"/>
      <sheetName val="B_Sheet_97-OBPL39"/>
      <sheetName val="B_Sheet_97_sdpl39"/>
      <sheetName val="TBAL9697_-group_wise__sdpl239"/>
      <sheetName val="inout_consol_jan39"/>
      <sheetName val="consol_flow39"/>
      <sheetName val="D_Loan__Prom39"/>
      <sheetName val="E_Bank_Loan39"/>
      <sheetName val="G_work_Cap39"/>
      <sheetName val="H_land_adv-dec39"/>
      <sheetName val="J_Con_WIP39"/>
      <sheetName val="detail_J39"/>
      <sheetName val="L_Oth_Co39"/>
      <sheetName val="K_fix_asst__39"/>
      <sheetName val="C_fix_asst-SDPL_39"/>
      <sheetName val="TBAL9697__group_wise__sdpl39"/>
      <sheetName val="inout_consol_okg39"/>
      <sheetName val="detail_OIP_(2)39"/>
      <sheetName val="D_fix_ysst_scdl_39"/>
      <sheetName val="cre`itors_tb_obpl39"/>
      <sheetName val="3AL9697_-group_wise__onpl39"/>
      <sheetName val="L_Oth_Bo38"/>
      <sheetName val="3‰AL9697_-group_wise__onpl38"/>
      <sheetName val="Civil_Boq38"/>
      <sheetName val="Staff_Acco_38"/>
      <sheetName val="SITE_OVERHEADS38"/>
      <sheetName val="PRECAST_lightconc-II36"/>
      <sheetName val="1__PayRec35"/>
      <sheetName val="Boq_Block_A38"/>
      <sheetName val="Cashflow_projection35"/>
      <sheetName val="Project-Material_38"/>
      <sheetName val="SPT_vs_PHI35"/>
      <sheetName val="key_dates35"/>
      <sheetName val="ino4t_conso,-nov35"/>
      <sheetName val="(nout_co,sol_(2)35"/>
      <sheetName val="Blr_hire35"/>
      <sheetName val="_bpl,oth_lia_35"/>
      <sheetName val="G_,and_adv_nce35"/>
      <sheetName val="I,Wip-ot__2)35"/>
      <sheetName val="det!il_WIP_(2)35"/>
      <sheetName val="de4ail_G-135"/>
      <sheetName val="sobha_mennn_ac35"/>
      <sheetName val="C_&amp;ix_asst35"/>
      <sheetName val="_x005f_x0003_dpl_oth_Lia`35"/>
      <sheetName val="TBAL9697__x005f_x000d_grotp_wise_35"/>
      <sheetName val="St_co_91_5lvl35"/>
      <sheetName val="3�AL9697_-group_wise__onpl38"/>
      <sheetName val="INPUT_SHEET35"/>
      <sheetName val="Stress_Calculation35"/>
      <sheetName val="Labor_abs-NMR35"/>
      <sheetName val="Sun_E_Type35"/>
      <sheetName val="CORPN_O?T35"/>
      <sheetName val="Fin_Sum35"/>
      <sheetName val="CORPN_O_x005f_x0000_T35"/>
      <sheetName val="TBAL9697__x000a_grotp_wise_35"/>
      <sheetName val="labour_coeff33"/>
      <sheetName val="Shuttering_Analysis33"/>
      <sheetName val="General_P+M33"/>
      <sheetName val="Curing_Analysis_33"/>
      <sheetName val="Concrete_P+M_(_RMC_)33"/>
      <sheetName val="P+M_(_SMC_)33"/>
      <sheetName val="P+M_-EW33"/>
      <sheetName val="P&amp;L_-_AD33"/>
      <sheetName val="SUPPLY_-Sanitary_Fixtures35"/>
      <sheetName val="ITEMS_FOR_CIVIL_TENDER35"/>
      <sheetName val="_x005f_x005f_x005f_x0003_dpl_oth_Lia`35"/>
      <sheetName val="TBAL9697__x005f_x005f_x005f_x000d_grotp_w35"/>
      <sheetName val="Fin__Assumpt__-_Sensitivities33"/>
      <sheetName val="LOAD_SHEET_33"/>
      <sheetName val="Fill_this_out_first___33"/>
      <sheetName val="Labour_productivity33"/>
      <sheetName val="RCC,Ret__Wall33"/>
      <sheetName val="CORPN_O35"/>
      <sheetName val="CORPN_O_T33"/>
      <sheetName val="Area_&amp;_Cate__Master33"/>
      <sheetName val="Bill_No_533"/>
      <sheetName val="11B_33"/>
      <sheetName val="Structure_Bills_Qty33"/>
      <sheetName val="DG_35"/>
      <sheetName val="BOQ_(2)33"/>
      <sheetName val="Fee_Rate_Summary33"/>
      <sheetName val="Name_List33"/>
      <sheetName val="Detail_1A33"/>
      <sheetName val="Sheet_133"/>
      <sheetName val="3BPA00132-5-3_W_plan_HVPNL33"/>
      <sheetName val="Mix_Design33"/>
      <sheetName val="DLC_lookups33"/>
      <sheetName val="Driveway_Beams33"/>
      <sheetName val="TBAL9697__x005f_x000a_grotp_wise_33"/>
      <sheetName val="Quote_Sheet33"/>
      <sheetName val="d-safe_DELUXE33"/>
      <sheetName val="Works_-_Quote_Sheet33"/>
      <sheetName val="IO_LIST33"/>
      <sheetName val="TBAL9697__x005f_x000d_grotp_wis33"/>
      <sheetName val="Cat_A_Change_Control33"/>
      <sheetName val="Break_up_Sheet33"/>
      <sheetName val="Summary_of_P_&amp;_M33"/>
      <sheetName val="ISO_Reconcilation_Statment33"/>
      <sheetName val="AVG_pur_rate33"/>
      <sheetName val="Break_Dw33"/>
      <sheetName val="LIST_OF_MAKES33"/>
      <sheetName val="Assumption_Inputs33"/>
      <sheetName val="Civil_Works33"/>
      <sheetName val="Form_633"/>
      <sheetName val="acevsSp_(ABC)33"/>
      <sheetName val="A_O_R_33"/>
      <sheetName val="CORPN_O_x005f_x005f_x005f_x0000_T33"/>
      <sheetName val="220_11__BS_33"/>
      <sheetName val="FITZ_MORT_9433"/>
      <sheetName val="Intro_33"/>
      <sheetName val="BLOCK-A_(MEA_SHEET)33"/>
      <sheetName val="NLD_-_Assum33"/>
      <sheetName val="Section_Catalogue33"/>
      <sheetName val="TB9798OBPL06_(2)40"/>
      <sheetName val="CORPN_OCT40"/>
      <sheetName val="inout_consol-nov40"/>
      <sheetName val="inout_consol_(2)40"/>
      <sheetName val="AS_ON_DT_EXPS_Mar40"/>
      <sheetName val="fa-pl_&amp;_mach-site40"/>
      <sheetName val="fa_off_eqp40"/>
      <sheetName val="fa_fur&amp;_fix40"/>
      <sheetName val="fa-pl_&amp;_mach-Off40"/>
      <sheetName val="B_Equity-sdpl_INC40"/>
      <sheetName val="inout_consol_wkg40"/>
      <sheetName val="inout_consol_WKNG40"/>
      <sheetName val="B_Sheet_9740"/>
      <sheetName val="P&amp;L_97_40"/>
      <sheetName val="B_Sheet_97-BEXP40"/>
      <sheetName val="P&amp;L_97_-BEXP40"/>
      <sheetName val="consol_flows40"/>
      <sheetName val="sdpl_oth_Liab40"/>
      <sheetName val="obpl-oth_liab40"/>
      <sheetName val="G_land_advance40"/>
      <sheetName val="I-Wip-ot_(2)40"/>
      <sheetName val="detail_WIP_(2)40"/>
      <sheetName val="detail_G-140"/>
      <sheetName val="sobha_menon_ac40"/>
      <sheetName val="pnc_ac40"/>
      <sheetName val="fix_-p_&amp;_M_-SCC40"/>
      <sheetName val="C_fix_asst40"/>
      <sheetName val="D_fix_asst_scdl_40"/>
      <sheetName val="creditors_tb_obpl40"/>
      <sheetName val="TBAL9697_-group_wise__sdpl50"/>
      <sheetName val="TBAL9697_-group_wise_40"/>
      <sheetName val="crs_-G-140"/>
      <sheetName val="TBAL9697_-group_wise__onpl40"/>
      <sheetName val="B_Sheet_97-OBPL40"/>
      <sheetName val="B_Sheet_97_sdpl40"/>
      <sheetName val="TBAL9697_-group_wise__sdpl240"/>
      <sheetName val="inout_consol_jan40"/>
      <sheetName val="consol_flow40"/>
      <sheetName val="D_Loan__Prom40"/>
      <sheetName val="E_Bank_Loan40"/>
      <sheetName val="G_work_Cap40"/>
      <sheetName val="H_land_adv-dec40"/>
      <sheetName val="J_Con_WIP40"/>
      <sheetName val="detail_J40"/>
      <sheetName val="L_Oth_Co40"/>
      <sheetName val="K_fix_asst__40"/>
      <sheetName val="C_fix_asst-SDPL_40"/>
      <sheetName val="TBAL9697__group_wise__sdpl40"/>
      <sheetName val="inout_consol_okg40"/>
      <sheetName val="detail_OIP_(2)40"/>
      <sheetName val="D_fix_ysst_scdl_40"/>
      <sheetName val="cre`itors_tb_obpl40"/>
      <sheetName val="3AL9697_-group_wise__onpl40"/>
      <sheetName val="L_Oth_Bo39"/>
      <sheetName val="3‰AL9697_-group_wise__onpl39"/>
      <sheetName val="Civil_Boq39"/>
      <sheetName val="Staff_Acco_39"/>
      <sheetName val="SITE_OVERHEADS39"/>
      <sheetName val="PRECAST_lightconc-II37"/>
      <sheetName val="1__PayRec36"/>
      <sheetName val="Boq_Block_A39"/>
      <sheetName val="Cashflow_projection36"/>
      <sheetName val="Project-Material_39"/>
      <sheetName val="SPT_vs_PHI36"/>
      <sheetName val="key_dates36"/>
      <sheetName val="ino4t_conso,-nov36"/>
      <sheetName val="(nout_co,sol_(2)36"/>
      <sheetName val="Blr_hire36"/>
      <sheetName val="_bpl,oth_lia_36"/>
      <sheetName val="G_,and_adv_nce36"/>
      <sheetName val="I,Wip-ot__2)36"/>
      <sheetName val="det!il_WIP_(2)36"/>
      <sheetName val="de4ail_G-136"/>
      <sheetName val="sobha_mennn_ac36"/>
      <sheetName val="C_&amp;ix_asst36"/>
      <sheetName val="_x005f_x0003_dpl_oth_Lia`36"/>
      <sheetName val="TBAL9697__x005f_x000d_grotp_wise_36"/>
      <sheetName val="St_co_91_5lvl36"/>
      <sheetName val="3�AL9697_-group_wise__onpl39"/>
      <sheetName val="INPUT_SHEET36"/>
      <sheetName val="Stress_Calculation36"/>
      <sheetName val="Labor_abs-NMR36"/>
      <sheetName val="Sun_E_Type36"/>
      <sheetName val="CORPN_O?T36"/>
      <sheetName val="Fin_Sum36"/>
      <sheetName val="CORPN_O_x005f_x0000_T36"/>
      <sheetName val="TBAL9697__x000a_grotp_wise_36"/>
      <sheetName val="labour_coeff34"/>
      <sheetName val="Shuttering_Analysis34"/>
      <sheetName val="General_P+M34"/>
      <sheetName val="Curing_Analysis_34"/>
      <sheetName val="Concrete_P+M_(_RMC_)34"/>
      <sheetName val="P+M_(_SMC_)34"/>
      <sheetName val="P+M_-EW34"/>
      <sheetName val="P&amp;L_-_AD34"/>
      <sheetName val="SUPPLY_-Sanitary_Fixtures36"/>
      <sheetName val="ITEMS_FOR_CIVIL_TENDER36"/>
      <sheetName val="_x005f_x005f_x005f_x0003_dpl_oth_Lia`36"/>
      <sheetName val="TBAL9697__x005f_x005f_x005f_x000d_grotp_w36"/>
      <sheetName val="Fin__Assumpt__-_Sensitivities34"/>
      <sheetName val="LOAD_SHEET_34"/>
      <sheetName val="Fill_this_out_first___34"/>
      <sheetName val="Labour_productivity34"/>
      <sheetName val="RCC,Ret__Wall34"/>
      <sheetName val="CORPN_O36"/>
      <sheetName val="CORPN_O_T34"/>
      <sheetName val="Area_&amp;_Cate__Master34"/>
      <sheetName val="Bill_No_534"/>
      <sheetName val="11B_34"/>
      <sheetName val="Structure_Bills_Qty34"/>
      <sheetName val="DG_36"/>
      <sheetName val="BOQ_(2)34"/>
      <sheetName val="Fee_Rate_Summary34"/>
      <sheetName val="Name_List34"/>
      <sheetName val="Detail_1A34"/>
      <sheetName val="Sheet_134"/>
      <sheetName val="3BPA00132-5-3_W_plan_HVPNL34"/>
      <sheetName val="Mix_Design34"/>
      <sheetName val="DLC_lookups34"/>
      <sheetName val="Driveway_Beams34"/>
      <sheetName val="TBAL9697__x005f_x000a_grotp_wise_34"/>
      <sheetName val="Quote_Sheet34"/>
      <sheetName val="d-safe_DELUXE34"/>
      <sheetName val="Works_-_Quote_Sheet34"/>
      <sheetName val="IO_LIST34"/>
      <sheetName val="TBAL9697__x005f_x000d_grotp_wis34"/>
      <sheetName val="Cat_A_Change_Control34"/>
      <sheetName val="Break_up_Sheet34"/>
      <sheetName val="Summary_of_P_&amp;_M34"/>
      <sheetName val="ISO_Reconcilation_Statment34"/>
      <sheetName val="AVG_pur_rate34"/>
      <sheetName val="Break_Dw34"/>
      <sheetName val="LIST_OF_MAKES34"/>
      <sheetName val="Assumption_Inputs34"/>
      <sheetName val="Civil_Works34"/>
      <sheetName val="Form_634"/>
      <sheetName val="acevsSp_(ABC)34"/>
      <sheetName val="A_O_R_34"/>
      <sheetName val="CORPN_O_x005f_x005f_x005f_x0000_T34"/>
      <sheetName val="220_11__BS_34"/>
      <sheetName val="FITZ_MORT_9434"/>
      <sheetName val="Intro_34"/>
      <sheetName val="BLOCK-A_(MEA_SHEET)34"/>
      <sheetName val="NLD_-_Assum34"/>
      <sheetName val="Section_Catalogue34"/>
      <sheetName val="TB9798OBPL06_(2)41"/>
      <sheetName val="CORPN_OCT41"/>
      <sheetName val="inout_consol-nov41"/>
      <sheetName val="inout_consol_(2)41"/>
      <sheetName val="AS_ON_DT_EXPS_Mar41"/>
      <sheetName val="fa-pl_&amp;_mach-site41"/>
      <sheetName val="fa_off_eqp41"/>
      <sheetName val="fa_fur&amp;_fix41"/>
      <sheetName val="fa-pl_&amp;_mach-Off41"/>
      <sheetName val="B_Equity-sdpl_INC41"/>
      <sheetName val="inout_consol_wkg41"/>
      <sheetName val="inout_consol_WKNG41"/>
      <sheetName val="B_Sheet_9741"/>
      <sheetName val="P&amp;L_97_41"/>
      <sheetName val="B_Sheet_97-BEXP41"/>
      <sheetName val="P&amp;L_97_-BEXP41"/>
      <sheetName val="consol_flows41"/>
      <sheetName val="sdpl_oth_Liab41"/>
      <sheetName val="obpl-oth_liab41"/>
      <sheetName val="G_land_advance41"/>
      <sheetName val="I-Wip-ot_(2)41"/>
      <sheetName val="detail_WIP_(2)41"/>
      <sheetName val="detail_G-141"/>
      <sheetName val="sobha_menon_ac41"/>
      <sheetName val="pnc_ac41"/>
      <sheetName val="fix_-p_&amp;_M_-SCC41"/>
      <sheetName val="C_fix_asst41"/>
      <sheetName val="D_fix_asst_scdl_41"/>
      <sheetName val="creditors_tb_obpl41"/>
      <sheetName val="TBAL9697_-group_wise__sdpl51"/>
      <sheetName val="TBAL9697_-group_wise_41"/>
      <sheetName val="crs_-G-141"/>
      <sheetName val="TBAL9697_-group_wise__onpl41"/>
      <sheetName val="B_Sheet_97-OBPL41"/>
      <sheetName val="B_Sheet_97_sdpl41"/>
      <sheetName val="TBAL9697_-group_wise__sdpl241"/>
      <sheetName val="inout_consol_jan41"/>
      <sheetName val="consol_flow41"/>
      <sheetName val="D_Loan__Prom41"/>
      <sheetName val="E_Bank_Loan41"/>
      <sheetName val="G_work_Cap41"/>
      <sheetName val="H_land_adv-dec41"/>
      <sheetName val="J_Con_WIP41"/>
      <sheetName val="detail_J41"/>
      <sheetName val="L_Oth_Co41"/>
      <sheetName val="K_fix_asst__41"/>
      <sheetName val="C_fix_asst-SDPL_41"/>
      <sheetName val="TBAL9697__group_wise__sdpl41"/>
      <sheetName val="inout_consol_okg41"/>
      <sheetName val="detail_OIP_(2)41"/>
      <sheetName val="D_fix_ysst_scdl_41"/>
      <sheetName val="cre`itors_tb_obpl41"/>
      <sheetName val="3AL9697_-group_wise__onpl41"/>
      <sheetName val="L_Oth_Bo40"/>
      <sheetName val="3‰AL9697_-group_wise__onpl40"/>
      <sheetName val="Civil_Boq40"/>
      <sheetName val="Staff_Acco_40"/>
      <sheetName val="SITE_OVERHEADS40"/>
      <sheetName val="PRECAST_lightconc-II38"/>
      <sheetName val="1__PayRec37"/>
      <sheetName val="Boq_Block_A40"/>
      <sheetName val="Cashflow_projection37"/>
      <sheetName val="Project-Material_40"/>
      <sheetName val="SPT_vs_PHI37"/>
      <sheetName val="key_dates37"/>
      <sheetName val="ino4t_conso,-nov37"/>
      <sheetName val="(nout_co,sol_(2)37"/>
      <sheetName val="Blr_hire37"/>
      <sheetName val="_bpl,oth_lia_37"/>
      <sheetName val="G_,and_adv_nce37"/>
      <sheetName val="I,Wip-ot__2)37"/>
      <sheetName val="det!il_WIP_(2)37"/>
      <sheetName val="de4ail_G-137"/>
      <sheetName val="sobha_mennn_ac37"/>
      <sheetName val="C_&amp;ix_asst37"/>
      <sheetName val="_x005f_x0003_dpl_oth_Lia`37"/>
      <sheetName val="TBAL9697__x005f_x000d_grotp_wise_37"/>
      <sheetName val="St_co_91_5lvl37"/>
      <sheetName val="3�AL9697_-group_wise__onpl40"/>
      <sheetName val="INPUT_SHEET37"/>
      <sheetName val="Stress_Calculation37"/>
      <sheetName val="Labor_abs-NMR37"/>
      <sheetName val="Sun_E_Type37"/>
      <sheetName val="CORPN_O?T37"/>
      <sheetName val="Fin_Sum37"/>
      <sheetName val="CORPN_O_x005f_x0000_T37"/>
      <sheetName val="TBAL9697__x000a_grotp_wise_37"/>
      <sheetName val="labour_coeff35"/>
      <sheetName val="Shuttering_Analysis35"/>
      <sheetName val="General_P+M35"/>
      <sheetName val="Curing_Analysis_35"/>
      <sheetName val="Concrete_P+M_(_RMC_)35"/>
      <sheetName val="P+M_(_SMC_)35"/>
      <sheetName val="P+M_-EW35"/>
      <sheetName val="P&amp;L_-_AD35"/>
      <sheetName val="SUPPLY_-Sanitary_Fixtures37"/>
      <sheetName val="ITEMS_FOR_CIVIL_TENDER37"/>
      <sheetName val="_x005f_x005f_x005f_x0003_dpl_oth_Lia`37"/>
      <sheetName val="TBAL9697__x005f_x005f_x005f_x000d_grotp_w37"/>
      <sheetName val="Fin__Assumpt__-_Sensitivities35"/>
      <sheetName val="LOAD_SHEET_35"/>
      <sheetName val="Fill_this_out_first___35"/>
      <sheetName val="Labour_productivity35"/>
      <sheetName val="RCC,Ret__Wall35"/>
      <sheetName val="CORPN_O37"/>
      <sheetName val="CORPN_O_T35"/>
      <sheetName val="Area_&amp;_Cate__Master35"/>
      <sheetName val="Bill_No_535"/>
      <sheetName val="11B_35"/>
      <sheetName val="Structure_Bills_Qty35"/>
      <sheetName val="DG_37"/>
      <sheetName val="BOQ_(2)35"/>
      <sheetName val="Fee_Rate_Summary35"/>
      <sheetName val="Name_List35"/>
      <sheetName val="Detail_1A35"/>
      <sheetName val="Sheet_135"/>
      <sheetName val="3BPA00132-5-3_W_plan_HVPNL35"/>
      <sheetName val="Mix_Design35"/>
      <sheetName val="DLC_lookups35"/>
      <sheetName val="Driveway_Beams35"/>
      <sheetName val="TBAL9697__x005f_x000a_grotp_wise_35"/>
      <sheetName val="Quote_Sheet35"/>
      <sheetName val="d-safe_DELUXE35"/>
      <sheetName val="Works_-_Quote_Sheet35"/>
      <sheetName val="IO_LIST35"/>
      <sheetName val="TBAL9697__x005f_x000d_grotp_wis35"/>
      <sheetName val="Cat_A_Change_Control35"/>
      <sheetName val="Break_up_Sheet35"/>
      <sheetName val="Summary_of_P_&amp;_M35"/>
      <sheetName val="ISO_Reconcilation_Statment35"/>
      <sheetName val="AVG_pur_rate35"/>
      <sheetName val="Break_Dw35"/>
      <sheetName val="LIST_OF_MAKES35"/>
      <sheetName val="Assumption_Inputs35"/>
      <sheetName val="Civil_Works35"/>
      <sheetName val="Form_635"/>
      <sheetName val="acevsSp_(ABC)35"/>
      <sheetName val="A_O_R_35"/>
      <sheetName val="CORPN_O_x005f_x005f_x005f_x0000_T35"/>
      <sheetName val="220_11__BS_35"/>
      <sheetName val="FITZ_MORT_9435"/>
      <sheetName val="Intro_35"/>
      <sheetName val="BLOCK-A_(MEA_SHEET)35"/>
      <sheetName val="NLD_-_Assum35"/>
      <sheetName val="Section_Catalogue35"/>
      <sheetName val="TB9798OBPL06_(2)48"/>
      <sheetName val="CORPN_OCT48"/>
      <sheetName val="inout_consol-nov48"/>
      <sheetName val="inout_consol_(2)48"/>
      <sheetName val="AS_ON_DT_EXPS_Mar48"/>
      <sheetName val="fa-pl_&amp;_mach-site48"/>
      <sheetName val="fa_off_eqp48"/>
      <sheetName val="fa_fur&amp;_fix48"/>
      <sheetName val="fa-pl_&amp;_mach-Off48"/>
      <sheetName val="B_Equity-sdpl_INC48"/>
      <sheetName val="inout_consol_wkg48"/>
      <sheetName val="inout_consol_WKNG48"/>
      <sheetName val="B_Sheet_9748"/>
      <sheetName val="P&amp;L_97_48"/>
      <sheetName val="B_Sheet_97-BEXP48"/>
      <sheetName val="P&amp;L_97_-BEXP48"/>
      <sheetName val="consol_flows48"/>
      <sheetName val="sdpl_oth_Liab48"/>
      <sheetName val="obpl-oth_liab48"/>
      <sheetName val="G_land_advance48"/>
      <sheetName val="I-Wip-ot_(2)48"/>
      <sheetName val="detail_WIP_(2)48"/>
      <sheetName val="detail_G-148"/>
      <sheetName val="sobha_menon_ac48"/>
      <sheetName val="pnc_ac48"/>
      <sheetName val="fix_-p_&amp;_M_-SCC48"/>
      <sheetName val="C_fix_asst48"/>
      <sheetName val="D_fix_asst_scdl_48"/>
      <sheetName val="creditors_tb_obpl48"/>
      <sheetName val="TBAL9697_-group_wise__sdpl58"/>
      <sheetName val="TBAL9697_-group_wise_48"/>
      <sheetName val="crs_-G-148"/>
      <sheetName val="TBAL9697_-group_wise__onpl48"/>
      <sheetName val="B_Sheet_97-OBPL48"/>
      <sheetName val="B_Sheet_97_sdpl48"/>
      <sheetName val="TBAL9697_-group_wise__sdpl248"/>
      <sheetName val="inout_consol_jan48"/>
      <sheetName val="consol_flow48"/>
      <sheetName val="D_Loan__Prom48"/>
      <sheetName val="E_Bank_Loan48"/>
      <sheetName val="G_work_Cap48"/>
      <sheetName val="H_land_adv-dec48"/>
      <sheetName val="J_Con_WIP48"/>
      <sheetName val="detail_J48"/>
      <sheetName val="L_Oth_Co48"/>
      <sheetName val="K_fix_asst__48"/>
      <sheetName val="C_fix_asst-SDPL_48"/>
      <sheetName val="TBAL9697__group_wise__sdpl48"/>
      <sheetName val="inout_consol_okg48"/>
      <sheetName val="detail_OIP_(2)48"/>
      <sheetName val="D_fix_ysst_scdl_48"/>
      <sheetName val="cre`itors_tb_obpl48"/>
      <sheetName val="3AL9697_-group_wise__onpl48"/>
      <sheetName val="L_Oth_Bo47"/>
      <sheetName val="3‰AL9697_-group_wise__onpl47"/>
      <sheetName val="Civil_Boq47"/>
      <sheetName val="Staff_Acco_47"/>
      <sheetName val="SITE_OVERHEADS47"/>
      <sheetName val="PRECAST_lightconc-II45"/>
      <sheetName val="1__PayRec44"/>
      <sheetName val="Boq_Block_A47"/>
      <sheetName val="Cashflow_projection44"/>
      <sheetName val="Project-Material_47"/>
      <sheetName val="SPT_vs_PHI44"/>
      <sheetName val="key_dates44"/>
      <sheetName val="ino4t_conso,-nov44"/>
      <sheetName val="(nout_co,sol_(2)44"/>
      <sheetName val="Blr_hire44"/>
      <sheetName val="_bpl,oth_lia_44"/>
      <sheetName val="G_,and_adv_nce44"/>
      <sheetName val="I,Wip-ot__2)44"/>
      <sheetName val="det!il_WIP_(2)44"/>
      <sheetName val="de4ail_G-144"/>
      <sheetName val="sobha_mennn_ac44"/>
      <sheetName val="C_&amp;ix_asst44"/>
      <sheetName val="_x005f_x0003_dpl_oth_Lia`44"/>
      <sheetName val="TBAL9697__x005f_x000d_grotp_wise_44"/>
      <sheetName val="St_co_91_5lvl44"/>
      <sheetName val="3�AL9697_-group_wise__onpl47"/>
      <sheetName val="INPUT_SHEET44"/>
      <sheetName val="Stress_Calculation44"/>
      <sheetName val="Labor_abs-NMR44"/>
      <sheetName val="Sun_E_Type44"/>
      <sheetName val="CORPN_O?T44"/>
      <sheetName val="Fin_Sum44"/>
      <sheetName val="CORPN_O_x005f_x0000_T44"/>
      <sheetName val="TBAL9697__x000a_grotp_wise_44"/>
      <sheetName val="labour_coeff42"/>
      <sheetName val="Shuttering_Analysis42"/>
      <sheetName val="General_P+M42"/>
      <sheetName val="Curing_Analysis_42"/>
      <sheetName val="Concrete_P+M_(_RMC_)42"/>
      <sheetName val="P+M_(_SMC_)42"/>
      <sheetName val="P+M_-EW42"/>
      <sheetName val="P&amp;L_-_AD42"/>
      <sheetName val="SUPPLY_-Sanitary_Fixtures44"/>
      <sheetName val="ITEMS_FOR_CIVIL_TENDER44"/>
      <sheetName val="_x005f_x005f_x005f_x0003_dpl_oth_Lia`44"/>
      <sheetName val="TBAL9697__x005f_x005f_x005f_x000d_grotp_w44"/>
      <sheetName val="Fin__Assumpt__-_Sensitivities42"/>
      <sheetName val="LOAD_SHEET_42"/>
      <sheetName val="Fill_this_out_first___42"/>
      <sheetName val="Labour_productivity42"/>
      <sheetName val="RCC,Ret__Wall42"/>
      <sheetName val="CORPN_O44"/>
      <sheetName val="CORPN_O_T42"/>
      <sheetName val="Area_&amp;_Cate__Master42"/>
      <sheetName val="Bill_No_542"/>
      <sheetName val="11B_42"/>
      <sheetName val="Structure_Bills_Qty42"/>
      <sheetName val="DG_44"/>
      <sheetName val="BOQ_(2)42"/>
      <sheetName val="Fee_Rate_Summary42"/>
      <sheetName val="Name_List42"/>
      <sheetName val="Detail_1A42"/>
      <sheetName val="Sheet_142"/>
      <sheetName val="3BPA00132-5-3_W_plan_HVPNL42"/>
      <sheetName val="Mix_Design42"/>
      <sheetName val="DLC_lookups42"/>
      <sheetName val="Driveway_Beams42"/>
      <sheetName val="TBAL9697__x005f_x000a_grotp_wise_42"/>
      <sheetName val="Quote_Sheet42"/>
      <sheetName val="d-safe_DELUXE42"/>
      <sheetName val="Works_-_Quote_Sheet42"/>
      <sheetName val="IO_LIST42"/>
      <sheetName val="TBAL9697__x005f_x000d_grotp_wis42"/>
      <sheetName val="Cat_A_Change_Control42"/>
      <sheetName val="Break_up_Sheet42"/>
      <sheetName val="Summary_of_P_&amp;_M42"/>
      <sheetName val="ISO_Reconcilation_Statment42"/>
      <sheetName val="AVG_pur_rate42"/>
      <sheetName val="Break_Dw42"/>
      <sheetName val="LIST_OF_MAKES42"/>
      <sheetName val="Assumption_Inputs42"/>
      <sheetName val="Civil_Works42"/>
      <sheetName val="Form_642"/>
      <sheetName val="acevsSp_(ABC)42"/>
      <sheetName val="A_O_R_42"/>
      <sheetName val="CORPN_O_x005f_x005f_x005f_x0000_T42"/>
      <sheetName val="220_11__BS_42"/>
      <sheetName val="FITZ_MORT_9442"/>
      <sheetName val="Intro_42"/>
      <sheetName val="BLOCK-A_(MEA_SHEET)42"/>
      <sheetName val="NLD_-_Assum42"/>
      <sheetName val="Section_Catalogue42"/>
      <sheetName val="TB9798OBPL06_(2)43"/>
      <sheetName val="CORPN_OCT43"/>
      <sheetName val="inout_consol-nov43"/>
      <sheetName val="inout_consol_(2)43"/>
      <sheetName val="AS_ON_DT_EXPS_Mar43"/>
      <sheetName val="fa-pl_&amp;_mach-site43"/>
      <sheetName val="fa_off_eqp43"/>
      <sheetName val="fa_fur&amp;_fix43"/>
      <sheetName val="fa-pl_&amp;_mach-Off43"/>
      <sheetName val="B_Equity-sdpl_INC43"/>
      <sheetName val="inout_consol_wkg43"/>
      <sheetName val="inout_consol_WKNG43"/>
      <sheetName val="B_Sheet_9743"/>
      <sheetName val="P&amp;L_97_43"/>
      <sheetName val="B_Sheet_97-BEXP43"/>
      <sheetName val="P&amp;L_97_-BEXP43"/>
      <sheetName val="consol_flows43"/>
      <sheetName val="sdpl_oth_Liab43"/>
      <sheetName val="obpl-oth_liab43"/>
      <sheetName val="G_land_advance43"/>
      <sheetName val="I-Wip-ot_(2)43"/>
      <sheetName val="detail_WIP_(2)43"/>
      <sheetName val="detail_G-143"/>
      <sheetName val="sobha_menon_ac43"/>
      <sheetName val="pnc_ac43"/>
      <sheetName val="fix_-p_&amp;_M_-SCC43"/>
      <sheetName val="C_fix_asst43"/>
      <sheetName val="D_fix_asst_scdl_43"/>
      <sheetName val="creditors_tb_obpl43"/>
      <sheetName val="TBAL9697_-group_wise__sdpl53"/>
      <sheetName val="TBAL9697_-group_wise_43"/>
      <sheetName val="crs_-G-143"/>
      <sheetName val="TBAL9697_-group_wise__onpl43"/>
      <sheetName val="B_Sheet_97-OBPL43"/>
      <sheetName val="B_Sheet_97_sdpl43"/>
      <sheetName val="TBAL9697_-group_wise__sdpl243"/>
      <sheetName val="inout_consol_jan43"/>
      <sheetName val="consol_flow43"/>
      <sheetName val="D_Loan__Prom43"/>
      <sheetName val="E_Bank_Loan43"/>
      <sheetName val="G_work_Cap43"/>
      <sheetName val="H_land_adv-dec43"/>
      <sheetName val="J_Con_WIP43"/>
      <sheetName val="detail_J43"/>
      <sheetName val="L_Oth_Co43"/>
      <sheetName val="K_fix_asst__43"/>
      <sheetName val="C_fix_asst-SDPL_43"/>
      <sheetName val="TBAL9697__group_wise__sdpl43"/>
      <sheetName val="inout_consol_okg43"/>
      <sheetName val="detail_OIP_(2)43"/>
      <sheetName val="D_fix_ysst_scdl_43"/>
      <sheetName val="cre`itors_tb_obpl43"/>
      <sheetName val="3AL9697_-group_wise__onpl43"/>
      <sheetName val="L_Oth_Bo42"/>
      <sheetName val="3‰AL9697_-group_wise__onpl42"/>
      <sheetName val="Civil_Boq42"/>
      <sheetName val="Staff_Acco_42"/>
      <sheetName val="SITE_OVERHEADS42"/>
      <sheetName val="PRECAST_lightconc-II40"/>
      <sheetName val="1__PayRec39"/>
      <sheetName val="Boq_Block_A42"/>
      <sheetName val="Cashflow_projection39"/>
      <sheetName val="Project-Material_42"/>
      <sheetName val="SPT_vs_PHI39"/>
      <sheetName val="key_dates39"/>
      <sheetName val="ino4t_conso,-nov39"/>
      <sheetName val="(nout_co,sol_(2)39"/>
      <sheetName val="Blr_hire39"/>
      <sheetName val="_bpl,oth_lia_39"/>
      <sheetName val="G_,and_adv_nce39"/>
      <sheetName val="I,Wip-ot__2)39"/>
      <sheetName val="det!il_WIP_(2)39"/>
      <sheetName val="de4ail_G-139"/>
      <sheetName val="sobha_mennn_ac39"/>
      <sheetName val="C_&amp;ix_asst39"/>
      <sheetName val="_x005f_x0003_dpl_oth_Lia`39"/>
      <sheetName val="TBAL9697__x005f_x000d_grotp_wise_39"/>
      <sheetName val="St_co_91_5lvl39"/>
      <sheetName val="3�AL9697_-group_wise__onpl42"/>
      <sheetName val="INPUT_SHEET39"/>
      <sheetName val="Stress_Calculation39"/>
      <sheetName val="Labor_abs-NMR39"/>
      <sheetName val="Sun_E_Type39"/>
      <sheetName val="CORPN_O?T39"/>
      <sheetName val="Fin_Sum39"/>
      <sheetName val="CORPN_O_x005f_x0000_T39"/>
      <sheetName val="TBAL9697__x000a_grotp_wise_39"/>
      <sheetName val="labour_coeff37"/>
      <sheetName val="Shuttering_Analysis37"/>
      <sheetName val="General_P+M37"/>
      <sheetName val="Curing_Analysis_37"/>
      <sheetName val="Concrete_P+M_(_RMC_)37"/>
      <sheetName val="P+M_(_SMC_)37"/>
      <sheetName val="P+M_-EW37"/>
      <sheetName val="P&amp;L_-_AD37"/>
      <sheetName val="SUPPLY_-Sanitary_Fixtures39"/>
      <sheetName val="ITEMS_FOR_CIVIL_TENDER39"/>
      <sheetName val="_x005f_x005f_x005f_x0003_dpl_oth_Lia`39"/>
      <sheetName val="TBAL9697__x005f_x005f_x005f_x000d_grotp_w39"/>
      <sheetName val="Fin__Assumpt__-_Sensitivities37"/>
      <sheetName val="LOAD_SHEET_37"/>
      <sheetName val="Fill_this_out_first___37"/>
      <sheetName val="Labour_productivity37"/>
      <sheetName val="RCC,Ret__Wall37"/>
      <sheetName val="CORPN_O39"/>
      <sheetName val="CORPN_O_T37"/>
      <sheetName val="Area_&amp;_Cate__Master37"/>
      <sheetName val="Bill_No_537"/>
      <sheetName val="11B_37"/>
      <sheetName val="Structure_Bills_Qty37"/>
      <sheetName val="DG_39"/>
      <sheetName val="BOQ_(2)37"/>
      <sheetName val="Fee_Rate_Summary37"/>
      <sheetName val="Name_List37"/>
      <sheetName val="Detail_1A37"/>
      <sheetName val="Sheet_137"/>
      <sheetName val="3BPA00132-5-3_W_plan_HVPNL37"/>
      <sheetName val="Mix_Design37"/>
      <sheetName val="DLC_lookups37"/>
      <sheetName val="Driveway_Beams37"/>
      <sheetName val="TBAL9697__x005f_x000a_grotp_wise_37"/>
      <sheetName val="Quote_Sheet37"/>
      <sheetName val="d-safe_DELUXE37"/>
      <sheetName val="Works_-_Quote_Sheet37"/>
      <sheetName val="IO_LIST37"/>
      <sheetName val="TBAL9697__x005f_x000d_grotp_wis37"/>
      <sheetName val="Cat_A_Change_Control37"/>
      <sheetName val="Break_up_Sheet37"/>
      <sheetName val="Summary_of_P_&amp;_M37"/>
      <sheetName val="ISO_Reconcilation_Statment37"/>
      <sheetName val="AVG_pur_rate37"/>
      <sheetName val="Break_Dw37"/>
      <sheetName val="LIST_OF_MAKES37"/>
      <sheetName val="Assumption_Inputs37"/>
      <sheetName val="Civil_Works37"/>
      <sheetName val="Form_637"/>
      <sheetName val="acevsSp_(ABC)37"/>
      <sheetName val="A_O_R_37"/>
      <sheetName val="CORPN_O_x005f_x005f_x005f_x0000_T37"/>
      <sheetName val="220_11__BS_37"/>
      <sheetName val="FITZ_MORT_9437"/>
      <sheetName val="Intro_37"/>
      <sheetName val="BLOCK-A_(MEA_SHEET)37"/>
      <sheetName val="NLD_-_Assum37"/>
      <sheetName val="Section_Catalogue37"/>
      <sheetName val="TB9798OBPL06_(2)44"/>
      <sheetName val="CORPN_OCT44"/>
      <sheetName val="inout_consol-nov44"/>
      <sheetName val="inout_consol_(2)44"/>
      <sheetName val="AS_ON_DT_EXPS_Mar44"/>
      <sheetName val="fa-pl_&amp;_mach-site44"/>
      <sheetName val="fa_off_eqp44"/>
      <sheetName val="fa_fur&amp;_fix44"/>
      <sheetName val="fa-pl_&amp;_mach-Off44"/>
      <sheetName val="B_Equity-sdpl_INC44"/>
      <sheetName val="inout_consol_wkg44"/>
      <sheetName val="inout_consol_WKNG44"/>
      <sheetName val="B_Sheet_9744"/>
      <sheetName val="P&amp;L_97_44"/>
      <sheetName val="B_Sheet_97-BEXP44"/>
      <sheetName val="P&amp;L_97_-BEXP44"/>
      <sheetName val="consol_flows44"/>
      <sheetName val="sdpl_oth_Liab44"/>
      <sheetName val="obpl-oth_liab44"/>
      <sheetName val="G_land_advance44"/>
      <sheetName val="I-Wip-ot_(2)44"/>
      <sheetName val="detail_WIP_(2)44"/>
      <sheetName val="detail_G-144"/>
      <sheetName val="sobha_menon_ac44"/>
      <sheetName val="pnc_ac44"/>
      <sheetName val="fix_-p_&amp;_M_-SCC44"/>
      <sheetName val="C_fix_asst44"/>
      <sheetName val="D_fix_asst_scdl_44"/>
      <sheetName val="creditors_tb_obpl44"/>
      <sheetName val="TBAL9697_-group_wise__sdpl54"/>
      <sheetName val="TBAL9697_-group_wise_44"/>
      <sheetName val="crs_-G-144"/>
      <sheetName val="TBAL9697_-group_wise__onpl44"/>
      <sheetName val="B_Sheet_97-OBPL44"/>
      <sheetName val="B_Sheet_97_sdpl44"/>
      <sheetName val="TBAL9697_-group_wise__sdpl244"/>
      <sheetName val="inout_consol_jan44"/>
      <sheetName val="consol_flow44"/>
      <sheetName val="D_Loan__Prom44"/>
      <sheetName val="E_Bank_Loan44"/>
      <sheetName val="G_work_Cap44"/>
      <sheetName val="H_land_adv-dec44"/>
      <sheetName val="J_Con_WIP44"/>
      <sheetName val="detail_J44"/>
      <sheetName val="L_Oth_Co44"/>
      <sheetName val="K_fix_asst__44"/>
      <sheetName val="C_fix_asst-SDPL_44"/>
      <sheetName val="TBAL9697__group_wise__sdpl44"/>
      <sheetName val="inout_consol_okg44"/>
      <sheetName val="detail_OIP_(2)44"/>
      <sheetName val="D_fix_ysst_scdl_44"/>
      <sheetName val="cre`itors_tb_obpl44"/>
      <sheetName val="3AL9697_-group_wise__onpl44"/>
      <sheetName val="L_Oth_Bo43"/>
      <sheetName val="3‰AL9697_-group_wise__onpl43"/>
      <sheetName val="Civil_Boq43"/>
      <sheetName val="Staff_Acco_43"/>
      <sheetName val="SITE_OVERHEADS43"/>
      <sheetName val="PRECAST_lightconc-II41"/>
      <sheetName val="1__PayRec40"/>
      <sheetName val="Boq_Block_A43"/>
      <sheetName val="Cashflow_projection40"/>
      <sheetName val="Project-Material_43"/>
      <sheetName val="SPT_vs_PHI40"/>
      <sheetName val="key_dates40"/>
      <sheetName val="ino4t_conso,-nov40"/>
      <sheetName val="(nout_co,sol_(2)40"/>
      <sheetName val="Blr_hire40"/>
      <sheetName val="_bpl,oth_lia_40"/>
      <sheetName val="G_,and_adv_nce40"/>
      <sheetName val="I,Wip-ot__2)40"/>
      <sheetName val="det!il_WIP_(2)40"/>
      <sheetName val="de4ail_G-140"/>
      <sheetName val="sobha_mennn_ac40"/>
      <sheetName val="C_&amp;ix_asst40"/>
      <sheetName val="_x005f_x0003_dpl_oth_Lia`40"/>
      <sheetName val="TBAL9697__x005f_x000d_grotp_wise_40"/>
      <sheetName val="St_co_91_5lvl40"/>
      <sheetName val="3�AL9697_-group_wise__onpl43"/>
      <sheetName val="INPUT_SHEET40"/>
      <sheetName val="Stress_Calculation40"/>
      <sheetName val="Labor_abs-NMR40"/>
      <sheetName val="Sun_E_Type40"/>
      <sheetName val="CORPN_O?T40"/>
      <sheetName val="Fin_Sum40"/>
      <sheetName val="CORPN_O_x005f_x0000_T40"/>
      <sheetName val="TBAL9697__x000a_grotp_wise_40"/>
      <sheetName val="labour_coeff38"/>
      <sheetName val="Shuttering_Analysis38"/>
      <sheetName val="General_P+M38"/>
      <sheetName val="Curing_Analysis_38"/>
      <sheetName val="Concrete_P+M_(_RMC_)38"/>
      <sheetName val="P+M_(_SMC_)38"/>
      <sheetName val="P+M_-EW38"/>
      <sheetName val="P&amp;L_-_AD38"/>
      <sheetName val="SUPPLY_-Sanitary_Fixtures40"/>
      <sheetName val="ITEMS_FOR_CIVIL_TENDER40"/>
      <sheetName val="_x005f_x005f_x005f_x0003_dpl_oth_Lia`40"/>
      <sheetName val="TBAL9697__x005f_x005f_x005f_x000d_grotp_w40"/>
      <sheetName val="Fin__Assumpt__-_Sensitivities38"/>
      <sheetName val="LOAD_SHEET_38"/>
      <sheetName val="Fill_this_out_first___38"/>
      <sheetName val="Labour_productivity38"/>
      <sheetName val="RCC,Ret__Wall38"/>
      <sheetName val="CORPN_O40"/>
      <sheetName val="CORPN_O_T38"/>
      <sheetName val="Area_&amp;_Cate__Master38"/>
      <sheetName val="Bill_No_538"/>
      <sheetName val="TBAL9697__grotp_wise_76"/>
      <sheetName val="11B_38"/>
      <sheetName val="Structure_Bills_Qty38"/>
      <sheetName val="DG_40"/>
      <sheetName val="BOQ_(2)38"/>
      <sheetName val="Fee_Rate_Summary38"/>
      <sheetName val="Name_List38"/>
      <sheetName val="Detail_1A38"/>
      <sheetName val="Sheet_138"/>
      <sheetName val="3BPA00132-5-3_W_plan_HVPNL38"/>
      <sheetName val="Mix_Design38"/>
      <sheetName val="DLC_lookups38"/>
      <sheetName val="Driveway_Beams38"/>
      <sheetName val="TBAL9697__x005f_x000a_grotp_wise_38"/>
      <sheetName val="Quote_Sheet38"/>
      <sheetName val="d-safe_DELUXE38"/>
      <sheetName val="Works_-_Quote_Sheet38"/>
      <sheetName val="IO_LIST38"/>
      <sheetName val="TBAL9697__x005f_x000d_grotp_wis38"/>
      <sheetName val="TBAL9697__grotp_wise_77"/>
      <sheetName val="Cat_A_Change_Control38"/>
      <sheetName val="Break_up_Sheet38"/>
      <sheetName val="Summary_of_P_&amp;_M38"/>
      <sheetName val="ISO_Reconcilation_Statment38"/>
      <sheetName val="AVG_pur_rate38"/>
      <sheetName val="Break_Dw38"/>
      <sheetName val="LIST_OF_MAKES38"/>
      <sheetName val="Assumption_Inputs38"/>
      <sheetName val="Civil_Works38"/>
      <sheetName val="Form_638"/>
      <sheetName val="acevsSp_(ABC)38"/>
      <sheetName val="A_O_R_38"/>
      <sheetName val="CORPN_O_x005f_x005f_x005f_x0000_T38"/>
      <sheetName val="220_11__BS_38"/>
      <sheetName val="FITZ_MORT_9438"/>
      <sheetName val="Intro_38"/>
      <sheetName val="BLOCK-A_(MEA_SHEET)38"/>
      <sheetName val="NLD_-_Assum38"/>
      <sheetName val="Section_Catalogue38"/>
      <sheetName val="TB9798OBPL06_(2)46"/>
      <sheetName val="CORPN_OCT46"/>
      <sheetName val="inout_consol-nov46"/>
      <sheetName val="inout_consol_(2)46"/>
      <sheetName val="AS_ON_DT_EXPS_Mar46"/>
      <sheetName val="fa-pl_&amp;_mach-site46"/>
      <sheetName val="fa_off_eqp46"/>
      <sheetName val="fa_fur&amp;_fix46"/>
      <sheetName val="fa-pl_&amp;_mach-Off46"/>
      <sheetName val="B_Equity-sdpl_INC46"/>
      <sheetName val="inout_consol_wkg46"/>
      <sheetName val="inout_consol_WKNG46"/>
      <sheetName val="B_Sheet_9746"/>
      <sheetName val="P&amp;L_97_46"/>
      <sheetName val="B_Sheet_97-BEXP46"/>
      <sheetName val="P&amp;L_97_-BEXP46"/>
      <sheetName val="consol_flows46"/>
      <sheetName val="sdpl_oth_Liab46"/>
      <sheetName val="obpl-oth_liab46"/>
      <sheetName val="G_land_advance46"/>
      <sheetName val="I-Wip-ot_(2)46"/>
      <sheetName val="detail_WIP_(2)46"/>
      <sheetName val="detail_G-146"/>
      <sheetName val="sobha_menon_ac46"/>
      <sheetName val="pnc_ac46"/>
      <sheetName val="fix_-p_&amp;_M_-SCC46"/>
      <sheetName val="C_fix_asst46"/>
      <sheetName val="D_fix_asst_scdl_46"/>
      <sheetName val="creditors_tb_obpl46"/>
      <sheetName val="TBAL9697_-group_wise__sdpl56"/>
      <sheetName val="TBAL9697_-group_wise_46"/>
      <sheetName val="crs_-G-146"/>
      <sheetName val="TBAL9697_-group_wise__onpl46"/>
      <sheetName val="B_Sheet_97-OBPL46"/>
      <sheetName val="B_Sheet_97_sdpl46"/>
      <sheetName val="TBAL9697_-group_wise__sdpl246"/>
      <sheetName val="inout_consol_jan46"/>
      <sheetName val="consol_flow46"/>
      <sheetName val="D_Loan__Prom46"/>
      <sheetName val="E_Bank_Loan46"/>
      <sheetName val="G_work_Cap46"/>
      <sheetName val="H_land_adv-dec46"/>
      <sheetName val="J_Con_WIP46"/>
      <sheetName val="detail_J46"/>
      <sheetName val="L_Oth_Co46"/>
      <sheetName val="K_fix_asst__46"/>
      <sheetName val="C_fix_asst-SDPL_46"/>
      <sheetName val="TBAL9697__group_wise__sdpl46"/>
      <sheetName val="inout_consol_okg46"/>
      <sheetName val="detail_OIP_(2)46"/>
      <sheetName val="D_fix_ysst_scdl_46"/>
      <sheetName val="cre`itors_tb_obpl46"/>
      <sheetName val="3AL9697_-group_wise__onpl46"/>
      <sheetName val="L_Oth_Bo45"/>
      <sheetName val="3‰AL9697_-group_wise__onpl45"/>
      <sheetName val="Civil_Boq45"/>
      <sheetName val="Staff_Acco_45"/>
      <sheetName val="SITE_OVERHEADS45"/>
      <sheetName val="PRECAST_lightconc-II43"/>
      <sheetName val="1__PayRec42"/>
      <sheetName val="Boq_Block_A45"/>
      <sheetName val="Cashflow_projection42"/>
      <sheetName val="Project-Material_45"/>
      <sheetName val="SPT_vs_PHI42"/>
      <sheetName val="key_dates42"/>
      <sheetName val="ino4t_conso,-nov42"/>
      <sheetName val="(nout_co,sol_(2)42"/>
      <sheetName val="Blr_hire42"/>
      <sheetName val="_bpl,oth_lia_42"/>
      <sheetName val="G_,and_adv_nce42"/>
      <sheetName val="I,Wip-ot__2)42"/>
      <sheetName val="det!il_WIP_(2)42"/>
      <sheetName val="de4ail_G-142"/>
      <sheetName val="sobha_mennn_ac42"/>
      <sheetName val="C_&amp;ix_asst42"/>
      <sheetName val="_x005f_x0003_dpl_oth_Lia`42"/>
      <sheetName val="TBAL9697__x005f_x000d_grotp_wise_42"/>
      <sheetName val="St_co_91_5lvl42"/>
      <sheetName val="3�AL9697_-group_wise__onpl45"/>
      <sheetName val="INPUT_SHEET42"/>
      <sheetName val="Stress_Calculation42"/>
      <sheetName val="Labor_abs-NMR42"/>
      <sheetName val="Sun_E_Type42"/>
      <sheetName val="CORPN_O?T42"/>
      <sheetName val="Fin_Sum42"/>
      <sheetName val="CORPN_O_x005f_x0000_T42"/>
      <sheetName val="TBAL9697__x000a_grotp_wise_42"/>
      <sheetName val="labour_coeff40"/>
      <sheetName val="Shuttering_Analysis40"/>
      <sheetName val="General_P+M40"/>
      <sheetName val="Curing_Analysis_40"/>
      <sheetName val="Concrete_P+M_(_RMC_)40"/>
      <sheetName val="P+M_(_SMC_)40"/>
      <sheetName val="P+M_-EW40"/>
      <sheetName val="P&amp;L_-_AD40"/>
      <sheetName val="SUPPLY_-Sanitary_Fixtures42"/>
      <sheetName val="ITEMS_FOR_CIVIL_TENDER42"/>
      <sheetName val="_x005f_x005f_x005f_x0003_dpl_oth_Lia`42"/>
      <sheetName val="TBAL9697__x005f_x005f_x005f_x000d_grotp_w42"/>
      <sheetName val="Fin__Assumpt__-_Sensitivities40"/>
      <sheetName val="LOAD_SHEET_40"/>
      <sheetName val="Fill_this_out_first___40"/>
      <sheetName val="Labour_productivity40"/>
      <sheetName val="RCC,Ret__Wall40"/>
      <sheetName val="CORPN_O42"/>
      <sheetName val="CORPN_O_T40"/>
      <sheetName val="Area_&amp;_Cate__Master40"/>
      <sheetName val="Bill_No_540"/>
      <sheetName val="TBAL9697__grotp_wise_80"/>
      <sheetName val="11B_40"/>
      <sheetName val="Structure_Bills_Qty40"/>
      <sheetName val="DG_42"/>
      <sheetName val="BOQ_(2)40"/>
      <sheetName val="Fee_Rate_Summary40"/>
      <sheetName val="Name_List40"/>
      <sheetName val="Detail_1A40"/>
      <sheetName val="Sheet_140"/>
      <sheetName val="3BPA00132-5-3_W_plan_HVPNL40"/>
      <sheetName val="Mix_Design40"/>
      <sheetName val="DLC_lookups40"/>
      <sheetName val="Driveway_Beams40"/>
      <sheetName val="TBAL9697__x005f_x000a_grotp_wise_40"/>
      <sheetName val="Quote_Sheet40"/>
      <sheetName val="d-safe_DELUXE40"/>
      <sheetName val="Works_-_Quote_Sheet40"/>
      <sheetName val="IO_LIST40"/>
      <sheetName val="TBAL9697__x005f_x000d_grotp_wis40"/>
      <sheetName val="Cat_A_Change_Control40"/>
      <sheetName val="Break_up_Sheet40"/>
      <sheetName val="Summary_of_P_&amp;_M40"/>
      <sheetName val="ISO_Reconcilation_Statment40"/>
      <sheetName val="AVG_pur_rate40"/>
      <sheetName val="Break_Dw40"/>
      <sheetName val="LIST_OF_MAKES40"/>
      <sheetName val="Assumption_Inputs40"/>
      <sheetName val="Civil_Works40"/>
      <sheetName val="Form_640"/>
      <sheetName val="acevsSp_(ABC)40"/>
      <sheetName val="A_O_R_40"/>
      <sheetName val="CORPN_O_x005f_x005f_x005f_x0000_T40"/>
      <sheetName val="220_11__BS_40"/>
      <sheetName val="FITZ_MORT_9440"/>
      <sheetName val="Intro_40"/>
      <sheetName val="BLOCK-A_(MEA_SHEET)40"/>
      <sheetName val="NLD_-_Assum40"/>
      <sheetName val="Section_Catalogue40"/>
      <sheetName val="TB9798OBPL06_(2)45"/>
      <sheetName val="CORPN_OCT45"/>
      <sheetName val="inout_consol-nov45"/>
      <sheetName val="inout_consol_(2)45"/>
      <sheetName val="AS_ON_DT_EXPS_Mar45"/>
      <sheetName val="fa-pl_&amp;_mach-site45"/>
      <sheetName val="fa_off_eqp45"/>
      <sheetName val="fa_fur&amp;_fix45"/>
      <sheetName val="fa-pl_&amp;_mach-Off45"/>
      <sheetName val="B_Equity-sdpl_INC45"/>
      <sheetName val="inout_consol_wkg45"/>
      <sheetName val="inout_consol_WKNG45"/>
      <sheetName val="B_Sheet_9745"/>
      <sheetName val="P&amp;L_97_45"/>
      <sheetName val="B_Sheet_97-BEXP45"/>
      <sheetName val="P&amp;L_97_-BEXP45"/>
      <sheetName val="consol_flows45"/>
      <sheetName val="sdpl_oth_Liab45"/>
      <sheetName val="obpl-oth_liab45"/>
      <sheetName val="G_land_advance45"/>
      <sheetName val="I-Wip-ot_(2)45"/>
      <sheetName val="detail_WIP_(2)45"/>
      <sheetName val="detail_G-145"/>
      <sheetName val="sobha_menon_ac45"/>
      <sheetName val="pnc_ac45"/>
      <sheetName val="fix_-p_&amp;_M_-SCC45"/>
      <sheetName val="C_fix_asst45"/>
      <sheetName val="D_fix_asst_scdl_45"/>
      <sheetName val="creditors_tb_obpl45"/>
      <sheetName val="TBAL9697_-group_wise__sdpl55"/>
      <sheetName val="TBAL9697_-group_wise_45"/>
      <sheetName val="crs_-G-145"/>
      <sheetName val="TBAL9697_-group_wise__onpl45"/>
      <sheetName val="B_Sheet_97-OBPL45"/>
      <sheetName val="B_Sheet_97_sdpl45"/>
      <sheetName val="TBAL9697_-group_wise__sdpl245"/>
      <sheetName val="inout_consol_jan45"/>
      <sheetName val="consol_flow45"/>
      <sheetName val="D_Loan__Prom45"/>
      <sheetName val="E_Bank_Loan45"/>
      <sheetName val="G_work_Cap45"/>
      <sheetName val="H_land_adv-dec45"/>
      <sheetName val="J_Con_WIP45"/>
      <sheetName val="detail_J45"/>
      <sheetName val="L_Oth_Co45"/>
      <sheetName val="K_fix_asst__45"/>
      <sheetName val="C_fix_asst-SDPL_45"/>
      <sheetName val="TBAL9697__group_wise__sdpl45"/>
      <sheetName val="inout_consol_okg45"/>
      <sheetName val="detail_OIP_(2)45"/>
      <sheetName val="D_fix_ysst_scdl_45"/>
      <sheetName val="cre`itors_tb_obpl45"/>
      <sheetName val="3AL9697_-group_wise__onpl45"/>
      <sheetName val="L_Oth_Bo44"/>
      <sheetName val="3‰AL9697_-group_wise__onpl44"/>
      <sheetName val="Civil_Boq44"/>
      <sheetName val="Staff_Acco_44"/>
      <sheetName val="SITE_OVERHEADS44"/>
      <sheetName val="PRECAST_lightconc-II42"/>
      <sheetName val="1__PayRec41"/>
      <sheetName val="Boq_Block_A44"/>
      <sheetName val="Cashflow_projection41"/>
      <sheetName val="Project-Material_44"/>
      <sheetName val="SPT_vs_PHI41"/>
      <sheetName val="key_dates41"/>
      <sheetName val="ino4t_conso,-nov41"/>
      <sheetName val="(nout_co,sol_(2)41"/>
      <sheetName val="Blr_hire41"/>
      <sheetName val="_bpl,oth_lia_41"/>
      <sheetName val="G_,and_adv_nce41"/>
      <sheetName val="I,Wip-ot__2)41"/>
      <sheetName val="det!il_WIP_(2)41"/>
      <sheetName val="de4ail_G-141"/>
      <sheetName val="sobha_mennn_ac41"/>
      <sheetName val="C_&amp;ix_asst41"/>
      <sheetName val="_x005f_x0003_dpl_oth_Lia`41"/>
      <sheetName val="TBAL9697__x005f_x000d_grotp_wise_41"/>
      <sheetName val="St_co_91_5lvl41"/>
      <sheetName val="3�AL9697_-group_wise__onpl44"/>
      <sheetName val="INPUT_SHEET41"/>
      <sheetName val="Stress_Calculation41"/>
      <sheetName val="Labor_abs-NMR41"/>
      <sheetName val="Sun_E_Type41"/>
      <sheetName val="CORPN_O?T41"/>
      <sheetName val="Fin_Sum41"/>
      <sheetName val="CORPN_O_x005f_x0000_T41"/>
      <sheetName val="TBAL9697__x000a_grotp_wise_41"/>
      <sheetName val="labour_coeff39"/>
      <sheetName val="Shuttering_Analysis39"/>
      <sheetName val="General_P+M39"/>
      <sheetName val="Curing_Analysis_39"/>
      <sheetName val="Concrete_P+M_(_RMC_)39"/>
      <sheetName val="P+M_(_SMC_)39"/>
      <sheetName val="P+M_-EW39"/>
      <sheetName val="P&amp;L_-_AD39"/>
      <sheetName val="SUPPLY_-Sanitary_Fixtures41"/>
      <sheetName val="ITEMS_FOR_CIVIL_TENDER41"/>
      <sheetName val="_x005f_x005f_x005f_x0003_dpl_oth_Lia`41"/>
      <sheetName val="TBAL9697__x005f_x005f_x005f_x000d_grotp_w41"/>
      <sheetName val="Fin__Assumpt__-_Sensitivities39"/>
      <sheetName val="LOAD_SHEET_39"/>
      <sheetName val="Fill_this_out_first___39"/>
      <sheetName val="Labour_productivity39"/>
      <sheetName val="RCC,Ret__Wall39"/>
      <sheetName val="CORPN_O41"/>
      <sheetName val="CORPN_O_T39"/>
      <sheetName val="Area_&amp;_Cate__Master39"/>
      <sheetName val="Bill_No_539"/>
      <sheetName val="TBAL9697__grotp_wise_78"/>
      <sheetName val="11B_39"/>
      <sheetName val="Structure_Bills_Qty39"/>
      <sheetName val="DG_41"/>
      <sheetName val="BOQ_(2)39"/>
      <sheetName val="Fee_Rate_Summary39"/>
      <sheetName val="Name_List39"/>
      <sheetName val="Detail_1A39"/>
      <sheetName val="Sheet_139"/>
      <sheetName val="3BPA00132-5-3_W_plan_HVPNL39"/>
      <sheetName val="Mix_Design39"/>
      <sheetName val="DLC_lookups39"/>
      <sheetName val="Driveway_Beams39"/>
      <sheetName val="TBAL9697__x005f_x000a_grotp_wise_39"/>
      <sheetName val="Quote_Sheet39"/>
      <sheetName val="d-safe_DELUXE39"/>
      <sheetName val="Works_-_Quote_Sheet39"/>
      <sheetName val="IO_LIST39"/>
      <sheetName val="TBAL9697__x005f_x000d_grotp_wis39"/>
      <sheetName val="TBAL9697__grotp_wise_79"/>
      <sheetName val="Cat_A_Change_Control39"/>
      <sheetName val="Break_up_Sheet39"/>
      <sheetName val="Summary_of_P_&amp;_M39"/>
      <sheetName val="ISO_Reconcilation_Statment39"/>
      <sheetName val="AVG_pur_rate39"/>
      <sheetName val="Break_Dw39"/>
      <sheetName val="LIST_OF_MAKES39"/>
      <sheetName val="Assumption_Inputs39"/>
      <sheetName val="Civil_Works39"/>
      <sheetName val="Form_639"/>
      <sheetName val="acevsSp_(ABC)39"/>
      <sheetName val="A_O_R_39"/>
      <sheetName val="CORPN_O_x005f_x005f_x005f_x0000_T39"/>
      <sheetName val="220_11__BS_39"/>
      <sheetName val="FITZ_MORT_9439"/>
      <sheetName val="Intro_39"/>
      <sheetName val="BLOCK-A_(MEA_SHEET)39"/>
      <sheetName val="NLD_-_Assum39"/>
      <sheetName val="Section_Catalogue39"/>
      <sheetName val="TB9798OBPL06_(2)47"/>
      <sheetName val="CORPN_OCT47"/>
      <sheetName val="inout_consol-nov47"/>
      <sheetName val="inout_consol_(2)47"/>
      <sheetName val="AS_ON_DT_EXPS_Mar47"/>
      <sheetName val="fa-pl_&amp;_mach-site47"/>
      <sheetName val="fa_off_eqp47"/>
      <sheetName val="fa_fur&amp;_fix47"/>
      <sheetName val="fa-pl_&amp;_mach-Off47"/>
      <sheetName val="B_Equity-sdpl_INC47"/>
      <sheetName val="inout_consol_wkg47"/>
      <sheetName val="inout_consol_WKNG47"/>
      <sheetName val="B_Sheet_9747"/>
      <sheetName val="P&amp;L_97_47"/>
      <sheetName val="B_Sheet_97-BEXP47"/>
      <sheetName val="P&amp;L_97_-BEXP47"/>
      <sheetName val="consol_flows47"/>
      <sheetName val="sdpl_oth_Liab47"/>
      <sheetName val="obpl-oth_liab47"/>
      <sheetName val="G_land_advance47"/>
      <sheetName val="I-Wip-ot_(2)47"/>
      <sheetName val="detail_WIP_(2)47"/>
      <sheetName val="detail_G-147"/>
      <sheetName val="sobha_menon_ac47"/>
      <sheetName val="pnc_ac47"/>
      <sheetName val="fix_-p_&amp;_M_-SCC47"/>
      <sheetName val="C_fix_asst47"/>
      <sheetName val="D_fix_asst_scdl_47"/>
      <sheetName val="creditors_tb_obpl47"/>
      <sheetName val="TBAL9697_-group_wise__sdpl57"/>
      <sheetName val="TBAL9697_-group_wise_47"/>
      <sheetName val="crs_-G-147"/>
      <sheetName val="TBAL9697_-group_wise__onpl47"/>
      <sheetName val="B_Sheet_97-OBPL47"/>
      <sheetName val="B_Sheet_97_sdpl47"/>
      <sheetName val="TBAL9697_-group_wise__sdpl247"/>
      <sheetName val="inout_consol_jan47"/>
      <sheetName val="consol_flow47"/>
      <sheetName val="D_Loan__Prom47"/>
      <sheetName val="E_Bank_Loan47"/>
      <sheetName val="G_work_Cap47"/>
      <sheetName val="H_land_adv-dec47"/>
      <sheetName val="J_Con_WIP47"/>
      <sheetName val="detail_J47"/>
      <sheetName val="L_Oth_Co47"/>
      <sheetName val="K_fix_asst__47"/>
      <sheetName val="C_fix_asst-SDPL_47"/>
      <sheetName val="TBAL9697__group_wise__sdpl47"/>
      <sheetName val="inout_consol_okg47"/>
      <sheetName val="detail_OIP_(2)47"/>
      <sheetName val="D_fix_ysst_scdl_47"/>
      <sheetName val="cre`itors_tb_obpl47"/>
      <sheetName val="3AL9697_-group_wise__onpl47"/>
      <sheetName val="L_Oth_Bo46"/>
      <sheetName val="3‰AL9697_-group_wise__onpl46"/>
      <sheetName val="Civil_Boq46"/>
      <sheetName val="Staff_Acco_46"/>
      <sheetName val="SITE_OVERHEADS46"/>
      <sheetName val="PRECAST_lightconc-II44"/>
      <sheetName val="1__PayRec43"/>
      <sheetName val="Boq_Block_A46"/>
      <sheetName val="Cashflow_projection43"/>
      <sheetName val="Project-Material_46"/>
      <sheetName val="SPT_vs_PHI43"/>
      <sheetName val="key_dates43"/>
      <sheetName val="ino4t_conso,-nov43"/>
      <sheetName val="(nout_co,sol_(2)43"/>
      <sheetName val="Blr_hire43"/>
      <sheetName val="_bpl,oth_lia_43"/>
      <sheetName val="G_,and_adv_nce43"/>
      <sheetName val="I,Wip-ot__2)43"/>
      <sheetName val="det!il_WIP_(2)43"/>
      <sheetName val="de4ail_G-143"/>
      <sheetName val="sobha_mennn_ac43"/>
      <sheetName val="C_&amp;ix_asst43"/>
      <sheetName val="_x005f_x0003_dpl_oth_Lia`43"/>
      <sheetName val="TBAL9697__x005f_x000d_grotp_wise_43"/>
      <sheetName val="St_co_91_5lvl43"/>
      <sheetName val="3�AL9697_-group_wise__onpl46"/>
      <sheetName val="INPUT_SHEET43"/>
      <sheetName val="Stress_Calculation43"/>
      <sheetName val="Labor_abs-NMR43"/>
      <sheetName val="Sun_E_Type43"/>
      <sheetName val="CORPN_O?T43"/>
      <sheetName val="Fin_Sum43"/>
      <sheetName val="CORPN_O_x005f_x0000_T43"/>
      <sheetName val="TBAL9697__x000a_grotp_wise_43"/>
      <sheetName val="labour_coeff41"/>
      <sheetName val="Shuttering_Analysis41"/>
      <sheetName val="General_P+M41"/>
      <sheetName val="Curing_Analysis_41"/>
      <sheetName val="Concrete_P+M_(_RMC_)41"/>
      <sheetName val="P+M_(_SMC_)41"/>
      <sheetName val="P+M_-EW41"/>
      <sheetName val="P&amp;L_-_AD41"/>
      <sheetName val="SUPPLY_-Sanitary_Fixtures43"/>
      <sheetName val="ITEMS_FOR_CIVIL_TENDER43"/>
      <sheetName val="_x005f_x005f_x005f_x0003_dpl_oth_Lia`43"/>
      <sheetName val="TBAL9697__x005f_x005f_x005f_x000d_grotp_w43"/>
      <sheetName val="Fin__Assumpt__-_Sensitivities41"/>
      <sheetName val="LOAD_SHEET_41"/>
      <sheetName val="Fill_this_out_first___41"/>
      <sheetName val="Labour_productivity41"/>
      <sheetName val="RCC,Ret__Wall41"/>
      <sheetName val="CORPN_O43"/>
      <sheetName val="CORPN_O_T41"/>
      <sheetName val="Area_&amp;_Cate__Master41"/>
      <sheetName val="Bill_No_541"/>
      <sheetName val="11B_41"/>
      <sheetName val="Structure_Bills_Qty41"/>
      <sheetName val="DG_43"/>
      <sheetName val="BOQ_(2)41"/>
      <sheetName val="Fee_Rate_Summary41"/>
      <sheetName val="Name_List41"/>
      <sheetName val="Detail_1A41"/>
      <sheetName val="Sheet_141"/>
      <sheetName val="3BPA00132-5-3_W_plan_HVPNL41"/>
      <sheetName val="Mix_Design41"/>
      <sheetName val="DLC_lookups41"/>
      <sheetName val="Driveway_Beams41"/>
      <sheetName val="TBAL9697__x005f_x000a_grotp_wise_41"/>
      <sheetName val="Quote_Sheet41"/>
      <sheetName val="d-safe_DELUXE41"/>
      <sheetName val="Works_-_Quote_Sheet41"/>
      <sheetName val="IO_LIST41"/>
      <sheetName val="TBAL9697__x005f_x000d_grotp_wis41"/>
      <sheetName val="Cat_A_Change_Control41"/>
      <sheetName val="Break_up_Sheet41"/>
      <sheetName val="Summary_of_P_&amp;_M41"/>
      <sheetName val="ISO_Reconcilation_Statment41"/>
      <sheetName val="AVG_pur_rate41"/>
      <sheetName val="Break_Dw41"/>
      <sheetName val="LIST_OF_MAKES41"/>
      <sheetName val="Assumption_Inputs41"/>
      <sheetName val="Civil_Works41"/>
      <sheetName val="Form_641"/>
      <sheetName val="acevsSp_(ABC)41"/>
      <sheetName val="A_O_R_41"/>
      <sheetName val="CORPN_O_x005f_x005f_x005f_x0000_T41"/>
      <sheetName val="220_11__BS_41"/>
      <sheetName val="FITZ_MORT_9441"/>
      <sheetName val="Intro_41"/>
      <sheetName val="BLOCK-A_(MEA_SHEET)41"/>
      <sheetName val="NLD_-_Assum41"/>
      <sheetName val="Section_Catalogue41"/>
      <sheetName val="TB9798OBPL06_(2)49"/>
      <sheetName val="CORPN_OCT49"/>
      <sheetName val="inout_consol-nov49"/>
      <sheetName val="inout_consol_(2)49"/>
      <sheetName val="AS_ON_DT_EXPS_Mar49"/>
      <sheetName val="fa-pl_&amp;_mach-site49"/>
      <sheetName val="fa_off_eqp49"/>
      <sheetName val="fa_fur&amp;_fix49"/>
      <sheetName val="fa-pl_&amp;_mach-Off49"/>
      <sheetName val="B_Equity-sdpl_INC49"/>
      <sheetName val="inout_consol_wkg49"/>
      <sheetName val="inout_consol_WKNG49"/>
      <sheetName val="B_Sheet_9749"/>
      <sheetName val="P&amp;L_97_49"/>
      <sheetName val="B_Sheet_97-BEXP49"/>
      <sheetName val="P&amp;L_97_-BEXP49"/>
      <sheetName val="consol_flows49"/>
      <sheetName val="sdpl_oth_Liab49"/>
      <sheetName val="obpl-oth_liab49"/>
      <sheetName val="G_land_advance49"/>
      <sheetName val="I-Wip-ot_(2)49"/>
      <sheetName val="detail_WIP_(2)49"/>
      <sheetName val="detail_G-149"/>
      <sheetName val="sobha_menon_ac49"/>
      <sheetName val="pnc_ac49"/>
      <sheetName val="fix_-p_&amp;_M_-SCC49"/>
      <sheetName val="C_fix_asst49"/>
      <sheetName val="D_fix_asst_scdl_49"/>
      <sheetName val="creditors_tb_obpl49"/>
      <sheetName val="TBAL9697_-group_wise__sdpl59"/>
      <sheetName val="TBAL9697_-group_wise_49"/>
      <sheetName val="crs_-G-149"/>
      <sheetName val="TBAL9697_-group_wise__onpl49"/>
      <sheetName val="B_Sheet_97-OBPL49"/>
      <sheetName val="B_Sheet_97_sdpl49"/>
      <sheetName val="TBAL9697_-group_wise__sdpl249"/>
      <sheetName val="inout_consol_jan49"/>
      <sheetName val="consol_flow49"/>
      <sheetName val="D_Loan__Prom49"/>
      <sheetName val="E_Bank_Loan49"/>
      <sheetName val="G_work_Cap49"/>
      <sheetName val="H_land_adv-dec49"/>
      <sheetName val="J_Con_WIP49"/>
      <sheetName val="detail_J49"/>
      <sheetName val="L_Oth_Co49"/>
      <sheetName val="K_fix_asst__49"/>
      <sheetName val="C_fix_asst-SDPL_49"/>
      <sheetName val="TBAL9697__group_wise__sdpl49"/>
      <sheetName val="inout_consol_okg49"/>
      <sheetName val="detail_OIP_(2)49"/>
      <sheetName val="D_fix_ysst_scdl_49"/>
      <sheetName val="cre`itors_tb_obpl49"/>
      <sheetName val="3AL9697_-group_wise__onpl49"/>
      <sheetName val="L_Oth_Bo48"/>
      <sheetName val="3‰AL9697_-group_wise__onpl48"/>
      <sheetName val="Civil_Boq48"/>
      <sheetName val="Staff_Acco_48"/>
      <sheetName val="SITE_OVERHEADS48"/>
      <sheetName val="PRECAST_lightconc-II46"/>
      <sheetName val="1__PayRec45"/>
      <sheetName val="Boq_Block_A48"/>
      <sheetName val="Cashflow_projection45"/>
      <sheetName val="Project-Material_48"/>
      <sheetName val="SPT_vs_PHI45"/>
      <sheetName val="key_dates45"/>
      <sheetName val="ino4t_conso,-nov45"/>
      <sheetName val="(nout_co,sol_(2)45"/>
      <sheetName val="Blr_hire45"/>
      <sheetName val="_bpl,oth_lia_45"/>
      <sheetName val="G_,and_adv_nce45"/>
      <sheetName val="I,Wip-ot__2)45"/>
      <sheetName val="det!il_WIP_(2)45"/>
      <sheetName val="de4ail_G-145"/>
      <sheetName val="sobha_mennn_ac45"/>
      <sheetName val="C_&amp;ix_asst45"/>
      <sheetName val="_x005f_x0003_dpl_oth_Lia`45"/>
      <sheetName val="TBAL9697__x005f_x000d_grotp_wise_45"/>
      <sheetName val="St_co_91_5lvl45"/>
      <sheetName val="3�AL9697_-group_wise__onpl48"/>
      <sheetName val="INPUT_SHEET45"/>
      <sheetName val="Stress_Calculation45"/>
      <sheetName val="Labor_abs-NMR45"/>
      <sheetName val="Sun_E_Type45"/>
      <sheetName val="CORPN_O?T45"/>
      <sheetName val="Fin_Sum45"/>
      <sheetName val="CORPN_O_x005f_x0000_T45"/>
      <sheetName val="TBAL9697__x000a_grotp_wise_45"/>
      <sheetName val="labour_coeff43"/>
      <sheetName val="Shuttering_Analysis43"/>
      <sheetName val="General_P+M43"/>
      <sheetName val="Curing_Analysis_43"/>
      <sheetName val="Concrete_P+M_(_RMC_)43"/>
      <sheetName val="P+M_(_SMC_)43"/>
      <sheetName val="P+M_-EW43"/>
      <sheetName val="P&amp;L_-_AD43"/>
      <sheetName val="SUPPLY_-Sanitary_Fixtures45"/>
      <sheetName val="ITEMS_FOR_CIVIL_TENDER45"/>
      <sheetName val="_x005f_x005f_x005f_x0003_dpl_oth_Lia`45"/>
      <sheetName val="TBAL9697__x005f_x005f_x005f_x000d_grotp_w45"/>
      <sheetName val="Fin__Assumpt__-_Sensitivities43"/>
      <sheetName val="LOAD_SHEET_43"/>
      <sheetName val="Fill_this_out_first___43"/>
      <sheetName val="Labour_productivity43"/>
      <sheetName val="RCC,Ret__Wall43"/>
      <sheetName val="CORPN_O45"/>
      <sheetName val="CORPN_O_T43"/>
      <sheetName val="Area_&amp;_Cate__Master43"/>
      <sheetName val="Bill_No_543"/>
      <sheetName val="TBAL9697__grotp_wise_86"/>
      <sheetName val="11B_43"/>
      <sheetName val="Structure_Bills_Qty43"/>
      <sheetName val="DG_45"/>
      <sheetName val="BOQ_(2)43"/>
      <sheetName val="Fee_Rate_Summary43"/>
      <sheetName val="Name_List43"/>
      <sheetName val="Detail_1A43"/>
      <sheetName val="Sheet_143"/>
      <sheetName val="3BPA00132-5-3_W_plan_HVPNL43"/>
      <sheetName val="Mix_Design43"/>
      <sheetName val="DLC_lookups43"/>
      <sheetName val="Driveway_Beams43"/>
      <sheetName val="TBAL9697__x005f_x000a_grotp_wise_43"/>
      <sheetName val="Quote_Sheet43"/>
      <sheetName val="d-safe_DELUXE43"/>
      <sheetName val="Works_-_Quote_Sheet43"/>
      <sheetName val="IO_LIST43"/>
      <sheetName val="TBAL9697__x005f_x000d_grotp_wis43"/>
      <sheetName val="TBAL9697__grotp_wise_87"/>
      <sheetName val="Cat_A_Change_Control43"/>
      <sheetName val="Break_up_Sheet43"/>
      <sheetName val="Summary_of_P_&amp;_M43"/>
      <sheetName val="ISO_Reconcilation_Statment43"/>
      <sheetName val="AVG_pur_rate43"/>
      <sheetName val="Break_Dw43"/>
      <sheetName val="LIST_OF_MAKES43"/>
      <sheetName val="Assumption_Inputs43"/>
      <sheetName val="Civil_Works43"/>
      <sheetName val="Form_643"/>
      <sheetName val="acevsSp_(ABC)43"/>
      <sheetName val="A_O_R_43"/>
      <sheetName val="CORPN_O_x005f_x005f_x005f_x0000_T43"/>
      <sheetName val="220_11__BS_43"/>
      <sheetName val="FITZ_MORT_9443"/>
      <sheetName val="Intro_43"/>
      <sheetName val="BLOCK-A_(MEA_SHEET)43"/>
      <sheetName val="NLD_-_Assum43"/>
      <sheetName val="Section_Catalogue43"/>
      <sheetName val="TB9798OBPL06_(2)62"/>
      <sheetName val="CORPN_OCT62"/>
      <sheetName val="inout_consol-nov62"/>
      <sheetName val="inout_consol_(2)62"/>
      <sheetName val="AS_ON_DT_EXPS_Mar62"/>
      <sheetName val="fa-pl_&amp;_mach-site62"/>
      <sheetName val="fa_off_eqp62"/>
      <sheetName val="fa_fur&amp;_fix62"/>
      <sheetName val="fa-pl_&amp;_mach-Off62"/>
      <sheetName val="B_Equity-sdpl_INC62"/>
      <sheetName val="inout_consol_wkg62"/>
      <sheetName val="inout_consol_WKNG62"/>
      <sheetName val="B_Sheet_9762"/>
      <sheetName val="P&amp;L_97_62"/>
      <sheetName val="B_Sheet_97-BEXP62"/>
      <sheetName val="P&amp;L_97_-BEXP62"/>
      <sheetName val="consol_flows62"/>
      <sheetName val="sdpl_oth_Liab62"/>
      <sheetName val="obpl-oth_liab62"/>
      <sheetName val="G_land_advance62"/>
      <sheetName val="I-Wip-ot_(2)62"/>
      <sheetName val="detail_WIP_(2)62"/>
      <sheetName val="detail_G-162"/>
      <sheetName val="sobha_menon_ac62"/>
      <sheetName val="pnc_ac62"/>
      <sheetName val="fix_-p_&amp;_M_-SCC62"/>
      <sheetName val="C_fix_asst62"/>
      <sheetName val="D_fix_asst_scdl_62"/>
      <sheetName val="creditors_tb_obpl62"/>
      <sheetName val="TBAL9697_-group_wise__sdpl72"/>
      <sheetName val="TBAL9697_-group_wise_62"/>
      <sheetName val="crs_-G-162"/>
      <sheetName val="TBAL9697_-group_wise__onpl62"/>
      <sheetName val="B_Sheet_97-OBPL62"/>
      <sheetName val="B_Sheet_97_sdpl62"/>
      <sheetName val="TBAL9697_-group_wise__sdpl262"/>
      <sheetName val="inout_consol_jan62"/>
      <sheetName val="consol_flow62"/>
      <sheetName val="D_Loan__Prom62"/>
      <sheetName val="E_Bank_Loan62"/>
      <sheetName val="G_work_Cap62"/>
      <sheetName val="H_land_adv-dec62"/>
      <sheetName val="J_Con_WIP62"/>
      <sheetName val="detail_J62"/>
      <sheetName val="L_Oth_Co62"/>
      <sheetName val="K_fix_asst__62"/>
      <sheetName val="C_fix_asst-SDPL_62"/>
      <sheetName val="TBAL9697__group_wise__sdpl62"/>
      <sheetName val="inout_consol_okg62"/>
      <sheetName val="detail_OIP_(2)62"/>
      <sheetName val="D_fix_ysst_scdl_62"/>
      <sheetName val="cre`itors_tb_obpl62"/>
      <sheetName val="3AL9697_-group_wise__onpl62"/>
      <sheetName val="L_Oth_Bo61"/>
      <sheetName val="3‰AL9697_-group_wise__onpl61"/>
      <sheetName val="Civil_Boq61"/>
      <sheetName val="Staff_Acco_61"/>
      <sheetName val="SITE_OVERHEADS61"/>
      <sheetName val="PRECAST_lightconc-II59"/>
      <sheetName val="1__PayRec58"/>
      <sheetName val="Boq_Block_A61"/>
      <sheetName val="Cashflow_projection58"/>
      <sheetName val="Project-Material_61"/>
      <sheetName val="SPT_vs_PHI58"/>
      <sheetName val="key_dates58"/>
      <sheetName val="ino4t_conso,-nov58"/>
      <sheetName val="(nout_co,sol_(2)58"/>
      <sheetName val="Blr_hire58"/>
      <sheetName val="_bpl,oth_lia_58"/>
      <sheetName val="G_,and_adv_nce58"/>
      <sheetName val="I,Wip-ot__2)58"/>
      <sheetName val="det!il_WIP_(2)58"/>
      <sheetName val="de4ail_G-158"/>
      <sheetName val="sobha_mennn_ac58"/>
      <sheetName val="C_&amp;ix_asst58"/>
      <sheetName val="_x005f_x0003_dpl_oth_Lia`58"/>
      <sheetName val="TBAL9697__x005f_x000d_grotp_wise_58"/>
      <sheetName val="St_co_91_5lvl58"/>
      <sheetName val="3�AL9697_-group_wise__onpl61"/>
      <sheetName val="INPUT_SHEET58"/>
      <sheetName val="Stress_Calculation58"/>
      <sheetName val="Labor_abs-NMR58"/>
      <sheetName val="Sun_E_Type58"/>
      <sheetName val="CORPN_O?T58"/>
      <sheetName val="Fin_Sum58"/>
      <sheetName val="CORPN_O_x005f_x0000_T58"/>
      <sheetName val="TBAL9697__x000a_grotp_wise_58"/>
      <sheetName val="labour_coeff56"/>
      <sheetName val="Shuttering_Analysis56"/>
      <sheetName val="General_P+M56"/>
      <sheetName val="Curing_Analysis_56"/>
      <sheetName val="Concrete_P+M_(_RMC_)56"/>
      <sheetName val="P+M_(_SMC_)56"/>
      <sheetName val="P+M_-EW56"/>
      <sheetName val="P&amp;L_-_AD56"/>
      <sheetName val="SUPPLY_-Sanitary_Fixtures58"/>
      <sheetName val="ITEMS_FOR_CIVIL_TENDER58"/>
      <sheetName val="_x005f_x005f_x005f_x0003_dpl_oth_Lia`58"/>
      <sheetName val="TBAL9697__x005f_x005f_x005f_x000d_grotp_w58"/>
      <sheetName val="Fin__Assumpt__-_Sensitivities56"/>
      <sheetName val="LOAD_SHEET_56"/>
      <sheetName val="Fill_this_out_first___56"/>
      <sheetName val="Labour_productivity56"/>
      <sheetName val="RCC,Ret__Wall56"/>
      <sheetName val="CORPN_O58"/>
      <sheetName val="CORPN_O_T56"/>
      <sheetName val="Area_&amp;_Cate__Master56"/>
      <sheetName val="Bill_No_556"/>
      <sheetName val="11B_56"/>
      <sheetName val="Structure_Bills_Qty56"/>
      <sheetName val="DG_58"/>
      <sheetName val="BOQ_(2)56"/>
      <sheetName val="Fee_Rate_Summary56"/>
      <sheetName val="Name_List56"/>
      <sheetName val="Detail_1A56"/>
      <sheetName val="Sheet_156"/>
      <sheetName val="3BPA00132-5-3_W_plan_HVPNL56"/>
      <sheetName val="Mix_Design56"/>
      <sheetName val="DLC_lookups56"/>
      <sheetName val="Driveway_Beams56"/>
      <sheetName val="TBAL9697__x005f_x000a_grotp_wise_56"/>
      <sheetName val="Quote_Sheet56"/>
      <sheetName val="d-safe_DELUXE56"/>
      <sheetName val="Works_-_Quote_Sheet56"/>
      <sheetName val="IO_LIST56"/>
      <sheetName val="TBAL9697__x005f_x000d_grotp_wis56"/>
      <sheetName val="Cat_A_Change_Control56"/>
      <sheetName val="Break_up_Sheet56"/>
      <sheetName val="Summary_of_P_&amp;_M56"/>
      <sheetName val="ISO_Reconcilation_Statment56"/>
      <sheetName val="AVG_pur_rate56"/>
      <sheetName val="Break_Dw56"/>
      <sheetName val="LIST_OF_MAKES56"/>
      <sheetName val="Assumption_Inputs56"/>
      <sheetName val="Civil_Works56"/>
      <sheetName val="Form_656"/>
      <sheetName val="acevsSp_(ABC)56"/>
      <sheetName val="A_O_R_56"/>
      <sheetName val="CORPN_O_x005f_x005f_x005f_x0000_T56"/>
      <sheetName val="220_11__BS_56"/>
      <sheetName val="FITZ_MORT_9456"/>
      <sheetName val="Intro_56"/>
      <sheetName val="BLOCK-A_(MEA_SHEET)56"/>
      <sheetName val="NLD_-_Assum56"/>
      <sheetName val="Section_Catalogue56"/>
      <sheetName val="TB9798OBPL06_(2)50"/>
      <sheetName val="CORPN_OCT50"/>
      <sheetName val="inout_consol-nov50"/>
      <sheetName val="inout_consol_(2)50"/>
      <sheetName val="AS_ON_DT_EXPS_Mar50"/>
      <sheetName val="fa-pl_&amp;_mach-site50"/>
      <sheetName val="fa_off_eqp50"/>
      <sheetName val="fa_fur&amp;_fix50"/>
      <sheetName val="fa-pl_&amp;_mach-Off50"/>
      <sheetName val="B_Equity-sdpl_INC50"/>
      <sheetName val="inout_consol_wkg50"/>
      <sheetName val="inout_consol_WKNG50"/>
      <sheetName val="B_Sheet_9750"/>
      <sheetName val="P&amp;L_97_50"/>
      <sheetName val="B_Sheet_97-BEXP50"/>
      <sheetName val="P&amp;L_97_-BEXP50"/>
      <sheetName val="consol_flows50"/>
      <sheetName val="sdpl_oth_Liab50"/>
      <sheetName val="obpl-oth_liab50"/>
      <sheetName val="G_land_advance50"/>
      <sheetName val="I-Wip-ot_(2)50"/>
      <sheetName val="detail_WIP_(2)50"/>
      <sheetName val="detail_G-150"/>
      <sheetName val="sobha_menon_ac50"/>
      <sheetName val="pnc_ac50"/>
      <sheetName val="fix_-p_&amp;_M_-SCC50"/>
      <sheetName val="C_fix_asst50"/>
      <sheetName val="D_fix_asst_scdl_50"/>
      <sheetName val="creditors_tb_obpl50"/>
      <sheetName val="TBAL9697_-group_wise__sdpl60"/>
      <sheetName val="TBAL9697_-group_wise_50"/>
      <sheetName val="crs_-G-150"/>
      <sheetName val="TBAL9697_-group_wise__onpl50"/>
      <sheetName val="B_Sheet_97-OBPL50"/>
      <sheetName val="B_Sheet_97_sdpl50"/>
      <sheetName val="TBAL9697_-group_wise__sdpl250"/>
      <sheetName val="inout_consol_jan50"/>
      <sheetName val="consol_flow50"/>
      <sheetName val="D_Loan__Prom50"/>
      <sheetName val="E_Bank_Loan50"/>
      <sheetName val="G_work_Cap50"/>
      <sheetName val="H_land_adv-dec50"/>
      <sheetName val="J_Con_WIP50"/>
      <sheetName val="detail_J50"/>
      <sheetName val="L_Oth_Co50"/>
      <sheetName val="K_fix_asst__50"/>
      <sheetName val="C_fix_asst-SDPL_50"/>
      <sheetName val="TBAL9697__group_wise__sdpl50"/>
      <sheetName val="inout_consol_okg50"/>
      <sheetName val="detail_OIP_(2)50"/>
      <sheetName val="D_fix_ysst_scdl_50"/>
      <sheetName val="cre`itors_tb_obpl50"/>
      <sheetName val="3AL9697_-group_wise__onpl50"/>
      <sheetName val="L_Oth_Bo49"/>
      <sheetName val="3‰AL9697_-group_wise__onpl49"/>
      <sheetName val="Civil_Boq49"/>
      <sheetName val="Staff_Acco_49"/>
      <sheetName val="SITE_OVERHEADS49"/>
      <sheetName val="PRECAST_lightconc-II47"/>
      <sheetName val="1__PayRec46"/>
      <sheetName val="Boq_Block_A49"/>
      <sheetName val="Cashflow_projection46"/>
      <sheetName val="Project-Material_49"/>
      <sheetName val="SPT_vs_PHI46"/>
      <sheetName val="key_dates46"/>
      <sheetName val="ino4t_conso,-nov46"/>
      <sheetName val="(nout_co,sol_(2)46"/>
      <sheetName val="Blr_hire46"/>
      <sheetName val="_bpl,oth_lia_46"/>
      <sheetName val="G_,and_adv_nce46"/>
      <sheetName val="I,Wip-ot__2)46"/>
      <sheetName val="det!il_WIP_(2)46"/>
      <sheetName val="de4ail_G-146"/>
      <sheetName val="sobha_mennn_ac46"/>
      <sheetName val="C_&amp;ix_asst46"/>
      <sheetName val="_x005f_x0003_dpl_oth_Lia`46"/>
      <sheetName val="TBAL9697__x005f_x000d_grotp_wise_46"/>
      <sheetName val="St_co_91_5lvl46"/>
      <sheetName val="3�AL9697_-group_wise__onpl49"/>
      <sheetName val="INPUT_SHEET46"/>
      <sheetName val="Stress_Calculation46"/>
      <sheetName val="Labor_abs-NMR46"/>
      <sheetName val="Sun_E_Type46"/>
      <sheetName val="CORPN_O?T46"/>
      <sheetName val="Fin_Sum46"/>
      <sheetName val="CORPN_O_x005f_x0000_T46"/>
      <sheetName val="TBAL9697__x000a_grotp_wise_46"/>
      <sheetName val="labour_coeff44"/>
      <sheetName val="Shuttering_Analysis44"/>
      <sheetName val="General_P+M44"/>
      <sheetName val="Curing_Analysis_44"/>
      <sheetName val="Concrete_P+M_(_RMC_)44"/>
      <sheetName val="P+M_(_SMC_)44"/>
      <sheetName val="P+M_-EW44"/>
      <sheetName val="P&amp;L_-_AD44"/>
      <sheetName val="SUPPLY_-Sanitary_Fixtures46"/>
      <sheetName val="ITEMS_FOR_CIVIL_TENDER46"/>
      <sheetName val="_x005f_x005f_x005f_x0003_dpl_oth_Lia`46"/>
      <sheetName val="TBAL9697__x005f_x005f_x005f_x000d_grotp_w46"/>
      <sheetName val="Fin__Assumpt__-_Sensitivities44"/>
      <sheetName val="LOAD_SHEET_44"/>
      <sheetName val="Fill_this_out_first___44"/>
      <sheetName val="Labour_productivity44"/>
      <sheetName val="RCC,Ret__Wall44"/>
      <sheetName val="CORPN_O46"/>
      <sheetName val="CORPN_O_T44"/>
      <sheetName val="Area_&amp;_Cate__Master44"/>
      <sheetName val="Bill_No_544"/>
      <sheetName val="TBAL9697__grotp_wise_88"/>
      <sheetName val="11B_44"/>
      <sheetName val="Structure_Bills_Qty44"/>
      <sheetName val="DG_46"/>
      <sheetName val="BOQ_(2)44"/>
      <sheetName val="Fee_Rate_Summary44"/>
      <sheetName val="Name_List44"/>
      <sheetName val="Detail_1A44"/>
      <sheetName val="Sheet_144"/>
      <sheetName val="3BPA00132-5-3_W_plan_HVPNL44"/>
      <sheetName val="Mix_Design44"/>
      <sheetName val="DLC_lookups44"/>
      <sheetName val="Driveway_Beams44"/>
      <sheetName val="TBAL9697__x005f_x000a_grotp_wise_44"/>
      <sheetName val="Quote_Sheet44"/>
      <sheetName val="d-safe_DELUXE44"/>
      <sheetName val="Works_-_Quote_Sheet44"/>
      <sheetName val="IO_LIST44"/>
      <sheetName val="TBAL9697__x005f_x000d_grotp_wis44"/>
      <sheetName val="TBAL9697__grotp_wise_89"/>
      <sheetName val="Cat_A_Change_Control44"/>
      <sheetName val="Break_up_Sheet44"/>
      <sheetName val="Summary_of_P_&amp;_M44"/>
      <sheetName val="ISO_Reconcilation_Statment44"/>
      <sheetName val="AVG_pur_rate44"/>
      <sheetName val="Break_Dw44"/>
      <sheetName val="LIST_OF_MAKES44"/>
      <sheetName val="Assumption_Inputs44"/>
      <sheetName val="Civil_Works44"/>
      <sheetName val="Form_644"/>
      <sheetName val="acevsSp_(ABC)44"/>
      <sheetName val="A_O_R_44"/>
      <sheetName val="CORPN_O_x005f_x005f_x005f_x0000_T44"/>
      <sheetName val="220_11__BS_44"/>
      <sheetName val="FITZ_MORT_9444"/>
      <sheetName val="Intro_44"/>
      <sheetName val="BLOCK-A_(MEA_SHEET)44"/>
      <sheetName val="NLD_-_Assum44"/>
      <sheetName val="Section_Catalogue44"/>
      <sheetName val="TB9798OBPL06_(2)51"/>
      <sheetName val="CORPN_OCT51"/>
      <sheetName val="inout_consol-nov51"/>
      <sheetName val="inout_consol_(2)51"/>
      <sheetName val="AS_ON_DT_EXPS_Mar51"/>
      <sheetName val="fa-pl_&amp;_mach-site51"/>
      <sheetName val="fa_off_eqp51"/>
      <sheetName val="fa_fur&amp;_fix51"/>
      <sheetName val="fa-pl_&amp;_mach-Off51"/>
      <sheetName val="B_Equity-sdpl_INC51"/>
      <sheetName val="inout_consol_wkg51"/>
      <sheetName val="inout_consol_WKNG51"/>
      <sheetName val="B_Sheet_9751"/>
      <sheetName val="P&amp;L_97_51"/>
      <sheetName val="B_Sheet_97-BEXP51"/>
      <sheetName val="P&amp;L_97_-BEXP51"/>
      <sheetName val="consol_flows51"/>
      <sheetName val="sdpl_oth_Liab51"/>
      <sheetName val="obpl-oth_liab51"/>
      <sheetName val="G_land_advance51"/>
      <sheetName val="I-Wip-ot_(2)51"/>
      <sheetName val="detail_WIP_(2)51"/>
      <sheetName val="detail_G-151"/>
      <sheetName val="sobha_menon_ac51"/>
      <sheetName val="pnc_ac51"/>
      <sheetName val="fix_-p_&amp;_M_-SCC51"/>
      <sheetName val="C_fix_asst51"/>
      <sheetName val="D_fix_asst_scdl_51"/>
      <sheetName val="creditors_tb_obpl51"/>
      <sheetName val="TBAL9697_-group_wise__sdpl61"/>
      <sheetName val="TBAL9697_-group_wise_51"/>
      <sheetName val="crs_-G-151"/>
      <sheetName val="TBAL9697_-group_wise__onpl51"/>
      <sheetName val="B_Sheet_97-OBPL51"/>
      <sheetName val="B_Sheet_97_sdpl51"/>
      <sheetName val="TBAL9697_-group_wise__sdpl251"/>
      <sheetName val="inout_consol_jan51"/>
      <sheetName val="consol_flow51"/>
      <sheetName val="D_Loan__Prom51"/>
      <sheetName val="E_Bank_Loan51"/>
      <sheetName val="G_work_Cap51"/>
      <sheetName val="H_land_adv-dec51"/>
      <sheetName val="J_Con_WIP51"/>
      <sheetName val="detail_J51"/>
      <sheetName val="L_Oth_Co51"/>
      <sheetName val="K_fix_asst__51"/>
      <sheetName val="C_fix_asst-SDPL_51"/>
      <sheetName val="TBAL9697__group_wise__sdpl51"/>
      <sheetName val="inout_consol_okg51"/>
      <sheetName val="detail_OIP_(2)51"/>
      <sheetName val="D_fix_ysst_scdl_51"/>
      <sheetName val="cre`itors_tb_obpl51"/>
      <sheetName val="3AL9697_-group_wise__onpl51"/>
      <sheetName val="L_Oth_Bo50"/>
      <sheetName val="3‰AL9697_-group_wise__onpl50"/>
      <sheetName val="Civil_Boq50"/>
      <sheetName val="Staff_Acco_50"/>
      <sheetName val="SITE_OVERHEADS50"/>
      <sheetName val="PRECAST_lightconc-II48"/>
      <sheetName val="1__PayRec47"/>
      <sheetName val="Boq_Block_A50"/>
      <sheetName val="Cashflow_projection47"/>
      <sheetName val="Project-Material_50"/>
      <sheetName val="SPT_vs_PHI47"/>
      <sheetName val="key_dates47"/>
      <sheetName val="ino4t_conso,-nov47"/>
      <sheetName val="(nout_co,sol_(2)47"/>
      <sheetName val="Blr_hire47"/>
      <sheetName val="_bpl,oth_lia_47"/>
      <sheetName val="G_,and_adv_nce47"/>
      <sheetName val="I,Wip-ot__2)47"/>
      <sheetName val="det!il_WIP_(2)47"/>
      <sheetName val="de4ail_G-147"/>
      <sheetName val="sobha_mennn_ac47"/>
      <sheetName val="C_&amp;ix_asst47"/>
      <sheetName val="_x005f_x0003_dpl_oth_Lia`47"/>
      <sheetName val="TBAL9697__x005f_x000d_grotp_wise_47"/>
      <sheetName val="St_co_91_5lvl47"/>
      <sheetName val="3�AL9697_-group_wise__onpl50"/>
      <sheetName val="INPUT_SHEET47"/>
      <sheetName val="Stress_Calculation47"/>
      <sheetName val="Labor_abs-NMR47"/>
      <sheetName val="Sun_E_Type47"/>
      <sheetName val="CORPN_O?T47"/>
      <sheetName val="Fin_Sum47"/>
      <sheetName val="CORPN_O_x005f_x0000_T47"/>
      <sheetName val="TBAL9697__x000a_grotp_wise_47"/>
      <sheetName val="labour_coeff45"/>
      <sheetName val="Shuttering_Analysis45"/>
      <sheetName val="General_P+M45"/>
      <sheetName val="Curing_Analysis_45"/>
      <sheetName val="Concrete_P+M_(_RMC_)45"/>
      <sheetName val="P+M_(_SMC_)45"/>
      <sheetName val="P+M_-EW45"/>
      <sheetName val="P&amp;L_-_AD45"/>
      <sheetName val="SUPPLY_-Sanitary_Fixtures47"/>
      <sheetName val="ITEMS_FOR_CIVIL_TENDER47"/>
      <sheetName val="_x005f_x005f_x005f_x0003_dpl_oth_Lia`47"/>
      <sheetName val="TBAL9697__x005f_x005f_x005f_x000d_grotp_w47"/>
      <sheetName val="Fin__Assumpt__-_Sensitivities45"/>
      <sheetName val="LOAD_SHEET_45"/>
      <sheetName val="Fill_this_out_first___45"/>
      <sheetName val="Labour_productivity45"/>
      <sheetName val="RCC,Ret__Wall45"/>
      <sheetName val="CORPN_O47"/>
      <sheetName val="CORPN_O_T45"/>
      <sheetName val="Area_&amp;_Cate__Master45"/>
      <sheetName val="Bill_No_545"/>
      <sheetName val="TBAL9697__grotp_wise_90"/>
      <sheetName val="11B_45"/>
      <sheetName val="Structure_Bills_Qty45"/>
      <sheetName val="DG_47"/>
      <sheetName val="BOQ_(2)45"/>
      <sheetName val="Fee_Rate_Summary45"/>
      <sheetName val="Name_List45"/>
      <sheetName val="Detail_1A45"/>
      <sheetName val="Sheet_145"/>
      <sheetName val="3BPA00132-5-3_W_plan_HVPNL45"/>
      <sheetName val="Mix_Design45"/>
      <sheetName val="DLC_lookups45"/>
      <sheetName val="Driveway_Beams45"/>
      <sheetName val="TBAL9697__x005f_x000a_grotp_wise_45"/>
      <sheetName val="Quote_Sheet45"/>
      <sheetName val="d-safe_DELUXE45"/>
      <sheetName val="Works_-_Quote_Sheet45"/>
      <sheetName val="IO_LIST45"/>
      <sheetName val="TBAL9697__x005f_x000d_grotp_wis45"/>
      <sheetName val="Cat_A_Change_Control45"/>
      <sheetName val="Break_up_Sheet45"/>
      <sheetName val="Summary_of_P_&amp;_M45"/>
      <sheetName val="ISO_Reconcilation_Statment45"/>
      <sheetName val="AVG_pur_rate45"/>
      <sheetName val="Break_Dw45"/>
      <sheetName val="LIST_OF_MAKES45"/>
      <sheetName val="Assumption_Inputs45"/>
      <sheetName val="Civil_Works45"/>
      <sheetName val="Form_645"/>
      <sheetName val="acevsSp_(ABC)45"/>
      <sheetName val="A_O_R_45"/>
      <sheetName val="CORPN_O_x005f_x005f_x005f_x0000_T45"/>
      <sheetName val="220_11__BS_45"/>
      <sheetName val="FITZ_MORT_9445"/>
      <sheetName val="Intro_45"/>
      <sheetName val="BLOCK-A_(MEA_SHEET)45"/>
      <sheetName val="NLD_-_Assum45"/>
      <sheetName val="Section_Catalogue45"/>
      <sheetName val="TB9798OBPL06_(2)54"/>
      <sheetName val="CORPN_OCT54"/>
      <sheetName val="inout_consol-nov54"/>
      <sheetName val="inout_consol_(2)54"/>
      <sheetName val="AS_ON_DT_EXPS_Mar54"/>
      <sheetName val="fa-pl_&amp;_mach-site54"/>
      <sheetName val="fa_off_eqp54"/>
      <sheetName val="fa_fur&amp;_fix54"/>
      <sheetName val="fa-pl_&amp;_mach-Off54"/>
      <sheetName val="B_Equity-sdpl_INC54"/>
      <sheetName val="inout_consol_wkg54"/>
      <sheetName val="inout_consol_WKNG54"/>
      <sheetName val="B_Sheet_9754"/>
      <sheetName val="P&amp;L_97_54"/>
      <sheetName val="B_Sheet_97-BEXP54"/>
      <sheetName val="P&amp;L_97_-BEXP54"/>
      <sheetName val="consol_flows54"/>
      <sheetName val="sdpl_oth_Liab54"/>
      <sheetName val="obpl-oth_liab54"/>
      <sheetName val="G_land_advance54"/>
      <sheetName val="I-Wip-ot_(2)54"/>
      <sheetName val="detail_WIP_(2)54"/>
      <sheetName val="detail_G-154"/>
      <sheetName val="sobha_menon_ac54"/>
      <sheetName val="pnc_ac54"/>
      <sheetName val="fix_-p_&amp;_M_-SCC54"/>
      <sheetName val="C_fix_asst54"/>
      <sheetName val="D_fix_asst_scdl_54"/>
      <sheetName val="creditors_tb_obpl54"/>
      <sheetName val="TBAL9697_-group_wise__sdpl64"/>
      <sheetName val="TBAL9697_-group_wise_54"/>
      <sheetName val="crs_-G-154"/>
      <sheetName val="TBAL9697_-group_wise__onpl54"/>
      <sheetName val="B_Sheet_97-OBPL54"/>
      <sheetName val="B_Sheet_97_sdpl54"/>
      <sheetName val="TBAL9697_-group_wise__sdpl254"/>
      <sheetName val="inout_consol_jan54"/>
      <sheetName val="consol_flow54"/>
      <sheetName val="D_Loan__Prom54"/>
      <sheetName val="E_Bank_Loan54"/>
      <sheetName val="G_work_Cap54"/>
      <sheetName val="H_land_adv-dec54"/>
      <sheetName val="J_Con_WIP54"/>
      <sheetName val="detail_J54"/>
      <sheetName val="L_Oth_Co54"/>
      <sheetName val="K_fix_asst__54"/>
      <sheetName val="C_fix_asst-SDPL_54"/>
      <sheetName val="TBAL9697__group_wise__sdpl54"/>
      <sheetName val="inout_consol_okg54"/>
      <sheetName val="detail_OIP_(2)54"/>
      <sheetName val="D_fix_ysst_scdl_54"/>
      <sheetName val="cre`itors_tb_obpl54"/>
      <sheetName val="3AL9697_-group_wise__onpl54"/>
      <sheetName val="L_Oth_Bo53"/>
      <sheetName val="3‰AL9697_-group_wise__onpl53"/>
      <sheetName val="Civil_Boq53"/>
      <sheetName val="Staff_Acco_53"/>
      <sheetName val="SITE_OVERHEADS53"/>
      <sheetName val="PRECAST_lightconc-II51"/>
      <sheetName val="1__PayRec50"/>
      <sheetName val="Boq_Block_A53"/>
      <sheetName val="Cashflow_projection50"/>
      <sheetName val="Project-Material_53"/>
      <sheetName val="SPT_vs_PHI50"/>
      <sheetName val="key_dates50"/>
      <sheetName val="ino4t_conso,-nov50"/>
      <sheetName val="(nout_co,sol_(2)50"/>
      <sheetName val="Blr_hire50"/>
      <sheetName val="_bpl,oth_lia_50"/>
      <sheetName val="G_,and_adv_nce50"/>
      <sheetName val="I,Wip-ot__2)50"/>
      <sheetName val="det!il_WIP_(2)50"/>
      <sheetName val="de4ail_G-150"/>
      <sheetName val="sobha_mennn_ac50"/>
      <sheetName val="C_&amp;ix_asst50"/>
      <sheetName val="_x005f_x0003_dpl_oth_Lia`50"/>
      <sheetName val="TBAL9697__x005f_x000d_grotp_wise_50"/>
      <sheetName val="St_co_91_5lvl50"/>
      <sheetName val="3�AL9697_-group_wise__onpl53"/>
      <sheetName val="INPUT_SHEET50"/>
      <sheetName val="Stress_Calculation50"/>
      <sheetName val="Labor_abs-NMR50"/>
      <sheetName val="Sun_E_Type50"/>
      <sheetName val="CORPN_O?T50"/>
      <sheetName val="Fin_Sum50"/>
      <sheetName val="CORPN_O_x005f_x0000_T50"/>
      <sheetName val="TBAL9697__x000a_grotp_wise_50"/>
      <sheetName val="labour_coeff48"/>
      <sheetName val="Shuttering_Analysis48"/>
      <sheetName val="General_P+M48"/>
      <sheetName val="Curing_Analysis_48"/>
      <sheetName val="Concrete_P+M_(_RMC_)48"/>
      <sheetName val="P+M_(_SMC_)48"/>
      <sheetName val="P+M_-EW48"/>
      <sheetName val="P&amp;L_-_AD48"/>
      <sheetName val="SUPPLY_-Sanitary_Fixtures50"/>
      <sheetName val="ITEMS_FOR_CIVIL_TENDER50"/>
      <sheetName val="_x005f_x005f_x005f_x0003_dpl_oth_Lia`50"/>
      <sheetName val="TBAL9697__x005f_x005f_x005f_x000d_grotp_w50"/>
      <sheetName val="Fin__Assumpt__-_Sensitivities48"/>
      <sheetName val="LOAD_SHEET_48"/>
      <sheetName val="Fill_this_out_first___48"/>
      <sheetName val="Labour_productivity48"/>
      <sheetName val="RCC,Ret__Wall48"/>
      <sheetName val="CORPN_O50"/>
      <sheetName val="CORPN_O_T48"/>
      <sheetName val="Area_&amp;_Cate__Master48"/>
      <sheetName val="Bill_No_548"/>
      <sheetName val="TBAL9697__grotp_wise_96"/>
      <sheetName val="11B_48"/>
      <sheetName val="Structure_Bills_Qty48"/>
      <sheetName val="DG_50"/>
      <sheetName val="BOQ_(2)48"/>
      <sheetName val="Fee_Rate_Summary48"/>
      <sheetName val="Name_List48"/>
      <sheetName val="Detail_1A48"/>
      <sheetName val="Sheet_148"/>
      <sheetName val="3BPA00132-5-3_W_plan_HVPNL48"/>
      <sheetName val="Mix_Design48"/>
      <sheetName val="DLC_lookups48"/>
      <sheetName val="Driveway_Beams48"/>
      <sheetName val="TBAL9697__x005f_x000a_grotp_wise_48"/>
      <sheetName val="Quote_Sheet48"/>
      <sheetName val="d-safe_DELUXE48"/>
      <sheetName val="Works_-_Quote_Sheet48"/>
      <sheetName val="IO_LIST48"/>
      <sheetName val="TBAL9697__x005f_x000d_grotp_wis48"/>
      <sheetName val="TBAL9697__grotp_wise_97"/>
      <sheetName val="Cat_A_Change_Control48"/>
      <sheetName val="Break_up_Sheet48"/>
      <sheetName val="Summary_of_P_&amp;_M48"/>
      <sheetName val="ISO_Reconcilation_Statment48"/>
      <sheetName val="AVG_pur_rate48"/>
      <sheetName val="Break_Dw48"/>
      <sheetName val="LIST_OF_MAKES48"/>
      <sheetName val="Assumption_Inputs48"/>
      <sheetName val="Civil_Works48"/>
      <sheetName val="Form_648"/>
      <sheetName val="acevsSp_(ABC)48"/>
      <sheetName val="A_O_R_48"/>
      <sheetName val="CORPN_O_x005f_x005f_x005f_x0000_T48"/>
      <sheetName val="220_11__BS_48"/>
      <sheetName val="FITZ_MORT_9448"/>
      <sheetName val="Intro_48"/>
      <sheetName val="BLOCK-A_(MEA_SHEET)48"/>
      <sheetName val="NLD_-_Assum48"/>
      <sheetName val="Section_Catalogue48"/>
      <sheetName val="TB9798OBPL06_(2)52"/>
      <sheetName val="CORPN_OCT52"/>
      <sheetName val="inout_consol-nov52"/>
      <sheetName val="inout_consol_(2)52"/>
      <sheetName val="AS_ON_DT_EXPS_Mar52"/>
      <sheetName val="fa-pl_&amp;_mach-site52"/>
      <sheetName val="fa_off_eqp52"/>
      <sheetName val="fa_fur&amp;_fix52"/>
      <sheetName val="fa-pl_&amp;_mach-Off52"/>
      <sheetName val="B_Equity-sdpl_INC52"/>
      <sheetName val="inout_consol_wkg52"/>
      <sheetName val="inout_consol_WKNG52"/>
      <sheetName val="B_Sheet_9752"/>
      <sheetName val="P&amp;L_97_52"/>
      <sheetName val="B_Sheet_97-BEXP52"/>
      <sheetName val="P&amp;L_97_-BEXP52"/>
      <sheetName val="consol_flows52"/>
      <sheetName val="sdpl_oth_Liab52"/>
      <sheetName val="obpl-oth_liab52"/>
      <sheetName val="G_land_advance52"/>
      <sheetName val="I-Wip-ot_(2)52"/>
      <sheetName val="detail_WIP_(2)52"/>
      <sheetName val="detail_G-152"/>
      <sheetName val="sobha_menon_ac52"/>
      <sheetName val="pnc_ac52"/>
      <sheetName val="fix_-p_&amp;_M_-SCC52"/>
      <sheetName val="C_fix_asst52"/>
      <sheetName val="D_fix_asst_scdl_52"/>
      <sheetName val="creditors_tb_obpl52"/>
      <sheetName val="TBAL9697_-group_wise__sdpl62"/>
      <sheetName val="TBAL9697_-group_wise_52"/>
      <sheetName val="crs_-G-152"/>
      <sheetName val="TBAL9697_-group_wise__onpl52"/>
      <sheetName val="B_Sheet_97-OBPL52"/>
      <sheetName val="B_Sheet_97_sdpl52"/>
      <sheetName val="TBAL9697_-group_wise__sdpl252"/>
      <sheetName val="inout_consol_jan52"/>
      <sheetName val="consol_flow52"/>
      <sheetName val="D_Loan__Prom52"/>
      <sheetName val="E_Bank_Loan52"/>
      <sheetName val="G_work_Cap52"/>
      <sheetName val="H_land_adv-dec52"/>
      <sheetName val="J_Con_WIP52"/>
      <sheetName val="detail_J52"/>
      <sheetName val="L_Oth_Co52"/>
      <sheetName val="K_fix_asst__52"/>
      <sheetName val="C_fix_asst-SDPL_52"/>
      <sheetName val="TBAL9697__group_wise__sdpl52"/>
      <sheetName val="inout_consol_okg52"/>
      <sheetName val="detail_OIP_(2)52"/>
      <sheetName val="D_fix_ysst_scdl_52"/>
      <sheetName val="cre`itors_tb_obpl52"/>
      <sheetName val="3AL9697_-group_wise__onpl52"/>
      <sheetName val="L_Oth_Bo51"/>
      <sheetName val="3‰AL9697_-group_wise__onpl51"/>
      <sheetName val="Civil_Boq51"/>
      <sheetName val="Staff_Acco_51"/>
      <sheetName val="SITE_OVERHEADS51"/>
      <sheetName val="PRECAST_lightconc-II49"/>
      <sheetName val="1__PayRec48"/>
      <sheetName val="Boq_Block_A51"/>
      <sheetName val="Cashflow_projection48"/>
      <sheetName val="Project-Material_51"/>
      <sheetName val="SPT_vs_PHI48"/>
      <sheetName val="key_dates48"/>
      <sheetName val="ino4t_conso,-nov48"/>
      <sheetName val="(nout_co,sol_(2)48"/>
      <sheetName val="Blr_hire48"/>
      <sheetName val="_bpl,oth_lia_48"/>
      <sheetName val="G_,and_adv_nce48"/>
      <sheetName val="I,Wip-ot__2)48"/>
      <sheetName val="det!il_WIP_(2)48"/>
      <sheetName val="de4ail_G-148"/>
      <sheetName val="sobha_mennn_ac48"/>
      <sheetName val="C_&amp;ix_asst48"/>
      <sheetName val="_x005f_x0003_dpl_oth_Lia`48"/>
      <sheetName val="TBAL9697__x005f_x000d_grotp_wise_48"/>
      <sheetName val="St_co_91_5lvl48"/>
      <sheetName val="3�AL9697_-group_wise__onpl51"/>
      <sheetName val="INPUT_SHEET48"/>
      <sheetName val="Stress_Calculation48"/>
      <sheetName val="Labor_abs-NMR48"/>
      <sheetName val="Sun_E_Type48"/>
      <sheetName val="CORPN_O?T48"/>
      <sheetName val="Fin_Sum48"/>
      <sheetName val="CORPN_O_x005f_x0000_T48"/>
      <sheetName val="TBAL9697__x000a_grotp_wise_48"/>
      <sheetName val="labour_coeff46"/>
      <sheetName val="Shuttering_Analysis46"/>
      <sheetName val="General_P+M46"/>
      <sheetName val="Curing_Analysis_46"/>
      <sheetName val="Concrete_P+M_(_RMC_)46"/>
      <sheetName val="P+M_(_SMC_)46"/>
      <sheetName val="P+M_-EW46"/>
      <sheetName val="P&amp;L_-_AD46"/>
      <sheetName val="SUPPLY_-Sanitary_Fixtures48"/>
      <sheetName val="ITEMS_FOR_CIVIL_TENDER48"/>
      <sheetName val="_x005f_x005f_x005f_x0003_dpl_oth_Lia`48"/>
      <sheetName val="TBAL9697__x005f_x005f_x005f_x000d_grotp_w48"/>
      <sheetName val="Fin__Assumpt__-_Sensitivities46"/>
      <sheetName val="LOAD_SHEET_46"/>
      <sheetName val="Fill_this_out_first___46"/>
      <sheetName val="Labour_productivity46"/>
      <sheetName val="RCC,Ret__Wall46"/>
      <sheetName val="CORPN_O48"/>
      <sheetName val="CORPN_O_T46"/>
      <sheetName val="Area_&amp;_Cate__Master46"/>
      <sheetName val="Bill_No_546"/>
      <sheetName val="11B_46"/>
      <sheetName val="Structure_Bills_Qty46"/>
      <sheetName val="DG_48"/>
      <sheetName val="BOQ_(2)46"/>
      <sheetName val="Fee_Rate_Summary46"/>
      <sheetName val="Name_List46"/>
      <sheetName val="Detail_1A46"/>
      <sheetName val="Sheet_146"/>
      <sheetName val="3BPA00132-5-3_W_plan_HVPNL46"/>
      <sheetName val="Mix_Design46"/>
      <sheetName val="DLC_lookups46"/>
      <sheetName val="Driveway_Beams46"/>
      <sheetName val="TBAL9697__x005f_x000a_grotp_wise_46"/>
      <sheetName val="Quote_Sheet46"/>
      <sheetName val="d-safe_DELUXE46"/>
      <sheetName val="Works_-_Quote_Sheet46"/>
      <sheetName val="IO_LIST46"/>
      <sheetName val="TBAL9697__x005f_x000d_grotp_wis46"/>
      <sheetName val="Cat_A_Change_Control46"/>
      <sheetName val="Break_up_Sheet46"/>
      <sheetName val="Summary_of_P_&amp;_M46"/>
      <sheetName val="ISO_Reconcilation_Statment46"/>
      <sheetName val="AVG_pur_rate46"/>
      <sheetName val="Break_Dw46"/>
      <sheetName val="LIST_OF_MAKES46"/>
      <sheetName val="Assumption_Inputs46"/>
      <sheetName val="Civil_Works46"/>
      <sheetName val="Form_646"/>
      <sheetName val="acevsSp_(ABC)46"/>
      <sheetName val="A_O_R_46"/>
      <sheetName val="CORPN_O_x005f_x005f_x005f_x0000_T46"/>
      <sheetName val="220_11__BS_46"/>
      <sheetName val="FITZ_MORT_9446"/>
      <sheetName val="Intro_46"/>
      <sheetName val="BLOCK-A_(MEA_SHEET)46"/>
      <sheetName val="NLD_-_Assum46"/>
      <sheetName val="Section_Catalogue46"/>
      <sheetName val="TB9798OBPL06_(2)53"/>
      <sheetName val="CORPN_OCT53"/>
      <sheetName val="inout_consol-nov53"/>
      <sheetName val="inout_consol_(2)53"/>
      <sheetName val="AS_ON_DT_EXPS_Mar53"/>
      <sheetName val="fa-pl_&amp;_mach-site53"/>
      <sheetName val="fa_off_eqp53"/>
      <sheetName val="fa_fur&amp;_fix53"/>
      <sheetName val="fa-pl_&amp;_mach-Off53"/>
      <sheetName val="B_Equity-sdpl_INC53"/>
      <sheetName val="inout_consol_wkg53"/>
      <sheetName val="inout_consol_WKNG53"/>
      <sheetName val="B_Sheet_9753"/>
      <sheetName val="P&amp;L_97_53"/>
      <sheetName val="B_Sheet_97-BEXP53"/>
      <sheetName val="P&amp;L_97_-BEXP53"/>
      <sheetName val="consol_flows53"/>
      <sheetName val="sdpl_oth_Liab53"/>
      <sheetName val="obpl-oth_liab53"/>
      <sheetName val="G_land_advance53"/>
      <sheetName val="I-Wip-ot_(2)53"/>
      <sheetName val="detail_WIP_(2)53"/>
      <sheetName val="detail_G-153"/>
      <sheetName val="sobha_menon_ac53"/>
      <sheetName val="pnc_ac53"/>
      <sheetName val="fix_-p_&amp;_M_-SCC53"/>
      <sheetName val="C_fix_asst53"/>
      <sheetName val="D_fix_asst_scdl_53"/>
      <sheetName val="creditors_tb_obpl53"/>
      <sheetName val="TBAL9697_-group_wise__sdpl63"/>
      <sheetName val="TBAL9697_-group_wise_53"/>
      <sheetName val="crs_-G-153"/>
      <sheetName val="TBAL9697_-group_wise__onpl53"/>
      <sheetName val="B_Sheet_97-OBPL53"/>
      <sheetName val="B_Sheet_97_sdpl53"/>
      <sheetName val="TBAL9697_-group_wise__sdpl253"/>
      <sheetName val="inout_consol_jan53"/>
      <sheetName val="consol_flow53"/>
      <sheetName val="D_Loan__Prom53"/>
      <sheetName val="E_Bank_Loan53"/>
      <sheetName val="G_work_Cap53"/>
      <sheetName val="H_land_adv-dec53"/>
      <sheetName val="J_Con_WIP53"/>
      <sheetName val="detail_J53"/>
      <sheetName val="L_Oth_Co53"/>
      <sheetName val="K_fix_asst__53"/>
      <sheetName val="C_fix_asst-SDPL_53"/>
      <sheetName val="TBAL9697__group_wise__sdpl53"/>
      <sheetName val="inout_consol_okg53"/>
      <sheetName val="detail_OIP_(2)53"/>
      <sheetName val="D_fix_ysst_scdl_53"/>
      <sheetName val="cre`itors_tb_obpl53"/>
      <sheetName val="3AL9697_-group_wise__onpl53"/>
      <sheetName val="L_Oth_Bo52"/>
      <sheetName val="3‰AL9697_-group_wise__onpl52"/>
      <sheetName val="Civil_Boq52"/>
      <sheetName val="Staff_Acco_52"/>
      <sheetName val="SITE_OVERHEADS52"/>
      <sheetName val="PRECAST_lightconc-II50"/>
      <sheetName val="1__PayRec49"/>
      <sheetName val="Boq_Block_A52"/>
      <sheetName val="Cashflow_projection49"/>
      <sheetName val="Project-Material_52"/>
      <sheetName val="SPT_vs_PHI49"/>
      <sheetName val="key_dates49"/>
      <sheetName val="ino4t_conso,-nov49"/>
      <sheetName val="(nout_co,sol_(2)49"/>
      <sheetName val="Blr_hire49"/>
      <sheetName val="_bpl,oth_lia_49"/>
      <sheetName val="G_,and_adv_nce49"/>
      <sheetName val="I,Wip-ot__2)49"/>
      <sheetName val="det!il_WIP_(2)49"/>
      <sheetName val="de4ail_G-149"/>
      <sheetName val="sobha_mennn_ac49"/>
      <sheetName val="C_&amp;ix_asst49"/>
      <sheetName val="_x005f_x0003_dpl_oth_Lia`49"/>
      <sheetName val="TBAL9697__x005f_x000d_grotp_wise_49"/>
      <sheetName val="St_co_91_5lvl49"/>
      <sheetName val="3�AL9697_-group_wise__onpl52"/>
      <sheetName val="INPUT_SHEET49"/>
      <sheetName val="Stress_Calculation49"/>
      <sheetName val="Labor_abs-NMR49"/>
      <sheetName val="Sun_E_Type49"/>
      <sheetName val="CORPN_O?T49"/>
      <sheetName val="Fin_Sum49"/>
      <sheetName val="CORPN_O_x005f_x0000_T49"/>
      <sheetName val="TBAL9697__x000a_grotp_wise_49"/>
      <sheetName val="labour_coeff47"/>
      <sheetName val="Shuttering_Analysis47"/>
      <sheetName val="General_P+M47"/>
      <sheetName val="Curing_Analysis_47"/>
      <sheetName val="Concrete_P+M_(_RMC_)47"/>
      <sheetName val="P+M_(_SMC_)47"/>
      <sheetName val="P+M_-EW47"/>
      <sheetName val="P&amp;L_-_AD47"/>
      <sheetName val="SUPPLY_-Sanitary_Fixtures49"/>
      <sheetName val="ITEMS_FOR_CIVIL_TENDER49"/>
      <sheetName val="_x005f_x005f_x005f_x0003_dpl_oth_Lia`49"/>
      <sheetName val="TBAL9697__x005f_x005f_x005f_x000d_grotp_w49"/>
      <sheetName val="Fin__Assumpt__-_Sensitivities47"/>
      <sheetName val="LOAD_SHEET_47"/>
      <sheetName val="Fill_this_out_first___47"/>
      <sheetName val="Labour_productivity47"/>
      <sheetName val="RCC,Ret__Wall47"/>
      <sheetName val="CORPN_O49"/>
      <sheetName val="CORPN_O_T47"/>
      <sheetName val="Area_&amp;_Cate__Master47"/>
      <sheetName val="Bill_No_547"/>
      <sheetName val="11B_47"/>
      <sheetName val="Structure_Bills_Qty47"/>
      <sheetName val="DG_49"/>
      <sheetName val="BOQ_(2)47"/>
      <sheetName val="Fee_Rate_Summary47"/>
      <sheetName val="Name_List47"/>
      <sheetName val="Detail_1A47"/>
      <sheetName val="Sheet_147"/>
      <sheetName val="3BPA00132-5-3_W_plan_HVPNL47"/>
      <sheetName val="Mix_Design47"/>
      <sheetName val="DLC_lookups47"/>
      <sheetName val="Driveway_Beams47"/>
      <sheetName val="TBAL9697__x005f_x000a_grotp_wise_47"/>
      <sheetName val="Quote_Sheet47"/>
      <sheetName val="d-safe_DELUXE47"/>
      <sheetName val="Works_-_Quote_Sheet47"/>
      <sheetName val="IO_LIST47"/>
      <sheetName val="TBAL9697__x005f_x000d_grotp_wis47"/>
      <sheetName val="Cat_A_Change_Control47"/>
      <sheetName val="Break_up_Sheet47"/>
      <sheetName val="Summary_of_P_&amp;_M47"/>
      <sheetName val="ISO_Reconcilation_Statment47"/>
      <sheetName val="AVG_pur_rate47"/>
      <sheetName val="Break_Dw47"/>
      <sheetName val="LIST_OF_MAKES47"/>
      <sheetName val="Assumption_Inputs47"/>
      <sheetName val="Civil_Works47"/>
      <sheetName val="Form_647"/>
      <sheetName val="acevsSp_(ABC)47"/>
      <sheetName val="A_O_R_47"/>
      <sheetName val="CORPN_O_x005f_x005f_x005f_x0000_T47"/>
      <sheetName val="220_11__BS_47"/>
      <sheetName val="FITZ_MORT_9447"/>
      <sheetName val="Intro_47"/>
      <sheetName val="BLOCK-A_(MEA_SHEET)47"/>
      <sheetName val="NLD_-_Assum47"/>
      <sheetName val="Section_Catalogue47"/>
      <sheetName val="TB9798OBPL06_(2)55"/>
      <sheetName val="CORPN_OCT55"/>
      <sheetName val="inout_consol-nov55"/>
      <sheetName val="inout_consol_(2)55"/>
      <sheetName val="AS_ON_DT_EXPS_Mar55"/>
      <sheetName val="fa-pl_&amp;_mach-site55"/>
      <sheetName val="fa_off_eqp55"/>
      <sheetName val="fa_fur&amp;_fix55"/>
      <sheetName val="fa-pl_&amp;_mach-Off55"/>
      <sheetName val="B_Equity-sdpl_INC55"/>
      <sheetName val="inout_consol_wkg55"/>
      <sheetName val="inout_consol_WKNG55"/>
      <sheetName val="B_Sheet_9755"/>
      <sheetName val="P&amp;L_97_55"/>
      <sheetName val="B_Sheet_97-BEXP55"/>
      <sheetName val="P&amp;L_97_-BEXP55"/>
      <sheetName val="consol_flows55"/>
      <sheetName val="sdpl_oth_Liab55"/>
      <sheetName val="obpl-oth_liab55"/>
      <sheetName val="G_land_advance55"/>
      <sheetName val="I-Wip-ot_(2)55"/>
      <sheetName val="detail_WIP_(2)55"/>
      <sheetName val="detail_G-155"/>
      <sheetName val="sobha_menon_ac55"/>
      <sheetName val="pnc_ac55"/>
      <sheetName val="fix_-p_&amp;_M_-SCC55"/>
      <sheetName val="C_fix_asst55"/>
      <sheetName val="D_fix_asst_scdl_55"/>
      <sheetName val="creditors_tb_obpl55"/>
      <sheetName val="TBAL9697_-group_wise__sdpl65"/>
      <sheetName val="TBAL9697_-group_wise_55"/>
      <sheetName val="crs_-G-155"/>
      <sheetName val="TBAL9697_-group_wise__onpl55"/>
      <sheetName val="B_Sheet_97-OBPL55"/>
      <sheetName val="B_Sheet_97_sdpl55"/>
      <sheetName val="TBAL9697_-group_wise__sdpl255"/>
      <sheetName val="inout_consol_jan55"/>
      <sheetName val="consol_flow55"/>
      <sheetName val="D_Loan__Prom55"/>
      <sheetName val="E_Bank_Loan55"/>
      <sheetName val="G_work_Cap55"/>
      <sheetName val="H_land_adv-dec55"/>
      <sheetName val="J_Con_WIP55"/>
      <sheetName val="detail_J55"/>
      <sheetName val="L_Oth_Co55"/>
      <sheetName val="K_fix_asst__55"/>
      <sheetName val="C_fix_asst-SDPL_55"/>
      <sheetName val="TBAL9697__group_wise__sdpl55"/>
      <sheetName val="inout_consol_okg55"/>
      <sheetName val="detail_OIP_(2)55"/>
      <sheetName val="D_fix_ysst_scdl_55"/>
      <sheetName val="cre`itors_tb_obpl55"/>
      <sheetName val="3AL9697_-group_wise__onpl55"/>
      <sheetName val="L_Oth_Bo54"/>
      <sheetName val="3‰AL9697_-group_wise__onpl54"/>
      <sheetName val="Civil_Boq54"/>
      <sheetName val="Staff_Acco_54"/>
      <sheetName val="SITE_OVERHEADS54"/>
      <sheetName val="PRECAST_lightconc-II52"/>
      <sheetName val="1__PayRec51"/>
      <sheetName val="Boq_Block_A54"/>
      <sheetName val="Cashflow_projection51"/>
      <sheetName val="Project-Material_54"/>
      <sheetName val="SPT_vs_PHI51"/>
      <sheetName val="key_dates51"/>
      <sheetName val="ino4t_conso,-nov51"/>
      <sheetName val="(nout_co,sol_(2)51"/>
      <sheetName val="Blr_hire51"/>
      <sheetName val="_bpl,oth_lia_51"/>
      <sheetName val="G_,and_adv_nce51"/>
      <sheetName val="I,Wip-ot__2)51"/>
      <sheetName val="det!il_WIP_(2)51"/>
      <sheetName val="de4ail_G-151"/>
      <sheetName val="sobha_mennn_ac51"/>
      <sheetName val="C_&amp;ix_asst51"/>
      <sheetName val="_x005f_x0003_dpl_oth_Lia`51"/>
      <sheetName val="TBAL9697__x005f_x000d_grotp_wise_51"/>
      <sheetName val="St_co_91_5lvl51"/>
      <sheetName val="3�AL9697_-group_wise__onpl54"/>
      <sheetName val="INPUT_SHEET51"/>
      <sheetName val="Stress_Calculation51"/>
      <sheetName val="Labor_abs-NMR51"/>
      <sheetName val="Sun_E_Type51"/>
      <sheetName val="CORPN_O?T51"/>
      <sheetName val="Fin_Sum51"/>
      <sheetName val="CORPN_O_x005f_x0000_T51"/>
      <sheetName val="TBAL9697__x000a_grotp_wise_51"/>
      <sheetName val="labour_coeff49"/>
      <sheetName val="Shuttering_Analysis49"/>
      <sheetName val="General_P+M49"/>
      <sheetName val="Curing_Analysis_49"/>
      <sheetName val="Concrete_P+M_(_RMC_)49"/>
      <sheetName val="P+M_(_SMC_)49"/>
      <sheetName val="P+M_-EW49"/>
      <sheetName val="P&amp;L_-_AD49"/>
      <sheetName val="SUPPLY_-Sanitary_Fixtures51"/>
      <sheetName val="ITEMS_FOR_CIVIL_TENDER51"/>
      <sheetName val="_x005f_x005f_x005f_x0003_dpl_oth_Lia`51"/>
      <sheetName val="TBAL9697__x005f_x005f_x005f_x000d_grotp_w51"/>
      <sheetName val="Fin__Assumpt__-_Sensitivities49"/>
      <sheetName val="LOAD_SHEET_49"/>
      <sheetName val="Fill_this_out_first___49"/>
      <sheetName val="Labour_productivity49"/>
      <sheetName val="RCC,Ret__Wall49"/>
      <sheetName val="CORPN_O51"/>
      <sheetName val="CORPN_O_T49"/>
      <sheetName val="Area_&amp;_Cate__Master49"/>
      <sheetName val="Bill_No_549"/>
      <sheetName val="TBAL9697__grotp_wise_98"/>
      <sheetName val="11B_49"/>
      <sheetName val="Structure_Bills_Qty49"/>
      <sheetName val="DG_51"/>
      <sheetName val="BOQ_(2)49"/>
      <sheetName val="Fee_Rate_Summary49"/>
      <sheetName val="Name_List49"/>
      <sheetName val="Detail_1A49"/>
      <sheetName val="Sheet_149"/>
      <sheetName val="3BPA00132-5-3_W_plan_HVPNL49"/>
      <sheetName val="Mix_Design49"/>
      <sheetName val="DLC_lookups49"/>
      <sheetName val="Driveway_Beams49"/>
      <sheetName val="TBAL9697__x005f_x000a_grotp_wise_49"/>
      <sheetName val="Quote_Sheet49"/>
      <sheetName val="d-safe_DELUXE49"/>
      <sheetName val="Works_-_Quote_Sheet49"/>
      <sheetName val="IO_LIST49"/>
      <sheetName val="TBAL9697__x005f_x000d_grotp_wis49"/>
      <sheetName val="TBAL9697__grotp_wise_99"/>
      <sheetName val="Cat_A_Change_Control49"/>
      <sheetName val="Break_up_Sheet49"/>
      <sheetName val="Summary_of_P_&amp;_M49"/>
      <sheetName val="ISO_Reconcilation_Statment49"/>
      <sheetName val="AVG_pur_rate49"/>
      <sheetName val="Break_Dw49"/>
      <sheetName val="LIST_OF_MAKES49"/>
      <sheetName val="Assumption_Inputs49"/>
      <sheetName val="Civil_Works49"/>
      <sheetName val="Form_649"/>
      <sheetName val="acevsSp_(ABC)49"/>
      <sheetName val="A_O_R_49"/>
      <sheetName val="CORPN_O_x005f_x005f_x005f_x0000_T49"/>
      <sheetName val="220_11__BS_49"/>
      <sheetName val="FITZ_MORT_9449"/>
      <sheetName val="Intro_49"/>
      <sheetName val="BLOCK-A_(MEA_SHEET)49"/>
      <sheetName val="NLD_-_Assum49"/>
      <sheetName val="Section_Catalogue49"/>
      <sheetName val="TB9798OBPL06_(2)56"/>
      <sheetName val="CORPN_OCT56"/>
      <sheetName val="inout_consol-nov56"/>
      <sheetName val="inout_consol_(2)56"/>
      <sheetName val="AS_ON_DT_EXPS_Mar56"/>
      <sheetName val="fa-pl_&amp;_mach-site56"/>
      <sheetName val="fa_off_eqp56"/>
      <sheetName val="fa_fur&amp;_fix56"/>
      <sheetName val="fa-pl_&amp;_mach-Off56"/>
      <sheetName val="B_Equity-sdpl_INC56"/>
      <sheetName val="inout_consol_wkg56"/>
      <sheetName val="inout_consol_WKNG56"/>
      <sheetName val="B_Sheet_9756"/>
      <sheetName val="P&amp;L_97_56"/>
      <sheetName val="B_Sheet_97-BEXP56"/>
      <sheetName val="P&amp;L_97_-BEXP56"/>
      <sheetName val="consol_flows56"/>
      <sheetName val="sdpl_oth_Liab56"/>
      <sheetName val="obpl-oth_liab56"/>
      <sheetName val="G_land_advance56"/>
      <sheetName val="I-Wip-ot_(2)56"/>
      <sheetName val="detail_WIP_(2)56"/>
      <sheetName val="detail_G-156"/>
      <sheetName val="sobha_menon_ac56"/>
      <sheetName val="pnc_ac56"/>
      <sheetName val="fix_-p_&amp;_M_-SCC56"/>
      <sheetName val="C_fix_asst56"/>
      <sheetName val="D_fix_asst_scdl_56"/>
      <sheetName val="creditors_tb_obpl56"/>
      <sheetName val="TBAL9697_-group_wise__sdpl66"/>
      <sheetName val="TBAL9697_-group_wise_56"/>
      <sheetName val="crs_-G-156"/>
      <sheetName val="TBAL9697_-group_wise__onpl56"/>
      <sheetName val="B_Sheet_97-OBPL56"/>
      <sheetName val="B_Sheet_97_sdpl56"/>
      <sheetName val="TBAL9697_-group_wise__sdpl256"/>
      <sheetName val="inout_consol_jan56"/>
      <sheetName val="consol_flow56"/>
      <sheetName val="D_Loan__Prom56"/>
      <sheetName val="E_Bank_Loan56"/>
      <sheetName val="G_work_Cap56"/>
      <sheetName val="H_land_adv-dec56"/>
      <sheetName val="J_Con_WIP56"/>
      <sheetName val="detail_J56"/>
      <sheetName val="L_Oth_Co56"/>
      <sheetName val="K_fix_asst__56"/>
      <sheetName val="C_fix_asst-SDPL_56"/>
      <sheetName val="TBAL9697__group_wise__sdpl56"/>
      <sheetName val="inout_consol_okg56"/>
      <sheetName val="detail_OIP_(2)56"/>
      <sheetName val="D_fix_ysst_scdl_56"/>
      <sheetName val="cre`itors_tb_obpl56"/>
      <sheetName val="3AL9697_-group_wise__onpl56"/>
      <sheetName val="L_Oth_Bo55"/>
      <sheetName val="3‰AL9697_-group_wise__onpl55"/>
      <sheetName val="Civil_Boq55"/>
      <sheetName val="Staff_Acco_55"/>
      <sheetName val="SITE_OVERHEADS55"/>
      <sheetName val="PRECAST_lightconc-II53"/>
      <sheetName val="1__PayRec52"/>
      <sheetName val="Boq_Block_A55"/>
      <sheetName val="Cashflow_projection52"/>
      <sheetName val="Project-Material_55"/>
      <sheetName val="SPT_vs_PHI52"/>
      <sheetName val="key_dates52"/>
      <sheetName val="ino4t_conso,-nov52"/>
      <sheetName val="(nout_co,sol_(2)52"/>
      <sheetName val="Blr_hire52"/>
      <sheetName val="_bpl,oth_lia_52"/>
      <sheetName val="G_,and_adv_nce52"/>
      <sheetName val="I,Wip-ot__2)52"/>
      <sheetName val="det!il_WIP_(2)52"/>
      <sheetName val="de4ail_G-152"/>
      <sheetName val="sobha_mennn_ac52"/>
      <sheetName val="C_&amp;ix_asst52"/>
      <sheetName val="_x005f_x0003_dpl_oth_Lia`52"/>
      <sheetName val="TBAL9697__x005f_x000d_grotp_wise_52"/>
      <sheetName val="St_co_91_5lvl52"/>
      <sheetName val="3�AL9697_-group_wise__onpl55"/>
      <sheetName val="INPUT_SHEET52"/>
      <sheetName val="Stress_Calculation52"/>
      <sheetName val="Labor_abs-NMR52"/>
      <sheetName val="Sun_E_Type52"/>
      <sheetName val="CORPN_O?T52"/>
      <sheetName val="Fin_Sum52"/>
      <sheetName val="CORPN_O_x005f_x0000_T52"/>
      <sheetName val="TBAL9697__x000a_grotp_wise_52"/>
      <sheetName val="labour_coeff50"/>
      <sheetName val="Shuttering_Analysis50"/>
      <sheetName val="General_P+M50"/>
      <sheetName val="Curing_Analysis_50"/>
      <sheetName val="Concrete_P+M_(_RMC_)50"/>
      <sheetName val="P+M_(_SMC_)50"/>
      <sheetName val="P+M_-EW50"/>
      <sheetName val="P&amp;L_-_AD50"/>
      <sheetName val="SUPPLY_-Sanitary_Fixtures52"/>
      <sheetName val="ITEMS_FOR_CIVIL_TENDER52"/>
      <sheetName val="_x005f_x005f_x005f_x0003_dpl_oth_Lia`52"/>
      <sheetName val="TBAL9697__x005f_x005f_x005f_x000d_grotp_w52"/>
      <sheetName val="Fin__Assumpt__-_Sensitivities50"/>
      <sheetName val="LOAD_SHEET_50"/>
      <sheetName val="Fill_this_out_first___50"/>
      <sheetName val="Labour_productivity50"/>
      <sheetName val="RCC,Ret__Wall50"/>
      <sheetName val="CORPN_O52"/>
      <sheetName val="CORPN_O_T50"/>
      <sheetName val="Area_&amp;_Cate__Master50"/>
      <sheetName val="Bill_No_550"/>
      <sheetName val="TBAL9697__grotp_wise_100"/>
      <sheetName val="11B_50"/>
      <sheetName val="Structure_Bills_Qty50"/>
      <sheetName val="DG_52"/>
      <sheetName val="BOQ_(2)50"/>
      <sheetName val="Fee_Rate_Summary50"/>
      <sheetName val="Name_List50"/>
      <sheetName val="Detail_1A50"/>
      <sheetName val="Sheet_150"/>
      <sheetName val="3BPA00132-5-3_W_plan_HVPNL50"/>
      <sheetName val="Mix_Design50"/>
      <sheetName val="DLC_lookups50"/>
      <sheetName val="Driveway_Beams50"/>
      <sheetName val="TBAL9697__x005f_x000a_grotp_wise_50"/>
      <sheetName val="Quote_Sheet50"/>
      <sheetName val="d-safe_DELUXE50"/>
      <sheetName val="Works_-_Quote_Sheet50"/>
      <sheetName val="IO_LIST50"/>
      <sheetName val="TBAL9697__x005f_x000d_grotp_wis50"/>
      <sheetName val="Cat_A_Change_Control50"/>
      <sheetName val="Break_up_Sheet50"/>
      <sheetName val="Summary_of_P_&amp;_M50"/>
      <sheetName val="ISO_Reconcilation_Statment50"/>
      <sheetName val="AVG_pur_rate50"/>
      <sheetName val="Break_Dw50"/>
      <sheetName val="LIST_OF_MAKES50"/>
      <sheetName val="Assumption_Inputs50"/>
      <sheetName val="Civil_Works50"/>
      <sheetName val="Form_650"/>
      <sheetName val="acevsSp_(ABC)50"/>
      <sheetName val="A_O_R_50"/>
      <sheetName val="CORPN_O_x005f_x005f_x005f_x0000_T50"/>
      <sheetName val="220_11__BS_50"/>
      <sheetName val="FITZ_MORT_9450"/>
      <sheetName val="Intro_50"/>
      <sheetName val="BLOCK-A_(MEA_SHEET)50"/>
      <sheetName val="NLD_-_Assum50"/>
      <sheetName val="Section_Catalogue50"/>
      <sheetName val="TB9798OBPL06_(2)57"/>
      <sheetName val="CORPN_OCT57"/>
      <sheetName val="inout_consol-nov57"/>
      <sheetName val="inout_consol_(2)57"/>
      <sheetName val="AS_ON_DT_EXPS_Mar57"/>
      <sheetName val="fa-pl_&amp;_mach-site57"/>
      <sheetName val="fa_off_eqp57"/>
      <sheetName val="fa_fur&amp;_fix57"/>
      <sheetName val="fa-pl_&amp;_mach-Off57"/>
      <sheetName val="B_Equity-sdpl_INC57"/>
      <sheetName val="inout_consol_wkg57"/>
      <sheetName val="inout_consol_WKNG57"/>
      <sheetName val="B_Sheet_9757"/>
      <sheetName val="P&amp;L_97_57"/>
      <sheetName val="B_Sheet_97-BEXP57"/>
      <sheetName val="P&amp;L_97_-BEXP57"/>
      <sheetName val="consol_flows57"/>
      <sheetName val="sdpl_oth_Liab57"/>
      <sheetName val="obpl-oth_liab57"/>
      <sheetName val="G_land_advance57"/>
      <sheetName val="I-Wip-ot_(2)57"/>
      <sheetName val="detail_WIP_(2)57"/>
      <sheetName val="detail_G-157"/>
      <sheetName val="sobha_menon_ac57"/>
      <sheetName val="pnc_ac57"/>
      <sheetName val="fix_-p_&amp;_M_-SCC57"/>
      <sheetName val="C_fix_asst57"/>
      <sheetName val="D_fix_asst_scdl_57"/>
      <sheetName val="creditors_tb_obpl57"/>
      <sheetName val="TBAL9697_-group_wise__sdpl67"/>
      <sheetName val="TBAL9697_-group_wise_57"/>
      <sheetName val="crs_-G-157"/>
      <sheetName val="TBAL9697_-group_wise__onpl57"/>
      <sheetName val="B_Sheet_97-OBPL57"/>
      <sheetName val="B_Sheet_97_sdpl57"/>
      <sheetName val="TBAL9697_-group_wise__sdpl257"/>
      <sheetName val="inout_consol_jan57"/>
      <sheetName val="consol_flow57"/>
      <sheetName val="D_Loan__Prom57"/>
      <sheetName val="E_Bank_Loan57"/>
      <sheetName val="G_work_Cap57"/>
      <sheetName val="H_land_adv-dec57"/>
      <sheetName val="J_Con_WIP57"/>
      <sheetName val="detail_J57"/>
      <sheetName val="L_Oth_Co57"/>
      <sheetName val="K_fix_asst__57"/>
      <sheetName val="C_fix_asst-SDPL_57"/>
      <sheetName val="TBAL9697__group_wise__sdpl57"/>
      <sheetName val="inout_consol_okg57"/>
      <sheetName val="detail_OIP_(2)57"/>
      <sheetName val="D_fix_ysst_scdl_57"/>
      <sheetName val="cre`itors_tb_obpl57"/>
      <sheetName val="3AL9697_-group_wise__onpl57"/>
      <sheetName val="L_Oth_Bo56"/>
      <sheetName val="3‰AL9697_-group_wise__onpl56"/>
      <sheetName val="Civil_Boq56"/>
      <sheetName val="Staff_Acco_56"/>
      <sheetName val="SITE_OVERHEADS56"/>
      <sheetName val="PRECAST_lightconc-II54"/>
      <sheetName val="1__PayRec53"/>
      <sheetName val="Boq_Block_A56"/>
      <sheetName val="Cashflow_projection53"/>
      <sheetName val="Project-Material_56"/>
      <sheetName val="SPT_vs_PHI53"/>
      <sheetName val="key_dates53"/>
      <sheetName val="ino4t_conso,-nov53"/>
      <sheetName val="(nout_co,sol_(2)53"/>
      <sheetName val="Blr_hire53"/>
      <sheetName val="_bpl,oth_lia_53"/>
      <sheetName val="G_,and_adv_nce53"/>
      <sheetName val="I,Wip-ot__2)53"/>
      <sheetName val="det!il_WIP_(2)53"/>
      <sheetName val="de4ail_G-153"/>
      <sheetName val="sobha_mennn_ac53"/>
      <sheetName val="C_&amp;ix_asst53"/>
      <sheetName val="_x005f_x0003_dpl_oth_Lia`53"/>
      <sheetName val="TBAL9697__x005f_x000d_grotp_wise_53"/>
      <sheetName val="St_co_91_5lvl53"/>
      <sheetName val="3�AL9697_-group_wise__onpl56"/>
      <sheetName val="INPUT_SHEET53"/>
      <sheetName val="Stress_Calculation53"/>
      <sheetName val="Labor_abs-NMR53"/>
      <sheetName val="Sun_E_Type53"/>
      <sheetName val="CORPN_O?T53"/>
      <sheetName val="Fin_Sum53"/>
      <sheetName val="CORPN_O_x005f_x0000_T53"/>
      <sheetName val="TBAL9697__x000a_grotp_wise_53"/>
      <sheetName val="labour_coeff51"/>
      <sheetName val="Shuttering_Analysis51"/>
      <sheetName val="General_P+M51"/>
      <sheetName val="Curing_Analysis_51"/>
      <sheetName val="Concrete_P+M_(_RMC_)51"/>
      <sheetName val="P+M_(_SMC_)51"/>
      <sheetName val="P+M_-EW51"/>
      <sheetName val="P&amp;L_-_AD51"/>
      <sheetName val="SUPPLY_-Sanitary_Fixtures53"/>
      <sheetName val="ITEMS_FOR_CIVIL_TENDER53"/>
      <sheetName val="_x005f_x005f_x005f_x0003_dpl_oth_Lia`53"/>
      <sheetName val="TBAL9697__x005f_x005f_x005f_x000d_grotp_w53"/>
      <sheetName val="Fin__Assumpt__-_Sensitivities51"/>
      <sheetName val="LOAD_SHEET_51"/>
      <sheetName val="Fill_this_out_first___51"/>
      <sheetName val="Labour_productivity51"/>
      <sheetName val="RCC,Ret__Wall51"/>
      <sheetName val="CORPN_O53"/>
      <sheetName val="CORPN_O_T51"/>
      <sheetName val="Area_&amp;_Cate__Master51"/>
      <sheetName val="Bill_No_551"/>
      <sheetName val="11B_51"/>
      <sheetName val="Structure_Bills_Qty51"/>
      <sheetName val="DG_53"/>
      <sheetName val="BOQ_(2)51"/>
      <sheetName val="Fee_Rate_Summary51"/>
      <sheetName val="Name_List51"/>
      <sheetName val="Detail_1A51"/>
      <sheetName val="Sheet_151"/>
      <sheetName val="3BPA00132-5-3_W_plan_HVPNL51"/>
      <sheetName val="Mix_Design51"/>
      <sheetName val="DLC_lookups51"/>
      <sheetName val="Driveway_Beams51"/>
      <sheetName val="TBAL9697__x005f_x000a_grotp_wise_51"/>
      <sheetName val="Quote_Sheet51"/>
      <sheetName val="d-safe_DELUXE51"/>
      <sheetName val="Works_-_Quote_Sheet51"/>
      <sheetName val="IO_LIST51"/>
      <sheetName val="TBAL9697__x005f_x000d_grotp_wis51"/>
      <sheetName val="Cat_A_Change_Control51"/>
      <sheetName val="Break_up_Sheet51"/>
      <sheetName val="Summary_of_P_&amp;_M51"/>
      <sheetName val="ISO_Reconcilation_Statment51"/>
      <sheetName val="AVG_pur_rate51"/>
      <sheetName val="Break_Dw51"/>
      <sheetName val="LIST_OF_MAKES51"/>
      <sheetName val="Assumption_Inputs51"/>
      <sheetName val="Civil_Works51"/>
      <sheetName val="Form_651"/>
      <sheetName val="acevsSp_(ABC)51"/>
      <sheetName val="A_O_R_51"/>
      <sheetName val="CORPN_O_x005f_x005f_x005f_x0000_T51"/>
      <sheetName val="220_11__BS_51"/>
      <sheetName val="FITZ_MORT_9451"/>
      <sheetName val="Intro_51"/>
      <sheetName val="BLOCK-A_(MEA_SHEET)51"/>
      <sheetName val="NLD_-_Assum51"/>
      <sheetName val="Section_Catalogue51"/>
      <sheetName val="TB9798OBPL06_(2)58"/>
      <sheetName val="CORPN_OCT58"/>
      <sheetName val="inout_consol-nov58"/>
      <sheetName val="inout_consol_(2)58"/>
      <sheetName val="AS_ON_DT_EXPS_Mar58"/>
      <sheetName val="fa-pl_&amp;_mach-site58"/>
      <sheetName val="fa_off_eqp58"/>
      <sheetName val="fa_fur&amp;_fix58"/>
      <sheetName val="fa-pl_&amp;_mach-Off58"/>
      <sheetName val="B_Equity-sdpl_INC58"/>
      <sheetName val="inout_consol_wkg58"/>
      <sheetName val="inout_consol_WKNG58"/>
      <sheetName val="B_Sheet_9758"/>
      <sheetName val="P&amp;L_97_58"/>
      <sheetName val="B_Sheet_97-BEXP58"/>
      <sheetName val="P&amp;L_97_-BEXP58"/>
      <sheetName val="consol_flows58"/>
      <sheetName val="sdpl_oth_Liab58"/>
      <sheetName val="obpl-oth_liab58"/>
      <sheetName val="G_land_advance58"/>
      <sheetName val="I-Wip-ot_(2)58"/>
      <sheetName val="detail_WIP_(2)58"/>
      <sheetName val="detail_G-158"/>
      <sheetName val="sobha_menon_ac58"/>
      <sheetName val="pnc_ac58"/>
      <sheetName val="fix_-p_&amp;_M_-SCC58"/>
      <sheetName val="C_fix_asst58"/>
      <sheetName val="D_fix_asst_scdl_58"/>
      <sheetName val="creditors_tb_obpl58"/>
      <sheetName val="TBAL9697_-group_wise__sdpl68"/>
      <sheetName val="TBAL9697_-group_wise_58"/>
      <sheetName val="crs_-G-158"/>
      <sheetName val="TBAL9697_-group_wise__onpl58"/>
      <sheetName val="B_Sheet_97-OBPL58"/>
      <sheetName val="B_Sheet_97_sdpl58"/>
      <sheetName val="TBAL9697_-group_wise__sdpl258"/>
      <sheetName val="inout_consol_jan58"/>
      <sheetName val="consol_flow58"/>
      <sheetName val="D_Loan__Prom58"/>
      <sheetName val="E_Bank_Loan58"/>
      <sheetName val="G_work_Cap58"/>
      <sheetName val="H_land_adv-dec58"/>
      <sheetName val="J_Con_WIP58"/>
      <sheetName val="detail_J58"/>
      <sheetName val="L_Oth_Co58"/>
      <sheetName val="K_fix_asst__58"/>
      <sheetName val="C_fix_asst-SDPL_58"/>
      <sheetName val="TBAL9697__group_wise__sdpl58"/>
      <sheetName val="inout_consol_okg58"/>
      <sheetName val="detail_OIP_(2)58"/>
      <sheetName val="D_fix_ysst_scdl_58"/>
      <sheetName val="cre`itors_tb_obpl58"/>
      <sheetName val="3AL9697_-group_wise__onpl58"/>
      <sheetName val="L_Oth_Bo57"/>
      <sheetName val="3‰AL9697_-group_wise__onpl57"/>
      <sheetName val="Civil_Boq57"/>
      <sheetName val="Staff_Acco_57"/>
      <sheetName val="SITE_OVERHEADS57"/>
      <sheetName val="PRECAST_lightconc-II55"/>
      <sheetName val="1__PayRec54"/>
      <sheetName val="Boq_Block_A57"/>
      <sheetName val="Cashflow_projection54"/>
      <sheetName val="Project-Material_57"/>
      <sheetName val="SPT_vs_PHI54"/>
      <sheetName val="key_dates54"/>
      <sheetName val="ino4t_conso,-nov54"/>
      <sheetName val="(nout_co,sol_(2)54"/>
      <sheetName val="Blr_hire54"/>
      <sheetName val="_bpl,oth_lia_54"/>
      <sheetName val="G_,and_adv_nce54"/>
      <sheetName val="I,Wip-ot__2)54"/>
      <sheetName val="det!il_WIP_(2)54"/>
      <sheetName val="de4ail_G-154"/>
      <sheetName val="sobha_mennn_ac54"/>
      <sheetName val="C_&amp;ix_asst54"/>
      <sheetName val="_x005f_x0003_dpl_oth_Lia`54"/>
      <sheetName val="TBAL9697__x005f_x000d_grotp_wise_54"/>
      <sheetName val="St_co_91_5lvl54"/>
      <sheetName val="3�AL9697_-group_wise__onpl57"/>
      <sheetName val="INPUT_SHEET54"/>
      <sheetName val="Stress_Calculation54"/>
      <sheetName val="Labor_abs-NMR54"/>
      <sheetName val="Sun_E_Type54"/>
      <sheetName val="CORPN_O?T54"/>
      <sheetName val="Fin_Sum54"/>
      <sheetName val="CORPN_O_x005f_x0000_T54"/>
      <sheetName val="TBAL9697__x000a_grotp_wise_54"/>
      <sheetName val="labour_coeff52"/>
      <sheetName val="Shuttering_Analysis52"/>
      <sheetName val="General_P+M52"/>
      <sheetName val="Curing_Analysis_52"/>
      <sheetName val="Concrete_P+M_(_RMC_)52"/>
      <sheetName val="P+M_(_SMC_)52"/>
      <sheetName val="P+M_-EW52"/>
      <sheetName val="P&amp;L_-_AD52"/>
      <sheetName val="SUPPLY_-Sanitary_Fixtures54"/>
      <sheetName val="ITEMS_FOR_CIVIL_TENDER54"/>
      <sheetName val="_x005f_x005f_x005f_x0003_dpl_oth_Lia`54"/>
      <sheetName val="TBAL9697__x005f_x005f_x005f_x000d_grotp_w54"/>
      <sheetName val="Fin__Assumpt__-_Sensitivities52"/>
      <sheetName val="LOAD_SHEET_52"/>
      <sheetName val="Fill_this_out_first___52"/>
      <sheetName val="Labour_productivity52"/>
      <sheetName val="RCC,Ret__Wall52"/>
      <sheetName val="CORPN_O54"/>
      <sheetName val="CORPN_O_T52"/>
      <sheetName val="Area_&amp;_Cate__Master52"/>
      <sheetName val="Bill_No_552"/>
      <sheetName val="11B_52"/>
      <sheetName val="Structure_Bills_Qty52"/>
      <sheetName val="DG_54"/>
      <sheetName val="BOQ_(2)52"/>
      <sheetName val="Fee_Rate_Summary52"/>
      <sheetName val="Name_List52"/>
      <sheetName val="Detail_1A52"/>
      <sheetName val="Sheet_152"/>
      <sheetName val="3BPA00132-5-3_W_plan_HVPNL52"/>
      <sheetName val="Mix_Design52"/>
      <sheetName val="DLC_lookups52"/>
      <sheetName val="Driveway_Beams52"/>
      <sheetName val="TBAL9697__x005f_x000a_grotp_wise_52"/>
      <sheetName val="Quote_Sheet52"/>
      <sheetName val="d-safe_DELUXE52"/>
      <sheetName val="Works_-_Quote_Sheet52"/>
      <sheetName val="IO_LIST52"/>
      <sheetName val="TBAL9697__x005f_x000d_grotp_wis52"/>
      <sheetName val="Cat_A_Change_Control52"/>
      <sheetName val="Break_up_Sheet52"/>
      <sheetName val="Summary_of_P_&amp;_M52"/>
      <sheetName val="ISO_Reconcilation_Statment52"/>
      <sheetName val="AVG_pur_rate52"/>
      <sheetName val="Break_Dw52"/>
      <sheetName val="LIST_OF_MAKES52"/>
      <sheetName val="Assumption_Inputs52"/>
      <sheetName val="Civil_Works52"/>
      <sheetName val="Form_652"/>
      <sheetName val="acevsSp_(ABC)52"/>
      <sheetName val="A_O_R_52"/>
      <sheetName val="CORPN_O_x005f_x005f_x005f_x0000_T52"/>
      <sheetName val="220_11__BS_52"/>
      <sheetName val="FITZ_MORT_9452"/>
      <sheetName val="Intro_52"/>
      <sheetName val="BLOCK-A_(MEA_SHEET)52"/>
      <sheetName val="NLD_-_Assum52"/>
      <sheetName val="Section_Catalogue52"/>
      <sheetName val="TB9798OBPL06_(2)59"/>
      <sheetName val="CORPN_OCT59"/>
      <sheetName val="inout_consol-nov59"/>
      <sheetName val="inout_consol_(2)59"/>
      <sheetName val="AS_ON_DT_EXPS_Mar59"/>
      <sheetName val="fa-pl_&amp;_mach-site59"/>
      <sheetName val="fa_off_eqp59"/>
      <sheetName val="fa_fur&amp;_fix59"/>
      <sheetName val="fa-pl_&amp;_mach-Off59"/>
      <sheetName val="B_Equity-sdpl_INC59"/>
      <sheetName val="inout_consol_wkg59"/>
      <sheetName val="inout_consol_WKNG59"/>
      <sheetName val="B_Sheet_9759"/>
      <sheetName val="P&amp;L_97_59"/>
      <sheetName val="B_Sheet_97-BEXP59"/>
      <sheetName val="P&amp;L_97_-BEXP59"/>
      <sheetName val="consol_flows59"/>
      <sheetName val="sdpl_oth_Liab59"/>
      <sheetName val="obpl-oth_liab59"/>
      <sheetName val="G_land_advance59"/>
      <sheetName val="I-Wip-ot_(2)59"/>
      <sheetName val="detail_WIP_(2)59"/>
      <sheetName val="detail_G-159"/>
      <sheetName val="sobha_menon_ac59"/>
      <sheetName val="pnc_ac59"/>
      <sheetName val="fix_-p_&amp;_M_-SCC59"/>
      <sheetName val="C_fix_asst59"/>
      <sheetName val="D_fix_asst_scdl_59"/>
      <sheetName val="creditors_tb_obpl59"/>
      <sheetName val="TBAL9697_-group_wise__sdpl69"/>
      <sheetName val="TBAL9697_-group_wise_59"/>
      <sheetName val="crs_-G-159"/>
      <sheetName val="TBAL9697_-group_wise__onpl59"/>
      <sheetName val="B_Sheet_97-OBPL59"/>
      <sheetName val="B_Sheet_97_sdpl59"/>
      <sheetName val="TBAL9697_-group_wise__sdpl259"/>
      <sheetName val="inout_consol_jan59"/>
      <sheetName val="consol_flow59"/>
      <sheetName val="D_Loan__Prom59"/>
      <sheetName val="E_Bank_Loan59"/>
      <sheetName val="G_work_Cap59"/>
      <sheetName val="H_land_adv-dec59"/>
      <sheetName val="J_Con_WIP59"/>
      <sheetName val="detail_J59"/>
      <sheetName val="L_Oth_Co59"/>
      <sheetName val="K_fix_asst__59"/>
      <sheetName val="C_fix_asst-SDPL_59"/>
      <sheetName val="TBAL9697__group_wise__sdpl59"/>
      <sheetName val="inout_consol_okg59"/>
      <sheetName val="detail_OIP_(2)59"/>
      <sheetName val="D_fix_ysst_scdl_59"/>
      <sheetName val="cre`itors_tb_obpl59"/>
      <sheetName val="3AL9697_-group_wise__onpl59"/>
      <sheetName val="L_Oth_Bo58"/>
      <sheetName val="3‰AL9697_-group_wise__onpl58"/>
      <sheetName val="Civil_Boq58"/>
      <sheetName val="Staff_Acco_58"/>
      <sheetName val="SITE_OVERHEADS58"/>
      <sheetName val="PRECAST_lightconc-II56"/>
      <sheetName val="1__PayRec55"/>
      <sheetName val="Boq_Block_A58"/>
      <sheetName val="Cashflow_projection55"/>
      <sheetName val="Project-Material_58"/>
      <sheetName val="SPT_vs_PHI55"/>
      <sheetName val="key_dates55"/>
      <sheetName val="ino4t_conso,-nov55"/>
      <sheetName val="(nout_co,sol_(2)55"/>
      <sheetName val="Blr_hire55"/>
      <sheetName val="_bpl,oth_lia_55"/>
      <sheetName val="G_,and_adv_nce55"/>
      <sheetName val="I,Wip-ot__2)55"/>
      <sheetName val="det!il_WIP_(2)55"/>
      <sheetName val="de4ail_G-155"/>
      <sheetName val="sobha_mennn_ac55"/>
      <sheetName val="C_&amp;ix_asst55"/>
      <sheetName val="_x005f_x0003_dpl_oth_Lia`55"/>
      <sheetName val="TBAL9697__x005f_x000d_grotp_wise_55"/>
      <sheetName val="St_co_91_5lvl55"/>
      <sheetName val="3�AL9697_-group_wise__onpl58"/>
      <sheetName val="INPUT_SHEET55"/>
      <sheetName val="Stress_Calculation55"/>
      <sheetName val="Labor_abs-NMR55"/>
      <sheetName val="Sun_E_Type55"/>
      <sheetName val="CORPN_O?T55"/>
      <sheetName val="Fin_Sum55"/>
      <sheetName val="CORPN_O_x005f_x0000_T55"/>
      <sheetName val="TBAL9697__x000a_grotp_wise_55"/>
      <sheetName val="labour_coeff53"/>
      <sheetName val="Shuttering_Analysis53"/>
      <sheetName val="General_P+M53"/>
      <sheetName val="Curing_Analysis_53"/>
      <sheetName val="Concrete_P+M_(_RMC_)53"/>
      <sheetName val="P+M_(_SMC_)53"/>
      <sheetName val="P+M_-EW53"/>
      <sheetName val="P&amp;L_-_AD53"/>
      <sheetName val="SUPPLY_-Sanitary_Fixtures55"/>
      <sheetName val="ITEMS_FOR_CIVIL_TENDER55"/>
      <sheetName val="_x005f_x005f_x005f_x0003_dpl_oth_Lia`55"/>
      <sheetName val="TBAL9697__x005f_x005f_x005f_x000d_grotp_w55"/>
      <sheetName val="Fin__Assumpt__-_Sensitivities53"/>
      <sheetName val="LOAD_SHEET_53"/>
      <sheetName val="Fill_this_out_first___53"/>
      <sheetName val="Labour_productivity53"/>
      <sheetName val="RCC,Ret__Wall53"/>
      <sheetName val="CORPN_O55"/>
      <sheetName val="CORPN_O_T53"/>
      <sheetName val="Area_&amp;_Cate__Master53"/>
      <sheetName val="Bill_No_553"/>
      <sheetName val="TBAL9697__grotp_wise_106"/>
      <sheetName val="11B_53"/>
      <sheetName val="Structure_Bills_Qty53"/>
      <sheetName val="DG_55"/>
      <sheetName val="BOQ_(2)53"/>
      <sheetName val="Fee_Rate_Summary53"/>
      <sheetName val="Name_List53"/>
      <sheetName val="Detail_1A53"/>
      <sheetName val="Sheet_153"/>
      <sheetName val="3BPA00132-5-3_W_plan_HVPNL53"/>
      <sheetName val="Mix_Design53"/>
      <sheetName val="DLC_lookups53"/>
      <sheetName val="Driveway_Beams53"/>
      <sheetName val="TBAL9697__x005f_x000a_grotp_wise_53"/>
      <sheetName val="Quote_Sheet53"/>
      <sheetName val="d-safe_DELUXE53"/>
      <sheetName val="Works_-_Quote_Sheet53"/>
      <sheetName val="IO_LIST53"/>
      <sheetName val="TBAL9697__x005f_x000d_grotp_wis53"/>
      <sheetName val="TBAL9697__grotp_wise_107"/>
      <sheetName val="Cat_A_Change_Control53"/>
      <sheetName val="Break_up_Sheet53"/>
      <sheetName val="Summary_of_P_&amp;_M53"/>
      <sheetName val="ISO_Reconcilation_Statment53"/>
      <sheetName val="AVG_pur_rate53"/>
      <sheetName val="Break_Dw53"/>
      <sheetName val="LIST_OF_MAKES53"/>
      <sheetName val="Assumption_Inputs53"/>
      <sheetName val="Civil_Works53"/>
      <sheetName val="Form_653"/>
      <sheetName val="acevsSp_(ABC)53"/>
      <sheetName val="A_O_R_53"/>
      <sheetName val="CORPN_O_x005f_x005f_x005f_x0000_T53"/>
      <sheetName val="220_11__BS_53"/>
      <sheetName val="FITZ_MORT_9453"/>
      <sheetName val="Intro_53"/>
      <sheetName val="BLOCK-A_(MEA_SHEET)53"/>
      <sheetName val="NLD_-_Assum53"/>
      <sheetName val="Section_Catalogue53"/>
      <sheetName val="TB9798OBPL06_(2)61"/>
      <sheetName val="CORPN_OCT61"/>
      <sheetName val="inout_consol-nov61"/>
      <sheetName val="inout_consol_(2)61"/>
      <sheetName val="AS_ON_DT_EXPS_Mar61"/>
      <sheetName val="fa-pl_&amp;_mach-site61"/>
      <sheetName val="fa_off_eqp61"/>
      <sheetName val="fa_fur&amp;_fix61"/>
      <sheetName val="fa-pl_&amp;_mach-Off61"/>
      <sheetName val="B_Equity-sdpl_INC61"/>
      <sheetName val="inout_consol_wkg61"/>
      <sheetName val="inout_consol_WKNG61"/>
      <sheetName val="B_Sheet_9761"/>
      <sheetName val="P&amp;L_97_61"/>
      <sheetName val="B_Sheet_97-BEXP61"/>
      <sheetName val="P&amp;L_97_-BEXP61"/>
      <sheetName val="consol_flows61"/>
      <sheetName val="sdpl_oth_Liab61"/>
      <sheetName val="obpl-oth_liab61"/>
      <sheetName val="G_land_advance61"/>
      <sheetName val="I-Wip-ot_(2)61"/>
      <sheetName val="detail_WIP_(2)61"/>
      <sheetName val="detail_G-161"/>
      <sheetName val="sobha_menon_ac61"/>
      <sheetName val="pnc_ac61"/>
      <sheetName val="fix_-p_&amp;_M_-SCC61"/>
      <sheetName val="C_fix_asst61"/>
      <sheetName val="D_fix_asst_scdl_61"/>
      <sheetName val="creditors_tb_obpl61"/>
      <sheetName val="TBAL9697_-group_wise__sdpl71"/>
      <sheetName val="TBAL9697_-group_wise_61"/>
      <sheetName val="crs_-G-161"/>
      <sheetName val="TBAL9697_-group_wise__onpl61"/>
      <sheetName val="B_Sheet_97-OBPL61"/>
      <sheetName val="B_Sheet_97_sdpl61"/>
      <sheetName val="TBAL9697_-group_wise__sdpl261"/>
      <sheetName val="inout_consol_jan61"/>
      <sheetName val="consol_flow61"/>
      <sheetName val="D_Loan__Prom61"/>
      <sheetName val="E_Bank_Loan61"/>
      <sheetName val="G_work_Cap61"/>
      <sheetName val="H_land_adv-dec61"/>
      <sheetName val="J_Con_WIP61"/>
      <sheetName val="detail_J61"/>
      <sheetName val="L_Oth_Co61"/>
      <sheetName val="K_fix_asst__61"/>
      <sheetName val="C_fix_asst-SDPL_61"/>
      <sheetName val="TBAL9697__group_wise__sdpl61"/>
      <sheetName val="inout_consol_okg61"/>
      <sheetName val="detail_OIP_(2)61"/>
      <sheetName val="D_fix_ysst_scdl_61"/>
      <sheetName val="cre`itors_tb_obpl61"/>
      <sheetName val="3AL9697_-group_wise__onpl61"/>
      <sheetName val="L_Oth_Bo60"/>
      <sheetName val="3‰AL9697_-group_wise__onpl60"/>
      <sheetName val="Civil_Boq60"/>
      <sheetName val="Staff_Acco_60"/>
      <sheetName val="SITE_OVERHEADS60"/>
      <sheetName val="PRECAST_lightconc-II58"/>
      <sheetName val="1__PayRec57"/>
      <sheetName val="Boq_Block_A60"/>
      <sheetName val="Cashflow_projection57"/>
      <sheetName val="Project-Material_60"/>
      <sheetName val="SPT_vs_PHI57"/>
      <sheetName val="key_dates57"/>
      <sheetName val="ino4t_conso,-nov57"/>
      <sheetName val="(nout_co,sol_(2)57"/>
      <sheetName val="Blr_hire57"/>
      <sheetName val="_bpl,oth_lia_57"/>
      <sheetName val="G_,and_adv_nce57"/>
      <sheetName val="I,Wip-ot__2)57"/>
      <sheetName val="det!il_WIP_(2)57"/>
      <sheetName val="de4ail_G-157"/>
      <sheetName val="sobha_mennn_ac57"/>
      <sheetName val="C_&amp;ix_asst57"/>
      <sheetName val="_x005f_x0003_dpl_oth_Lia`57"/>
      <sheetName val="TBAL9697__x005f_x000d_grotp_wise_57"/>
      <sheetName val="St_co_91_5lvl57"/>
      <sheetName val="3�AL9697_-group_wise__onpl60"/>
      <sheetName val="INPUT_SHEET57"/>
      <sheetName val="Stress_Calculation57"/>
      <sheetName val="Labor_abs-NMR57"/>
      <sheetName val="Sun_E_Type57"/>
      <sheetName val="CORPN_O?T57"/>
      <sheetName val="Fin_Sum57"/>
      <sheetName val="CORPN_O_x005f_x0000_T57"/>
      <sheetName val="TBAL9697__x000a_grotp_wise_57"/>
      <sheetName val="labour_coeff55"/>
      <sheetName val="Shuttering_Analysis55"/>
      <sheetName val="General_P+M55"/>
      <sheetName val="Curing_Analysis_55"/>
      <sheetName val="Concrete_P+M_(_RMC_)55"/>
      <sheetName val="P+M_(_SMC_)55"/>
      <sheetName val="P+M_-EW55"/>
      <sheetName val="P&amp;L_-_AD55"/>
      <sheetName val="SUPPLY_-Sanitary_Fixtures57"/>
      <sheetName val="ITEMS_FOR_CIVIL_TENDER57"/>
      <sheetName val="_x005f_x005f_x005f_x0003_dpl_oth_Lia`57"/>
      <sheetName val="TBAL9697__x005f_x005f_x005f_x000d_grotp_w57"/>
      <sheetName val="Fin__Assumpt__-_Sensitivities55"/>
      <sheetName val="LOAD_SHEET_55"/>
      <sheetName val="Fill_this_out_first___55"/>
      <sheetName val="Labour_productivity55"/>
      <sheetName val="RCC,Ret__Wall55"/>
      <sheetName val="CORPN_O57"/>
      <sheetName val="CORPN_O_T55"/>
      <sheetName val="Area_&amp;_Cate__Master55"/>
      <sheetName val="Bill_No_555"/>
      <sheetName val="11B_55"/>
      <sheetName val="Structure_Bills_Qty55"/>
      <sheetName val="DG_57"/>
      <sheetName val="BOQ_(2)55"/>
      <sheetName val="Fee_Rate_Summary55"/>
      <sheetName val="Name_List55"/>
      <sheetName val="Detail_1A55"/>
      <sheetName val="Sheet_155"/>
      <sheetName val="3BPA00132-5-3_W_plan_HVPNL55"/>
      <sheetName val="Mix_Design55"/>
      <sheetName val="DLC_lookups55"/>
      <sheetName val="Driveway_Beams55"/>
      <sheetName val="TBAL9697__x005f_x000a_grotp_wise_55"/>
      <sheetName val="Quote_Sheet55"/>
      <sheetName val="d-safe_DELUXE55"/>
      <sheetName val="Works_-_Quote_Sheet55"/>
      <sheetName val="IO_LIST55"/>
      <sheetName val="TBAL9697__x005f_x000d_grotp_wis55"/>
      <sheetName val="Cat_A_Change_Control55"/>
      <sheetName val="Break_up_Sheet55"/>
      <sheetName val="Summary_of_P_&amp;_M55"/>
      <sheetName val="ISO_Reconcilation_Statment55"/>
      <sheetName val="AVG_pur_rate55"/>
      <sheetName val="Break_Dw55"/>
      <sheetName val="LIST_OF_MAKES55"/>
      <sheetName val="Assumption_Inputs55"/>
      <sheetName val="Civil_Works55"/>
      <sheetName val="Form_655"/>
      <sheetName val="acevsSp_(ABC)55"/>
      <sheetName val="A_O_R_55"/>
      <sheetName val="CORPN_O_x005f_x005f_x005f_x0000_T55"/>
      <sheetName val="220_11__BS_55"/>
      <sheetName val="FITZ_MORT_9455"/>
      <sheetName val="Intro_55"/>
      <sheetName val="BLOCK-A_(MEA_SHEET)55"/>
      <sheetName val="NLD_-_Assum55"/>
      <sheetName val="Section_Catalogue55"/>
      <sheetName val="TB9798OBPL06_(2)60"/>
      <sheetName val="CORPN_OCT60"/>
      <sheetName val="inout_consol-nov60"/>
      <sheetName val="inout_consol_(2)60"/>
      <sheetName val="AS_ON_DT_EXPS_Mar60"/>
      <sheetName val="fa-pl_&amp;_mach-site60"/>
      <sheetName val="fa_off_eqp60"/>
      <sheetName val="fa_fur&amp;_fix60"/>
      <sheetName val="fa-pl_&amp;_mach-Off60"/>
      <sheetName val="B_Equity-sdpl_INC60"/>
      <sheetName val="inout_consol_wkg60"/>
      <sheetName val="inout_consol_WKNG60"/>
      <sheetName val="B_Sheet_9760"/>
      <sheetName val="P&amp;L_97_60"/>
      <sheetName val="B_Sheet_97-BEXP60"/>
      <sheetName val="P&amp;L_97_-BEXP60"/>
      <sheetName val="consol_flows60"/>
      <sheetName val="sdpl_oth_Liab60"/>
      <sheetName val="obpl-oth_liab60"/>
      <sheetName val="G_land_advance60"/>
      <sheetName val="I-Wip-ot_(2)60"/>
      <sheetName val="detail_WIP_(2)60"/>
      <sheetName val="detail_G-160"/>
      <sheetName val="sobha_menon_ac60"/>
      <sheetName val="pnc_ac60"/>
      <sheetName val="fix_-p_&amp;_M_-SCC60"/>
      <sheetName val="C_fix_asst60"/>
      <sheetName val="D_fix_asst_scdl_60"/>
      <sheetName val="creditors_tb_obpl60"/>
      <sheetName val="TBAL9697_-group_wise__sdpl70"/>
      <sheetName val="TBAL9697_-group_wise_60"/>
      <sheetName val="crs_-G-160"/>
      <sheetName val="TBAL9697_-group_wise__onpl60"/>
      <sheetName val="B_Sheet_97-OBPL60"/>
      <sheetName val="B_Sheet_97_sdpl60"/>
      <sheetName val="TBAL9697_-group_wise__sdpl260"/>
      <sheetName val="inout_consol_jan60"/>
      <sheetName val="consol_flow60"/>
      <sheetName val="D_Loan__Prom60"/>
      <sheetName val="E_Bank_Loan60"/>
      <sheetName val="G_work_Cap60"/>
      <sheetName val="H_land_adv-dec60"/>
      <sheetName val="J_Con_WIP60"/>
      <sheetName val="detail_J60"/>
      <sheetName val="L_Oth_Co60"/>
      <sheetName val="K_fix_asst__60"/>
      <sheetName val="C_fix_asst-SDPL_60"/>
      <sheetName val="TBAL9697__group_wise__sdpl60"/>
      <sheetName val="inout_consol_okg60"/>
      <sheetName val="detail_OIP_(2)60"/>
      <sheetName val="D_fix_ysst_scdl_60"/>
      <sheetName val="cre`itors_tb_obpl60"/>
      <sheetName val="3AL9697_-group_wise__onpl60"/>
      <sheetName val="L_Oth_Bo59"/>
      <sheetName val="3‰AL9697_-group_wise__onpl59"/>
      <sheetName val="Civil_Boq59"/>
      <sheetName val="Staff_Acco_59"/>
      <sheetName val="SITE_OVERHEADS59"/>
      <sheetName val="PRECAST_lightconc-II57"/>
      <sheetName val="1__PayRec56"/>
      <sheetName val="Boq_Block_A59"/>
      <sheetName val="Cashflow_projection56"/>
      <sheetName val="Project-Material_59"/>
      <sheetName val="SPT_vs_PHI56"/>
      <sheetName val="key_dates56"/>
      <sheetName val="ino4t_conso,-nov56"/>
      <sheetName val="(nout_co,sol_(2)56"/>
      <sheetName val="Blr_hire56"/>
      <sheetName val="_bpl,oth_lia_56"/>
      <sheetName val="G_,and_adv_nce56"/>
      <sheetName val="I,Wip-ot__2)56"/>
      <sheetName val="det!il_WIP_(2)56"/>
      <sheetName val="de4ail_G-156"/>
      <sheetName val="sobha_mennn_ac56"/>
      <sheetName val="C_&amp;ix_asst56"/>
      <sheetName val="_x005f_x0003_dpl_oth_Lia`56"/>
      <sheetName val="TBAL9697__x005f_x000d_grotp_wise_56"/>
      <sheetName val="St_co_91_5lvl56"/>
      <sheetName val="3�AL9697_-group_wise__onpl59"/>
      <sheetName val="INPUT_SHEET56"/>
      <sheetName val="Stress_Calculation56"/>
      <sheetName val="Labor_abs-NMR56"/>
      <sheetName val="Sun_E_Type56"/>
      <sheetName val="CORPN_O?T56"/>
      <sheetName val="Fin_Sum56"/>
      <sheetName val="CORPN_O_x005f_x0000_T56"/>
      <sheetName val="TBAL9697__x000a_grotp_wise_56"/>
      <sheetName val="labour_coeff54"/>
      <sheetName val="Shuttering_Analysis54"/>
      <sheetName val="General_P+M54"/>
      <sheetName val="Curing_Analysis_54"/>
      <sheetName val="Concrete_P+M_(_RMC_)54"/>
      <sheetName val="P+M_(_SMC_)54"/>
      <sheetName val="P+M_-EW54"/>
      <sheetName val="P&amp;L_-_AD54"/>
      <sheetName val="SUPPLY_-Sanitary_Fixtures56"/>
      <sheetName val="ITEMS_FOR_CIVIL_TENDER56"/>
      <sheetName val="_x005f_x005f_x005f_x0003_dpl_oth_Lia`56"/>
      <sheetName val="TBAL9697__x005f_x005f_x005f_x000d_grotp_w56"/>
      <sheetName val="Fin__Assumpt__-_Sensitivities54"/>
      <sheetName val="LOAD_SHEET_54"/>
      <sheetName val="Fill_this_out_first___54"/>
      <sheetName val="Labour_productivity54"/>
      <sheetName val="RCC,Ret__Wall54"/>
      <sheetName val="CORPN_O56"/>
      <sheetName val="CORPN_O_T54"/>
      <sheetName val="Area_&amp;_Cate__Master54"/>
      <sheetName val="Bill_No_554"/>
      <sheetName val="TBAL9697__grotp_wise_108"/>
      <sheetName val="11B_54"/>
      <sheetName val="Structure_Bills_Qty54"/>
      <sheetName val="DG_56"/>
      <sheetName val="BOQ_(2)54"/>
      <sheetName val="Fee_Rate_Summary54"/>
      <sheetName val="Name_List54"/>
      <sheetName val="Detail_1A54"/>
      <sheetName val="Sheet_154"/>
      <sheetName val="3BPA00132-5-3_W_plan_HVPNL54"/>
      <sheetName val="Mix_Design54"/>
      <sheetName val="DLC_lookups54"/>
      <sheetName val="Driveway_Beams54"/>
      <sheetName val="TBAL9697__x005f_x000a_grotp_wise_54"/>
      <sheetName val="Quote_Sheet54"/>
      <sheetName val="d-safe_DELUXE54"/>
      <sheetName val="Works_-_Quote_Sheet54"/>
      <sheetName val="IO_LIST54"/>
      <sheetName val="TBAL9697__x005f_x000d_grotp_wis54"/>
      <sheetName val="TBAL9697__grotp_wise_109"/>
      <sheetName val="Cat_A_Change_Control54"/>
      <sheetName val="Break_up_Sheet54"/>
      <sheetName val="Summary_of_P_&amp;_M54"/>
      <sheetName val="ISO_Reconcilation_Statment54"/>
      <sheetName val="AVG_pur_rate54"/>
      <sheetName val="Break_Dw54"/>
      <sheetName val="LIST_OF_MAKES54"/>
      <sheetName val="Assumption_Inputs54"/>
      <sheetName val="Civil_Works54"/>
      <sheetName val="Form_654"/>
      <sheetName val="acevsSp_(ABC)54"/>
      <sheetName val="A_O_R_54"/>
      <sheetName val="CORPN_O_x005f_x005f_x005f_x0000_T54"/>
      <sheetName val="220_11__BS_54"/>
      <sheetName val="FITZ_MORT_9454"/>
      <sheetName val="Intro_54"/>
      <sheetName val="BLOCK-A_(MEA_SHEET)54"/>
      <sheetName val="NLD_-_Assum54"/>
      <sheetName val="Section_Catalogue54"/>
      <sheetName val="TB9798OBPL06_(2)63"/>
      <sheetName val="CORPN_OCT63"/>
      <sheetName val="inout_consol-nov63"/>
      <sheetName val="inout_consol_(2)63"/>
      <sheetName val="AS_ON_DT_EXPS_Mar63"/>
      <sheetName val="fa-pl_&amp;_mach-site63"/>
      <sheetName val="fa_off_eqp63"/>
      <sheetName val="fa_fur&amp;_fix63"/>
      <sheetName val="fa-pl_&amp;_mach-Off63"/>
      <sheetName val="B_Equity-sdpl_INC63"/>
      <sheetName val="inout_consol_wkg63"/>
      <sheetName val="inout_consol_WKNG63"/>
      <sheetName val="B_Sheet_9763"/>
      <sheetName val="P&amp;L_97_63"/>
      <sheetName val="B_Sheet_97-BEXP63"/>
      <sheetName val="P&amp;L_97_-BEXP63"/>
      <sheetName val="consol_flows63"/>
      <sheetName val="sdpl_oth_Liab63"/>
      <sheetName val="obpl-oth_liab63"/>
      <sheetName val="G_land_advance63"/>
      <sheetName val="I-Wip-ot_(2)63"/>
      <sheetName val="detail_WIP_(2)63"/>
      <sheetName val="detail_G-163"/>
      <sheetName val="sobha_menon_ac63"/>
      <sheetName val="pnc_ac63"/>
      <sheetName val="fix_-p_&amp;_M_-SCC63"/>
      <sheetName val="C_fix_asst63"/>
      <sheetName val="D_fix_asst_scdl_63"/>
      <sheetName val="creditors_tb_obpl63"/>
      <sheetName val="TBAL9697_-group_wise__sdpl73"/>
      <sheetName val="TBAL9697_-group_wise_63"/>
      <sheetName val="crs_-G-163"/>
      <sheetName val="TBAL9697_-group_wise__onpl63"/>
      <sheetName val="B_Sheet_97-OBPL63"/>
      <sheetName val="B_Sheet_97_sdpl63"/>
      <sheetName val="TBAL9697_-group_wise__sdpl263"/>
      <sheetName val="inout_consol_jan63"/>
      <sheetName val="consol_flow63"/>
      <sheetName val="D_Loan__Prom63"/>
      <sheetName val="E_Bank_Loan63"/>
      <sheetName val="G_work_Cap63"/>
      <sheetName val="H_land_adv-dec63"/>
      <sheetName val="J_Con_WIP63"/>
      <sheetName val="detail_J63"/>
      <sheetName val="L_Oth_Co63"/>
      <sheetName val="K_fix_asst__63"/>
      <sheetName val="C_fix_asst-SDPL_63"/>
      <sheetName val="TBAL9697__group_wise__sdpl63"/>
      <sheetName val="inout_consol_okg63"/>
      <sheetName val="detail_OIP_(2)63"/>
      <sheetName val="D_fix_ysst_scdl_63"/>
      <sheetName val="cre`itors_tb_obpl63"/>
      <sheetName val="3AL9697_-group_wise__onpl63"/>
      <sheetName val="L_Oth_Bo62"/>
      <sheetName val="3‰AL9697_-group_wise__onpl62"/>
      <sheetName val="Civil_Boq62"/>
      <sheetName val="Staff_Acco_62"/>
      <sheetName val="SITE_OVERHEADS62"/>
      <sheetName val="PRECAST_lightconc-II60"/>
      <sheetName val="1__PayRec59"/>
      <sheetName val="Boq_Block_A62"/>
      <sheetName val="Cashflow_projection59"/>
      <sheetName val="Project-Material_62"/>
      <sheetName val="SPT_vs_PHI59"/>
      <sheetName val="key_dates59"/>
      <sheetName val="ino4t_conso,-nov59"/>
      <sheetName val="(nout_co,sol_(2)59"/>
      <sheetName val="Blr_hire59"/>
      <sheetName val="_bpl,oth_lia_59"/>
      <sheetName val="G_,and_adv_nce59"/>
      <sheetName val="I,Wip-ot__2)59"/>
      <sheetName val="det!il_WIP_(2)59"/>
      <sheetName val="de4ail_G-159"/>
      <sheetName val="sobha_mennn_ac59"/>
      <sheetName val="C_&amp;ix_asst59"/>
      <sheetName val="_x005f_x0003_dpl_oth_Lia`59"/>
      <sheetName val="TBAL9697__x005f_x000d_grotp_wise_59"/>
      <sheetName val="St_co_91_5lvl59"/>
      <sheetName val="3�AL9697_-group_wise__onpl62"/>
      <sheetName val="INPUT_SHEET59"/>
      <sheetName val="Stress_Calculation59"/>
      <sheetName val="Labor_abs-NMR59"/>
      <sheetName val="Sun_E_Type59"/>
      <sheetName val="CORPN_O?T59"/>
      <sheetName val="Fin_Sum59"/>
      <sheetName val="CORPN_O_x005f_x0000_T59"/>
      <sheetName val="TBAL9697__x000a_grotp_wise_59"/>
      <sheetName val="labour_coeff57"/>
      <sheetName val="Shuttering_Analysis57"/>
      <sheetName val="General_P+M57"/>
      <sheetName val="Curing_Analysis_57"/>
      <sheetName val="Concrete_P+M_(_RMC_)57"/>
      <sheetName val="P+M_(_SMC_)57"/>
      <sheetName val="P+M_-EW57"/>
      <sheetName val="P&amp;L_-_AD57"/>
      <sheetName val="SUPPLY_-Sanitary_Fixtures59"/>
      <sheetName val="ITEMS_FOR_CIVIL_TENDER59"/>
      <sheetName val="_x005f_x005f_x005f_x0003_dpl_oth_Lia`59"/>
      <sheetName val="TBAL9697__x005f_x005f_x005f_x000d_grotp_w59"/>
      <sheetName val="Fin__Assumpt__-_Sensitivities57"/>
      <sheetName val="LOAD_SHEET_57"/>
      <sheetName val="Fill_this_out_first___57"/>
      <sheetName val="Labour_productivity57"/>
      <sheetName val="RCC,Ret__Wall57"/>
      <sheetName val="CORPN_O59"/>
      <sheetName val="CORPN_O_T57"/>
      <sheetName val="Area_&amp;_Cate__Master57"/>
      <sheetName val="Bill_No_557"/>
      <sheetName val="11B_57"/>
      <sheetName val="Structure_Bills_Qty57"/>
      <sheetName val="DG_59"/>
      <sheetName val="BOQ_(2)57"/>
      <sheetName val="Fee_Rate_Summary57"/>
      <sheetName val="Name_List57"/>
      <sheetName val="Detail_1A57"/>
      <sheetName val="Sheet_157"/>
      <sheetName val="3BPA00132-5-3_W_plan_HVPNL57"/>
      <sheetName val="Mix_Design57"/>
      <sheetName val="DLC_lookups57"/>
      <sheetName val="Driveway_Beams57"/>
      <sheetName val="TBAL9697__x005f_x000a_grotp_wise_57"/>
      <sheetName val="Quote_Sheet57"/>
      <sheetName val="d-safe_DELUXE57"/>
      <sheetName val="Works_-_Quote_Sheet57"/>
      <sheetName val="IO_LIST57"/>
      <sheetName val="TBAL9697__x005f_x000d_grotp_wis57"/>
      <sheetName val="Cat_A_Change_Control57"/>
      <sheetName val="Break_up_Sheet57"/>
      <sheetName val="Summary_of_P_&amp;_M57"/>
      <sheetName val="ISO_Reconcilation_Statment57"/>
      <sheetName val="AVG_pur_rate57"/>
      <sheetName val="Break_Dw57"/>
      <sheetName val="LIST_OF_MAKES57"/>
      <sheetName val="Assumption_Inputs57"/>
      <sheetName val="Civil_Works57"/>
      <sheetName val="Form_657"/>
      <sheetName val="acevsSp_(ABC)57"/>
      <sheetName val="A_O_R_57"/>
      <sheetName val="CORPN_O_x005f_x005f_x005f_x0000_T57"/>
      <sheetName val="220_11__BS_57"/>
      <sheetName val="FITZ_MORT_9457"/>
      <sheetName val="Intro_57"/>
      <sheetName val="BLOCK-A_(MEA_SHEET)57"/>
      <sheetName val="NLD_-_Assum57"/>
      <sheetName val="Section_Catalogue57"/>
      <sheetName val="TB9798OBPL06_(2)64"/>
      <sheetName val="CORPN_OCT64"/>
      <sheetName val="inout_consol-nov64"/>
      <sheetName val="inout_consol_(2)64"/>
      <sheetName val="AS_ON_DT_EXPS_Mar64"/>
      <sheetName val="fa-pl_&amp;_mach-site64"/>
      <sheetName val="fa_off_eqp64"/>
      <sheetName val="fa_fur&amp;_fix64"/>
      <sheetName val="fa-pl_&amp;_mach-Off64"/>
      <sheetName val="B_Equity-sdpl_INC64"/>
      <sheetName val="inout_consol_wkg64"/>
      <sheetName val="inout_consol_WKNG64"/>
      <sheetName val="B_Sheet_9764"/>
      <sheetName val="P&amp;L_97_64"/>
      <sheetName val="B_Sheet_97-BEXP64"/>
      <sheetName val="P&amp;L_97_-BEXP64"/>
      <sheetName val="consol_flows64"/>
      <sheetName val="sdpl_oth_Liab64"/>
      <sheetName val="obpl-oth_liab64"/>
      <sheetName val="G_land_advance64"/>
      <sheetName val="I-Wip-ot_(2)64"/>
      <sheetName val="detail_WIP_(2)64"/>
      <sheetName val="detail_G-164"/>
      <sheetName val="sobha_menon_ac64"/>
      <sheetName val="pnc_ac64"/>
      <sheetName val="fix_-p_&amp;_M_-SCC64"/>
      <sheetName val="C_fix_asst64"/>
      <sheetName val="D_fix_asst_scdl_64"/>
      <sheetName val="creditors_tb_obpl64"/>
      <sheetName val="TBAL9697_-group_wise__sdpl74"/>
      <sheetName val="TBAL9697_-group_wise_64"/>
      <sheetName val="crs_-G-164"/>
      <sheetName val="TBAL9697_-group_wise__onpl64"/>
      <sheetName val="B_Sheet_97-OBPL64"/>
      <sheetName val="B_Sheet_97_sdpl64"/>
      <sheetName val="TBAL9697_-group_wise__sdpl264"/>
      <sheetName val="inout_consol_jan64"/>
      <sheetName val="consol_flow64"/>
      <sheetName val="D_Loan__Prom64"/>
      <sheetName val="E_Bank_Loan64"/>
      <sheetName val="G_work_Cap64"/>
      <sheetName val="H_land_adv-dec64"/>
      <sheetName val="J_Con_WIP64"/>
      <sheetName val="detail_J64"/>
      <sheetName val="L_Oth_Co64"/>
      <sheetName val="K_fix_asst__64"/>
      <sheetName val="C_fix_asst-SDPL_64"/>
      <sheetName val="TBAL9697__group_wise__sdpl64"/>
      <sheetName val="inout_consol_okg64"/>
      <sheetName val="detail_OIP_(2)64"/>
      <sheetName val="D_fix_ysst_scdl_64"/>
      <sheetName val="cre`itors_tb_obpl64"/>
      <sheetName val="3AL9697_-group_wise__onpl64"/>
      <sheetName val="L_Oth_Bo63"/>
      <sheetName val="3‰AL9697_-group_wise__onpl63"/>
      <sheetName val="Civil_Boq63"/>
      <sheetName val="Staff_Acco_63"/>
      <sheetName val="SITE_OVERHEADS63"/>
      <sheetName val="PRECAST_lightconc-II61"/>
      <sheetName val="1__PayRec60"/>
      <sheetName val="Boq_Block_A63"/>
      <sheetName val="Cashflow_projection60"/>
      <sheetName val="Project-Material_63"/>
      <sheetName val="SPT_vs_PHI60"/>
      <sheetName val="key_dates60"/>
      <sheetName val="ino4t_conso,-nov60"/>
      <sheetName val="(nout_co,sol_(2)60"/>
      <sheetName val="Blr_hire60"/>
      <sheetName val="_bpl,oth_lia_60"/>
      <sheetName val="G_,and_adv_nce60"/>
      <sheetName val="I,Wip-ot__2)60"/>
      <sheetName val="det!il_WIP_(2)60"/>
      <sheetName val="de4ail_G-160"/>
      <sheetName val="sobha_mennn_ac60"/>
      <sheetName val="C_&amp;ix_asst60"/>
      <sheetName val="_x005f_x0003_dpl_oth_Lia`60"/>
      <sheetName val="TBAL9697__x005f_x000d_grotp_wise_60"/>
      <sheetName val="St_co_91_5lvl60"/>
      <sheetName val="3�AL9697_-group_wise__onpl63"/>
      <sheetName val="INPUT_SHEET60"/>
      <sheetName val="Stress_Calculation60"/>
      <sheetName val="Labor_abs-NMR60"/>
      <sheetName val="Sun_E_Type60"/>
      <sheetName val="CORPN_O?T60"/>
      <sheetName val="Fin_Sum60"/>
      <sheetName val="CORPN_O_x005f_x0000_T60"/>
      <sheetName val="TBAL9697__x000a_grotp_wise_60"/>
      <sheetName val="labour_coeff58"/>
      <sheetName val="Shuttering_Analysis58"/>
      <sheetName val="General_P+M58"/>
      <sheetName val="Curing_Analysis_58"/>
      <sheetName val="Concrete_P+M_(_RMC_)58"/>
      <sheetName val="P+M_(_SMC_)58"/>
      <sheetName val="P+M_-EW58"/>
      <sheetName val="P&amp;L_-_AD58"/>
      <sheetName val="SUPPLY_-Sanitary_Fixtures60"/>
      <sheetName val="ITEMS_FOR_CIVIL_TENDER60"/>
      <sheetName val="_x005f_x005f_x005f_x0003_dpl_oth_Lia`60"/>
      <sheetName val="TBAL9697__x005f_x005f_x005f_x000d_grotp_w60"/>
      <sheetName val="Fin__Assumpt__-_Sensitivities58"/>
      <sheetName val="LOAD_SHEET_58"/>
      <sheetName val="Fill_this_out_first___58"/>
      <sheetName val="Labour_productivity58"/>
      <sheetName val="RCC,Ret__Wall58"/>
      <sheetName val="CORPN_O60"/>
      <sheetName val="CORPN_O_T58"/>
      <sheetName val="Area_&amp;_Cate__Master58"/>
      <sheetName val="Bill_No_558"/>
      <sheetName val="11B_58"/>
      <sheetName val="Structure_Bills_Qty58"/>
      <sheetName val="DG_60"/>
      <sheetName val="BOQ_(2)58"/>
      <sheetName val="Fee_Rate_Summary58"/>
      <sheetName val="Name_List58"/>
      <sheetName val="Detail_1A58"/>
      <sheetName val="Sheet_158"/>
      <sheetName val="3BPA00132-5-3_W_plan_HVPNL58"/>
      <sheetName val="Mix_Design58"/>
      <sheetName val="DLC_lookups58"/>
      <sheetName val="Driveway_Beams58"/>
      <sheetName val="TBAL9697__x005f_x000a_grotp_wise_58"/>
      <sheetName val="Quote_Sheet58"/>
      <sheetName val="d-safe_DELUXE58"/>
      <sheetName val="Works_-_Quote_Sheet58"/>
      <sheetName val="IO_LIST58"/>
      <sheetName val="TBAL9697__x005f_x000d_grotp_wis58"/>
      <sheetName val="Cat_A_Change_Control58"/>
      <sheetName val="Break_up_Sheet58"/>
      <sheetName val="Summary_of_P_&amp;_M58"/>
      <sheetName val="ISO_Reconcilation_Statment58"/>
      <sheetName val="AVG_pur_rate58"/>
      <sheetName val="Break_Dw58"/>
      <sheetName val="LIST_OF_MAKES58"/>
      <sheetName val="Assumption_Inputs58"/>
      <sheetName val="Civil_Works58"/>
      <sheetName val="Form_658"/>
      <sheetName val="acevsSp_(ABC)58"/>
      <sheetName val="A_O_R_58"/>
      <sheetName val="CORPN_O_x005f_x005f_x005f_x0000_T58"/>
      <sheetName val="220_11__BS_58"/>
      <sheetName val="FITZ_MORT_9458"/>
      <sheetName val="Intro_58"/>
      <sheetName val="BLOCK-A_(MEA_SHEET)58"/>
      <sheetName val="NLD_-_Assum58"/>
      <sheetName val="Section_Catalogue58"/>
      <sheetName val="TB9798OBPL06_(2)65"/>
      <sheetName val="CORPN_OCT65"/>
      <sheetName val="inout_consol-nov65"/>
      <sheetName val="inout_consol_(2)65"/>
      <sheetName val="AS_ON_DT_EXPS_Mar65"/>
      <sheetName val="fa-pl_&amp;_mach-site65"/>
      <sheetName val="fa_off_eqp65"/>
      <sheetName val="fa_fur&amp;_fix65"/>
      <sheetName val="fa-pl_&amp;_mach-Off65"/>
      <sheetName val="B_Equity-sdpl_INC65"/>
      <sheetName val="inout_consol_wkg65"/>
      <sheetName val="inout_consol_WKNG65"/>
      <sheetName val="B_Sheet_9765"/>
      <sheetName val="P&amp;L_97_65"/>
      <sheetName val="B_Sheet_97-BEXP65"/>
      <sheetName val="P&amp;L_97_-BEXP65"/>
      <sheetName val="consol_flows65"/>
      <sheetName val="sdpl_oth_Liab65"/>
      <sheetName val="obpl-oth_liab65"/>
      <sheetName val="G_land_advance65"/>
      <sheetName val="I-Wip-ot_(2)65"/>
      <sheetName val="detail_WIP_(2)65"/>
      <sheetName val="detail_G-165"/>
      <sheetName val="sobha_menon_ac65"/>
      <sheetName val="pnc_ac65"/>
      <sheetName val="fix_-p_&amp;_M_-SCC65"/>
      <sheetName val="C_fix_asst65"/>
      <sheetName val="D_fix_asst_scdl_65"/>
      <sheetName val="creditors_tb_obpl65"/>
      <sheetName val="TBAL9697_-group_wise__sdpl75"/>
      <sheetName val="TBAL9697_-group_wise_65"/>
      <sheetName val="crs_-G-165"/>
      <sheetName val="TBAL9697_-group_wise__onpl65"/>
      <sheetName val="B_Sheet_97-OBPL65"/>
      <sheetName val="B_Sheet_97_sdpl65"/>
      <sheetName val="TBAL9697_-group_wise__sdpl265"/>
      <sheetName val="inout_consol_jan65"/>
      <sheetName val="consol_flow65"/>
      <sheetName val="D_Loan__Prom65"/>
      <sheetName val="E_Bank_Loan65"/>
      <sheetName val="G_work_Cap65"/>
      <sheetName val="H_land_adv-dec65"/>
      <sheetName val="J_Con_WIP65"/>
      <sheetName val="detail_J65"/>
      <sheetName val="L_Oth_Co65"/>
      <sheetName val="K_fix_asst__65"/>
      <sheetName val="C_fix_asst-SDPL_65"/>
      <sheetName val="TBAL9697__group_wise__sdpl65"/>
      <sheetName val="inout_consol_okg65"/>
      <sheetName val="detail_OIP_(2)65"/>
      <sheetName val="D_fix_ysst_scdl_65"/>
      <sheetName val="cre`itors_tb_obpl65"/>
      <sheetName val="3AL9697_-group_wise__onpl65"/>
      <sheetName val="L_Oth_Bo64"/>
      <sheetName val="3‰AL9697_-group_wise__onpl64"/>
      <sheetName val="Civil_Boq64"/>
      <sheetName val="Staff_Acco_64"/>
      <sheetName val="SITE_OVERHEADS64"/>
      <sheetName val="PRECAST_lightconc-II62"/>
      <sheetName val="1__PayRec61"/>
      <sheetName val="Boq_Block_A64"/>
      <sheetName val="Cashflow_projection61"/>
      <sheetName val="Project-Material_64"/>
      <sheetName val="SPT_vs_PHI61"/>
      <sheetName val="key_dates61"/>
      <sheetName val="ino4t_conso,-nov61"/>
      <sheetName val="(nout_co,sol_(2)61"/>
      <sheetName val="Blr_hire61"/>
      <sheetName val="_bpl,oth_lia_61"/>
      <sheetName val="G_,and_adv_nce61"/>
      <sheetName val="I,Wip-ot__2)61"/>
      <sheetName val="det!il_WIP_(2)61"/>
      <sheetName val="de4ail_G-161"/>
      <sheetName val="sobha_mennn_ac61"/>
      <sheetName val="C_&amp;ix_asst61"/>
      <sheetName val="_x005f_x0003_dpl_oth_Lia`61"/>
      <sheetName val="TBAL9697__x005f_x000d_grotp_wise_61"/>
      <sheetName val="St_co_91_5lvl61"/>
      <sheetName val="3�AL9697_-group_wise__onpl64"/>
      <sheetName val="INPUT_SHEET61"/>
      <sheetName val="Stress_Calculation61"/>
      <sheetName val="Labor_abs-NMR61"/>
      <sheetName val="Sun_E_Type61"/>
      <sheetName val="CORPN_O?T61"/>
      <sheetName val="Fin_Sum61"/>
      <sheetName val="CORPN_O_x005f_x0000_T61"/>
      <sheetName val="TBAL9697__x000a_grotp_wise_61"/>
      <sheetName val="labour_coeff59"/>
      <sheetName val="Shuttering_Analysis59"/>
      <sheetName val="General_P+M59"/>
      <sheetName val="Curing_Analysis_59"/>
      <sheetName val="Concrete_P+M_(_RMC_)59"/>
      <sheetName val="P+M_(_SMC_)59"/>
      <sheetName val="P+M_-EW59"/>
      <sheetName val="P&amp;L_-_AD59"/>
      <sheetName val="SUPPLY_-Sanitary_Fixtures61"/>
      <sheetName val="ITEMS_FOR_CIVIL_TENDER61"/>
      <sheetName val="_x005f_x005f_x005f_x0003_dpl_oth_Lia`61"/>
      <sheetName val="TBAL9697__x005f_x005f_x005f_x000d_grotp_w61"/>
      <sheetName val="Fin__Assumpt__-_Sensitivities59"/>
      <sheetName val="LOAD_SHEET_59"/>
      <sheetName val="Fill_this_out_first___59"/>
      <sheetName val="Labour_productivity59"/>
      <sheetName val="RCC,Ret__Wall59"/>
      <sheetName val="CORPN_O61"/>
      <sheetName val="CORPN_O_T59"/>
      <sheetName val="Area_&amp;_Cate__Master59"/>
      <sheetName val="Bill_No_559"/>
      <sheetName val="11B_59"/>
      <sheetName val="Structure_Bills_Qty59"/>
      <sheetName val="DG_61"/>
      <sheetName val="BOQ_(2)59"/>
      <sheetName val="Fee_Rate_Summary59"/>
      <sheetName val="Name_List59"/>
      <sheetName val="Detail_1A59"/>
      <sheetName val="Sheet_159"/>
      <sheetName val="3BPA00132-5-3_W_plan_HVPNL59"/>
      <sheetName val="Mix_Design59"/>
      <sheetName val="DLC_lookups59"/>
      <sheetName val="Driveway_Beams59"/>
      <sheetName val="TBAL9697__x005f_x000a_grotp_wise_59"/>
      <sheetName val="Quote_Sheet59"/>
      <sheetName val="d-safe_DELUXE59"/>
      <sheetName val="Works_-_Quote_Sheet59"/>
      <sheetName val="IO_LIST59"/>
      <sheetName val="TBAL9697__x005f_x000d_grotp_wis59"/>
      <sheetName val="Cat_A_Change_Control59"/>
      <sheetName val="Break_up_Sheet59"/>
      <sheetName val="Summary_of_P_&amp;_M59"/>
      <sheetName val="ISO_Reconcilation_Statment59"/>
      <sheetName val="AVG_pur_rate59"/>
      <sheetName val="Break_Dw59"/>
      <sheetName val="LIST_OF_MAKES59"/>
      <sheetName val="Assumption_Inputs59"/>
      <sheetName val="Civil_Works59"/>
      <sheetName val="Form_659"/>
      <sheetName val="acevsSp_(ABC)59"/>
      <sheetName val="A_O_R_59"/>
      <sheetName val="CORPN_O_x005f_x005f_x005f_x0000_T59"/>
      <sheetName val="220_11__BS_59"/>
      <sheetName val="FITZ_MORT_9459"/>
      <sheetName val="Intro_59"/>
      <sheetName val="BLOCK-A_(MEA_SHEET)59"/>
      <sheetName val="NLD_-_Assum59"/>
      <sheetName val="Section_Catalogue59"/>
      <sheetName val="TB9798OBPL06_(2)66"/>
      <sheetName val="CORPN_OCT66"/>
      <sheetName val="inout_consol-nov66"/>
      <sheetName val="inout_consol_(2)66"/>
      <sheetName val="AS_ON_DT_EXPS_Mar66"/>
      <sheetName val="fa-pl_&amp;_mach-site66"/>
      <sheetName val="fa_off_eqp66"/>
      <sheetName val="fa_fur&amp;_fix66"/>
      <sheetName val="fa-pl_&amp;_mach-Off66"/>
      <sheetName val="B_Equity-sdpl_INC66"/>
      <sheetName val="inout_consol_wkg66"/>
      <sheetName val="inout_consol_WKNG66"/>
      <sheetName val="B_Sheet_9766"/>
      <sheetName val="P&amp;L_97_66"/>
      <sheetName val="B_Sheet_97-BEXP66"/>
      <sheetName val="P&amp;L_97_-BEXP66"/>
      <sheetName val="consol_flows66"/>
      <sheetName val="sdpl_oth_Liab66"/>
      <sheetName val="obpl-oth_liab66"/>
      <sheetName val="G_land_advance66"/>
      <sheetName val="I-Wip-ot_(2)66"/>
      <sheetName val="detail_WIP_(2)66"/>
      <sheetName val="detail_G-166"/>
      <sheetName val="sobha_menon_ac66"/>
      <sheetName val="pnc_ac66"/>
      <sheetName val="fix_-p_&amp;_M_-SCC66"/>
      <sheetName val="C_fix_asst66"/>
      <sheetName val="D_fix_asst_scdl_66"/>
      <sheetName val="creditors_tb_obpl66"/>
      <sheetName val="TBAL9697_-group_wise__sdpl76"/>
      <sheetName val="TBAL9697_-group_wise_66"/>
      <sheetName val="crs_-G-166"/>
      <sheetName val="TBAL9697_-group_wise__onpl66"/>
      <sheetName val="B_Sheet_97-OBPL66"/>
      <sheetName val="B_Sheet_97_sdpl66"/>
      <sheetName val="TBAL9697_-group_wise__sdpl266"/>
      <sheetName val="inout_consol_jan66"/>
      <sheetName val="consol_flow66"/>
      <sheetName val="D_Loan__Prom66"/>
      <sheetName val="E_Bank_Loan66"/>
      <sheetName val="G_work_Cap66"/>
      <sheetName val="H_land_adv-dec66"/>
      <sheetName val="J_Con_WIP66"/>
      <sheetName val="detail_J66"/>
      <sheetName val="L_Oth_Co66"/>
      <sheetName val="K_fix_asst__66"/>
      <sheetName val="C_fix_asst-SDPL_66"/>
      <sheetName val="TBAL9697__group_wise__sdpl66"/>
      <sheetName val="inout_consol_okg66"/>
      <sheetName val="detail_OIP_(2)66"/>
      <sheetName val="D_fix_ysst_scdl_66"/>
      <sheetName val="cre`itors_tb_obpl66"/>
      <sheetName val="3AL9697_-group_wise__onpl66"/>
      <sheetName val="L_Oth_Bo65"/>
      <sheetName val="3‰AL9697_-group_wise__onpl65"/>
      <sheetName val="Civil_Boq65"/>
      <sheetName val="Staff_Acco_65"/>
      <sheetName val="SITE_OVERHEADS65"/>
      <sheetName val="PRECAST_lightconc-II63"/>
      <sheetName val="1__PayRec62"/>
      <sheetName val="Boq_Block_A65"/>
      <sheetName val="Cashflow_projection62"/>
      <sheetName val="Project-Material_65"/>
      <sheetName val="SPT_vs_PHI62"/>
      <sheetName val="key_dates62"/>
      <sheetName val="ino4t_conso,-nov62"/>
      <sheetName val="(nout_co,sol_(2)62"/>
      <sheetName val="Blr_hire62"/>
      <sheetName val="_bpl,oth_lia_62"/>
      <sheetName val="G_,and_adv_nce62"/>
      <sheetName val="I,Wip-ot__2)62"/>
      <sheetName val="det!il_WIP_(2)62"/>
      <sheetName val="de4ail_G-162"/>
      <sheetName val="sobha_mennn_ac62"/>
      <sheetName val="C_&amp;ix_asst62"/>
      <sheetName val="_x005f_x0003_dpl_oth_Lia`62"/>
      <sheetName val="TBAL9697__x005f_x000d_grotp_wise_62"/>
      <sheetName val="St_co_91_5lvl62"/>
      <sheetName val="3�AL9697_-group_wise__onpl65"/>
      <sheetName val="INPUT_SHEET62"/>
      <sheetName val="Stress_Calculation62"/>
      <sheetName val="Labor_abs-NMR62"/>
      <sheetName val="Sun_E_Type62"/>
      <sheetName val="CORPN_O?T62"/>
      <sheetName val="Fin_Sum62"/>
      <sheetName val="CORPN_O_x005f_x0000_T62"/>
      <sheetName val="TBAL9697__x000a_grotp_wise_62"/>
      <sheetName val="labour_coeff60"/>
      <sheetName val="Shuttering_Analysis60"/>
      <sheetName val="General_P+M60"/>
      <sheetName val="Curing_Analysis_60"/>
      <sheetName val="Concrete_P+M_(_RMC_)60"/>
      <sheetName val="P+M_(_SMC_)60"/>
      <sheetName val="P+M_-EW60"/>
      <sheetName val="P&amp;L_-_AD60"/>
      <sheetName val="SUPPLY_-Sanitary_Fixtures62"/>
      <sheetName val="ITEMS_FOR_CIVIL_TENDER62"/>
      <sheetName val="_x005f_x005f_x005f_x0003_dpl_oth_Lia`62"/>
      <sheetName val="TBAL9697__x005f_x005f_x005f_x000d_grotp_w62"/>
      <sheetName val="Fin__Assumpt__-_Sensitivities60"/>
      <sheetName val="LOAD_SHEET_60"/>
      <sheetName val="Fill_this_out_first___60"/>
      <sheetName val="Labour_productivity60"/>
      <sheetName val="RCC,Ret__Wall60"/>
      <sheetName val="CORPN_O62"/>
      <sheetName val="CORPN_O_T60"/>
      <sheetName val="Area_&amp;_Cate__Master60"/>
      <sheetName val="Bill_No_560"/>
      <sheetName val="TBAL9697__grotp_wise_120"/>
      <sheetName val="11B_60"/>
      <sheetName val="Structure_Bills_Qty60"/>
      <sheetName val="DG_62"/>
      <sheetName val="BOQ_(2)60"/>
      <sheetName val="Fee_Rate_Summary60"/>
      <sheetName val="Name_List60"/>
      <sheetName val="Detail_1A60"/>
      <sheetName val="Sheet_160"/>
      <sheetName val="3BPA00132-5-3_W_plan_HVPNL60"/>
      <sheetName val="Mix_Design60"/>
      <sheetName val="DLC_lookups60"/>
      <sheetName val="Driveway_Beams60"/>
      <sheetName val="TBAL9697__x005f_x000a_grotp_wise_60"/>
      <sheetName val="Quote_Sheet60"/>
      <sheetName val="d-safe_DELUXE60"/>
      <sheetName val="Works_-_Quote_Sheet60"/>
      <sheetName val="IO_LIST60"/>
      <sheetName val="TBAL9697__x005f_x000d_grotp_wis60"/>
      <sheetName val="Cat_A_Change_Control60"/>
      <sheetName val="Break_up_Sheet60"/>
      <sheetName val="Summary_of_P_&amp;_M60"/>
      <sheetName val="ISO_Reconcilation_Statment60"/>
      <sheetName val="AVG_pur_rate60"/>
      <sheetName val="Break_Dw60"/>
      <sheetName val="LIST_OF_MAKES60"/>
      <sheetName val="Assumption_Inputs60"/>
      <sheetName val="Civil_Works60"/>
      <sheetName val="Form_660"/>
      <sheetName val="acevsSp_(ABC)60"/>
      <sheetName val="A_O_R_60"/>
      <sheetName val="CORPN_O_x005f_x005f_x005f_x0000_T60"/>
      <sheetName val="220_11__BS_60"/>
      <sheetName val="FITZ_MORT_9460"/>
      <sheetName val="Intro_60"/>
      <sheetName val="BLOCK-A_(MEA_SHEET)60"/>
      <sheetName val="NLD_-_Assum60"/>
      <sheetName val="Section_Catalogue60"/>
      <sheetName val="Combined Results "/>
      <sheetName val="Bed Class"/>
      <sheetName val="Cd"/>
      <sheetName val="macros"/>
      <sheetName val="Sch4_14"/>
      <sheetName val="Sch1_3"/>
      <sheetName val="P3"/>
      <sheetName val="csdim"/>
      <sheetName val="cdsload"/>
      <sheetName val="chsload"/>
      <sheetName val="CLAMP"/>
      <sheetName val="cvsload"/>
      <sheetName val="pipe"/>
      <sheetName val="GM_000"/>
      <sheetName val="Table 4"/>
      <sheetName val="Table 5"/>
      <sheetName val="Table 2"/>
      <sheetName val="Table 27"/>
      <sheetName val="Loan Schedule"/>
      <sheetName val="Measurment"/>
      <sheetName val="tie_beam12"/>
      <sheetName val="INDIGINEOUS_ITEMS_12"/>
      <sheetName val="indices_"/>
      <sheetName val="Sheet3_(2)"/>
      <sheetName val="Bill_1"/>
      <sheetName val="Bill_2"/>
      <sheetName val="Bill_3"/>
      <sheetName val="Bill_4"/>
      <sheetName val="Bill_5"/>
      <sheetName val="Bill_6"/>
      <sheetName val="Bill_7"/>
      <sheetName val="소상_&quot;1&quot;"/>
      <sheetName val="SITE_DEVELOPMENT"/>
      <sheetName val="CPT_POST_UPLOAD"/>
      <sheetName val="KQ_Cost_Controlling"/>
      <sheetName val="KQ_Appropriation"/>
      <sheetName val="Pile_cap"/>
      <sheetName val="M_S_"/>
      <sheetName val="Customize_Your_Purchase_Order"/>
      <sheetName val="fa-pl_&amp;_myy_x005f_x000b__x005f_x000b__x00"/>
      <sheetName val="fa-pl_&amp;_myy_x005f_x000b__"/>
      <sheetName val="Cost_Index"/>
      <sheetName val="Labor Rates"/>
      <sheetName val="Capex Estimates"/>
      <sheetName val="General Assumptions"/>
      <sheetName val="CORPN_O_x0000_T29"/>
      <sheetName val="CORPN_O_x0000_T28"/>
      <sheetName val="CORPN_O_x0000_T30"/>
      <sheetName val="Insts"/>
      <sheetName val="COA-17"/>
      <sheetName val="C-18"/>
      <sheetName val="Cash_Flow_Input_Data_ISC30"/>
      <sheetName val="TBAL9697__x005f_x005f_x005f_x005f_x005f_x005f_x30"/>
      <sheetName val="DDETABLE_"/>
      <sheetName val="Customize_Your_Purchase_Order1"/>
      <sheetName val="fa-pl_&amp;_myy_x005f_x000b__x005f_x000b__x01"/>
      <sheetName val="SITE_DEVELOPMENT1"/>
      <sheetName val="DDETABLE_1"/>
      <sheetName val="Customize_Your_Purchase_Order2"/>
      <sheetName val="fa-pl_&amp;_myy_x005f_x000b__x005f_x000b__x02"/>
      <sheetName val="SITE_DEVELOPMENT2"/>
      <sheetName val="DDETABLE_2"/>
      <sheetName val="Cash_Flow_Input_Data_ISC31"/>
      <sheetName val="TBAL9697__x005f_x005f_x005f_x005f_x005f_x005f_x31"/>
      <sheetName val="Site_Dev_BOQ5"/>
      <sheetName val="Elect_5"/>
      <sheetName val="Customize_Your_Purchase_Order3"/>
      <sheetName val="fa-pl_&amp;_myy_x005f_x000b__x005f_x000b__x03"/>
      <sheetName val="SITE_DEVELOPMENT3"/>
      <sheetName val="DDETABLE_3"/>
      <sheetName val="TAX_INCOME"/>
      <sheetName val="Depart_Budget"/>
      <sheetName val="CC_June"/>
      <sheetName val="PB WORK"/>
      <sheetName val="Lowside"/>
      <sheetName val="12-27"/>
      <sheetName val="Base"/>
      <sheetName val="COA"/>
      <sheetName val="TBAL9697_ grotp_wis1"/>
      <sheetName val="TBAL9697_ grotp_wis2"/>
      <sheetName val="TBAL9697_ grotp_wis3"/>
      <sheetName val="TBAL9697_ grotp_wis4"/>
      <sheetName val="TBAL9697_ grotp_wis5"/>
      <sheetName val="TBAL9697_ grotp_wis6"/>
      <sheetName val="TBAL9697_ grotp_wis7"/>
      <sheetName val="TBAL9697_ grotp_wis8"/>
      <sheetName val="TBAL9697_ grotp_wis14"/>
      <sheetName val="TBAL9697_ grotp_wis10"/>
      <sheetName val="TBAL9697_ grotp_wis9"/>
      <sheetName val="TBAL9697_ grotp_wis11"/>
      <sheetName val="TBAL9697_ grotp_wis12"/>
      <sheetName val="TBAL9697_ grotp_wis13"/>
      <sheetName val="TBAL9697_ grotp_wis20"/>
      <sheetName val="TBAL9697_ grotp_wis15"/>
      <sheetName val="TBAL9697_ grotp_wis16"/>
      <sheetName val="TBAL9697_ grotp_wis17"/>
      <sheetName val="TBAL9697_ grotp_wis18"/>
      <sheetName val="TBAL9697_ grotp_wis19"/>
      <sheetName val="TBAL9697_ grotp_wis21"/>
      <sheetName val="TBAL9697_ grotp_wis22"/>
      <sheetName val="TBAL9697_ grotp_wis23"/>
      <sheetName val="TBAL9697_ grotp_wis24"/>
      <sheetName val="TBAL9697_ grotp_wis25"/>
      <sheetName val="Basement Budget"/>
      <sheetName val="TBAL9697__x000d_grotp_wi2"/>
      <sheetName val="TBAL9697__x000d_grotp_wi4"/>
      <sheetName val="TBAL9697__x000d_grotp_wi3"/>
      <sheetName val="TBAL9697__x000d_grotp_wi5"/>
      <sheetName val="TBAL9697__x000d_grotp_wi6"/>
      <sheetName val="TBAL9697__x000d_grotp_wi7"/>
      <sheetName val="TBAL9697__x000d_grotp_wi8"/>
      <sheetName val="TBAL9697__x000d_grotp_wi9"/>
      <sheetName val="TBAL9697__x000d_grotp_w10"/>
      <sheetName val="TBAL9697__x000d_grotp_w16"/>
      <sheetName val="TBAL9697__x000d_grotp_w12"/>
      <sheetName val="TBAL9697__x000d_grotp_w11"/>
      <sheetName val="TBAL9697__x000d_grotp_w13"/>
      <sheetName val="TBAL9697__x000d_grotp_w14"/>
      <sheetName val="TBAL9697__x000d_grotp_w15"/>
      <sheetName val="TBAL9697__x000d_grotp_w22"/>
      <sheetName val="TBAL9697__x000d_grotp_w17"/>
      <sheetName val="TBAL9697__x000d_grotp_w18"/>
      <sheetName val="TBAL9697__x000d_grotp_w19"/>
      <sheetName val="TBAL9697__x000d_grotp_w20"/>
      <sheetName val="TBAL9697__x000d_grotp_w21"/>
      <sheetName val="TBAL9697__x000d_grotp_w23"/>
      <sheetName val="TBAL9697__x000d_grotp_w24"/>
      <sheetName val="TBAL9697__x000d_grotp_w25"/>
      <sheetName val="TBAL9697__x000d_grotp_w26"/>
      <sheetName val="_x0003_dpl_ot"/>
      <sheetName val="TBAL9697 _grotp wis"/>
      <sheetName val="TBAL9697__x02"/>
      <sheetName val="TBAL9697__x01"/>
      <sheetName val="TBAL9697__x03"/>
      <sheetName val="TBAL9697__x04"/>
      <sheetName val="TBAL9697__x05"/>
      <sheetName val="TBAL9697__x06"/>
      <sheetName val="TBAL9697__x07"/>
      <sheetName val="TBAL9697__x08"/>
      <sheetName val="TBAL9697__x14"/>
      <sheetName val="TBAL9697__x10"/>
      <sheetName val="TBAL9697__x09"/>
      <sheetName val="TBAL9697__x11"/>
      <sheetName val="TBAL9697__x12"/>
      <sheetName val="TBAL9697__x13"/>
      <sheetName val="TBAL9697__x20"/>
      <sheetName val="TBAL9697__x15"/>
      <sheetName val="TBAL9697__x16"/>
      <sheetName val="TBAL9697__x17"/>
      <sheetName val="TBAL9697__x18"/>
      <sheetName val="TBAL9697__x19"/>
      <sheetName val="TBAL9697__x21"/>
      <sheetName val="TBAL9697__x22"/>
      <sheetName val="TBAL9697__x23"/>
      <sheetName val="TBAL9697__x24"/>
      <sheetName val="TB9798OBPL06_(2)67"/>
      <sheetName val="CORPN_OCT67"/>
      <sheetName val="inout_consol-nov67"/>
      <sheetName val="inout_consol_(2)67"/>
      <sheetName val="AS_ON_DT_EXPS_Mar67"/>
      <sheetName val="fa-pl_&amp;_mach-site67"/>
      <sheetName val="fa_off_eqp67"/>
      <sheetName val="fa_fur&amp;_fix67"/>
      <sheetName val="fa-pl_&amp;_mach-Off67"/>
      <sheetName val="B_Equity-sdpl_INC67"/>
      <sheetName val="inout_consol_wkg67"/>
      <sheetName val="inout_consol_WKNG67"/>
      <sheetName val="B_Sheet_9767"/>
      <sheetName val="P&amp;L_97_67"/>
      <sheetName val="B_Sheet_97-BEXP67"/>
      <sheetName val="P&amp;L_97_-BEXP67"/>
      <sheetName val="consol_flows67"/>
      <sheetName val="sdpl_oth_Liab67"/>
      <sheetName val="obpl-oth_liab67"/>
      <sheetName val="G_land_advance67"/>
      <sheetName val="I-Wip-ot_(2)67"/>
      <sheetName val="detail_WIP_(2)67"/>
      <sheetName val="detail_G-167"/>
      <sheetName val="sobha_menon_ac67"/>
      <sheetName val="pnc_ac67"/>
      <sheetName val="fix_-p_&amp;_M_-SCC67"/>
      <sheetName val="C_fix_asst67"/>
      <sheetName val="D_fix_asst_scdl_67"/>
      <sheetName val="creditors_tb_obpl67"/>
      <sheetName val="TBAL9697_-group_wise__sdpl77"/>
      <sheetName val="TBAL9697_-group_wise_67"/>
      <sheetName val="crs_-G-167"/>
      <sheetName val="TBAL9697_-group_wise__onpl67"/>
      <sheetName val="B_Sheet_97-OBPL67"/>
      <sheetName val="B_Sheet_97_sdpl67"/>
      <sheetName val="TBAL9697_-group_wise__sdpl267"/>
      <sheetName val="inout_consol_jan67"/>
      <sheetName val="consol_flow67"/>
      <sheetName val="D_Loan__Prom67"/>
      <sheetName val="E_Bank_Loan67"/>
      <sheetName val="G_work_Cap67"/>
      <sheetName val="H_land_adv-dec67"/>
      <sheetName val="J_Con_WIP67"/>
      <sheetName val="detail_J67"/>
      <sheetName val="L_Oth_Co67"/>
      <sheetName val="K_fix_asst__67"/>
      <sheetName val="C_fix_asst-SDPL_67"/>
      <sheetName val="TBAL9697__group_wise__sdpl67"/>
      <sheetName val="inout_consol_okg67"/>
      <sheetName val="detail_OIP_(2)67"/>
      <sheetName val="D_fix_ysst_scdl_67"/>
      <sheetName val="cre`itors_tb_obpl67"/>
      <sheetName val="3AL9697_-group_wise__onpl67"/>
      <sheetName val="3‰AL9697_-group_wise__onpl66"/>
      <sheetName val="L_Oth_Bo66"/>
      <sheetName val="Civil_Boq66"/>
      <sheetName val="Staff_Acco_66"/>
      <sheetName val="SITE_OVERHEADS66"/>
      <sheetName val="PRECAST_lightconc-II64"/>
      <sheetName val="3�AL9697_-group_wise__onpl66"/>
      <sheetName val="Cashflow_projection63"/>
      <sheetName val="Boq_Block_A66"/>
      <sheetName val="1__PayRec63"/>
      <sheetName val="Project-Material_66"/>
      <sheetName val="SPT_vs_PHI63"/>
      <sheetName val="key_dates63"/>
      <sheetName val="dpl_oth_Lia`32"/>
      <sheetName val="_bpl,oth_lia_63"/>
      <sheetName val="G_,and_adv_nce63"/>
      <sheetName val="I,Wip-ot__2)63"/>
      <sheetName val="det!il_WIP_(2)63"/>
      <sheetName val="de4ail_G-163"/>
      <sheetName val="sobha_mennn_ac63"/>
      <sheetName val="C_&amp;ix_asst63"/>
      <sheetName val="_x005f_x0003_dpl_oth_Lia`63"/>
      <sheetName val="TBAL9697__x005f_x000d_grotp_wise_63"/>
      <sheetName val="St_co_91_5lvl63"/>
      <sheetName val="CORPN_OT31"/>
      <sheetName val="ino4t_conso,-nov63"/>
      <sheetName val="(nout_co,sol_(2)63"/>
      <sheetName val="Blr_hire63"/>
      <sheetName val="INPUT_SHEET63"/>
      <sheetName val="Stress_Calculation63"/>
      <sheetName val="CORPN_O63"/>
      <sheetName val="CORPN_O_T61"/>
      <sheetName val="DG_63"/>
      <sheetName val="CORPN_O?T63"/>
      <sheetName val="TBAL9697__x000a_grotp_wise_63"/>
      <sheetName val="Labor_abs-NMR63"/>
      <sheetName val="Sun_E_Type63"/>
      <sheetName val="Fin_Sum63"/>
      <sheetName val="CORPN_O_x005f_x0000_T63"/>
      <sheetName val="SUPPLY_-Sanitary_Fixtures63"/>
      <sheetName val="ITEMS_FOR_CIVIL_TENDER63"/>
      <sheetName val="labour_coeff61"/>
      <sheetName val="Shuttering_Analysis61"/>
      <sheetName val="General_P+M61"/>
      <sheetName val="Curing_Analysis_61"/>
      <sheetName val="Concrete_P+M_(_RMC_)61"/>
      <sheetName val="P+M_(_SMC_)61"/>
      <sheetName val="P+M_-EW61"/>
      <sheetName val="Quote_Sheet61"/>
      <sheetName val="d-safe_DELUXE61"/>
      <sheetName val="DLC_lookups61"/>
      <sheetName val="Works_-_Quote_Sheet61"/>
      <sheetName val="IO_LIST61"/>
      <sheetName val="_x005f_x005f_x005f_x0003_dpl_oth_Lia`63"/>
      <sheetName val="TBAL9697__x005f_x005f_x005f_x000d_grotp_w63"/>
      <sheetName val="TBAL9697__x005f_x000d_grotp_wis61"/>
      <sheetName val="TBAL9697__grotp_wise_130"/>
      <sheetName val="P&amp;L_-_AD61"/>
      <sheetName val="Fin__Assumpt__-_Sensitivities61"/>
      <sheetName val="LOAD_SHEET_61"/>
      <sheetName val="Fill_this_out_first___61"/>
      <sheetName val="Labour_productivity61"/>
      <sheetName val="RCC,Ret__Wall61"/>
      <sheetName val="Area_&amp;_Cate__Master61"/>
      <sheetName val="TBAL9697__x005f_x000a_grotp_wise_61"/>
      <sheetName val="TBAL9697__grotp_wise_137"/>
      <sheetName val="Bill_No_561"/>
      <sheetName val="11B_61"/>
      <sheetName val="BOQ_(2)61"/>
      <sheetName val="Driveway_Beams61"/>
      <sheetName val="Detail_1A61"/>
      <sheetName val="Fee_Rate_Summary61"/>
      <sheetName val="Name_List61"/>
      <sheetName val="Structure_Bills_Qty61"/>
      <sheetName val="Break_Dw61"/>
      <sheetName val="Sheet_161"/>
      <sheetName val="3BPA00132-5-3_W_plan_HVPNL61"/>
      <sheetName val="Mix_Design61"/>
      <sheetName val="CORPN_O_x005f_x005f_x005f_x0000_T61"/>
      <sheetName val="220_11__BS_61"/>
      <sheetName val="Cat_A_Change_Control61"/>
      <sheetName val="Break_up_Sheet61"/>
      <sheetName val="Summary_of_P_&amp;_M61"/>
      <sheetName val="FITZ_MORT_9461"/>
      <sheetName val="ISO_Reconcilation_Statment61"/>
      <sheetName val="AVG_pur_rate61"/>
      <sheetName val="tie_beam14"/>
      <sheetName val="LIST_OF_MAKES61"/>
      <sheetName val="Civil_Works61"/>
      <sheetName val="BLOCK-A_(MEA_SHEET)61"/>
      <sheetName val="Form_661"/>
      <sheetName val="acevsSp_(ABC)61"/>
      <sheetName val="A_O_R_61"/>
      <sheetName val="Intro_61"/>
      <sheetName val="NLD_-_Assum61"/>
      <sheetName val="Cash_Flow_Input_Data_ISC33"/>
      <sheetName val="DETAILED__BOQ31"/>
      <sheetName val="TBAL9697__x005f_x005f_x005f_x005f_x005f_x005f_x33"/>
      <sheetName val="CABLE_DATA31"/>
      <sheetName val="Assumption_Inputs61"/>
      <sheetName val="Section_Catalogue61"/>
      <sheetName val="Mat_-Rates31"/>
      <sheetName val="Legal_Risk_Analysis31"/>
      <sheetName val="Tender_Summary14"/>
      <sheetName val="Site_Dev_BOQ7"/>
      <sheetName val="Cost_summary6"/>
      <sheetName val="TBAL9697__grotp_wise_138"/>
      <sheetName val="TBAL9697__grotp_wise_139"/>
      <sheetName val="INDIGINEOUS_ITEMS_14"/>
      <sheetName val="Deduction_of_assets10"/>
      <sheetName val="Excess_Calc6"/>
      <sheetName val="PO_Payroll6"/>
      <sheetName val="BOQ_6"/>
      <sheetName val="Detail_In_Door_Stad6"/>
      <sheetName val="TBAL9697__x005f_x005f_x005f_x000a_grotp_wi6"/>
      <sheetName val="CORPN_O_x005f_x005f_x005f_x005f_x005f_x005f_x0006"/>
      <sheetName val="final_abstract6"/>
      <sheetName val="COP_Final6"/>
      <sheetName val="Elect_7"/>
      <sheetName val="TBAL9697__grotp_wise_227"/>
      <sheetName val="TBAL9697__grotp_wise_416"/>
      <sheetName val="TBAL9697__grotp_wise_316"/>
      <sheetName val="TBAL9697__grotp_wise_514"/>
      <sheetName val="TBAL9697__grotp_wise_612"/>
      <sheetName val="TBAL9697__grotp_wise_711"/>
      <sheetName val="TBAL9697__grotp_wise_811"/>
      <sheetName val="TBAL9697__grotp_wise_911"/>
      <sheetName val="TBAL9697__grotp_wise_1011"/>
      <sheetName val="TBAL9697__grotp_wise_167"/>
      <sheetName val="TBAL9697__grotp_wise_1210"/>
      <sheetName val="TBAL9697__grotp_wise_1111"/>
      <sheetName val="TBAL9697__grotp_wise_1310"/>
      <sheetName val="TBAL9697__grotp_wise_147"/>
      <sheetName val="TBAL9697__grotp_wise_157"/>
      <sheetName val="TBAL9697__grotp_wise_228"/>
      <sheetName val="TBAL9697__grotp_wise_177"/>
      <sheetName val="TBAL9697__grotp_wise_187"/>
      <sheetName val="TBAL9697__grotp_wise_197"/>
      <sheetName val="TBAL9697__grotp_wise_207"/>
      <sheetName val="TBAL9697__grotp_wise_2111"/>
      <sheetName val="TBAL9697__grotp_wise_237"/>
      <sheetName val="TBAL9697__grotp_wise_247"/>
      <sheetName val="Gen_Info6"/>
      <sheetName val="Main_Gate_House6"/>
      <sheetName val="AutoOpen_Stub_Data6"/>
      <sheetName val="SPILL_OVER6"/>
      <sheetName val="Pacakges_split6"/>
      <sheetName val="Debits_as_on_12_04_086"/>
      <sheetName val="Meas_-Hotel_Part6"/>
      <sheetName val="Data_sheet6"/>
      <sheetName val="Per_Unit6"/>
      <sheetName val="Material_6"/>
      <sheetName val="Extra_Item6"/>
      <sheetName val="Labour_&amp;_Plant6"/>
      <sheetName val="Labor_abs-PW6"/>
      <sheetName val="General_input6"/>
      <sheetName val="6_056"/>
      <sheetName val="Abstract_Sheet6"/>
      <sheetName val="Boq-_Civil6"/>
      <sheetName val="BASIC_RATES6"/>
      <sheetName val="lineby_line_consolidation6"/>
      <sheetName val="Lintel_Beam_104_70_(GF)__6"/>
      <sheetName val="TBAL9697__x005f_x005f_x007"/>
      <sheetName val="Contract_Night_Staff6"/>
      <sheetName val="Contract_Day_Staff6"/>
      <sheetName val="Day_Shift6"/>
      <sheetName val="Night_Shift6"/>
      <sheetName val="Base_Assumptions6"/>
      <sheetName val="_COP_100%6"/>
      <sheetName val="_6"/>
      <sheetName val="CORPN_O_x005f_x005f_x00006"/>
      <sheetName val="TBAL9697__x005f_x000a_grotp_wis6"/>
      <sheetName val="TBAL9697__grotp_wise_257"/>
      <sheetName val="TBAL9697__grotp_wise_267"/>
      <sheetName val="TBAL9697_-group_wise_sdpl6"/>
      <sheetName val="Rate_analysis5"/>
      <sheetName val="Approved_MTD_Proj_#'s5"/>
      <sheetName val="9__Package_split_-_Cost_5"/>
      <sheetName val="Project_Budget_Worksheet5"/>
      <sheetName val="CORPN_O_x005f_x005f_x005f5"/>
      <sheetName val="Area_Statement6"/>
      <sheetName val="Risk_Analysis6"/>
      <sheetName val="Rate_Analysis_5"/>
      <sheetName val="CORPN_O_x005f6"/>
      <sheetName val="Material_Rate5"/>
      <sheetName val="Bill_3_-_Site_Works5"/>
      <sheetName val="appendix_2_5_final_accounts5"/>
      <sheetName val="indices_2"/>
      <sheetName val="Material_List_5"/>
      <sheetName val="SITE_DEVELOPMENT5"/>
      <sheetName val="Building_15"/>
      <sheetName val="Lead_(Final)5"/>
      <sheetName val="Pile_cap2"/>
      <sheetName val="M_S_2"/>
      <sheetName val="schedule_nos5"/>
      <sheetName val="Customize_Your_Purchase_Order5"/>
      <sheetName val="fa-pl_&amp;_myy_x005f_x000b__x005f_x000b__x05"/>
      <sheetName val="CFForecast_detail5"/>
      <sheetName val="Service_Function5"/>
      <sheetName val="Basic_Rate5"/>
      <sheetName val="INFLUENCES_ON_GM5"/>
      <sheetName val="Load_Details(B2)5"/>
      <sheetName val="BS_-_L+OE5"/>
      <sheetName val="Sheet3_(2)2"/>
      <sheetName val="Bill_12"/>
      <sheetName val="Bill_22"/>
      <sheetName val="Bill_32"/>
      <sheetName val="Bill_42"/>
      <sheetName val="Bill_52"/>
      <sheetName val="Bill_62"/>
      <sheetName val="Bill_72"/>
      <sheetName val="소상_&quot;1&quot;2"/>
      <sheetName val="Cost_Basis2"/>
      <sheetName val="beam-reinft-IIInd_floor5"/>
      <sheetName val="CPT_POST_UPLOAD2"/>
      <sheetName val="KQ_Cost_Controlling2"/>
      <sheetName val="KQ_Appropriation2"/>
      <sheetName val="TBAL9697__grotp_wise_276"/>
      <sheetName val="TBAL9697__grotp_wis27"/>
      <sheetName val="class_&amp;_category2"/>
      <sheetName val="code_Control_Sheet2"/>
      <sheetName val="2_civil-RA2"/>
      <sheetName val="fa-pl_&amp;_myy_x005f_x000b__2"/>
      <sheetName val="SCHEDULE_OF_RATES1"/>
      <sheetName val="Mat_Cost2"/>
      <sheetName val="Invested_capital_VDF1"/>
      <sheetName val="PV_of_Op_Leases_VDF1"/>
      <sheetName val="BOQ_Distribution5"/>
      <sheetName val="TBAL9697__x000a_grotp_wis31"/>
      <sheetName val="TBAL9697__x006"/>
      <sheetName val="CORPN_O_x00005"/>
      <sheetName val="GR_slab-reinft5"/>
      <sheetName val="Indirect_expenses5"/>
      <sheetName val="Sheet_25"/>
      <sheetName val="Risk_Assmnt5"/>
      <sheetName val="AoR_Finishing5"/>
      <sheetName val="Cost_Index2"/>
      <sheetName val="BEAM_SCH1"/>
      <sheetName val="SLAB__SCH_1"/>
      <sheetName val="Beam_at_Ground_flr_lvl(Steel)1"/>
      <sheetName val="Main_Assump_1"/>
      <sheetName val="P_&amp;_M5"/>
      <sheetName val="MS_Items5"/>
      <sheetName val="Input_&amp;_Calculations1"/>
      <sheetName val="PA-_Consutant_1"/>
      <sheetName val="TBAL9697__grotp_wis28"/>
      <sheetName val="DDETABLE_5"/>
      <sheetName val="TAX_INCOME2"/>
      <sheetName val="Depart_Budget2"/>
      <sheetName val="CC_June2"/>
      <sheetName val="Detail_P&amp;L2"/>
      <sheetName val="Assumption_Sheet1"/>
      <sheetName val="New_Construction1"/>
      <sheetName val="Layer_Table1"/>
      <sheetName val="Bill_1-BOQ-Civil_Works1"/>
      <sheetName val="Customize_Your_Invoice1"/>
      <sheetName val="CIVIL_BOQ_(Final)1"/>
      <sheetName val="Loan_Amortization_Schedule1"/>
      <sheetName val="Bill-5_21"/>
      <sheetName val="Bill-9_11"/>
      <sheetName val="Bill-6_1_1-6_1_31"/>
      <sheetName val="Basic_rate_summary1"/>
      <sheetName val="Basic_rate_calculations1"/>
      <sheetName val="organi_synthesis_lab1"/>
      <sheetName val="Rates_7-201"/>
      <sheetName val="Boq_(Main_Building)1"/>
      <sheetName val="CORPN_O_x005f_x005f_x005f_x005f_x005f_x005f_x0051"/>
      <sheetName val="Overall_Summary1"/>
      <sheetName val="Summary_CFA_total_-_CP1_&amp;_CP21"/>
      <sheetName val="TBAL9697__grotp_wise_292"/>
      <sheetName val="TBAL9697__grotp_wise_282"/>
      <sheetName val="TBAL9697__grotp_wise_302"/>
      <sheetName val="S-MMS_without_TFA1"/>
      <sheetName val="TBAL9697__x000a_grotp_wi1"/>
      <sheetName val="dpl_oth_Lia`30"/>
      <sheetName val="CORPN_OT29"/>
      <sheetName val="dpl_oth_Lia`29"/>
      <sheetName val="dpl_oth_Lia`31"/>
      <sheetName val="CORPN_OT30"/>
      <sheetName val="Labor_Rates1"/>
      <sheetName val="Capex_Estimates1"/>
      <sheetName val="General_Assumptions1"/>
      <sheetName val="Sqn-Abs(G+6)_1"/>
      <sheetName val="WO-Abs_(G+2)_6_DUs1"/>
      <sheetName val="Air-Abs(G+6)_23_DUs1"/>
      <sheetName val="5__EA1"/>
      <sheetName val="GUT_(2)1"/>
      <sheetName val="MB_Prod1"/>
      <sheetName val="Key_Ass1"/>
      <sheetName val="bs_BP_04_SA1"/>
      <sheetName val="Col_up_to_plinth1"/>
      <sheetName val="int__pla_1"/>
      <sheetName val="R_MTL1"/>
      <sheetName val="RA_Bill_summary_til_Apr191"/>
      <sheetName val="APTIDCO_CV_A_SCOPE1"/>
      <sheetName val="Manpower_Histogram1"/>
      <sheetName val="TBAL9697__grotp_wis110"/>
      <sheetName val="TBAL9697__grotp_wis29"/>
      <sheetName val="TBAL9697__grotp_wis32"/>
      <sheetName val="TBAL9697__grotp_wis42"/>
      <sheetName val="TBAL9697__grotp_wis52"/>
      <sheetName val="TBAL9697__grotp_wis61"/>
      <sheetName val="TBAL9697__grotp_wis71"/>
      <sheetName val="TBAL9697__grotp_wis81"/>
      <sheetName val="TBAL9697__grotp_wis141"/>
      <sheetName val="TBAL9697__grotp_wis101"/>
      <sheetName val="TBAL9697__grotp_wis91"/>
      <sheetName val="TBAL9697__grotp_wis112"/>
      <sheetName val="TBAL9697__grotp_wis121"/>
      <sheetName val="TBAL9697__grotp_wis131"/>
      <sheetName val="TBAL9697__grotp_wis201"/>
      <sheetName val="TBAL9697__grotp_wis151"/>
      <sheetName val="TBAL9697__grotp_wis161"/>
      <sheetName val="TBAL9697__grotp_wis171"/>
      <sheetName val="TBAL9697__grotp_wis181"/>
      <sheetName val="TBAL9697__grotp_wis191"/>
      <sheetName val="TBAL9697__grotp_wis212"/>
      <sheetName val="TBAL9697__grotp_wis221"/>
      <sheetName val="TBAL9697__grotp_wis231"/>
      <sheetName val="TBAL9697__grotp_wis241"/>
      <sheetName val="TBAL9697__grotp_wis251"/>
      <sheetName val="Item-_Compact1"/>
      <sheetName val="PB_WORK1"/>
      <sheetName val="Detailed_Summary_(4)1"/>
      <sheetName val="Basement_Budget1"/>
      <sheetName val="TBAL9697__x000a_grotp_wi2"/>
      <sheetName val="TBAL9697__x000a_grotp_wi4"/>
      <sheetName val="TBAL9697__x000a_grotp_wi3"/>
      <sheetName val="TBAL9697__x000a_grotp_wi5"/>
      <sheetName val="TBAL9697__x000a_grotp_wi6"/>
      <sheetName val="TBAL9697__x000a_grotp_wi7"/>
      <sheetName val="TBAL9697__x000a_grotp_wi8"/>
      <sheetName val="TBAL9697__x000a_grotp_wi9"/>
      <sheetName val="TBAL9697__x000a_grotp_w10"/>
      <sheetName val="TBAL9697__x000a_grotp_w16"/>
      <sheetName val="TBAL9697__x000a_grotp_w12"/>
      <sheetName val="TBAL9697__x000a_grotp_w11"/>
      <sheetName val="TBAL9697__x000a_grotp_w13"/>
      <sheetName val="TBAL9697__x000a_grotp_w14"/>
      <sheetName val="TBAL9697__x000a_grotp_w15"/>
      <sheetName val="TBAL9697__x000a_grotp_w22"/>
      <sheetName val="TBAL9697__x000a_grotp_w17"/>
      <sheetName val="TBAL9697__x000a_grotp_w18"/>
      <sheetName val="TBAL9697__x000a_grotp_w19"/>
      <sheetName val="TBAL9697__x000a_grotp_w20"/>
      <sheetName val="TBAL9697__x000a_grotp_w21"/>
      <sheetName val="TBAL9697__x000a_grotp_w23"/>
      <sheetName val="TBAL9697__x000a_grotp_w24"/>
      <sheetName val="TBAL9697__x000a_grotp_w25"/>
      <sheetName val="TBAL9697__x000a_grotp_w26"/>
      <sheetName val="dpl_ot"/>
      <sheetName val="TBAL9697__grotp_wis30"/>
      <sheetName val="TBAL9697__grotp_wise_126"/>
      <sheetName val="tie_beam13"/>
      <sheetName val="Cash_Flow_Input_Data_ISC32"/>
      <sheetName val="DETAILED__BOQ30"/>
      <sheetName val="TBAL9697__x005f_x005f_x005f_x005f_x005f_x005f_x32"/>
      <sheetName val="CABLE_DATA30"/>
      <sheetName val="Mat_-Rates30"/>
      <sheetName val="Legal_Risk_Analysis30"/>
      <sheetName val="Tender_Summary13"/>
      <sheetName val="Site_Dev_BOQ6"/>
      <sheetName val="Cost_summary5"/>
      <sheetName val="TBAL9697__grotp_wise_127"/>
      <sheetName val="TBAL9697__grotp_wise_128"/>
      <sheetName val="INDIGINEOUS_ITEMS_13"/>
      <sheetName val="Deduction_of_assets9"/>
      <sheetName val="Excess_Calc5"/>
      <sheetName val="PO_Payroll5"/>
      <sheetName val="BOQ_5"/>
      <sheetName val="Detail_In_Door_Stad5"/>
      <sheetName val="TBAL9697__x005f_x005f_x005f_x000a_grotp_wi5"/>
      <sheetName val="CORPN_O_x005f_x005f_x005f_x005f_x005f_x005f_x0005"/>
      <sheetName val="final_abstract5"/>
      <sheetName val="COP_Final5"/>
      <sheetName val="Elect_6"/>
      <sheetName val="TBAL9697__grotp_wise_220"/>
      <sheetName val="TBAL9697__grotp_wise_415"/>
      <sheetName val="TBAL9697__grotp_wise_315"/>
      <sheetName val="TBAL9697__grotp_wise_513"/>
      <sheetName val="TBAL9697__grotp_wise_611"/>
      <sheetName val="TBAL9697__grotp_wise_710"/>
      <sheetName val="TBAL9697__grotp_wise_810"/>
      <sheetName val="TBAL9697__grotp_wise_910"/>
      <sheetName val="TBAL9697__grotp_wise_1010"/>
      <sheetName val="TBAL9697__grotp_wise_166"/>
      <sheetName val="TBAL9697__grotp_wise_129"/>
      <sheetName val="TBAL9697__grotp_wise_1110"/>
      <sheetName val="TBAL9697__grotp_wise_136"/>
      <sheetName val="TBAL9697__grotp_wise_146"/>
      <sheetName val="TBAL9697__grotp_wise_156"/>
      <sheetName val="TBAL9697__grotp_wise_226"/>
      <sheetName val="TBAL9697__grotp_wise_176"/>
      <sheetName val="TBAL9697__grotp_wise_186"/>
      <sheetName val="TBAL9697__grotp_wise_196"/>
      <sheetName val="TBAL9697__grotp_wise_206"/>
      <sheetName val="TBAL9697__grotp_wise_2110"/>
      <sheetName val="TBAL9697__grotp_wise_236"/>
      <sheetName val="TBAL9697__grotp_wise_246"/>
      <sheetName val="Gen_Info5"/>
      <sheetName val="Main_Gate_House5"/>
      <sheetName val="AutoOpen_Stub_Data5"/>
      <sheetName val="SPILL_OVER5"/>
      <sheetName val="Pacakges_split5"/>
      <sheetName val="Debits_as_on_12_04_085"/>
      <sheetName val="Meas_-Hotel_Part5"/>
      <sheetName val="Data_sheet5"/>
      <sheetName val="Per_Unit5"/>
      <sheetName val="Material_5"/>
      <sheetName val="Extra_Item5"/>
      <sheetName val="Labour_&amp;_Plant5"/>
      <sheetName val="Labor_abs-PW5"/>
      <sheetName val="General_input5"/>
      <sheetName val="6_055"/>
      <sheetName val="Abstract_Sheet5"/>
      <sheetName val="Boq-_Civil5"/>
      <sheetName val="BASIC_RATES5"/>
      <sheetName val="lineby_line_consolidation5"/>
      <sheetName val="Lintel_Beam_104_70_(GF)__5"/>
      <sheetName val="TBAL9697__x005f_x005f_x006"/>
      <sheetName val="Contract_Night_Staff5"/>
      <sheetName val="Contract_Day_Staff5"/>
      <sheetName val="Day_Shift5"/>
      <sheetName val="Night_Shift5"/>
      <sheetName val="Base_Assumptions5"/>
      <sheetName val="_COP_100%5"/>
      <sheetName val="_5"/>
      <sheetName val="CORPN_O_x005f_x005f_x00005"/>
      <sheetName val="TBAL9697__x005f_x000a_grotp_wis5"/>
      <sheetName val="TBAL9697__grotp_wise_256"/>
      <sheetName val="TBAL9697__grotp_wise_266"/>
      <sheetName val="TBAL9697_-group_wise_sdpl5"/>
      <sheetName val="Rate_analysis4"/>
      <sheetName val="Approved_MTD_Proj_#'s4"/>
      <sheetName val="9__Package_split_-_Cost_4"/>
      <sheetName val="Project_Budget_Worksheet4"/>
      <sheetName val="CORPN_O_x005f_x005f_x005f4"/>
      <sheetName val="Area_Statement5"/>
      <sheetName val="Risk_Analysis5"/>
      <sheetName val="Rate_Analysis_4"/>
      <sheetName val="CORPN_O_x005f5"/>
      <sheetName val="Material_Rate4"/>
      <sheetName val="Bill_3_-_Site_Works4"/>
      <sheetName val="appendix_2_5_final_accounts4"/>
      <sheetName val="indices_1"/>
      <sheetName val="Material_List_4"/>
      <sheetName val="SITE_DEVELOPMENT4"/>
      <sheetName val="Building_14"/>
      <sheetName val="Lead_(Final)4"/>
      <sheetName val="Pile_cap1"/>
      <sheetName val="M_S_1"/>
      <sheetName val="schedule_nos4"/>
      <sheetName val="Customize_Your_Purchase_Order4"/>
      <sheetName val="fa-pl_&amp;_myy_x005f_x000b__x005f_x000b__x04"/>
      <sheetName val="CFForecast_detail4"/>
      <sheetName val="Service_Function4"/>
      <sheetName val="Basic_Rate4"/>
      <sheetName val="INFLUENCES_ON_GM4"/>
      <sheetName val="Load_Details(B2)4"/>
      <sheetName val="BS_-_L+OE4"/>
      <sheetName val="Sheet3_(2)1"/>
      <sheetName val="Bill_11"/>
      <sheetName val="Bill_21"/>
      <sheetName val="Bill_31"/>
      <sheetName val="Bill_41"/>
      <sheetName val="Bill_51"/>
      <sheetName val="Bill_61"/>
      <sheetName val="Bill_71"/>
      <sheetName val="소상_&quot;1&quot;1"/>
      <sheetName val="Cost_Basis1"/>
      <sheetName val="beam-reinft-IIInd_floor4"/>
      <sheetName val="CPT_POST_UPLOAD1"/>
      <sheetName val="KQ_Cost_Controlling1"/>
      <sheetName val="KQ_Appropriation1"/>
      <sheetName val="TBAL9697__grotp_wise_275"/>
      <sheetName val="TBAL9697__grotp_wis4"/>
      <sheetName val="class_&amp;_category1"/>
      <sheetName val="code_Control_Sheet1"/>
      <sheetName val="2_civil-RA1"/>
      <sheetName val="fa-pl_&amp;_myy_x005f_x000b__1"/>
      <sheetName val="SCHEDULE_OF_RATES"/>
      <sheetName val="Mat_Cost1"/>
      <sheetName val="Invested_capital_VDF"/>
      <sheetName val="PV_of_Op_Leases_VDF"/>
      <sheetName val="BOQ_Distribution4"/>
      <sheetName val="TBAL9697__x000a_grotp_wis30"/>
      <sheetName val="TBAL9697__x005"/>
      <sheetName val="CORPN_O_x00004"/>
      <sheetName val="GR_slab-reinft4"/>
      <sheetName val="Indirect_expenses4"/>
      <sheetName val="Sheet_24"/>
      <sheetName val="Risk_Assmnt4"/>
      <sheetName val="AoR_Finishing4"/>
      <sheetName val="Cost_Index1"/>
      <sheetName val="BEAM_SCH"/>
      <sheetName val="SLAB__SCH_"/>
      <sheetName val="Beam_at_Ground_flr_lvl(Steel)"/>
      <sheetName val="Main_Assump_"/>
      <sheetName val="P_&amp;_M4"/>
      <sheetName val="MS_Items4"/>
      <sheetName val="Input_&amp;_Calculations"/>
      <sheetName val="PA-_Consutant_"/>
      <sheetName val="TBAL9697__grotp_wis5"/>
      <sheetName val="DDETABLE_4"/>
      <sheetName val="TAX_INCOME1"/>
      <sheetName val="Depart_Budget1"/>
      <sheetName val="CC_June1"/>
      <sheetName val="Detail_P&amp;L1"/>
      <sheetName val="Assumption_Sheet"/>
      <sheetName val="New_Construction"/>
      <sheetName val="Layer_Table"/>
      <sheetName val="Bill_1-BOQ-Civil_Works"/>
      <sheetName val="Customize_Your_Invoice"/>
      <sheetName val="CIVIL_BOQ_(Final)"/>
      <sheetName val="Loan_Amortization_Schedule"/>
      <sheetName val="Bill-5_2"/>
      <sheetName val="Bill-9_1"/>
      <sheetName val="Bill-6_1_1-6_1_3"/>
      <sheetName val="Basic_rate_summary"/>
      <sheetName val="Basic_rate_calculations"/>
      <sheetName val="organi_synthesis_lab"/>
      <sheetName val="Rates_7-20"/>
      <sheetName val="Boq_(Main_Building)"/>
      <sheetName val="CORPN_O_x005f_x005f_x005f_x005f_x005f_x005f_x005f"/>
      <sheetName val="Overall_Summary"/>
      <sheetName val="Summary_CFA_total_-_CP1_&amp;_CP2"/>
      <sheetName val="TBAL9697__grotp_wise_291"/>
      <sheetName val="TBAL9697__grotp_wise_281"/>
      <sheetName val="TBAL9697__grotp_wise_301"/>
      <sheetName val="S-MMS_without_TFA"/>
      <sheetName val="Labor_Rates"/>
      <sheetName val="Capex_Estimates"/>
      <sheetName val="General_Assumptions"/>
      <sheetName val="Sqn-Abs(G+6)_"/>
      <sheetName val="WO-Abs_(G+2)_6_DUs"/>
      <sheetName val="Air-Abs(G+6)_23_DUs"/>
      <sheetName val="5__EA"/>
      <sheetName val="GUT_(2)"/>
      <sheetName val="MB_Prod"/>
      <sheetName val="Key_Ass"/>
      <sheetName val="bs_BP_04_SA"/>
      <sheetName val="Col_up_to_plinth"/>
      <sheetName val="int__pla_"/>
      <sheetName val="R_MTL"/>
      <sheetName val="RA_Bill_summary_til_Apr19"/>
      <sheetName val="APTIDCO_CV_A_SCOPE"/>
      <sheetName val="Manpower_Histogram"/>
      <sheetName val="TBAL9697__grotp_wis11"/>
      <sheetName val="TBAL9697__grotp_wis21"/>
      <sheetName val="TBAL9697__grotp_wis31"/>
      <sheetName val="TBAL9697__grotp_wis41"/>
      <sheetName val="TBAL9697__grotp_wis51"/>
      <sheetName val="TBAL9697__grotp_wis6"/>
      <sheetName val="TBAL9697__grotp_wis7"/>
      <sheetName val="TBAL9697__grotp_wis8"/>
      <sheetName val="TBAL9697__grotp_wis14"/>
      <sheetName val="TBAL9697__grotp_wis10"/>
      <sheetName val="TBAL9697__grotp_wis9"/>
      <sheetName val="TBAL9697__grotp_wis111"/>
      <sheetName val="TBAL9697__grotp_wis12"/>
      <sheetName val="TBAL9697__grotp_wis13"/>
      <sheetName val="TBAL9697__grotp_wis20"/>
      <sheetName val="TBAL9697__grotp_wis15"/>
      <sheetName val="TBAL9697__grotp_wis16"/>
      <sheetName val="TBAL9697__grotp_wis17"/>
      <sheetName val="TBAL9697__grotp_wis18"/>
      <sheetName val="TBAL9697__grotp_wis19"/>
      <sheetName val="TBAL9697__grotp_wis211"/>
      <sheetName val="TBAL9697__grotp_wis22"/>
      <sheetName val="TBAL9697__grotp_wis23"/>
      <sheetName val="TBAL9697__grotp_wis24"/>
      <sheetName val="TBAL9697__grotp_wis25"/>
      <sheetName val="Item-_Compact"/>
      <sheetName val="PB_WORK"/>
      <sheetName val="Detailed_Summary_(4)"/>
      <sheetName val="Basement_Budget"/>
      <sheetName val="TBAL9697__grotp_wis26"/>
      <sheetName val="TB9798OBPL06_(2)68"/>
      <sheetName val="CORPN_OCT68"/>
      <sheetName val="inout_consol-nov68"/>
      <sheetName val="inout_consol_(2)68"/>
      <sheetName val="AS_ON_DT_EXPS_Mar68"/>
      <sheetName val="fa-pl_&amp;_mach-site68"/>
      <sheetName val="fa_off_eqp68"/>
      <sheetName val="fa_fur&amp;_fix68"/>
      <sheetName val="fa-pl_&amp;_mach-Off68"/>
      <sheetName val="B_Equity-sdpl_INC68"/>
      <sheetName val="inout_consol_wkg68"/>
      <sheetName val="inout_consol_WKNG68"/>
      <sheetName val="B_Sheet_9768"/>
      <sheetName val="P&amp;L_97_68"/>
      <sheetName val="B_Sheet_97-BEXP68"/>
      <sheetName val="P&amp;L_97_-BEXP68"/>
      <sheetName val="consol_flows68"/>
      <sheetName val="sdpl_oth_Liab68"/>
      <sheetName val="obpl-oth_liab68"/>
      <sheetName val="G_land_advance68"/>
      <sheetName val="I-Wip-ot_(2)68"/>
      <sheetName val="detail_WIP_(2)68"/>
      <sheetName val="detail_G-168"/>
      <sheetName val="sobha_menon_ac68"/>
      <sheetName val="pnc_ac68"/>
      <sheetName val="fix_-p_&amp;_M_-SCC68"/>
      <sheetName val="C_fix_asst68"/>
      <sheetName val="D_fix_asst_scdl_68"/>
      <sheetName val="creditors_tb_obpl68"/>
      <sheetName val="TBAL9697_-group_wise__sdpl78"/>
      <sheetName val="TBAL9697_-group_wise_68"/>
      <sheetName val="crs_-G-168"/>
      <sheetName val="TBAL9697_-group_wise__onpl68"/>
      <sheetName val="B_Sheet_97-OBPL68"/>
      <sheetName val="B_Sheet_97_sdpl68"/>
      <sheetName val="TBAL9697_-group_wise__sdpl268"/>
      <sheetName val="inout_consol_jan68"/>
      <sheetName val="consol_flow68"/>
      <sheetName val="D_Loan__Prom68"/>
      <sheetName val="E_Bank_Loan68"/>
      <sheetName val="G_work_Cap68"/>
      <sheetName val="H_land_adv-dec68"/>
      <sheetName val="J_Con_WIP68"/>
      <sheetName val="detail_J68"/>
      <sheetName val="L_Oth_Co68"/>
      <sheetName val="K_fix_asst__68"/>
      <sheetName val="C_fix_asst-SDPL_68"/>
      <sheetName val="TBAL9697__group_wise__sdpl68"/>
      <sheetName val="inout_consol_okg68"/>
      <sheetName val="detail_OIP_(2)68"/>
      <sheetName val="D_fix_ysst_scdl_68"/>
      <sheetName val="cre`itors_tb_obpl68"/>
      <sheetName val="3AL9697_-group_wise__onpl68"/>
      <sheetName val="3‰AL9697_-group_wise__onpl67"/>
      <sheetName val="L_Oth_Bo67"/>
      <sheetName val="Civil_Boq67"/>
      <sheetName val="Staff_Acco_67"/>
      <sheetName val="SITE_OVERHEADS67"/>
      <sheetName val="PRECAST_lightconc-II65"/>
      <sheetName val="3�AL9697_-group_wise__onpl67"/>
      <sheetName val="Cashflow_projection64"/>
      <sheetName val="Boq_Block_A67"/>
      <sheetName val="1__PayRec64"/>
      <sheetName val="Project-Material_67"/>
      <sheetName val="SPT_vs_PHI64"/>
      <sheetName val="key_dates64"/>
      <sheetName val="_bpl,oth_lia_64"/>
      <sheetName val="G_,and_adv_nce64"/>
      <sheetName val="I,Wip-ot__2)64"/>
      <sheetName val="det!il_WIP_(2)64"/>
      <sheetName val="de4ail_G-164"/>
      <sheetName val="sobha_mennn_ac64"/>
      <sheetName val="C_&amp;ix_asst64"/>
      <sheetName val="_x005f_x0003_dpl_oth_Lia`64"/>
      <sheetName val="TBAL9697__x005f_x000d_grotp_wise_64"/>
      <sheetName val="St_co_91_5lvl64"/>
      <sheetName val="ino4t_conso,-nov64"/>
      <sheetName val="(nout_co,sol_(2)64"/>
      <sheetName val="Blr_hire64"/>
      <sheetName val="INPUT_SHEET64"/>
      <sheetName val="Stress_Calculation64"/>
      <sheetName val="CORPN_O64"/>
      <sheetName val="CORPN_O_T62"/>
      <sheetName val="DG_64"/>
      <sheetName val="CORPN_O?T64"/>
      <sheetName val="TBAL9697__x000a_grotp_wise_64"/>
      <sheetName val="Labor_abs-NMR64"/>
      <sheetName val="Sun_E_Type64"/>
      <sheetName val="Fin_Sum64"/>
      <sheetName val="CORPN_O_x005f_x0000_T64"/>
      <sheetName val="SUPPLY_-Sanitary_Fixtures64"/>
      <sheetName val="ITEMS_FOR_CIVIL_TENDER64"/>
      <sheetName val="labour_coeff62"/>
      <sheetName val="Shuttering_Analysis62"/>
      <sheetName val="General_P+M62"/>
      <sheetName val="Curing_Analysis_62"/>
      <sheetName val="Concrete_P+M_(_RMC_)62"/>
      <sheetName val="P+M_(_SMC_)62"/>
      <sheetName val="P+M_-EW62"/>
      <sheetName val="Quote_Sheet62"/>
      <sheetName val="d-safe_DELUXE62"/>
      <sheetName val="DLC_lookups62"/>
      <sheetName val="Works_-_Quote_Sheet62"/>
      <sheetName val="IO_LIST62"/>
      <sheetName val="_x005f_x005f_x005f_x0003_dpl_oth_Lia`64"/>
      <sheetName val="TBAL9697__x005f_x005f_x005f_x000d_grotp_w64"/>
      <sheetName val="TBAL9697__x005f_x000d_grotp_wis62"/>
      <sheetName val="TBAL9697__grotp_wise_140"/>
      <sheetName val="P&amp;L_-_AD62"/>
      <sheetName val="Fin__Assumpt__-_Sensitivities62"/>
      <sheetName val="LOAD_SHEET_62"/>
      <sheetName val="Fill_this_out_first___62"/>
      <sheetName val="Labour_productivity62"/>
      <sheetName val="RCC,Ret__Wall62"/>
      <sheetName val="Area_&amp;_Cate__Master62"/>
      <sheetName val="TBAL9697__x005f_x000a_grotp_wise_62"/>
      <sheetName val="TBAL9697__grotp_wise_148"/>
      <sheetName val="Bill_No_562"/>
      <sheetName val="11B_62"/>
      <sheetName val="BOQ_(2)62"/>
      <sheetName val="Driveway_Beams62"/>
      <sheetName val="Detail_1A62"/>
      <sheetName val="Fee_Rate_Summary62"/>
      <sheetName val="Name_List62"/>
      <sheetName val="Structure_Bills_Qty62"/>
      <sheetName val="Break_Dw62"/>
      <sheetName val="Sheet_162"/>
      <sheetName val="3BPA00132-5-3_W_plan_HVPNL62"/>
      <sheetName val="Mix_Design62"/>
      <sheetName val="CORPN_O_x005f_x005f_x005f_x0000_T62"/>
      <sheetName val="220_11__BS_62"/>
      <sheetName val="Cat_A_Change_Control62"/>
      <sheetName val="Break_up_Sheet62"/>
      <sheetName val="Summary_of_P_&amp;_M62"/>
      <sheetName val="FITZ_MORT_9462"/>
      <sheetName val="ISO_Reconcilation_Statment62"/>
      <sheetName val="AVG_pur_rate62"/>
      <sheetName val="tie_beam15"/>
      <sheetName val="LIST_OF_MAKES62"/>
      <sheetName val="Civil_Works62"/>
      <sheetName val="BLOCK-A_(MEA_SHEET)62"/>
      <sheetName val="Form_662"/>
      <sheetName val="acevsSp_(ABC)62"/>
      <sheetName val="A_O_R_62"/>
      <sheetName val="Intro_62"/>
      <sheetName val="NLD_-_Assum62"/>
      <sheetName val="Cash_Flow_Input_Data_ISC34"/>
      <sheetName val="DETAILED__BOQ32"/>
      <sheetName val="TBAL9697__x005f_x005f_x005f_x005f_x005f_x005f_x34"/>
      <sheetName val="CABLE_DATA32"/>
      <sheetName val="Assumption_Inputs62"/>
      <sheetName val="Section_Catalogue62"/>
      <sheetName val="Mat_-Rates32"/>
      <sheetName val="Legal_Risk_Analysis32"/>
      <sheetName val="Tender_Summary15"/>
      <sheetName val="Site_Dev_BOQ8"/>
      <sheetName val="Cost_summary7"/>
      <sheetName val="TBAL9697__grotp_wise_149"/>
      <sheetName val="TBAL9697__grotp_wise_150"/>
      <sheetName val="INDIGINEOUS_ITEMS_15"/>
      <sheetName val="Deduction_of_assets11"/>
      <sheetName val="Excess_Calc7"/>
      <sheetName val="PO_Payroll7"/>
      <sheetName val="BOQ_7"/>
      <sheetName val="Detail_In_Door_Stad7"/>
      <sheetName val="TBAL9697__x005f_x005f_x005f_x000a_grotp_wi7"/>
      <sheetName val="CORPN_O_x005f_x005f_x005f_x005f_x005f_x005f_x0007"/>
      <sheetName val="final_abstract7"/>
      <sheetName val="COP_Final7"/>
      <sheetName val="Elect_8"/>
      <sheetName val="TBAL9697__grotp_wise_229"/>
      <sheetName val="TBAL9697__grotp_wise_417"/>
      <sheetName val="TBAL9697__grotp_wise_317"/>
      <sheetName val="TBAL9697__grotp_wise_515"/>
      <sheetName val="TBAL9697__grotp_wise_613"/>
      <sheetName val="TBAL9697__grotp_wise_712"/>
      <sheetName val="TBAL9697__grotp_wise_812"/>
      <sheetName val="TBAL9697__grotp_wise_912"/>
      <sheetName val="TBAL9697__grotp_wise_1012"/>
      <sheetName val="TBAL9697__grotp_wise_168"/>
      <sheetName val="TBAL9697__grotp_wise_1211"/>
      <sheetName val="TBAL9697__grotp_wise_1112"/>
      <sheetName val="TBAL9697__grotp_wise_1311"/>
      <sheetName val="TBAL9697__grotp_wise_1410"/>
      <sheetName val="TBAL9697__grotp_wise_158"/>
      <sheetName val="TBAL9697__grotp_wise_2210"/>
      <sheetName val="TBAL9697__grotp_wise_178"/>
      <sheetName val="TBAL9697__grotp_wise_188"/>
      <sheetName val="TBAL9697__grotp_wise_198"/>
      <sheetName val="TBAL9697__grotp_wise_208"/>
      <sheetName val="TBAL9697__grotp_wise_2112"/>
      <sheetName val="TBAL9697__grotp_wise_238"/>
      <sheetName val="TBAL9697__grotp_wise_248"/>
      <sheetName val="Gen_Info7"/>
      <sheetName val="Main_Gate_House7"/>
      <sheetName val="AutoOpen_Stub_Data7"/>
      <sheetName val="SPILL_OVER7"/>
      <sheetName val="Pacakges_split7"/>
      <sheetName val="Debits_as_on_12_04_087"/>
      <sheetName val="Meas_-Hotel_Part7"/>
      <sheetName val="Data_sheet7"/>
      <sheetName val="Per_Unit7"/>
      <sheetName val="Material_7"/>
      <sheetName val="Extra_Item7"/>
      <sheetName val="Labour_&amp;_Plant7"/>
      <sheetName val="Labor_abs-PW7"/>
      <sheetName val="General_input7"/>
      <sheetName val="6_057"/>
      <sheetName val="Abstract_Sheet7"/>
      <sheetName val="Boq-_Civil7"/>
      <sheetName val="BASIC_RATES7"/>
      <sheetName val="lineby_line_consolidation7"/>
      <sheetName val="Lintel_Beam_104_70_(GF)__7"/>
      <sheetName val="TBAL9697__x005f_x005f_x008"/>
      <sheetName val="Contract_Night_Staff7"/>
      <sheetName val="Contract_Day_Staff7"/>
      <sheetName val="Day_Shift7"/>
      <sheetName val="Night_Shift7"/>
      <sheetName val="Base_Assumptions7"/>
      <sheetName val="_COP_100%7"/>
      <sheetName val="_7"/>
      <sheetName val="CORPN_O_x005f_x005f_x00007"/>
      <sheetName val="TBAL9697__x005f_x000a_grotp_wis7"/>
      <sheetName val="TBAL9697__grotp_wise_258"/>
      <sheetName val="TBAL9697__grotp_wise_268"/>
      <sheetName val="TBAL9697_-group_wise_sdpl7"/>
      <sheetName val="Rate_analysis6"/>
      <sheetName val="Approved_MTD_Proj_#'s6"/>
      <sheetName val="9__Package_split_-_Cost_6"/>
      <sheetName val="Project_Budget_Worksheet6"/>
      <sheetName val="CORPN_O_x005f_x005f_x005f6"/>
      <sheetName val="Area_Statement7"/>
      <sheetName val="Risk_Analysis7"/>
      <sheetName val="Rate_Analysis_6"/>
      <sheetName val="CORPN_O_x005f7"/>
      <sheetName val="Material_Rate6"/>
      <sheetName val="Bill_3_-_Site_Works6"/>
      <sheetName val="appendix_2_5_final_accounts6"/>
      <sheetName val="indices_3"/>
      <sheetName val="Material_List_6"/>
      <sheetName val="SITE_DEVELOPMENT6"/>
      <sheetName val="Building_16"/>
      <sheetName val="Lead_(Final)6"/>
      <sheetName val="Pile_cap3"/>
      <sheetName val="M_S_3"/>
      <sheetName val="schedule_nos6"/>
      <sheetName val="Customize_Your_Purchase_Order6"/>
      <sheetName val="fa-pl_&amp;_myy_x005f_x000b__x005f_x000b__x06"/>
      <sheetName val="CFForecast_detail6"/>
      <sheetName val="Service_Function6"/>
      <sheetName val="Basic_Rate6"/>
      <sheetName val="INFLUENCES_ON_GM6"/>
      <sheetName val="Load_Details(B2)6"/>
      <sheetName val="BS_-_L+OE6"/>
      <sheetName val="Sheet3_(2)3"/>
      <sheetName val="Bill_13"/>
      <sheetName val="Bill_23"/>
      <sheetName val="Bill_33"/>
      <sheetName val="Bill_43"/>
      <sheetName val="Bill_53"/>
      <sheetName val="Bill_63"/>
      <sheetName val="Bill_73"/>
      <sheetName val="소상_&quot;1&quot;3"/>
      <sheetName val="Cost_Basis3"/>
      <sheetName val="beam-reinft-IIInd_floor6"/>
      <sheetName val="CPT_POST_UPLOAD3"/>
      <sheetName val="KQ_Cost_Controlling3"/>
      <sheetName val="KQ_Appropriation3"/>
      <sheetName val="TBAL9697__grotp_wise_277"/>
      <sheetName val="TBAL9697__grotp_wis33"/>
      <sheetName val="class_&amp;_category3"/>
      <sheetName val="code_Control_Sheet3"/>
      <sheetName val="2_civil-RA3"/>
      <sheetName val="fa-pl_&amp;_myy_x005f_x000b__3"/>
      <sheetName val="SCHEDULE_OF_RATES2"/>
      <sheetName val="Mat_Cost3"/>
      <sheetName val="Invested_capital_VDF2"/>
      <sheetName val="PV_of_Op_Leases_VDF2"/>
      <sheetName val="BOQ_Distribution6"/>
      <sheetName val="TBAL9697__x000a_grotp_wis32"/>
      <sheetName val="TBAL9697__x007"/>
      <sheetName val="CORPN_O_x00006"/>
      <sheetName val="GR_slab-reinft6"/>
      <sheetName val="Indirect_expenses6"/>
      <sheetName val="Sheet_26"/>
      <sheetName val="Risk_Assmnt6"/>
      <sheetName val="AoR_Finishing6"/>
      <sheetName val="Cost_Index3"/>
      <sheetName val="BEAM_SCH2"/>
      <sheetName val="SLAB__SCH_2"/>
      <sheetName val="Beam_at_Ground_flr_lvl(Steel)2"/>
      <sheetName val="Main_Assump_2"/>
      <sheetName val="P_&amp;_M6"/>
      <sheetName val="MS_Items6"/>
      <sheetName val="Input_&amp;_Calculations2"/>
      <sheetName val="PA-_Consutant_2"/>
      <sheetName val="TBAL9697__grotp_wis34"/>
      <sheetName val="DDETABLE_6"/>
      <sheetName val="TAX_INCOME3"/>
      <sheetName val="Depart_Budget3"/>
      <sheetName val="CC_June3"/>
      <sheetName val="Detail_P&amp;L3"/>
      <sheetName val="Assumption_Sheet2"/>
      <sheetName val="New_Construction2"/>
      <sheetName val="Layer_Table2"/>
      <sheetName val="Bill_1-BOQ-Civil_Works2"/>
      <sheetName val="Customize_Your_Invoice2"/>
      <sheetName val="CIVIL_BOQ_(Final)2"/>
      <sheetName val="Loan_Amortization_Schedule2"/>
      <sheetName val="Bill-5_22"/>
      <sheetName val="Bill-9_12"/>
      <sheetName val="Bill-6_1_1-6_1_32"/>
      <sheetName val="Basic_rate_summary2"/>
      <sheetName val="Basic_rate_calculations2"/>
      <sheetName val="organi_synthesis_lab2"/>
      <sheetName val="Rates_7-202"/>
      <sheetName val="Boq_(Main_Building)2"/>
      <sheetName val="CORPN_O_x005f_x005f_x005f_x005f_x005f_x005f_x0052"/>
      <sheetName val="Overall_Summary2"/>
      <sheetName val="Summary_CFA_total_-_CP1_&amp;_CP22"/>
      <sheetName val="TBAL9697__grotp_wise_293"/>
      <sheetName val="TBAL9697__grotp_wise_283"/>
      <sheetName val="TBAL9697__grotp_wise_303"/>
      <sheetName val="S-MMS_without_TFA2"/>
      <sheetName val="Labor_Rates2"/>
      <sheetName val="Capex_Estimates2"/>
      <sheetName val="General_Assumptions2"/>
      <sheetName val="Sqn-Abs(G+6)_2"/>
      <sheetName val="WO-Abs_(G+2)_6_DUs2"/>
      <sheetName val="Air-Abs(G+6)_23_DUs2"/>
      <sheetName val="5__EA2"/>
      <sheetName val="GUT_(2)2"/>
      <sheetName val="MB_Prod2"/>
      <sheetName val="Key_Ass2"/>
      <sheetName val="bs_BP_04_SA2"/>
      <sheetName val="Col_up_to_plinth2"/>
      <sheetName val="int__pla_2"/>
      <sheetName val="R_MTL2"/>
      <sheetName val="RA_Bill_summary_til_Apr192"/>
      <sheetName val="APTIDCO_CV_A_SCOPE2"/>
      <sheetName val="Manpower_Histogram2"/>
      <sheetName val="TBAL9697__grotp_wis113"/>
      <sheetName val="TBAL9697__grotp_wis210"/>
      <sheetName val="TBAL9697__grotp_wis35"/>
      <sheetName val="TBAL9697__grotp_wis43"/>
      <sheetName val="TBAL9697__grotp_wis53"/>
      <sheetName val="TBAL9697__grotp_wis62"/>
      <sheetName val="TBAL9697__grotp_wis72"/>
      <sheetName val="TBAL9697__grotp_wis82"/>
      <sheetName val="TBAL9697__grotp_wis142"/>
      <sheetName val="TBAL9697__grotp_wis102"/>
      <sheetName val="TBAL9697__grotp_wis92"/>
      <sheetName val="TBAL9697__grotp_wis114"/>
      <sheetName val="TBAL9697__grotp_wis122"/>
      <sheetName val="TBAL9697__grotp_wis132"/>
      <sheetName val="TBAL9697__grotp_wis202"/>
      <sheetName val="TBAL9697__grotp_wis152"/>
      <sheetName val="TBAL9697__grotp_wis162"/>
      <sheetName val="TBAL9697__grotp_wis172"/>
      <sheetName val="TBAL9697__grotp_wis182"/>
      <sheetName val="TBAL9697__grotp_wis192"/>
      <sheetName val="TBAL9697__grotp_wis213"/>
      <sheetName val="TBAL9697__grotp_wis222"/>
      <sheetName val="TBAL9697__grotp_wis232"/>
      <sheetName val="TBAL9697__grotp_wis242"/>
      <sheetName val="TBAL9697__grotp_wis252"/>
      <sheetName val="Item-_Compact2"/>
      <sheetName val="PB_WORK2"/>
      <sheetName val="Detailed_Summary_(4)2"/>
      <sheetName val="Basement_Budget2"/>
      <sheetName val="TBAL9697__grotp_wis36"/>
      <sheetName val="TB9798OBPL06_(2)70"/>
      <sheetName val="CORPN_OCT70"/>
      <sheetName val="inout_consol-nov70"/>
      <sheetName val="inout_consol_(2)70"/>
      <sheetName val="AS_ON_DT_EXPS_Mar70"/>
      <sheetName val="fa-pl_&amp;_mach-site70"/>
      <sheetName val="fa_off_eqp70"/>
      <sheetName val="fa_fur&amp;_fix70"/>
      <sheetName val="fa-pl_&amp;_mach-Off70"/>
      <sheetName val="B_Equity-sdpl_INC70"/>
      <sheetName val="inout_consol_wkg70"/>
      <sheetName val="inout_consol_WKNG70"/>
      <sheetName val="B_Sheet_9770"/>
      <sheetName val="P&amp;L_97_70"/>
      <sheetName val="B_Sheet_97-BEXP70"/>
      <sheetName val="P&amp;L_97_-BEXP70"/>
      <sheetName val="consol_flows70"/>
      <sheetName val="sdpl_oth_Liab70"/>
      <sheetName val="obpl-oth_liab70"/>
      <sheetName val="G_land_advance70"/>
      <sheetName val="I-Wip-ot_(2)70"/>
      <sheetName val="detail_WIP_(2)70"/>
      <sheetName val="detail_G-170"/>
      <sheetName val="sobha_menon_ac70"/>
      <sheetName val="pnc_ac70"/>
      <sheetName val="fix_-p_&amp;_M_-SCC70"/>
      <sheetName val="C_fix_asst70"/>
      <sheetName val="D_fix_asst_scdl_70"/>
      <sheetName val="creditors_tb_obpl70"/>
      <sheetName val="TBAL9697_-group_wise__sdpl80"/>
      <sheetName val="TBAL9697_-group_wise_70"/>
      <sheetName val="crs_-G-170"/>
      <sheetName val="TBAL9697_-group_wise__onpl70"/>
      <sheetName val="B_Sheet_97-OBPL70"/>
      <sheetName val="B_Sheet_97_sdpl70"/>
      <sheetName val="TBAL9697_-group_wise__sdpl270"/>
      <sheetName val="inout_consol_jan70"/>
      <sheetName val="consol_flow70"/>
      <sheetName val="D_Loan__Prom70"/>
      <sheetName val="E_Bank_Loan70"/>
      <sheetName val="G_work_Cap70"/>
      <sheetName val="H_land_adv-dec70"/>
      <sheetName val="J_Con_WIP70"/>
      <sheetName val="detail_J70"/>
      <sheetName val="L_Oth_Co70"/>
      <sheetName val="K_fix_asst__70"/>
      <sheetName val="C_fix_asst-SDPL_70"/>
      <sheetName val="TBAL9697__group_wise__sdpl70"/>
      <sheetName val="inout_consol_okg70"/>
      <sheetName val="detail_OIP_(2)70"/>
      <sheetName val="D_fix_ysst_scdl_70"/>
      <sheetName val="cre`itors_tb_obpl70"/>
      <sheetName val="3AL9697_-group_wise__onpl70"/>
      <sheetName val="3‰AL9697_-group_wise__onpl69"/>
      <sheetName val="L_Oth_Bo69"/>
      <sheetName val="Civil_Boq69"/>
      <sheetName val="Staff_Acco_69"/>
      <sheetName val="SITE_OVERHEADS69"/>
      <sheetName val="PRECAST_lightconc-II67"/>
      <sheetName val="3�AL9697_-group_wise__onpl69"/>
      <sheetName val="Cashflow_projection66"/>
      <sheetName val="Boq_Block_A69"/>
      <sheetName val="1__PayRec66"/>
      <sheetName val="Project-Material_69"/>
      <sheetName val="SPT_vs_PHI66"/>
      <sheetName val="key_dates66"/>
      <sheetName val="_bpl,oth_lia_66"/>
      <sheetName val="G_,and_adv_nce66"/>
      <sheetName val="I,Wip-ot__2)66"/>
      <sheetName val="det!il_WIP_(2)66"/>
      <sheetName val="de4ail_G-166"/>
      <sheetName val="sobha_mennn_ac66"/>
      <sheetName val="C_&amp;ix_asst66"/>
      <sheetName val="_x005f_x0003_dpl_oth_Lia`66"/>
      <sheetName val="TBAL9697__x005f_x000d_grotp_wise_66"/>
      <sheetName val="St_co_91_5lvl66"/>
      <sheetName val="ino4t_conso,-nov66"/>
      <sheetName val="(nout_co,sol_(2)66"/>
      <sheetName val="Blr_hire66"/>
      <sheetName val="INPUT_SHEET66"/>
      <sheetName val="Stress_Calculation66"/>
      <sheetName val="CORPN_O66"/>
      <sheetName val="CORPN_O_T64"/>
      <sheetName val="DG_66"/>
      <sheetName val="CORPN_O?T66"/>
      <sheetName val="TBAL9697__x000a_grotp_wise_66"/>
      <sheetName val="Labor_abs-NMR66"/>
      <sheetName val="Sun_E_Type66"/>
      <sheetName val="Fin_Sum66"/>
      <sheetName val="CORPN_O_x005f_x0000_T66"/>
      <sheetName val="SUPPLY_-Sanitary_Fixtures66"/>
      <sheetName val="ITEMS_FOR_CIVIL_TENDER66"/>
      <sheetName val="labour_coeff64"/>
      <sheetName val="Shuttering_Analysis64"/>
      <sheetName val="General_P+M64"/>
      <sheetName val="Curing_Analysis_64"/>
      <sheetName val="Concrete_P+M_(_RMC_)64"/>
      <sheetName val="P+M_(_SMC_)64"/>
      <sheetName val="P+M_-EW64"/>
      <sheetName val="Quote_Sheet64"/>
      <sheetName val="d-safe_DELUXE64"/>
      <sheetName val="DLC_lookups64"/>
      <sheetName val="Works_-_Quote_Sheet64"/>
      <sheetName val="IO_LIST64"/>
      <sheetName val="_x005f_x005f_x005f_x0003_dpl_oth_Lia`66"/>
      <sheetName val="TBAL9697__x005f_x005f_x005f_x000d_grotp_w66"/>
      <sheetName val="TBAL9697__x005f_x000d_grotp_wis64"/>
      <sheetName val="TBAL9697__grotp_wise_180"/>
      <sheetName val="P&amp;L_-_AD64"/>
      <sheetName val="Fin__Assumpt__-_Sensitivities64"/>
      <sheetName val="LOAD_SHEET_64"/>
      <sheetName val="Fill_this_out_first___64"/>
      <sheetName val="Labour_productivity64"/>
      <sheetName val="RCC,Ret__Wall64"/>
      <sheetName val="Area_&amp;_Cate__Master64"/>
      <sheetName val="TBAL9697__x005f_x000a_grotp_wise_64"/>
      <sheetName val="TBAL9697__grotp_wise_190"/>
      <sheetName val="Bill_No_564"/>
      <sheetName val="11B_64"/>
      <sheetName val="BOQ_(2)64"/>
      <sheetName val="Driveway_Beams64"/>
      <sheetName val="Detail_1A64"/>
      <sheetName val="Fee_Rate_Summary64"/>
      <sheetName val="Name_List64"/>
      <sheetName val="Structure_Bills_Qty64"/>
      <sheetName val="Break_Dw64"/>
      <sheetName val="Sheet_164"/>
      <sheetName val="3BPA00132-5-3_W_plan_HVPNL64"/>
      <sheetName val="Mix_Design64"/>
      <sheetName val="CORPN_O_x005f_x005f_x005f_x0000_T64"/>
      <sheetName val="220_11__BS_64"/>
      <sheetName val="Cat_A_Change_Control64"/>
      <sheetName val="Break_up_Sheet64"/>
      <sheetName val="Summary_of_P_&amp;_M64"/>
      <sheetName val="FITZ_MORT_9464"/>
      <sheetName val="ISO_Reconcilation_Statment64"/>
      <sheetName val="AVG_pur_rate64"/>
      <sheetName val="tie_beam17"/>
      <sheetName val="LIST_OF_MAKES64"/>
      <sheetName val="Civil_Works64"/>
      <sheetName val="BLOCK-A_(MEA_SHEET)64"/>
      <sheetName val="Form_664"/>
      <sheetName val="acevsSp_(ABC)64"/>
      <sheetName val="A_O_R_64"/>
      <sheetName val="NLD_-_Assum64"/>
      <sheetName val="Section_Catalogue64"/>
      <sheetName val="Cash_Flow_Input_Data_ISC36"/>
      <sheetName val="Legal_Risk_Analysis34"/>
      <sheetName val="Intro_64"/>
      <sheetName val="TBAL9697__x005f_x005f_x005f_x005f_x005f_x005f_x36"/>
      <sheetName val="DETAILED__BOQ34"/>
      <sheetName val="Assumption_Inputs64"/>
      <sheetName val="CABLE_DATA34"/>
      <sheetName val="Tender_Summary17"/>
      <sheetName val="Excess_Calc9"/>
      <sheetName val="Site_Dev_BOQ10"/>
      <sheetName val="PO_Payroll9"/>
      <sheetName val="Mat_-Rates34"/>
      <sheetName val="Deduction_of_assets13"/>
      <sheetName val="TBAL9697__grotp_wise_200"/>
      <sheetName val="TBAL9697__grotp_wise_1100"/>
      <sheetName val="BOQ_9"/>
      <sheetName val="Detail_In_Door_Stad9"/>
      <sheetName val="INDIGINEOUS_ITEMS_17"/>
      <sheetName val="COP_Final9"/>
      <sheetName val="Elect_10"/>
      <sheetName val="TBAL9697__grotp_wise_240"/>
      <sheetName val="TBAL9697__grotp_wise_419"/>
      <sheetName val="TBAL9697__grotp_wise_319"/>
      <sheetName val="TBAL9697__grotp_wise_517"/>
      <sheetName val="TBAL9697__grotp_wise_615"/>
      <sheetName val="TBAL9697__grotp_wise_714"/>
      <sheetName val="TBAL9697__grotp_wise_814"/>
      <sheetName val="TBAL9697__grotp_wise_914"/>
      <sheetName val="TBAL9697__grotp_wise_1014"/>
      <sheetName val="TBAL9697__grotp_wise_1611"/>
      <sheetName val="TBAL9697__grotp_wise_1213"/>
      <sheetName val="TBAL9697__grotp_wise_1114"/>
      <sheetName val="TBAL9697__grotp_wise_1313"/>
      <sheetName val="TBAL9697__grotp_wise_1412"/>
      <sheetName val="TBAL9697__grotp_wise_1511"/>
      <sheetName val="TBAL9697__grotp_wise_2212"/>
      <sheetName val="TBAL9697__grotp_wise_1710"/>
      <sheetName val="TBAL9697__grotp_wise_1810"/>
      <sheetName val="TBAL9697__grotp_wise_1910"/>
      <sheetName val="TBAL9697__grotp_wise_2010"/>
      <sheetName val="TBAL9697__grotp_wise_2114"/>
      <sheetName val="TBAL9697__grotp_wise_2310"/>
      <sheetName val="TBAL9697__grotp_wise_2410"/>
      <sheetName val="CORPN_O_x005f_x005f_x005f_x005f_x005f_x005f_x0009"/>
      <sheetName val="TBAL9697__x005f_x005f_x005f_x000a_grotp_wi9"/>
      <sheetName val="Cost_summary9"/>
      <sheetName val="final_abstract9"/>
      <sheetName val="SPILL_OVER9"/>
      <sheetName val="Pacakges_split9"/>
      <sheetName val="Data_sheet9"/>
      <sheetName val="Per_Unit9"/>
      <sheetName val="Gen_Info9"/>
      <sheetName val="Meas_-Hotel_Part9"/>
      <sheetName val="Main_Gate_House9"/>
      <sheetName val="General_input9"/>
      <sheetName val="6_059"/>
      <sheetName val="Abstract_Sheet9"/>
      <sheetName val="Boq-_Civil9"/>
      <sheetName val="AutoOpen_Stub_Data9"/>
      <sheetName val="BASIC_RATES9"/>
      <sheetName val="TBAL9697__x005f_x005f_x0010"/>
      <sheetName val="Lintel_Beam_104_70_(GF)__9"/>
      <sheetName val="Debits_as_on_12_04_089"/>
      <sheetName val="Labor_abs-PW9"/>
      <sheetName val="Material_9"/>
      <sheetName val="Extra_Item9"/>
      <sheetName val="Labour_&amp;_Plant9"/>
      <sheetName val="CORPN_O_x005f_x005f_x00009"/>
      <sheetName val="TBAL9697__x005f_x000a_grotp_wis9"/>
      <sheetName val="Contract_Night_Staff9"/>
      <sheetName val="Contract_Day_Staff9"/>
      <sheetName val="Day_Shift9"/>
      <sheetName val="Night_Shift9"/>
      <sheetName val="TBAL9697__grotp_wise_2510"/>
      <sheetName val="TBAL9697__grotp_wise_2610"/>
      <sheetName val="Base_Assumptions9"/>
      <sheetName val="_COP_100%9"/>
      <sheetName val="_9"/>
      <sheetName val="lineby_line_consolidation9"/>
      <sheetName val="TBAL9697_-group_wise_sdpl9"/>
      <sheetName val="Bill_3_-_Site_Works8"/>
      <sheetName val="Rate_analysis8"/>
      <sheetName val="Approved_MTD_Proj_#'s8"/>
      <sheetName val="9__Package_split_-_Cost_8"/>
      <sheetName val="Project_Budget_Worksheet8"/>
      <sheetName val="CORPN_O_x005f_x005f_x005f8"/>
      <sheetName val="Area_Statement9"/>
      <sheetName val="Risk_Analysis9"/>
      <sheetName val="CORPN_O_x005f9"/>
      <sheetName val="Material_Rate8"/>
      <sheetName val="Rate_Analysis_8"/>
      <sheetName val="appendix_2_5_final_accounts8"/>
      <sheetName val="CFForecast_detail8"/>
      <sheetName val="소상_&quot;1&quot;5"/>
      <sheetName val="Material_List_8"/>
      <sheetName val="Basic_Rate8"/>
      <sheetName val="INFLUENCES_ON_GM8"/>
      <sheetName val="Load_Details(B2)8"/>
      <sheetName val="KQ_Cost_Controlling5"/>
      <sheetName val="KQ_Appropriation5"/>
      <sheetName val="CPT_POST_UPLOAD5"/>
      <sheetName val="indices_5"/>
      <sheetName val="Cost_Basis5"/>
      <sheetName val="BS_-_L+OE8"/>
      <sheetName val="beam-reinft-IIInd_floor8"/>
      <sheetName val="SITE_DEVELOPMENT8"/>
      <sheetName val="Building_18"/>
      <sheetName val="Lead_(Final)8"/>
      <sheetName val="PB_WORK4"/>
      <sheetName val="TBAL9697__x009"/>
      <sheetName val="CORPN_O_x00008"/>
      <sheetName val="TBAL9697__x000a_grotp_wis34"/>
      <sheetName val="2_civil-RA5"/>
      <sheetName val="schedule_nos8"/>
      <sheetName val="TBAL9697__grotp_wise_295"/>
      <sheetName val="TBAL9697__grotp_wise_285"/>
      <sheetName val="TBAL9697__grotp_wise_279"/>
      <sheetName val="TBAL9697__grotp_wise_305"/>
      <sheetName val="TBAL9697__grotp_wis45"/>
      <sheetName val="TBAL9697__grotp_wis46"/>
      <sheetName val="Customize_Your_Purchase_Order8"/>
      <sheetName val="fa-pl_&amp;_myy_x005f_x000b__x005f_x000b__x08"/>
      <sheetName val="P_&amp;_M8"/>
      <sheetName val="MS_Items8"/>
      <sheetName val="DDETABLE_8"/>
      <sheetName val="Detail_P&amp;L5"/>
      <sheetName val="Assumption_Sheet4"/>
      <sheetName val="Pile_cap5"/>
      <sheetName val="M_S_5"/>
      <sheetName val="TAX_INCOME5"/>
      <sheetName val="Depart_Budget5"/>
      <sheetName val="CC_June5"/>
      <sheetName val="Sheet3_(2)5"/>
      <sheetName val="Bill_15"/>
      <sheetName val="Bill_25"/>
      <sheetName val="Bill_35"/>
      <sheetName val="Bill_45"/>
      <sheetName val="Bill_55"/>
      <sheetName val="Bill_65"/>
      <sheetName val="Bill_75"/>
      <sheetName val="Service_Function8"/>
      <sheetName val="SCHEDULE_OF_RATES4"/>
      <sheetName val="class_&amp;_category5"/>
      <sheetName val="code_Control_Sheet5"/>
      <sheetName val="Mat_Cost5"/>
      <sheetName val="Invested_capital_VDF4"/>
      <sheetName val="PV_of_Op_Leases_VDF4"/>
      <sheetName val="BOQ_Distribution8"/>
      <sheetName val="GR_slab-reinft8"/>
      <sheetName val="Indirect_expenses8"/>
      <sheetName val="Sheet_28"/>
      <sheetName val="Risk_Assmnt8"/>
      <sheetName val="AoR_Finishing8"/>
      <sheetName val="fa-pl_&amp;_myy_x005f_x000b__5"/>
      <sheetName val="Layer_Table4"/>
      <sheetName val="New_Construction4"/>
      <sheetName val="Cost_Index5"/>
      <sheetName val="BEAM_SCH4"/>
      <sheetName val="SLAB__SCH_4"/>
      <sheetName val="Beam_at_Ground_flr_lvl(Steel)4"/>
      <sheetName val="Main_Assump_4"/>
      <sheetName val="Input_&amp;_Calculations4"/>
      <sheetName val="PA-_Consutant_4"/>
      <sheetName val="Bill_1-BOQ-Civil_Works4"/>
      <sheetName val="Customize_Your_Invoice4"/>
      <sheetName val="CIVIL_BOQ_(Final)4"/>
      <sheetName val="Loan_Amortization_Schedule4"/>
      <sheetName val="Bill-5_24"/>
      <sheetName val="Bill-9_14"/>
      <sheetName val="Bill-6_1_1-6_1_34"/>
      <sheetName val="Basic_rate_summary4"/>
      <sheetName val="Basic_rate_calculations4"/>
      <sheetName val="organi_synthesis_lab4"/>
      <sheetName val="Rates_7-204"/>
      <sheetName val="Boq_(Main_Building)4"/>
      <sheetName val="CORPN_O_x005f_x005f_x005f_x005f_x005f_x005f_x0054"/>
      <sheetName val="Overall_Summary4"/>
      <sheetName val="Summary_CFA_total_-_CP1_&amp;_CP24"/>
      <sheetName val="S-MMS_without_TFA4"/>
      <sheetName val="Labor_Rates4"/>
      <sheetName val="Capex_Estimates4"/>
      <sheetName val="General_Assumptions4"/>
      <sheetName val="Sqn-Abs(G+6)_4"/>
      <sheetName val="WO-Abs_(G+2)_6_DUs4"/>
      <sheetName val="Air-Abs(G+6)_23_DUs4"/>
      <sheetName val="5__EA4"/>
      <sheetName val="GUT_(2)4"/>
      <sheetName val="MB_Prod4"/>
      <sheetName val="Key_Ass4"/>
      <sheetName val="bs_BP_04_SA4"/>
      <sheetName val="Col_up_to_plinth4"/>
      <sheetName val="int__pla_4"/>
      <sheetName val="R_MTL4"/>
      <sheetName val="RA_Bill_summary_til_Apr194"/>
      <sheetName val="APTIDCO_CV_A_SCOPE4"/>
      <sheetName val="Manpower_Histogram4"/>
      <sheetName val="TBAL9697__grotp_wis117"/>
      <sheetName val="TBAL9697__grotp_wis216"/>
      <sheetName val="TBAL9697__grotp_wis310"/>
      <sheetName val="TBAL9697__grotp_wis47"/>
      <sheetName val="TBAL9697__grotp_wis55"/>
      <sheetName val="TBAL9697__grotp_wis64"/>
      <sheetName val="TBAL9697__grotp_wis74"/>
      <sheetName val="TBAL9697__grotp_wis84"/>
      <sheetName val="TBAL9697__grotp_wis144"/>
      <sheetName val="TBAL9697__grotp_wis104"/>
      <sheetName val="TBAL9697__grotp_wis94"/>
      <sheetName val="TBAL9697__grotp_wis118"/>
      <sheetName val="TBAL9697__grotp_wis124"/>
      <sheetName val="TBAL9697__grotp_wis134"/>
      <sheetName val="TBAL9697__grotp_wis204"/>
      <sheetName val="TBAL9697__grotp_wis154"/>
      <sheetName val="TBAL9697__grotp_wis164"/>
      <sheetName val="TBAL9697__grotp_wis174"/>
      <sheetName val="TBAL9697__grotp_wis184"/>
      <sheetName val="TBAL9697__grotp_wis194"/>
      <sheetName val="TBAL9697__grotp_wis217"/>
      <sheetName val="TBAL9697__grotp_wis224"/>
      <sheetName val="TBAL9697__grotp_wis234"/>
      <sheetName val="TBAL9697__grotp_wis244"/>
      <sheetName val="TBAL9697__grotp_wis254"/>
      <sheetName val="Item-_Compact4"/>
      <sheetName val="Detailed_Summary_(4)4"/>
      <sheetName val="Basement_Budget4"/>
      <sheetName val="TBAL9697__grotp_wis48"/>
      <sheetName val="Combined_Results_"/>
      <sheetName val="Civil_(RA)__Resi_"/>
      <sheetName val="Break_Up_(bc)"/>
      <sheetName val="Break_Up_(bc1)"/>
      <sheetName val="Break_Up_(bc2)"/>
      <sheetName val="A_O_R_r1"/>
      <sheetName val="A_O_R_r1Str"/>
      <sheetName val="Order_Info"/>
      <sheetName val="1st_-vpd"/>
      <sheetName val="Input_Data"/>
      <sheetName val="MLCP_Connection_Details"/>
      <sheetName val="MERGED_CODES_&amp;_NAMES"/>
      <sheetName val="INPUT_(BPL)"/>
      <sheetName val="TB9798OBPL06_(2)69"/>
      <sheetName val="CORPN_OCT69"/>
      <sheetName val="inout_consol-nov69"/>
      <sheetName val="inout_consol_(2)69"/>
      <sheetName val="AS_ON_DT_EXPS_Mar69"/>
      <sheetName val="fa-pl_&amp;_mach-site69"/>
      <sheetName val="fa_off_eqp69"/>
      <sheetName val="fa_fur&amp;_fix69"/>
      <sheetName val="fa-pl_&amp;_mach-Off69"/>
      <sheetName val="B_Equity-sdpl_INC69"/>
      <sheetName val="inout_consol_wkg69"/>
      <sheetName val="inout_consol_WKNG69"/>
      <sheetName val="B_Sheet_9769"/>
      <sheetName val="P&amp;L_97_69"/>
      <sheetName val="B_Sheet_97-BEXP69"/>
      <sheetName val="P&amp;L_97_-BEXP69"/>
      <sheetName val="consol_flows69"/>
      <sheetName val="sdpl_oth_Liab69"/>
      <sheetName val="obpl-oth_liab69"/>
      <sheetName val="G_land_advance69"/>
      <sheetName val="I-Wip-ot_(2)69"/>
      <sheetName val="detail_WIP_(2)69"/>
      <sheetName val="detail_G-169"/>
      <sheetName val="sobha_menon_ac69"/>
      <sheetName val="pnc_ac69"/>
      <sheetName val="fix_-p_&amp;_M_-SCC69"/>
      <sheetName val="C_fix_asst69"/>
      <sheetName val="D_fix_asst_scdl_69"/>
      <sheetName val="creditors_tb_obpl69"/>
      <sheetName val="TBAL9697_-group_wise__sdpl79"/>
      <sheetName val="TBAL9697_-group_wise_69"/>
      <sheetName val="crs_-G-169"/>
      <sheetName val="TBAL9697_-group_wise__onpl69"/>
      <sheetName val="B_Sheet_97-OBPL69"/>
      <sheetName val="B_Sheet_97_sdpl69"/>
      <sheetName val="TBAL9697_-group_wise__sdpl269"/>
      <sheetName val="inout_consol_jan69"/>
      <sheetName val="consol_flow69"/>
      <sheetName val="D_Loan__Prom69"/>
      <sheetName val="E_Bank_Loan69"/>
      <sheetName val="G_work_Cap69"/>
      <sheetName val="H_land_adv-dec69"/>
      <sheetName val="J_Con_WIP69"/>
      <sheetName val="detail_J69"/>
      <sheetName val="L_Oth_Co69"/>
      <sheetName val="K_fix_asst__69"/>
      <sheetName val="C_fix_asst-SDPL_69"/>
      <sheetName val="TBAL9697__group_wise__sdpl69"/>
      <sheetName val="inout_consol_okg69"/>
      <sheetName val="detail_OIP_(2)69"/>
      <sheetName val="D_fix_ysst_scdl_69"/>
      <sheetName val="cre`itors_tb_obpl69"/>
      <sheetName val="3AL9697_-group_wise__onpl69"/>
      <sheetName val="3‰AL9697_-group_wise__onpl68"/>
      <sheetName val="L_Oth_Bo68"/>
      <sheetName val="Civil_Boq68"/>
      <sheetName val="Staff_Acco_68"/>
      <sheetName val="SITE_OVERHEADS68"/>
      <sheetName val="PRECAST_lightconc-II66"/>
      <sheetName val="3�AL9697_-group_wise__onpl68"/>
      <sheetName val="Cashflow_projection65"/>
      <sheetName val="Boq_Block_A68"/>
      <sheetName val="1__PayRec65"/>
      <sheetName val="Project-Material_68"/>
      <sheetName val="SPT_vs_PHI65"/>
      <sheetName val="key_dates65"/>
      <sheetName val="_bpl,oth_lia_65"/>
      <sheetName val="G_,and_adv_nce65"/>
      <sheetName val="I,Wip-ot__2)65"/>
      <sheetName val="det!il_WIP_(2)65"/>
      <sheetName val="de4ail_G-165"/>
      <sheetName val="sobha_mennn_ac65"/>
      <sheetName val="C_&amp;ix_asst65"/>
      <sheetName val="_x005f_x0003_dpl_oth_Lia`65"/>
      <sheetName val="TBAL9697__x005f_x000d_grotp_wise_65"/>
      <sheetName val="St_co_91_5lvl65"/>
      <sheetName val="ino4t_conso,-nov65"/>
      <sheetName val="(nout_co,sol_(2)65"/>
      <sheetName val="Blr_hire65"/>
      <sheetName val="INPUT_SHEET65"/>
      <sheetName val="Stress_Calculation65"/>
      <sheetName val="CORPN_O65"/>
      <sheetName val="CORPN_O_T63"/>
      <sheetName val="DG_65"/>
      <sheetName val="CORPN_O?T65"/>
      <sheetName val="TBAL9697__x000a_grotp_wise_65"/>
      <sheetName val="Labor_abs-NMR65"/>
      <sheetName val="Sun_E_Type65"/>
      <sheetName val="Fin_Sum65"/>
      <sheetName val="CORPN_O_x005f_x0000_T65"/>
      <sheetName val="SUPPLY_-Sanitary_Fixtures65"/>
      <sheetName val="ITEMS_FOR_CIVIL_TENDER65"/>
      <sheetName val="labour_coeff63"/>
      <sheetName val="Shuttering_Analysis63"/>
      <sheetName val="General_P+M63"/>
      <sheetName val="Curing_Analysis_63"/>
      <sheetName val="Concrete_P+M_(_RMC_)63"/>
      <sheetName val="P+M_(_SMC_)63"/>
      <sheetName val="P+M_-EW63"/>
      <sheetName val="Quote_Sheet63"/>
      <sheetName val="d-safe_DELUXE63"/>
      <sheetName val="DLC_lookups63"/>
      <sheetName val="Works_-_Quote_Sheet63"/>
      <sheetName val="IO_LIST63"/>
      <sheetName val="_x005f_x005f_x005f_x0003_dpl_oth_Lia`65"/>
      <sheetName val="TBAL9697__x005f_x005f_x005f_x000d_grotp_w65"/>
      <sheetName val="TBAL9697__x005f_x000d_grotp_wis63"/>
      <sheetName val="TBAL9697__grotp_wise_159"/>
      <sheetName val="P&amp;L_-_AD63"/>
      <sheetName val="Fin__Assumpt__-_Sensitivities63"/>
      <sheetName val="LOAD_SHEET_63"/>
      <sheetName val="Fill_this_out_first___63"/>
      <sheetName val="Labour_productivity63"/>
      <sheetName val="RCC,Ret__Wall63"/>
      <sheetName val="Area_&amp;_Cate__Master63"/>
      <sheetName val="TBAL9697__x005f_x000a_grotp_wise_63"/>
      <sheetName val="TBAL9697__grotp_wise_160"/>
      <sheetName val="Bill_No_563"/>
      <sheetName val="11B_63"/>
      <sheetName val="BOQ_(2)63"/>
      <sheetName val="Driveway_Beams63"/>
      <sheetName val="Detail_1A63"/>
      <sheetName val="Fee_Rate_Summary63"/>
      <sheetName val="Name_List63"/>
      <sheetName val="Structure_Bills_Qty63"/>
      <sheetName val="Break_Dw63"/>
      <sheetName val="Sheet_163"/>
      <sheetName val="3BPA00132-5-3_W_plan_HVPNL63"/>
      <sheetName val="Mix_Design63"/>
      <sheetName val="CORPN_O_x005f_x005f_x005f_x0000_T63"/>
      <sheetName val="220_11__BS_63"/>
      <sheetName val="Cat_A_Change_Control63"/>
      <sheetName val="Break_up_Sheet63"/>
      <sheetName val="Summary_of_P_&amp;_M63"/>
      <sheetName val="FITZ_MORT_9463"/>
      <sheetName val="ISO_Reconcilation_Statment63"/>
      <sheetName val="AVG_pur_rate63"/>
      <sheetName val="tie_beam16"/>
      <sheetName val="LIST_OF_MAKES63"/>
      <sheetName val="Civil_Works63"/>
      <sheetName val="BLOCK-A_(MEA_SHEET)63"/>
      <sheetName val="Form_663"/>
      <sheetName val="acevsSp_(ABC)63"/>
      <sheetName val="A_O_R_63"/>
      <sheetName val="NLD_-_Assum63"/>
      <sheetName val="Section_Catalogue63"/>
      <sheetName val="Cash_Flow_Input_Data_ISC35"/>
      <sheetName val="Legal_Risk_Analysis33"/>
      <sheetName val="Intro_63"/>
      <sheetName val="TBAL9697__x005f_x005f_x005f_x005f_x005f_x005f_x35"/>
      <sheetName val="DETAILED__BOQ33"/>
      <sheetName val="Assumption_Inputs63"/>
      <sheetName val="CABLE_DATA33"/>
      <sheetName val="Tender_Summary16"/>
      <sheetName val="Excess_Calc8"/>
      <sheetName val="Site_Dev_BOQ9"/>
      <sheetName val="PO_Payroll8"/>
      <sheetName val="Mat_-Rates33"/>
      <sheetName val="Deduction_of_assets12"/>
      <sheetName val="TBAL9697__grotp_wise_169"/>
      <sheetName val="TBAL9697__grotp_wise_170"/>
      <sheetName val="BOQ_8"/>
      <sheetName val="Detail_In_Door_Stad8"/>
      <sheetName val="INDIGINEOUS_ITEMS_16"/>
      <sheetName val="COP_Final8"/>
      <sheetName val="Elect_9"/>
      <sheetName val="TBAL9697__grotp_wise_230"/>
      <sheetName val="TBAL9697__grotp_wise_418"/>
      <sheetName val="TBAL9697__grotp_wise_318"/>
      <sheetName val="TBAL9697__grotp_wise_516"/>
      <sheetName val="TBAL9697__grotp_wise_614"/>
      <sheetName val="TBAL9697__grotp_wise_713"/>
      <sheetName val="TBAL9697__grotp_wise_813"/>
      <sheetName val="TBAL9697__grotp_wise_913"/>
      <sheetName val="TBAL9697__grotp_wise_1013"/>
      <sheetName val="TBAL9697__grotp_wise_1610"/>
      <sheetName val="TBAL9697__grotp_wise_1212"/>
      <sheetName val="TBAL9697__grotp_wise_1113"/>
      <sheetName val="TBAL9697__grotp_wise_1312"/>
      <sheetName val="TBAL9697__grotp_wise_1411"/>
      <sheetName val="TBAL9697__grotp_wise_1510"/>
      <sheetName val="TBAL9697__grotp_wise_2211"/>
      <sheetName val="TBAL9697__grotp_wise_179"/>
      <sheetName val="TBAL9697__grotp_wise_189"/>
      <sheetName val="TBAL9697__grotp_wise_199"/>
      <sheetName val="TBAL9697__grotp_wise_209"/>
      <sheetName val="TBAL9697__grotp_wise_2113"/>
      <sheetName val="TBAL9697__grotp_wise_239"/>
      <sheetName val="TBAL9697__grotp_wise_249"/>
      <sheetName val="CORPN_O_x005f_x005f_x005f_x005f_x005f_x005f_x0008"/>
      <sheetName val="TBAL9697__x005f_x005f_x005f_x000a_grotp_wi8"/>
      <sheetName val="Cost_summary8"/>
      <sheetName val="final_abstract8"/>
      <sheetName val="SPILL_OVER8"/>
      <sheetName val="Pacakges_split8"/>
      <sheetName val="Data_sheet8"/>
      <sheetName val="Per_Unit8"/>
      <sheetName val="Gen_Info8"/>
      <sheetName val="Meas_-Hotel_Part8"/>
      <sheetName val="Main_Gate_House8"/>
      <sheetName val="General_input8"/>
      <sheetName val="6_058"/>
      <sheetName val="Abstract_Sheet8"/>
      <sheetName val="Boq-_Civil8"/>
      <sheetName val="AutoOpen_Stub_Data8"/>
      <sheetName val="BASIC_RATES8"/>
      <sheetName val="TBAL9697__x005f_x005f_x009"/>
      <sheetName val="Lintel_Beam_104_70_(GF)__8"/>
      <sheetName val="Debits_as_on_12_04_088"/>
      <sheetName val="Labor_abs-PW8"/>
      <sheetName val="Material_8"/>
      <sheetName val="Extra_Item8"/>
      <sheetName val="Labour_&amp;_Plant8"/>
      <sheetName val="CORPN_O_x005f_x005f_x00008"/>
      <sheetName val="TBAL9697__x005f_x000a_grotp_wis8"/>
      <sheetName val="Contract_Night_Staff8"/>
      <sheetName val="Contract_Day_Staff8"/>
      <sheetName val="Day_Shift8"/>
      <sheetName val="Night_Shift8"/>
      <sheetName val="TBAL9697__grotp_wise_259"/>
      <sheetName val="TBAL9697__grotp_wise_269"/>
      <sheetName val="Base_Assumptions8"/>
      <sheetName val="_COP_100%8"/>
      <sheetName val="_8"/>
      <sheetName val="lineby_line_consolidation8"/>
      <sheetName val="TBAL9697_-group_wise_sdpl8"/>
      <sheetName val="Bill_3_-_Site_Works7"/>
      <sheetName val="Rate_analysis7"/>
      <sheetName val="Approved_MTD_Proj_#'s7"/>
      <sheetName val="9__Package_split_-_Cost_7"/>
      <sheetName val="Project_Budget_Worksheet7"/>
      <sheetName val="CORPN_O_x005f_x005f_x005f7"/>
      <sheetName val="Area_Statement8"/>
      <sheetName val="Risk_Analysis8"/>
      <sheetName val="CORPN_O_x005f8"/>
      <sheetName val="Material_Rate7"/>
      <sheetName val="Rate_Analysis_7"/>
      <sheetName val="appendix_2_5_final_accounts7"/>
      <sheetName val="CFForecast_detail7"/>
      <sheetName val="소상_&quot;1&quot;4"/>
      <sheetName val="Material_List_7"/>
      <sheetName val="Basic_Rate7"/>
      <sheetName val="INFLUENCES_ON_GM7"/>
      <sheetName val="Load_Details(B2)7"/>
      <sheetName val="KQ_Cost_Controlling4"/>
      <sheetName val="KQ_Appropriation4"/>
      <sheetName val="CPT_POST_UPLOAD4"/>
      <sheetName val="indices_4"/>
      <sheetName val="Cost_Basis4"/>
      <sheetName val="BS_-_L+OE7"/>
      <sheetName val="beam-reinft-IIInd_floor7"/>
      <sheetName val="SITE_DEVELOPMENT7"/>
      <sheetName val="Building_17"/>
      <sheetName val="Lead_(Final)7"/>
      <sheetName val="PB_WORK3"/>
      <sheetName val="TBAL9697__x008"/>
      <sheetName val="CORPN_O_x00007"/>
      <sheetName val="TBAL9697__x000a_grotp_wis33"/>
      <sheetName val="2_civil-RA4"/>
      <sheetName val="schedule_nos7"/>
      <sheetName val="TBAL9697__grotp_wise_294"/>
      <sheetName val="TBAL9697__grotp_wise_284"/>
      <sheetName val="TBAL9697__grotp_wise_278"/>
      <sheetName val="TBAL9697__grotp_wise_304"/>
      <sheetName val="TBAL9697__grotp_wis37"/>
      <sheetName val="TBAL9697__grotp_wis38"/>
      <sheetName val="Customize_Your_Purchase_Order7"/>
      <sheetName val="fa-pl_&amp;_myy_x005f_x000b__x005f_x000b__x07"/>
      <sheetName val="P_&amp;_M7"/>
      <sheetName val="MS_Items7"/>
      <sheetName val="DDETABLE_7"/>
      <sheetName val="Detail_P&amp;L4"/>
      <sheetName val="Assumption_Sheet3"/>
      <sheetName val="Pile_cap4"/>
      <sheetName val="M_S_4"/>
      <sheetName val="TAX_INCOME4"/>
      <sheetName val="Depart_Budget4"/>
      <sheetName val="CC_June4"/>
      <sheetName val="Sheet3_(2)4"/>
      <sheetName val="Bill_14"/>
      <sheetName val="Bill_24"/>
      <sheetName val="Bill_34"/>
      <sheetName val="Bill_44"/>
      <sheetName val="Bill_54"/>
      <sheetName val="Bill_64"/>
      <sheetName val="Bill_74"/>
      <sheetName val="Service_Function7"/>
      <sheetName val="SCHEDULE_OF_RATES3"/>
      <sheetName val="class_&amp;_category4"/>
      <sheetName val="code_Control_Sheet4"/>
      <sheetName val="Mat_Cost4"/>
      <sheetName val="Invested_capital_VDF3"/>
      <sheetName val="PV_of_Op_Leases_VDF3"/>
      <sheetName val="BOQ_Distribution7"/>
      <sheetName val="GR_slab-reinft7"/>
      <sheetName val="Indirect_expenses7"/>
      <sheetName val="Sheet_27"/>
      <sheetName val="Risk_Assmnt7"/>
      <sheetName val="AoR_Finishing7"/>
      <sheetName val="fa-pl_&amp;_myy_x005f_x000b__4"/>
      <sheetName val="Layer_Table3"/>
      <sheetName val="New_Construction3"/>
      <sheetName val="Cost_Index4"/>
      <sheetName val="BEAM_SCH3"/>
      <sheetName val="SLAB__SCH_3"/>
      <sheetName val="Beam_at_Ground_flr_lvl(Steel)3"/>
      <sheetName val="Main_Assump_3"/>
      <sheetName val="Input_&amp;_Calculations3"/>
      <sheetName val="PA-_Consutant_3"/>
      <sheetName val="Bill_1-BOQ-Civil_Works3"/>
      <sheetName val="Customize_Your_Invoice3"/>
      <sheetName val="CIVIL_BOQ_(Final)3"/>
      <sheetName val="Loan_Amortization_Schedule3"/>
      <sheetName val="Bill-5_23"/>
      <sheetName val="Bill-9_13"/>
      <sheetName val="Bill-6_1_1-6_1_33"/>
      <sheetName val="Basic_rate_summary3"/>
      <sheetName val="Basic_rate_calculations3"/>
      <sheetName val="organi_synthesis_lab3"/>
      <sheetName val="Rates_7-203"/>
      <sheetName val="Boq_(Main_Building)3"/>
      <sheetName val="CORPN_O_x005f_x005f_x005f_x005f_x005f_x005f_x0053"/>
      <sheetName val="Overall_Summary3"/>
      <sheetName val="Summary_CFA_total_-_CP1_&amp;_CP23"/>
      <sheetName val="S-MMS_without_TFA3"/>
      <sheetName val="Labor_Rates3"/>
      <sheetName val="Capex_Estimates3"/>
      <sheetName val="General_Assumptions3"/>
      <sheetName val="Sqn-Abs(G+6)_3"/>
      <sheetName val="WO-Abs_(G+2)_6_DUs3"/>
      <sheetName val="Air-Abs(G+6)_23_DUs3"/>
      <sheetName val="5__EA3"/>
      <sheetName val="GUT_(2)3"/>
      <sheetName val="MB_Prod3"/>
      <sheetName val="Key_Ass3"/>
      <sheetName val="bs_BP_04_SA3"/>
      <sheetName val="Col_up_to_plinth3"/>
      <sheetName val="int__pla_3"/>
      <sheetName val="R_MTL3"/>
      <sheetName val="RA_Bill_summary_til_Apr193"/>
      <sheetName val="APTIDCO_CV_A_SCOPE3"/>
      <sheetName val="Manpower_Histogram3"/>
      <sheetName val="TBAL9697__grotp_wis115"/>
      <sheetName val="TBAL9697__grotp_wis214"/>
      <sheetName val="TBAL9697__grotp_wis39"/>
      <sheetName val="TBAL9697__grotp_wis44"/>
      <sheetName val="TBAL9697__grotp_wis54"/>
      <sheetName val="TBAL9697__grotp_wis63"/>
      <sheetName val="TBAL9697__grotp_wis73"/>
      <sheetName val="TBAL9697__grotp_wis83"/>
      <sheetName val="TBAL9697__grotp_wis143"/>
      <sheetName val="TBAL9697__grotp_wis103"/>
      <sheetName val="TBAL9697__grotp_wis93"/>
      <sheetName val="TBAL9697__grotp_wis116"/>
      <sheetName val="TBAL9697__grotp_wis123"/>
      <sheetName val="TBAL9697__grotp_wis133"/>
      <sheetName val="TBAL9697__grotp_wis203"/>
      <sheetName val="TBAL9697__grotp_wis153"/>
      <sheetName val="TBAL9697__grotp_wis163"/>
      <sheetName val="TBAL9697__grotp_wis173"/>
      <sheetName val="TBAL9697__grotp_wis183"/>
      <sheetName val="TBAL9697__grotp_wis193"/>
      <sheetName val="TBAL9697__grotp_wis215"/>
      <sheetName val="TBAL9697__grotp_wis223"/>
      <sheetName val="TBAL9697__grotp_wis233"/>
      <sheetName val="TBAL9697__grotp_wis243"/>
      <sheetName val="TBAL9697__grotp_wis253"/>
      <sheetName val="Item-_Compact3"/>
      <sheetName val="Detailed_Summary_(4)3"/>
      <sheetName val="Basement_Budget3"/>
      <sheetName val="TBAL9697__grotp_wis40"/>
      <sheetName val="TB9798OBPL06_(2)71"/>
      <sheetName val="CORPN_OCT71"/>
      <sheetName val="inout_consol-nov71"/>
      <sheetName val="inout_consol_(2)71"/>
      <sheetName val="AS_ON_DT_EXPS_Mar71"/>
      <sheetName val="fa-pl_&amp;_mach-site71"/>
      <sheetName val="fa_off_eqp71"/>
      <sheetName val="fa_fur&amp;_fix71"/>
      <sheetName val="fa-pl_&amp;_mach-Off71"/>
      <sheetName val="B_Equity-sdpl_INC71"/>
      <sheetName val="inout_consol_wkg71"/>
      <sheetName val="inout_consol_WKNG71"/>
      <sheetName val="B_Sheet_9771"/>
      <sheetName val="P&amp;L_97_71"/>
      <sheetName val="B_Sheet_97-BEXP71"/>
      <sheetName val="P&amp;L_97_-BEXP71"/>
      <sheetName val="consol_flows71"/>
      <sheetName val="sdpl_oth_Liab71"/>
      <sheetName val="obpl-oth_liab71"/>
      <sheetName val="G_land_advance71"/>
      <sheetName val="I-Wip-ot_(2)71"/>
      <sheetName val="detail_WIP_(2)71"/>
      <sheetName val="detail_G-171"/>
      <sheetName val="sobha_menon_ac71"/>
      <sheetName val="pnc_ac71"/>
      <sheetName val="fix_-p_&amp;_M_-SCC71"/>
      <sheetName val="C_fix_asst71"/>
      <sheetName val="D_fix_asst_scdl_71"/>
      <sheetName val="creditors_tb_obpl71"/>
      <sheetName val="TBAL9697_-group_wise__sdpl81"/>
      <sheetName val="TBAL9697_-group_wise_71"/>
      <sheetName val="crs_-G-171"/>
      <sheetName val="TBAL9697_-group_wise__onpl71"/>
      <sheetName val="B_Sheet_97-OBPL71"/>
      <sheetName val="B_Sheet_97_sdpl71"/>
      <sheetName val="TBAL9697_-group_wise__sdpl271"/>
      <sheetName val="inout_consol_jan71"/>
      <sheetName val="consol_flow71"/>
      <sheetName val="D_Loan__Prom71"/>
      <sheetName val="E_Bank_Loan71"/>
      <sheetName val="G_work_Cap71"/>
      <sheetName val="H_land_adv-dec71"/>
      <sheetName val="J_Con_WIP71"/>
      <sheetName val="detail_J71"/>
      <sheetName val="L_Oth_Co71"/>
      <sheetName val="K_fix_asst__71"/>
      <sheetName val="C_fix_asst-SDPL_71"/>
      <sheetName val="TBAL9697__group_wise__sdpl71"/>
      <sheetName val="inout_consol_okg71"/>
      <sheetName val="detail_OIP_(2)71"/>
      <sheetName val="D_fix_ysst_scdl_71"/>
      <sheetName val="cre`itors_tb_obpl71"/>
      <sheetName val="3AL9697_-group_wise__onpl71"/>
      <sheetName val="3‰AL9697_-group_wise__onpl70"/>
      <sheetName val="L_Oth_Bo70"/>
      <sheetName val="Civil_Boq70"/>
      <sheetName val="Staff_Acco_70"/>
      <sheetName val="SITE_OVERHEADS70"/>
      <sheetName val="PRECAST_lightconc-II68"/>
      <sheetName val="Cashflow_projection67"/>
      <sheetName val="SPT_vs_PHI67"/>
      <sheetName val="1__PayRec67"/>
      <sheetName val="Boq_Block_A70"/>
      <sheetName val="Project-Material_70"/>
      <sheetName val="_bpl,oth_lia_67"/>
      <sheetName val="G_,and_adv_nce67"/>
      <sheetName val="I,Wip-ot__2)67"/>
      <sheetName val="det!il_WIP_(2)67"/>
      <sheetName val="de4ail_G-167"/>
      <sheetName val="sobha_mennn_ac67"/>
      <sheetName val="C_&amp;ix_asst67"/>
      <sheetName val="INPUT_SHEET67"/>
      <sheetName val="3�AL9697_-group_wise__onpl70"/>
      <sheetName val="key_dates67"/>
      <sheetName val="CORPN_O67"/>
      <sheetName val="ino4t_conso,-nov67"/>
      <sheetName val="(nout_co,sol_(2)67"/>
      <sheetName val="Blr_hire67"/>
      <sheetName val="_x005f_x0003_dpl_oth_Lia`67"/>
      <sheetName val="TBAL9697__x005f_x000d_grotp_wise_67"/>
      <sheetName val="St_co_91_5lvl67"/>
      <sheetName val="Stress_Calculation67"/>
      <sheetName val="labour_coeff65"/>
      <sheetName val="Fill_this_out_first___65"/>
      <sheetName val="Labour_productivity65"/>
      <sheetName val="RCC,Ret__Wall65"/>
      <sheetName val="Sun_E_Type67"/>
      <sheetName val="Fin_Sum67"/>
      <sheetName val="Labor_abs-NMR67"/>
      <sheetName val="CORPN_O_T65"/>
      <sheetName val="Fin__Assumpt__-_Sensitivities65"/>
      <sheetName val="LOAD_SHEET_65"/>
      <sheetName val="TBAL9697__grotp_wise_250"/>
      <sheetName val="Shuttering_Analysis65"/>
      <sheetName val="General_P+M65"/>
      <sheetName val="Curing_Analysis_65"/>
      <sheetName val="Concrete_P+M_(_RMC_)65"/>
      <sheetName val="P+M_(_SMC_)65"/>
      <sheetName val="P+M_-EW65"/>
      <sheetName val="P&amp;L_-_AD65"/>
      <sheetName val="DG_67"/>
      <sheetName val="CORPN_O_x005f_x0000_T67"/>
      <sheetName val="SUPPLY_-Sanitary_Fixtures67"/>
      <sheetName val="ITEMS_FOR_CIVIL_TENDER67"/>
      <sheetName val="_x005f_x005f_x005f_x0003_dpl_oth_Lia`67"/>
      <sheetName val="TBAL9697__x005f_x005f_x005f_x000d_grotp_w67"/>
      <sheetName val="Area_&amp;_Cate__Master65"/>
      <sheetName val="Quote_Sheet65"/>
      <sheetName val="d-safe_DELUXE65"/>
      <sheetName val="DLC_lookups65"/>
      <sheetName val="Works_-_Quote_Sheet65"/>
      <sheetName val="IO_LIST65"/>
      <sheetName val="TBAL9697__x005f_x000d_grotp_wis65"/>
      <sheetName val="TBAL9697__grotp_wise_260"/>
      <sheetName val="Driveway_Beams65"/>
      <sheetName val="CORPN_O?T67"/>
      <sheetName val="TBAL9697__x000a_grotp_wise_67"/>
      <sheetName val="Fee_Rate_Summary65"/>
      <sheetName val="Name_List65"/>
      <sheetName val="Bill_No_565"/>
      <sheetName val="Sheet_165"/>
      <sheetName val="3BPA00132-5-3_W_plan_HVPNL65"/>
      <sheetName val="Mix_Design65"/>
      <sheetName val="TBAL9697__x005f_x000a_grotp_wise_65"/>
      <sheetName val="11B_65"/>
      <sheetName val="BOQ_(2)65"/>
      <sheetName val="Cat_A_Change_Control65"/>
      <sheetName val="Break_up_Sheet65"/>
      <sheetName val="Summary_of_P_&amp;_M65"/>
      <sheetName val="ISO_Reconcilation_Statment65"/>
      <sheetName val="AVG_pur_rate65"/>
      <sheetName val="FITZ_MORT_9465"/>
      <sheetName val="Break_Dw65"/>
      <sheetName val="Structure_Bills_Qty65"/>
      <sheetName val="Detail_1A65"/>
      <sheetName val="LIST_OF_MAKES65"/>
      <sheetName val="Assumption_Inputs65"/>
      <sheetName val="Civil_Works65"/>
      <sheetName val="Form_665"/>
      <sheetName val="acevsSp_(ABC)65"/>
      <sheetName val="A_O_R_65"/>
      <sheetName val="CORPN_O_x005f_x005f_x005f_x0000_T65"/>
      <sheetName val="220_11__BS_65"/>
      <sheetName val="Intro_65"/>
      <sheetName val="Cash_Flow_Input_Data_ISC37"/>
      <sheetName val="BLOCK-A_(MEA_SHEET)65"/>
      <sheetName val="NLD_-_Assum65"/>
      <sheetName val="Tender_Summary18"/>
      <sheetName val="Section_Catalogue65"/>
      <sheetName val="Mat_-Rates35"/>
      <sheetName val="tie_beam18"/>
      <sheetName val="INDIGINEOUS_ITEMS_18"/>
      <sheetName val="Legal_Risk_Analysis35"/>
      <sheetName val="TBAL9697__x005f_x005f_x005f_x005f_x005f_x005f_x37"/>
      <sheetName val="DETAILED__BOQ35"/>
      <sheetName val="CABLE_DATA35"/>
      <sheetName val="Excess_Calc10"/>
      <sheetName val="Site_Dev_BOQ11"/>
      <sheetName val="PO_Payroll10"/>
      <sheetName val="Deduction_of_assets14"/>
      <sheetName val="TBAL9697__grotp_wise_270"/>
      <sheetName val="TBAL9697__grotp_wise_1101"/>
      <sheetName val="BOQ_10"/>
      <sheetName val="Detail_In_Door_Stad10"/>
      <sheetName val="COP_Final10"/>
      <sheetName val="Elect_11"/>
      <sheetName val="TBAL9697__x005f_x005f_x005f_x000a_grotp_w10"/>
      <sheetName val="CORPN_O_x005f_x005f_x005f_x005f_x005f_x005f_x0010"/>
      <sheetName val="TBAL9697__grotp_wise_280"/>
      <sheetName val="TBAL9697__grotp_wise_420"/>
      <sheetName val="TBAL9697__grotp_wise_320"/>
      <sheetName val="TBAL9697__grotp_wise_518"/>
      <sheetName val="TBAL9697__grotp_wise_616"/>
      <sheetName val="TBAL9697__grotp_wise_715"/>
      <sheetName val="TBAL9697__grotp_wise_815"/>
      <sheetName val="TBAL9697__grotp_wise_915"/>
      <sheetName val="TBAL9697__grotp_wise_1015"/>
      <sheetName val="TBAL9697__grotp_wise_1612"/>
      <sheetName val="TBAL9697__grotp_wise_1214"/>
      <sheetName val="TBAL9697__grotp_wise_1115"/>
      <sheetName val="TBAL9697__grotp_wise_1314"/>
      <sheetName val="TBAL9697__grotp_wise_1413"/>
      <sheetName val="TBAL9697__grotp_wise_1512"/>
      <sheetName val="TBAL9697__grotp_wise_2213"/>
      <sheetName val="TBAL9697__grotp_wise_1711"/>
      <sheetName val="TBAL9697__grotp_wise_1811"/>
      <sheetName val="TBAL9697__grotp_wise_1911"/>
      <sheetName val="TBAL9697__grotp_wise_2011"/>
      <sheetName val="TBAL9697__grotp_wise_2115"/>
      <sheetName val="TBAL9697__grotp_wise_2311"/>
      <sheetName val="TBAL9697__grotp_wise_2411"/>
      <sheetName val="Cost_summary10"/>
      <sheetName val="final_abstract10"/>
      <sheetName val="SPILL_OVER10"/>
      <sheetName val="Pacakges_split10"/>
      <sheetName val="Data_sheet10"/>
      <sheetName val="Per_Unit10"/>
      <sheetName val="Gen_Info10"/>
      <sheetName val="Main_Gate_House10"/>
      <sheetName val="General_input10"/>
      <sheetName val="6_0510"/>
      <sheetName val="Abstract_Sheet10"/>
      <sheetName val="Boq-_Civil10"/>
      <sheetName val="Debits_as_on_12_04_0810"/>
      <sheetName val="Labor_abs-PW10"/>
      <sheetName val="AutoOpen_Stub_Data10"/>
      <sheetName val="Material_10"/>
      <sheetName val="Extra_Item10"/>
      <sheetName val="Labour_&amp;_Plant10"/>
      <sheetName val="Meas_-Hotel_Part10"/>
      <sheetName val="BASIC_RATES10"/>
      <sheetName val="lineby_line_consolidation10"/>
      <sheetName val="Base_Assumptions10"/>
      <sheetName val="_COP_100%10"/>
      <sheetName val="TBAL9697__grotp_wise_2511"/>
      <sheetName val="TBAL9697__grotp_wise_2611"/>
      <sheetName val="Contract_Night_Staff10"/>
      <sheetName val="Contract_Day_Staff10"/>
      <sheetName val="Day_Shift10"/>
      <sheetName val="Night_Shift10"/>
      <sheetName val="Lintel_Beam_104_70_(GF)__10"/>
      <sheetName val="TBAL9697__x005f_x005f_x0011"/>
      <sheetName val="CORPN_O_x005f_x005f_x000010"/>
      <sheetName val="TBAL9697__x005f_x000a_grotp_wis10"/>
      <sheetName val="TBAL9697_-group_wise_sdpl10"/>
      <sheetName val="_10"/>
      <sheetName val="appendix_2_5_final_accounts9"/>
      <sheetName val="Area_Statement10"/>
      <sheetName val="Risk_Analysis10"/>
      <sheetName val="CORPN_O_x005f10"/>
      <sheetName val="Bill_3_-_Site_Works9"/>
      <sheetName val="Material_List_9"/>
      <sheetName val="Basic_Rate9"/>
      <sheetName val="INFLUENCES_ON_GM9"/>
      <sheetName val="Load_Details(B2)9"/>
      <sheetName val="Material_Rate9"/>
      <sheetName val="Rate_analysis9"/>
      <sheetName val="Approved_MTD_Proj_#'s9"/>
      <sheetName val="9__Package_split_-_Cost_9"/>
      <sheetName val="Project_Budget_Worksheet9"/>
      <sheetName val="CORPN_O_x005f_x005f_x005f9"/>
      <sheetName val="CFForecast_detail9"/>
      <sheetName val="소상_&quot;1&quot;6"/>
      <sheetName val="KQ_Cost_Controlling6"/>
      <sheetName val="KQ_Appropriation6"/>
      <sheetName val="indices_6"/>
      <sheetName val="SITE_DEVELOPMENT9"/>
      <sheetName val="Building_19"/>
      <sheetName val="Lead_(Final)9"/>
      <sheetName val="Pile_cap6"/>
      <sheetName val="M_S_6"/>
      <sheetName val="BS_-_L+OE9"/>
      <sheetName val="Rate_Analysis_9"/>
      <sheetName val="CPT_POST_UPLOAD6"/>
      <sheetName val="beam-reinft-IIInd_floor9"/>
      <sheetName val="Cost_Basis6"/>
      <sheetName val="schedule_nos9"/>
      <sheetName val="Customize_Your_Purchase_Order9"/>
      <sheetName val="fa-pl_&amp;_myy_x005f_x000b__x005f_x000b__x09"/>
      <sheetName val="Service_Function9"/>
      <sheetName val="Sheet3_(2)6"/>
      <sheetName val="Bill_16"/>
      <sheetName val="Bill_26"/>
      <sheetName val="Bill_36"/>
      <sheetName val="Bill_46"/>
      <sheetName val="Bill_56"/>
      <sheetName val="Bill_66"/>
      <sheetName val="Bill_76"/>
      <sheetName val="class_&amp;_category6"/>
      <sheetName val="code_Control_Sheet6"/>
      <sheetName val="Cost_Index6"/>
      <sheetName val="TBAL9697__grotp_wise_2710"/>
      <sheetName val="TBAL9697__grotp_wis49"/>
      <sheetName val="TBAL9697__grotp_wis50"/>
      <sheetName val="2_civil-RA6"/>
      <sheetName val="fa-pl_&amp;_myy_x005f_x000b__6"/>
      <sheetName val="BOQ_Distribution9"/>
      <sheetName val="SCHEDULE_OF_RATES5"/>
      <sheetName val="Mat_Cost6"/>
      <sheetName val="Invested_capital_VDF5"/>
      <sheetName val="PV_of_Op_Leases_VDF5"/>
      <sheetName val="TBAL9697__x000a_grotp_wis35"/>
      <sheetName val="TBAL9697__x0010"/>
      <sheetName val="CORPN_O_x00009"/>
      <sheetName val="GR_slab-reinft9"/>
      <sheetName val="Indirect_expenses9"/>
      <sheetName val="Sheet_29"/>
      <sheetName val="Risk_Assmnt9"/>
      <sheetName val="AoR_Finishing9"/>
      <sheetName val="P_&amp;_M9"/>
      <sheetName val="MS_Items9"/>
      <sheetName val="DDETABLE_9"/>
      <sheetName val="Detail_P&amp;L6"/>
      <sheetName val="Assumption_Sheet5"/>
      <sheetName val="New_Construction5"/>
      <sheetName val="TAX_INCOME6"/>
      <sheetName val="Depart_Budget6"/>
      <sheetName val="CC_June6"/>
      <sheetName val="BEAM_SCH5"/>
      <sheetName val="SLAB__SCH_5"/>
      <sheetName val="Beam_at_Ground_flr_lvl(Steel)5"/>
      <sheetName val="Main_Assump_5"/>
      <sheetName val="Input_&amp;_Calculations5"/>
      <sheetName val="PA-_Consutant_5"/>
      <sheetName val="Layer_Table5"/>
      <sheetName val="Bill_1-BOQ-Civil_Works5"/>
      <sheetName val="Customize_Your_Invoice5"/>
      <sheetName val="CIVIL_BOQ_(Final)5"/>
      <sheetName val="Loan_Amortization_Schedule5"/>
      <sheetName val="PB_WORK5"/>
      <sheetName val="TBAL9697__grotp_wise_296"/>
      <sheetName val="TBAL9697__grotp_wise_286"/>
      <sheetName val="TBAL9697__grotp_wise_306"/>
      <sheetName val="GUT_(2)5"/>
      <sheetName val="MB_Prod5"/>
      <sheetName val="Bill-5_25"/>
      <sheetName val="Bill-9_15"/>
      <sheetName val="Bill-6_1_1-6_1_35"/>
      <sheetName val="Key_Ass5"/>
      <sheetName val="bs_BP_04_SA5"/>
      <sheetName val="Col_up_to_plinth5"/>
      <sheetName val="int__pla_5"/>
      <sheetName val="Basic_rate_summary5"/>
      <sheetName val="Basic_rate_calculations5"/>
      <sheetName val="Overall_Summary5"/>
      <sheetName val="Summary_CFA_total_-_CP1_&amp;_CP25"/>
      <sheetName val="organi_synthesis_lab5"/>
      <sheetName val="Rates_7-205"/>
      <sheetName val="Boq_(Main_Building)5"/>
      <sheetName val="CORPN_O_x005f_x005f_x005f_x005f_x005f_x005f_x0055"/>
      <sheetName val="S-MMS_without_TFA5"/>
      <sheetName val="Labor_Rates5"/>
      <sheetName val="Capex_Estimates5"/>
      <sheetName val="General_Assumptions5"/>
      <sheetName val="Sqn-Abs(G+6)_5"/>
      <sheetName val="WO-Abs_(G+2)_6_DUs5"/>
      <sheetName val="Air-Abs(G+6)_23_DUs5"/>
      <sheetName val="5__EA5"/>
      <sheetName val="R_MTL5"/>
      <sheetName val="RA_Bill_summary_til_Apr195"/>
      <sheetName val="APTIDCO_CV_A_SCOPE5"/>
      <sheetName val="Manpower_Histogram5"/>
      <sheetName val="TBAL9697__grotp_wis119"/>
      <sheetName val="TBAL9697__grotp_wis218"/>
      <sheetName val="TBAL9697__grotp_wis311"/>
      <sheetName val="TBAL9697__grotp_wis410"/>
      <sheetName val="TBAL9697__grotp_wis56"/>
      <sheetName val="TBAL9697__grotp_wis65"/>
      <sheetName val="TBAL9697__grotp_wis75"/>
      <sheetName val="TBAL9697__grotp_wis85"/>
      <sheetName val="TBAL9697__grotp_wis145"/>
      <sheetName val="TBAL9697__grotp_wis105"/>
      <sheetName val="TBAL9697__grotp_wis95"/>
      <sheetName val="TBAL9697__grotp_wis1110"/>
      <sheetName val="TBAL9697__grotp_wis125"/>
      <sheetName val="TBAL9697__grotp_wis135"/>
      <sheetName val="TBAL9697__grotp_wis205"/>
      <sheetName val="TBAL9697__grotp_wis155"/>
      <sheetName val="TBAL9697__grotp_wis165"/>
      <sheetName val="TBAL9697__grotp_wis175"/>
      <sheetName val="TBAL9697__grotp_wis185"/>
      <sheetName val="TBAL9697__grotp_wis195"/>
      <sheetName val="TBAL9697__grotp_wis219"/>
      <sheetName val="TBAL9697__grotp_wis225"/>
      <sheetName val="TBAL9697__grotp_wis235"/>
      <sheetName val="TBAL9697__grotp_wis245"/>
      <sheetName val="TBAL9697__grotp_wis255"/>
      <sheetName val="Item-_Compact5"/>
      <sheetName val="Detailed_Summary_(4)5"/>
      <sheetName val="Basement_Budget5"/>
      <sheetName val="TBAL9697__grotp_wis57"/>
      <sheetName val="ONE TIME"/>
      <sheetName val="Dropdown list"/>
      <sheetName val="Final"/>
      <sheetName val="Commodity Plan Front Block"/>
      <sheetName val="Commodity Plan Rear Block"/>
      <sheetName val="WXY"/>
      <sheetName val="99 조정금액"/>
      <sheetName val="Boq_ structure "/>
      <sheetName val="Category A - No Material"/>
      <sheetName val="Category B - Major Works"/>
      <sheetName val="Category C - Minor Works"/>
      <sheetName val="G_1_obpl_x005f_x005f_x005f_x005f_x000"/>
      <sheetName val="TBAL9697 _x005f_x005f_x005f_x005f_x00"/>
      <sheetName val="TBL9798_x005f_x005f_x005f_x005f_x0010"/>
      <sheetName val="CORPN O_x005f_x005f_x005f_x005f_x0000"/>
      <sheetName val="G_1_obpl_x005f_x005f_x005f_x005f_x005"/>
      <sheetName val="_x005f_x005f_x005f_x005f_x005f_x005f_x005f_x005f_"/>
      <sheetName val="TBAL9697__x005f_x005f_x005f_x005f_x00"/>
      <sheetName val="CORPN_O_x005f_x005f_x005f_x005f_x0000"/>
      <sheetName val="TBL9798_x005f_x005f_x005f_x005f_x005f"/>
      <sheetName val="CORPN O_x005f_x005f_x005f_x005f_x005f"/>
      <sheetName val="TBAL9697__x005f_x005f_x005f_x005f_x02"/>
      <sheetName val="TBAL9697__x005f_x005f_x005f_x005f_x01"/>
      <sheetName val="TBAL9697__x005f_x005f_x005f_x005f_x03"/>
      <sheetName val="TBAL9697__x005f_x005f_x005f_x005f_x04"/>
      <sheetName val="TBAL9697__x005f_x005f_x005f_x005f_x05"/>
      <sheetName val="TBAL9697__x005f_x005f_x005f_x005f_x06"/>
      <sheetName val="TBAL9697__x005f_x005f_x005f_x005f_x07"/>
      <sheetName val="TBAL9697__x005f_x005f_x005f_x005f_x08"/>
      <sheetName val="TBAL9697__x005f_x005f_x005f_x005f_x14"/>
      <sheetName val="TBAL9697__x005f_x005f_x005f_x005f_x10"/>
      <sheetName val="TBAL9697__x005f_x005f_x005f_x005f_x09"/>
      <sheetName val="TBAL9697__x005f_x005f_x005f_x005f_x11"/>
      <sheetName val="TBAL9697__x005f_x005f_x005f_x005f_x12"/>
      <sheetName val="TBAL9697__x005f_x005f_x005f_x005f_x13"/>
      <sheetName val="TBAL9697__x005f_x005f_x005f_x005f_x20"/>
      <sheetName val="TBAL9697__x005f_x005f_x005f_x005f_x15"/>
      <sheetName val="TBAL9697__x005f_x005f_x005f_x005f_x16"/>
      <sheetName val="TBAL9697__x005f_x005f_x005f_x005f_x17"/>
      <sheetName val="TBAL9697__x005f_x005f_x005f_x005f_x18"/>
      <sheetName val="TBAL9697__x005f_x005f_x005f_x005f_x19"/>
      <sheetName val="TBAL9697__x005f_x005f_x005f_x005f_x21"/>
      <sheetName val="TBAL9697__x005f_x005f_x005f_x005f_x22"/>
      <sheetName val="TBAL9697__x005f_x005f_x005f_x005f_x23"/>
      <sheetName val="TBAL9697__x005f_x005f_x005f_x005f_x24"/>
      <sheetName val="fa-pl &amp; myy_x005f_x005f_x005f_x000b__x005f_x005f_"/>
      <sheetName val="TBAL9697__x005f_x005f_x005f_x005f_x001"/>
      <sheetName val="Sales"/>
      <sheetName val="Calcs"/>
      <sheetName val="Story Drift-Part 2"/>
      <sheetName val="water prop."/>
      <sheetName val="beam"/>
      <sheetName val="cALC"/>
      <sheetName val="UK"/>
      <sheetName val="CASH-FLOW"/>
      <sheetName val="Tie Beam Steel-R0-1"/>
      <sheetName val="Hypothèses"/>
      <sheetName val="switch"/>
      <sheetName val="Staff Acco_"/>
      <sheetName val="Reference Data"/>
      <sheetName val="rcc( sub)"/>
      <sheetName val="L (4)"/>
      <sheetName val="Code"/>
      <sheetName val="Opening"/>
      <sheetName val="Beam-Schedule-1"/>
      <sheetName val="Annexue B"/>
      <sheetName val="EA Sheet"/>
      <sheetName val="Publicbuilding"/>
      <sheetName val="IT-Fri Base"/>
      <sheetName val="CMISFA"/>
      <sheetName val="00acttbl"/>
      <sheetName val="PSrpt25"/>
      <sheetName val="00budtbl"/>
      <sheetName val="Table"/>
      <sheetName val="Q3"/>
      <sheetName val="Capital Structure"/>
      <sheetName val="BASIC MATERIALS"/>
      <sheetName val="Site Infrastructure"/>
      <sheetName val="Transfer"/>
      <sheetName val="Ring Details"/>
      <sheetName val="PUR"/>
      <sheetName val="E &amp; R"/>
      <sheetName val="radar"/>
      <sheetName val="UG"/>
      <sheetName val="Plant &amp;  Machinery"/>
      <sheetName val="_x005f_x005f_x005f_x005F_x005f_x0003_dpl_ot"/>
      <sheetName val="TBAL9697__x005f_x005f_x005f_x005F_x25"/>
      <sheetName val="CORPN_O_x005f_x005f_x005f_x005F_x00001"/>
      <sheetName val="_x005f_x005f_x005f_x005F_x005f_x005f_"/>
      <sheetName val="TBAL9697__x005f_x005f_x005f_x005F_x26"/>
      <sheetName val="CORPN_O_x005f_x005f_x005f_x005F_x0001"/>
      <sheetName val="TBAL9697__x005f_x005f_x005f_x005F_x27"/>
      <sheetName val="TBAL9697__x005f_x000a_grotp_wi2"/>
      <sheetName val="CORPN_O_x005f_x005f_x005f_x005F_x0002"/>
      <sheetName val="TBAL9697__x005f_x000d_grotp_w31"/>
      <sheetName val="TBAL9697__x005f_x000d_grotp_w32"/>
      <sheetName val="TBAL9697__x005f_x005f_x005f_x005F_x30"/>
      <sheetName val="TBAL9697__x005f_x005f_x005f_x005F_x28"/>
      <sheetName val="CORPN_O_x005f_x005f_x005f_x005F_x0003"/>
      <sheetName val="TBAL9697__x005f_x000a_grotp_wi3"/>
      <sheetName val="TBAL9697__x005f_x005f_x005f_x005F_x29"/>
      <sheetName val="TBAL9697__x005f_x000d_grotp_w33"/>
      <sheetName val="TBAL9697__x005f_x005f_x005f_x005F_x31"/>
      <sheetName val="CORPN_O_x005f_x005f_x005f_x005F_x0004"/>
      <sheetName val="TBAL9697__x005f_x000a_grotp_wi4"/>
      <sheetName val="Parel"/>
      <sheetName val="A.O.R (2)"/>
      <sheetName val="TBEAM"/>
      <sheetName val="Dtype-Civil"/>
      <sheetName val="exp-ded-jan' 06"/>
      <sheetName val="foot-slab reinft"/>
      <sheetName val="DOOR-WINDOW SCHEDULE"/>
      <sheetName val="M- Rate"/>
      <sheetName val="zone-8"/>
      <sheetName val="MHNO_LEV"/>
      <sheetName val="CASH CONTRACTS"/>
      <sheetName val="Qty SR"/>
      <sheetName val="Intake"/>
      <sheetName val="N-Amritsar 135"/>
      <sheetName val="Material&amp;equipment"/>
      <sheetName val="2.0 Floor Area Summary"/>
      <sheetName val="Introduction"/>
      <sheetName val="BHANDUP"/>
      <sheetName val="4K - (6a) Non Manual Breakdown"/>
      <sheetName val="Chennai"/>
      <sheetName val=" IO List"/>
      <sheetName val="RECAPITULATION"/>
      <sheetName val="7 Steel Rein."/>
      <sheetName val="RCC Rates"/>
      <sheetName val="Column all floor R1"/>
      <sheetName val="activit-graph  "/>
      <sheetName val="Internet"/>
      <sheetName val="Source Ref."/>
      <sheetName val="New C PM"/>
      <sheetName val="Controls"/>
      <sheetName val="Rates"/>
      <sheetName val="Client Addresses"/>
      <sheetName val="New May"/>
      <sheetName val="TB MAR2004"/>
      <sheetName val="Staffing Sheet"/>
      <sheetName val="Data Elements-Staffing"/>
      <sheetName val="EST-CIVIL"/>
      <sheetName val="Staff Forecast spread"/>
      <sheetName val="APPENDIX 4.1a"/>
      <sheetName val="girder"/>
      <sheetName val="coa_ramco_168"/>
      <sheetName val="TBAL9697_ grotp_wis26"/>
      <sheetName val="TBAL9697_ grotp_wis27"/>
      <sheetName val="TBAL9697_ grotp_wis28"/>
      <sheetName val="TBAL9697_ grotp_wise_31"/>
      <sheetName val="TBAL9697_ grotp_wis29"/>
      <sheetName val="M.R.List (2)"/>
      <sheetName val="WBS"/>
      <sheetName val="PLAN_FEB97"/>
      <sheetName val="Table-2 (Rate Comparison)"/>
      <sheetName val="labour rates"/>
      <sheetName val="Old"/>
      <sheetName val="Operating Statistics"/>
      <sheetName val="Tower1"/>
      <sheetName val="V_O_4_-_PCC_Qty"/>
      <sheetName val="Source_Ref_"/>
      <sheetName val="Loan_Schedule"/>
      <sheetName val="Bed_Class"/>
      <sheetName val="EA_Sheet"/>
      <sheetName val="GM_0001"/>
      <sheetName val="Table_4"/>
      <sheetName val="Table_5"/>
      <sheetName val="Table_2"/>
      <sheetName val="Table_27"/>
      <sheetName val="M-_Rate"/>
      <sheetName val="ONE_TIME"/>
      <sheetName val="4K_-_(6a)_Non_Manual_Breakdown"/>
      <sheetName val="Commodity_Plan_Front_Block"/>
      <sheetName val="Commodity_Plan_Rear_Block"/>
      <sheetName val="99_조정금액"/>
      <sheetName val="Boq__structure_"/>
      <sheetName val="Category_A_-_No_Material"/>
      <sheetName val="Category_B_-_Major_Works"/>
      <sheetName val="Category_C_-_Minor_Works"/>
      <sheetName val="V_O_4_-_PCC_Qty1"/>
      <sheetName val="Source_Ref_1"/>
      <sheetName val="Civil_(RA)__Resi_1"/>
      <sheetName val="Break_Up_(bc)1"/>
      <sheetName val="Break_Up_(bc1)1"/>
      <sheetName val="Break_Up_(bc2)1"/>
      <sheetName val="A_O_R_r11"/>
      <sheetName val="A_O_R_r1Str1"/>
      <sheetName val="Order_Info1"/>
      <sheetName val="1st_-vpd1"/>
      <sheetName val="Input_Data1"/>
      <sheetName val="MLCP_Connection_Details1"/>
      <sheetName val="MERGED_CODES_&amp;_NAMES1"/>
      <sheetName val="INPUT_(BPL)1"/>
      <sheetName val="Combined_Results_1"/>
      <sheetName val="Loan_Schedule1"/>
      <sheetName val="Bed_Class1"/>
      <sheetName val="EA_Sheet1"/>
      <sheetName val="GM_0002"/>
      <sheetName val="Table_41"/>
      <sheetName val="Table_51"/>
      <sheetName val="Table_21"/>
      <sheetName val="Table_271"/>
      <sheetName val="M-_Rate1"/>
      <sheetName val="ONE_TIME1"/>
      <sheetName val="4K_-_(6a)_Non_Manual_Breakdown1"/>
      <sheetName val="Commodity_Plan_Front_Block1"/>
      <sheetName val="Commodity_Plan_Rear_Block1"/>
      <sheetName val="99_조정금액1"/>
      <sheetName val="Boq__structure_1"/>
      <sheetName val="Category_A_-_No_Material1"/>
      <sheetName val="Category_B_-_Major_Works1"/>
      <sheetName val="Category_C_-_Minor_Works1"/>
      <sheetName val="foundation(V)"/>
      <sheetName val="갑지1"/>
      <sheetName val="MB FOR SUPERSTRUCTURE"/>
      <sheetName val="MASONARY "/>
      <sheetName val="para"/>
      <sheetName val="TBAL9697_ grotp_wise_32"/>
      <sheetName val="TBAL9697_ grotp_wise_33"/>
      <sheetName val="TBAL9697__x000d_grotp_w27"/>
      <sheetName val="fa-pl &amp; myy_x000b__"/>
      <sheetName val="TBAL9697__x005f_x005f_x26"/>
      <sheetName val="TBAL9697__x000d_grotp_wis27"/>
      <sheetName val="TBAL9697__x005f_x005f_x27"/>
      <sheetName val="CORPN_O_x005f_x005f_x0002"/>
      <sheetName val="TBAL9697__x000d_grotp_wis28"/>
      <sheetName val="TBAL9697__x005f_x005f_x28"/>
      <sheetName val="CORPN_O_x005f_x005f_x0003"/>
      <sheetName val="CORPN_O_x0000_T31"/>
      <sheetName val="TBAL9697__x000d_grotp_wis29"/>
      <sheetName val="TBAL9697__x005f_x005f_x29"/>
      <sheetName val="CORPN_O_x005f_x005f_x0004"/>
      <sheetName val="TBAL9697__x000d_grotp_w29"/>
      <sheetName val="TBAL9697__x000d_grotp_w28"/>
      <sheetName val="TBAL9697__x000d_grotp_w30"/>
      <sheetName val="REL"/>
      <sheetName val="SB_SCH_A3"/>
      <sheetName val="SB SCH_A7"/>
      <sheetName val="CORPN OT"/>
      <sheetName val="M_R_List_(2)"/>
      <sheetName val="M_R_List_(2)1"/>
      <sheetName val="Purlin(7m)"/>
      <sheetName val="IS  875"/>
      <sheetName val="Boq- Zero"/>
      <sheetName val="DP"/>
      <sheetName val="Cash Flow Working"/>
      <sheetName val="SOA"/>
      <sheetName val="Podium Areas"/>
      <sheetName val="L4-L15"/>
      <sheetName val="8. Cover"/>
      <sheetName val="LB020A(月)"/>
      <sheetName val="boq_E"/>
      <sheetName val="boq_M"/>
      <sheetName val="boq_Ms"/>
      <sheetName val="boq_P"/>
      <sheetName val="boq_C"/>
      <sheetName val="DBM"/>
      <sheetName val="Sum1"/>
      <sheetName val="TBAL9697__x25"/>
      <sheetName val="TBAL9697_ grotp_wi1"/>
      <sheetName val="_x0003_dpl_oth_Lia`32"/>
      <sheetName val="TBAL9697__x000d_grotp_wise_32"/>
      <sheetName val="fa-pl_&amp;_myy_x000b__x000b__x00"/>
      <sheetName val="fa-pl_&amp;_myy_x000b__"/>
      <sheetName val="CORPN_O_x0000_T32"/>
      <sheetName val="TBAL9697__x000d_grotp_wis30"/>
      <sheetName val="TBAL9697__x005f_x005f_x30"/>
      <sheetName val="fa-pl_&amp;_myy_x000b__x000b__x01"/>
      <sheetName val="fa-pl_&amp;_myy_x000b__x000b__x02"/>
      <sheetName val="_x0003_dpl_oth_Lia`38"/>
      <sheetName val="TBAL9697__x000d_grotp_wise_38"/>
      <sheetName val="CORPN_O_x0000_T38"/>
      <sheetName val="TBAL9697__x005f_x000d_grotp_w38"/>
      <sheetName val="TBAL9697__x000d_grotp_wis36"/>
      <sheetName val="_x0003_dpl_oth_Lia`34"/>
      <sheetName val="TBAL9697__x000d_grotp_wise_34"/>
      <sheetName val="CORPN_O_x0000_T34"/>
      <sheetName val="TBAL9697__x005f_x000d_grotp_w34"/>
      <sheetName val="TBAL9697__x000d_grotp_wis32"/>
      <sheetName val="_x0003_dpl_oth_Lia`33"/>
      <sheetName val="TBAL9697__x000d_grotp_wise_33"/>
      <sheetName val="CORPN_O_x0000_T33"/>
      <sheetName val="TBAL9697__x000d_grotp_wis31"/>
      <sheetName val="_x0003_dpl_oth_Lia`35"/>
      <sheetName val="TBAL9697__x000d_grotp_wise_35"/>
      <sheetName val="CORPN_O_x0000_T35"/>
      <sheetName val="TBAL9697__x005f_x000d_grotp_w35"/>
      <sheetName val="TBAL9697__x000d_grotp_wis33"/>
      <sheetName val="_x0003_dpl_oth_Lia`36"/>
      <sheetName val="TBAL9697__x000d_grotp_wise_36"/>
      <sheetName val="CORPN_O_x0000_T36"/>
      <sheetName val="TBAL9697__x005f_x000d_grotp_w36"/>
      <sheetName val="TBAL9697__x000d_grotp_wis34"/>
      <sheetName val="_x0003_dpl_oth_Lia`37"/>
      <sheetName val="TBAL9697__x000d_grotp_wise_37"/>
      <sheetName val="CORPN_O_x0000_T37"/>
      <sheetName val="TBAL9697__x005f_x000d_grotp_w37"/>
      <sheetName val="TBAL9697__x000d_grotp_wis35"/>
      <sheetName val="_x0003_dpl_oth_Lia`44"/>
      <sheetName val="TBAL9697__x000d_grotp_wise_44"/>
      <sheetName val="CORPN_O_x0000_T44"/>
      <sheetName val="TBAL9697__x005f_x000d_grotp_w44"/>
      <sheetName val="TBAL9697__x000d_grotp_wis42"/>
      <sheetName val="_x0003_dpl_oth_Lia`39"/>
      <sheetName val="TBAL9697__x000d_grotp_wise_39"/>
      <sheetName val="CORPN_O_x0000_T39"/>
      <sheetName val="TBAL9697__x005f_x000d_grotp_w39"/>
      <sheetName val="TBAL9697__x000d_grotp_wis37"/>
      <sheetName val="_x0003_dpl_oth_Lia`40"/>
      <sheetName val="TBAL9697__x000d_grotp_wise_40"/>
      <sheetName val="CORPN_O_x0000_T40"/>
      <sheetName val="TBAL9697__x005f_x000d_grotp_w40"/>
      <sheetName val="TBAL9697__x000d_grotp_wis38"/>
      <sheetName val="_x0003_dpl_oth_Lia`42"/>
      <sheetName val="TBAL9697__x000d_grotp_wise_42"/>
      <sheetName val="CORPN_O_x0000_T42"/>
      <sheetName val="TBAL9697__x005f_x000d_grotp_w42"/>
      <sheetName val="TBAL9697__x000d_grotp_wis40"/>
      <sheetName val="_x0003_dpl_oth_Lia`41"/>
      <sheetName val="TBAL9697__x000d_grotp_wise_41"/>
      <sheetName val="CORPN_O_x0000_T41"/>
      <sheetName val="TBAL9697__x005f_x000d_grotp_w41"/>
      <sheetName val="TBAL9697__x000d_grotp_wis39"/>
      <sheetName val="_x0003_dpl_oth_Lia`43"/>
      <sheetName val="TBAL9697__x000d_grotp_wise_43"/>
      <sheetName val="CORPN_O_x0000_T43"/>
      <sheetName val="TBAL9697__x005f_x000d_grotp_w43"/>
      <sheetName val="TBAL9697__x000d_grotp_wis41"/>
      <sheetName val="_x0003_dpl_oth_Lia`45"/>
      <sheetName val="TBAL9697__x000d_grotp_wise_45"/>
      <sheetName val="CORPN_O_x0000_T45"/>
      <sheetName val="TBAL9697__x005f_x000d_grotp_w45"/>
      <sheetName val="TBAL9697__x000d_grotp_wis43"/>
      <sheetName val="_x0003_dpl_oth_Lia`58"/>
      <sheetName val="TBAL9697__x000d_grotp_wise_58"/>
      <sheetName val="CORPN_O_x0000_T58"/>
      <sheetName val="TBAL9697__x005f_x000d_grotp_w58"/>
      <sheetName val="TBAL9697__x000d_grotp_wis56"/>
      <sheetName val="_x0003_dpl_oth_Lia`46"/>
      <sheetName val="TBAL9697__x000d_grotp_wise_46"/>
      <sheetName val="CORPN_O_x0000_T46"/>
      <sheetName val="TBAL9697__x005f_x000d_grotp_w46"/>
      <sheetName val="TBAL9697__x000d_grotp_wis44"/>
      <sheetName val="_x0003_dpl_oth_Lia`47"/>
      <sheetName val="TBAL9697__x000d_grotp_wise_47"/>
      <sheetName val="CORPN_O_x0000_T47"/>
      <sheetName val="TBAL9697__x005f_x000d_grotp_w47"/>
      <sheetName val="TBAL9697__x000d_grotp_wis45"/>
      <sheetName val="_x0003_dpl_oth_Lia`50"/>
      <sheetName val="TBAL9697__x000d_grotp_wise_50"/>
      <sheetName val="CORPN_O_x0000_T50"/>
      <sheetName val="TBAL9697__x005f_x000d_grotp_w50"/>
      <sheetName val="TBAL9697__x000d_grotp_wis48"/>
      <sheetName val="_x0003_dpl_oth_Lia`48"/>
      <sheetName val="TBAL9697__x000d_grotp_wise_48"/>
      <sheetName val="CORPN_O_x0000_T48"/>
      <sheetName val="TBAL9697__x005f_x000d_grotp_w48"/>
      <sheetName val="TBAL9697__x000d_grotp_wis46"/>
      <sheetName val="_x0003_dpl_oth_Lia`49"/>
      <sheetName val="TBAL9697__x000d_grotp_wise_49"/>
      <sheetName val="CORPN_O_x0000_T49"/>
      <sheetName val="TBAL9697__x005f_x000d_grotp_w49"/>
      <sheetName val="TBAL9697__x000d_grotp_wis47"/>
      <sheetName val="_x0003_dpl_oth_Lia`51"/>
      <sheetName val="TBAL9697__x000d_grotp_wise_51"/>
      <sheetName val="CORPN_O_x0000_T51"/>
      <sheetName val="TBAL9697__x005f_x000d_grotp_w51"/>
      <sheetName val="TBAL9697__x000d_grotp_wis49"/>
      <sheetName val="_x0003_dpl_oth_Lia`52"/>
      <sheetName val="TBAL9697__x000d_grotp_wise_52"/>
      <sheetName val="CORPN_O_x0000_T52"/>
      <sheetName val="TBAL9697__x005f_x000d_grotp_w52"/>
      <sheetName val="TBAL9697__x000d_grotp_wis50"/>
      <sheetName val="_x0003_dpl_oth_Lia`53"/>
      <sheetName val="TBAL9697__x000d_grotp_wise_53"/>
      <sheetName val="CORPN_O_x0000_T53"/>
      <sheetName val="TBAL9697__x005f_x000d_grotp_w53"/>
      <sheetName val="TBAL9697__x000d_grotp_wis51"/>
      <sheetName val="_x0003_dpl_oth_Lia`54"/>
      <sheetName val="TBAL9697__x000d_grotp_wise_54"/>
      <sheetName val="CORPN_O_x0000_T54"/>
      <sheetName val="TBAL9697__x005f_x000d_grotp_w54"/>
      <sheetName val="TBAL9697__x000d_grotp_wis52"/>
      <sheetName val="_x0003_dpl_oth_Lia`55"/>
      <sheetName val="TBAL9697__x000d_grotp_wise_55"/>
      <sheetName val="CORPN_O_x0000_T55"/>
      <sheetName val="TBAL9697__x005f_x000d_grotp_w55"/>
      <sheetName val="TBAL9697__x000d_grotp_wis53"/>
      <sheetName val="_x0003_dpl_oth_Lia`57"/>
      <sheetName val="TBAL9697__x000d_grotp_wise_57"/>
      <sheetName val="CORPN_O_x0000_T57"/>
      <sheetName val="TBAL9697__x005f_x000d_grotp_w57"/>
      <sheetName val="TBAL9697__x000d_grotp_wis55"/>
      <sheetName val="_x0003_dpl_oth_Lia`56"/>
      <sheetName val="TBAL9697__x000d_grotp_wise_56"/>
      <sheetName val="CORPN_O_x0000_T56"/>
      <sheetName val="TBAL9697__x005f_x000d_grotp_w56"/>
      <sheetName val="TBAL9697__x000d_grotp_wis54"/>
      <sheetName val="_x0003_dpl_oth_Lia`59"/>
      <sheetName val="TBAL9697__x000d_grotp_wise_59"/>
      <sheetName val="CORPN_O_x0000_T59"/>
      <sheetName val="TBAL9697__x005f_x000d_grotp_w59"/>
      <sheetName val="TBAL9697__x000d_grotp_wis57"/>
      <sheetName val="_x0003_dpl_oth_Lia`60"/>
      <sheetName val="TBAL9697__x000d_grotp_wise_60"/>
      <sheetName val="CORPN_O_x0000_T60"/>
      <sheetName val="TBAL9697__x005f_x000d_grotp_w60"/>
      <sheetName val="TBAL9697__x000d_grotp_wis58"/>
      <sheetName val="_x0003_dpl_oth_Lia`61"/>
      <sheetName val="TBAL9697__x000d_grotp_wise_61"/>
      <sheetName val="CORPN_O_x0000_T61"/>
      <sheetName val="TBAL9697__x005f_x000d_grotp_w61"/>
      <sheetName val="TBAL9697__x000d_grotp_wis59"/>
      <sheetName val="PROG_DATA"/>
      <sheetName val="PANEL ANNEXURE"/>
      <sheetName val="Sensitivity"/>
      <sheetName val="PARAMETRES"/>
      <sheetName val="labour_rates"/>
      <sheetName val="INPUT_SHEET_-_A2"/>
      <sheetName val="INPUT SHEET - A"/>
      <sheetName val="Process"/>
      <sheetName val="ABB"/>
      <sheetName val="old boq"/>
      <sheetName val="BOB DETAILS"/>
      <sheetName val="Costcal"/>
      <sheetName val="AOR"/>
      <sheetName val="Jan04-Mar04"/>
      <sheetName val="Apr04-Jun04"/>
      <sheetName val="Jul04-Sep04"/>
      <sheetName val="Oct04-Dec04"/>
      <sheetName val="Jan05-Mar05"/>
      <sheetName val="F4.13"/>
      <sheetName val="Beam-design exp"/>
      <sheetName val="Lintel"/>
      <sheetName val="WORK TABLE"/>
      <sheetName val="BOQELECT"/>
      <sheetName val="EAW Final Accounts - 99"/>
      <sheetName val="pri-com"/>
      <sheetName val="starter"/>
      <sheetName val="Materials Cost(PCC)"/>
      <sheetName val="Schedule v1"/>
      <sheetName val="P1260Projected.5700 Detail"/>
      <sheetName val="P852.5000 Detail"/>
      <sheetName val="P854.5000 Detail"/>
      <sheetName val="P856.5000 Detail"/>
      <sheetName val="P858.5000 Detail"/>
      <sheetName val="P860Baseline.5000 Detail"/>
      <sheetName val="CAT_5"/>
      <sheetName val="Codes"/>
      <sheetName val="Mechanical"/>
      <sheetName val="Indirects "/>
      <sheetName val="I&amp;C"/>
      <sheetName val="LSS"/>
      <sheetName val="LABOUR RATE"/>
      <sheetName val="Abt Foundation "/>
      <sheetName val="pier Foundation"/>
      <sheetName val="Master Rates"/>
      <sheetName val="RATES (2)"/>
      <sheetName val="Cencrete"/>
      <sheetName val="TBAL9697__x005f_x005f_x31"/>
      <sheetName val="TBAL9697__x005f_x000d_grotp_w63"/>
      <sheetName val="TBAL9697__x005f_x000d_grotp_w62"/>
      <sheetName val="TBAL9697__x005f_x000d_grotp_w64"/>
      <sheetName val=" AnalysisPCC"/>
      <sheetName val="Analysis-NH-Culverts"/>
      <sheetName val="TBAL9697__x005f_x005f_x005f_x005f_x002"/>
      <sheetName val="CORPN_O_x005f_x005f_x005f_x005f_x005f"/>
      <sheetName val="fa-pl_&amp;_myy_x005f_x005f_x005f_x000b__x005f_x005f_"/>
      <sheetName val="TBAL9697__x005f_x005f_x005f_x005f_x003"/>
      <sheetName val="CORPN_O_x005f_x005f_x005f_x005f_x00002"/>
      <sheetName val="CORPN_O_x005f_x005f_x005f_x005f_x005f1"/>
      <sheetName val="fa-pl_&amp;_myy_x005f_x005f_x005f_x000b__x005f1"/>
      <sheetName val="BOQ_Direct_selling cost"/>
      <sheetName val="1.01.1 to 1.01.5"/>
      <sheetName val="1.01.6"/>
      <sheetName val="1.01.7"/>
      <sheetName val="1.02.1"/>
      <sheetName val="1.03.1"/>
      <sheetName val="1.03.2"/>
      <sheetName val="1.03.3"/>
      <sheetName val="1.04.1"/>
      <sheetName val="1.05.1"/>
      <sheetName val="1.06.1"/>
      <sheetName val="1.06.2"/>
      <sheetName val="2.01.1 to 2.01.5-"/>
      <sheetName val="2.01.6"/>
      <sheetName val="2.01.7"/>
      <sheetName val="2.01.8"/>
      <sheetName val="2.02.1"/>
      <sheetName val="2.03.1"/>
      <sheetName val="2.03.2"/>
      <sheetName val="2.03.3"/>
      <sheetName val="2.04.1"/>
      <sheetName val="2.05.1"/>
      <sheetName val="2.06.1"/>
      <sheetName val="2.06.2"/>
      <sheetName val="2.07.1"/>
      <sheetName val="2.07.2"/>
      <sheetName val="2.07.3"/>
      <sheetName val="2.07.4"/>
      <sheetName val="2.07.5"/>
      <sheetName val="2.07.6"/>
      <sheetName val="2.07.7"/>
      <sheetName val="2.07.8"/>
      <sheetName val="2.07.9"/>
      <sheetName val="2.07.10"/>
      <sheetName val="2.07.11"/>
      <sheetName val="2.07.12"/>
      <sheetName val="2.07.13"/>
      <sheetName val="2.07.14"/>
      <sheetName val="2.07.15"/>
      <sheetName val="2.07.16"/>
      <sheetName val="3.01.1 to 3.01.5"/>
      <sheetName val="3.01.6"/>
      <sheetName val="3.01.7"/>
      <sheetName val="3.03.1"/>
      <sheetName val="3.03.2"/>
      <sheetName val="3.04.1"/>
      <sheetName val="3.05.1"/>
      <sheetName val="4.01.1 to 4.01.5"/>
      <sheetName val="4.01.6"/>
      <sheetName val="4.01.7"/>
      <sheetName val="4.01.8"/>
      <sheetName val="4.03.1"/>
      <sheetName val="4.03.2"/>
      <sheetName val="4.04.1"/>
      <sheetName val="4.05.1"/>
      <sheetName val="4.07.1"/>
      <sheetName val="4.07.2"/>
      <sheetName val="4.07.3"/>
      <sheetName val="4.07.4"/>
      <sheetName val="4.07.5"/>
      <sheetName val="4.07.6"/>
      <sheetName val="4.07.7"/>
      <sheetName val="4.07.8"/>
      <sheetName val="4.07.9"/>
      <sheetName val="4.07.10"/>
      <sheetName val="4.07.11"/>
      <sheetName val="4.07.12"/>
      <sheetName val="4.07.13"/>
      <sheetName val="4.07.14"/>
      <sheetName val="4.07.15"/>
      <sheetName val="4.07.16"/>
      <sheetName val="5.01.1"/>
      <sheetName val="5.01.2"/>
      <sheetName val="5.01.3"/>
      <sheetName val="5.01.4"/>
      <sheetName val="5.02.1"/>
      <sheetName val="5.02.2"/>
      <sheetName val="5.02.3"/>
      <sheetName val="5.02.4"/>
      <sheetName val="6.01.1 to 6.01.5"/>
      <sheetName val="6.01.6"/>
      <sheetName val="6.02.1 to 6.02.5"/>
      <sheetName val="6.02.6"/>
      <sheetName val="7.01.1"/>
      <sheetName val="7.01.2"/>
      <sheetName val="7.02.1"/>
      <sheetName val="7.02.2"/>
      <sheetName val="7.03.1"/>
      <sheetName val="7.03.2"/>
      <sheetName val="Canceled"/>
      <sheetName val="8.01.1"/>
      <sheetName val="8.01.2"/>
      <sheetName val="8.01.3"/>
      <sheetName val="8.01.4"/>
      <sheetName val="Canceled-1"/>
      <sheetName val="Cancled-2"/>
      <sheetName val="Abstract-1"/>
      <sheetName val="BOQ in CRN Formate"/>
      <sheetName val="Cumul."/>
      <sheetName val="GST. Inv.."/>
      <sheetName val="Ill. Imm. Cert."/>
      <sheetName val="Work Compl. Cert."/>
      <sheetName val="cus_image"/>
      <sheetName val="GrossMgn 98"/>
      <sheetName val="Column BBS-Block9"/>
      <sheetName val="BOQ-Civil"/>
      <sheetName val="工程量"/>
      <sheetName val="XLR_NoRangeSheet"/>
      <sheetName val="Civil-Weekly"/>
      <sheetName val="Elec-Weekly"/>
      <sheetName val="Mech-Weekly"/>
      <sheetName val="Pipe-Weekly"/>
      <sheetName val="Datas"/>
      <sheetName val="Tank-Weekly"/>
      <sheetName val="Project-Weekly"/>
      <sheetName val="U5-Weekly"/>
      <sheetName val="DATI_CONS"/>
      <sheetName val="rc01"/>
      <sheetName val="% prog figs -u5 and total"/>
      <sheetName val="GM &amp; TA"/>
      <sheetName val=" G,O A"/>
      <sheetName val="21"/>
      <sheetName val="Summary Transformers"/>
      <sheetName val="RELAYS"/>
      <sheetName val="Gravel in pond"/>
      <sheetName val="Risk Lookup"/>
      <sheetName val="Triggers"/>
      <sheetName val="Cabinet details"/>
      <sheetName val="Tools Rev"/>
      <sheetName val="PMS"/>
      <sheetName val="DISTRIBUTION"/>
      <sheetName val="방배동내역(리라)"/>
      <sheetName val="Summary Part 1"/>
      <sheetName val="BOQ LT"/>
      <sheetName val="BOM系"/>
      <sheetName val="Summ"/>
      <sheetName val="Fossil_DCF"/>
      <sheetName val="Reference"/>
      <sheetName val="(31)"/>
      <sheetName val="Balance Sheet "/>
      <sheetName val="cost centre"/>
      <sheetName val="CC_flatfile"/>
      <sheetName val="Commodity_Plan_Front_Block2"/>
      <sheetName val="Commodity_Plan_Rear_Block2"/>
      <sheetName val="99_조정금액2"/>
      <sheetName val="Boq__structure_2"/>
      <sheetName val="Category_A_-_No_Material2"/>
      <sheetName val="Category_B_-_Major_Works2"/>
      <sheetName val="Category_C_-_Minor_Works2"/>
      <sheetName val="TBAL9697__x005f_x005f_x005f_x005f_x004"/>
      <sheetName val="CORPN_O_x005f_x005f_x005f_x005f_x00003"/>
      <sheetName val="CORPN_O_x005f_x005f_x005f_x005f_x005f2"/>
      <sheetName val="fa-pl_&amp;_myy_x005f_x005f_x005f_x000b__x005f2"/>
      <sheetName val="V_O_4_-_PCC_Qty2"/>
      <sheetName val="TBAL9697__x005f_x005f_x005f_x005f_x005"/>
      <sheetName val="CORPN_O_x005f_x005f_x005f_x005f_x00004"/>
      <sheetName val="CORPN_O_x005f_x005f_x005f_x005f_x005f3"/>
      <sheetName val="fa-pl_&amp;_myy_x005f_x005f_x005f_x000b__x005f3"/>
      <sheetName val="V_O_4_-_PCC_Qty3"/>
      <sheetName val="Commodity_Plan_Front_Block3"/>
      <sheetName val="Commodity_Plan_Rear_Block3"/>
      <sheetName val="99_조정금액3"/>
      <sheetName val="Boq__structure_3"/>
      <sheetName val="Category_A_-_No_Material3"/>
      <sheetName val="Category_B_-_Major_Works3"/>
      <sheetName val="Category_C_-_Minor_Works3"/>
      <sheetName val="rcc(_sub)"/>
      <sheetName val="L_(4)"/>
      <sheetName val="Operating_Statistics"/>
      <sheetName val="TPL_RECEIPTS_MB51"/>
      <sheetName val="ROW_Orders_for_March_05"/>
      <sheetName val="PKG_PO"/>
      <sheetName val="LLM_DPRECEIPTS_MB51"/>
      <sheetName val="ZSEM_stock_(ympc038)"/>
      <sheetName val="MFG_PO"/>
      <sheetName val="Design_sheet"/>
      <sheetName val="Deduction_of_assets15"/>
      <sheetName val="Mat_Cost7"/>
      <sheetName val="Invested_capital_VDF6"/>
      <sheetName val="PV_of_Op_Leases_VDF6"/>
      <sheetName val="Input_&amp;_Calculations6"/>
      <sheetName val="Rates_7-206"/>
      <sheetName val="Key_Ass6"/>
      <sheetName val="Main_Assump_6"/>
      <sheetName val="SCHEDULE_OF_RATES6"/>
      <sheetName val="New_Construction6"/>
      <sheetName val="Bill_1-BOQ-Civil_Works6"/>
      <sheetName val="CORPN_O_x005f_x005f_x005f_x005f_x005f_x005f_x0057"/>
      <sheetName val="TBAL9697__x005f_x005f_x005f_x005f_x008"/>
      <sheetName val="CORPN_O_x005f_x005f_x005f_x005f_x00007"/>
      <sheetName val="CORPN_O_x005f_x005f_x005f_x005f_x005f6"/>
      <sheetName val="fa-pl_&amp;_myy_x005f_x005f_x005f_x000b__x005f6"/>
      <sheetName val="TAX_INCOME7"/>
      <sheetName val="Depart_Budget7"/>
      <sheetName val="Overall_Summary6"/>
      <sheetName val="Summary_CFA_total_-_CP1_&amp;_CP26"/>
      <sheetName val="Detail_P&amp;L8"/>
      <sheetName val="Assumption_Sheet7"/>
      <sheetName val="Sqn-Abs(G+6)_6"/>
      <sheetName val="WO-Abs_(G+2)_6_DUs6"/>
      <sheetName val="Air-Abs(G+6)_23_DUs6"/>
      <sheetName val="5__EA6"/>
      <sheetName val="V_O_4_-_PCC_Qty6"/>
      <sheetName val="Beam_at_Ground_flr_lvl(Steel)6"/>
      <sheetName val="BEAM_SCH6"/>
      <sheetName val="SLAB__SCH_6"/>
      <sheetName val="Layer_Table6"/>
      <sheetName val="Customize_Your_Invoice6"/>
      <sheetName val="Commodity_Plan_Front_Block6"/>
      <sheetName val="Commodity_Plan_Rear_Block6"/>
      <sheetName val="99_조정금액6"/>
      <sheetName val="Boq__structure_6"/>
      <sheetName val="Category_A_-_No_Material6"/>
      <sheetName val="Category_B_-_Major_Works6"/>
      <sheetName val="Category_C_-_Minor_Works6"/>
      <sheetName val="Labor_Rates6"/>
      <sheetName val="Capex_Estimates6"/>
      <sheetName val="General_Assumptions6"/>
      <sheetName val="Basic_rate_summary6"/>
      <sheetName val="Basic_rate_calculations6"/>
      <sheetName val="M_R_List_(2)3"/>
      <sheetName val="labour_rates3"/>
      <sheetName val="rcc(_sub)3"/>
      <sheetName val="L_(4)3"/>
      <sheetName val="Operating_Statistics3"/>
      <sheetName val="Civil_(RA)__Resi_3"/>
      <sheetName val="A_O_R_r13"/>
      <sheetName val="A_O_R_r1Str3"/>
      <sheetName val="Order_Info3"/>
      <sheetName val="1st_-vpd3"/>
      <sheetName val="Input_Data3"/>
      <sheetName val="MLCP_Connection_Details3"/>
      <sheetName val="MERGED_CODES_&amp;_NAMES3"/>
      <sheetName val="INPUT_(BPL)3"/>
      <sheetName val="Break_Up_(bc)3"/>
      <sheetName val="Break_Up_(bc1)3"/>
      <sheetName val="Break_Up_(bc2)3"/>
      <sheetName val="Loan_Schedule3"/>
      <sheetName val="GM_0003"/>
      <sheetName val="TPL_RECEIPTS_MB513"/>
      <sheetName val="ROW_Orders_for_March_053"/>
      <sheetName val="PKG_PO3"/>
      <sheetName val="LLM_DPRECEIPTS_MB513"/>
      <sheetName val="ZSEM_stock_(ympc038)3"/>
      <sheetName val="MFG_PO3"/>
      <sheetName val="Design_sheet3"/>
      <sheetName val="TBAL9697__x005f_x005f_x005f_x005f_x006"/>
      <sheetName val="CORPN_O_x005f_x005f_x005f_x005f_x00005"/>
      <sheetName val="CORPN_O_x005f_x005f_x005f_x005f_x005f4"/>
      <sheetName val="fa-pl_&amp;_myy_x005f_x005f_x005f_x000b__x005f4"/>
      <sheetName val="V_O_4_-_PCC_Qty4"/>
      <sheetName val="Commodity_Plan_Front_Block4"/>
      <sheetName val="Commodity_Plan_Rear_Block4"/>
      <sheetName val="99_조정금액4"/>
      <sheetName val="Boq__structure_4"/>
      <sheetName val="Category_A_-_No_Material4"/>
      <sheetName val="Category_B_-_Major_Works4"/>
      <sheetName val="Category_C_-_Minor_Works4"/>
      <sheetName val="labour_rates1"/>
      <sheetName val="rcc(_sub)1"/>
      <sheetName val="L_(4)1"/>
      <sheetName val="Operating_Statistics1"/>
      <sheetName val="TPL_RECEIPTS_MB511"/>
      <sheetName val="ROW_Orders_for_March_051"/>
      <sheetName val="PKG_PO1"/>
      <sheetName val="LLM_DPRECEIPTS_MB511"/>
      <sheetName val="ZSEM_stock_(ympc038)1"/>
      <sheetName val="MFG_PO1"/>
      <sheetName val="Design_sheet1"/>
      <sheetName val="CORPN_O_x005f_x005f_x005f_x005f_x005f_x005f_x0056"/>
      <sheetName val="TBAL9697__x005f_x005f_x005f_x005f_x007"/>
      <sheetName val="CORPN_O_x005f_x005f_x005f_x005f_x00006"/>
      <sheetName val="CORPN_O_x005f_x005f_x005f_x005f_x005f5"/>
      <sheetName val="fa-pl_&amp;_myy_x005f_x005f_x005f_x000b__x005f5"/>
      <sheetName val="Detail_P&amp;L7"/>
      <sheetName val="Assumption_Sheet6"/>
      <sheetName val="V_O_4_-_PCC_Qty5"/>
      <sheetName val="Commodity_Plan_Front_Block5"/>
      <sheetName val="Commodity_Plan_Rear_Block5"/>
      <sheetName val="99_조정금액5"/>
      <sheetName val="Boq__structure_5"/>
      <sheetName val="Category_A_-_No_Material5"/>
      <sheetName val="Category_B_-_Major_Works5"/>
      <sheetName val="Category_C_-_Minor_Works5"/>
      <sheetName val="M_R_List_(2)2"/>
      <sheetName val="labour_rates2"/>
      <sheetName val="rcc(_sub)2"/>
      <sheetName val="L_(4)2"/>
      <sheetName val="Operating_Statistics2"/>
      <sheetName val="Civil_(RA)__Resi_2"/>
      <sheetName val="A_O_R_r12"/>
      <sheetName val="A_O_R_r1Str2"/>
      <sheetName val="Order_Info2"/>
      <sheetName val="1st_-vpd2"/>
      <sheetName val="Input_Data2"/>
      <sheetName val="MLCP_Connection_Details2"/>
      <sheetName val="MERGED_CODES_&amp;_NAMES2"/>
      <sheetName val="INPUT_(BPL)2"/>
      <sheetName val="Break_Up_(bc)2"/>
      <sheetName val="Break_Up_(bc1)2"/>
      <sheetName val="Break_Up_(bc2)2"/>
      <sheetName val="Loan_Schedule2"/>
      <sheetName val="TPL_RECEIPTS_MB512"/>
      <sheetName val="ROW_Orders_for_March_052"/>
      <sheetName val="PKG_PO2"/>
      <sheetName val="LLM_DPRECEIPTS_MB512"/>
      <sheetName val="ZSEM_stock_(ympc038)2"/>
      <sheetName val="MFG_PO2"/>
      <sheetName val="Design_sheet2"/>
      <sheetName val="TBAL9697_ grotp_wise_34"/>
      <sheetName val="TBAL9697_ grotp_wise_35"/>
      <sheetName val="TBAL9697_ grotp_wise_36"/>
      <sheetName val="TBAL9697_ grotp_wise_37"/>
      <sheetName val="TBAL9697_ grotp_wise_38"/>
      <sheetName val="TBAL9697_ grotp_wise_44"/>
      <sheetName val="TBAL9697_ grotp_wise_39"/>
      <sheetName val="TBAL9697_ grotp_wise_40"/>
      <sheetName val="TBAL9697_ grotp_wise_42"/>
      <sheetName val="TBAL9697_ grotp_wise_41"/>
      <sheetName val="TBAL9697_ grotp_wise_43"/>
      <sheetName val="TBAL9697_ grotp_wise_45"/>
      <sheetName val="TBAL9697_ grotp_wise_46"/>
      <sheetName val="TBAL9697_ grotp_wise_47"/>
      <sheetName val="TBAL9697_ grotp_wise_50"/>
      <sheetName val="TBAL9697_ grotp_wise_48"/>
      <sheetName val="TBAL9697_ grotp_wise_49"/>
      <sheetName val="TBAL9697_ grotp_wise_51"/>
      <sheetName val="TBAL9697_ grotp_wise_52"/>
      <sheetName val="TBAL9697_ grotp_wise_58"/>
      <sheetName val="TBAL9697_ grotp_wise_53"/>
      <sheetName val="TBAL9697_ grotp_wise_54"/>
      <sheetName val="TBAL9697_ grotp_wise_55"/>
      <sheetName val="TBAL9697_ grotp_wise_57"/>
      <sheetName val="TBAL9697_ grotp_wise_56"/>
      <sheetName val="TBAL9697_ grotp_wise_59"/>
      <sheetName val="TBAL9697_ grotp_wise_60"/>
      <sheetName val="TBAL9697_ grotp_wise_61"/>
      <sheetName val="TBAL9697_ grotp_wise_62"/>
      <sheetName val="TBAL9697_ grotp_wise_63"/>
      <sheetName val="TBAL9697_ grotp_wise_64"/>
      <sheetName val="TBAL9697_ grotp_wise_65"/>
      <sheetName val="TBAL9697_ grotp_wise_66"/>
      <sheetName val="TBAL9697_ grotp_wis31"/>
      <sheetName val="TBAL9697_ grotp_wi2"/>
      <sheetName val="TBAL9697_ grotp_wi4"/>
      <sheetName val="TBAL9697_ grotp_wi3"/>
      <sheetName val="TBAL9697_ grotp_wi5"/>
      <sheetName val="TBAL9697_ grotp_wi6"/>
      <sheetName val="TBAL9697_ grotp_wi7"/>
      <sheetName val="TBAL9697_ grotp_wi8"/>
      <sheetName val="TBAL9697_ grotp_wi9"/>
      <sheetName val="TBAL9697_ grotp_w10"/>
      <sheetName val="TBAL9697_ grotp_w16"/>
      <sheetName val="TBAL9697_ grotp_w12"/>
      <sheetName val="TBAL9697_ grotp_w11"/>
      <sheetName val="TBAL9697_ grotp_w13"/>
      <sheetName val="TBAL9697_ grotp_w14"/>
      <sheetName val="TBAL9697_ grotp_w15"/>
      <sheetName val="TBAL9697_ grotp_w22"/>
      <sheetName val="TBAL9697_ grotp_w17"/>
      <sheetName val="TBAL9697_ grotp_w18"/>
      <sheetName val="TBAL9697_ grotp_w19"/>
      <sheetName val="TBAL9697_ grotp_w20"/>
      <sheetName val="TBAL9697_ grotp_w21"/>
      <sheetName val="TBAL9697_ grotp_w23"/>
      <sheetName val="TBAL9697_ grotp_w24"/>
      <sheetName val="TBAL9697_ grotp_w25"/>
      <sheetName val="TBAL9697_ grotp_w26"/>
      <sheetName val="TBAL9697_ grotp_wis30"/>
      <sheetName val="TBAL9697_ grotp_wis32"/>
      <sheetName val="TBAL9697_ grotp_wis33"/>
      <sheetName val="TBAL9697_ grotp_wis34"/>
      <sheetName val="TBAL9697_ grotp_wise_67"/>
      <sheetName val="TBAL9697_ grotp_wis35"/>
      <sheetName val="TRIAL BALANCE"/>
      <sheetName val="T&amp;M"/>
      <sheetName val="Casecompannual"/>
      <sheetName val="SC Cost FEB 03"/>
      <sheetName val="Builtup Area"/>
      <sheetName val="Rocker"/>
      <sheetName val="PriceCalculation"/>
      <sheetName val="fa-pl &amp; myy_x005f_x000b__x005f_x005f_"/>
      <sheetName val="CPA_EQ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sheetData sheetId="75" refreshError="1"/>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refreshError="1"/>
      <sheetData sheetId="1032" refreshError="1"/>
      <sheetData sheetId="1033" refreshError="1"/>
      <sheetData sheetId="1034"/>
      <sheetData sheetId="1035" refreshError="1"/>
      <sheetData sheetId="1036" refreshError="1"/>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sheetData sheetId="1199"/>
      <sheetData sheetId="1200"/>
      <sheetData sheetId="1201" refreshError="1"/>
      <sheetData sheetId="1202"/>
      <sheetData sheetId="1203"/>
      <sheetData sheetId="1204" refreshError="1"/>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refreshError="1"/>
      <sheetData sheetId="1222"/>
      <sheetData sheetId="1223"/>
      <sheetData sheetId="1224"/>
      <sheetData sheetId="1225"/>
      <sheetData sheetId="1226"/>
      <sheetData sheetId="1227"/>
      <sheetData sheetId="1228"/>
      <sheetData sheetId="1229"/>
      <sheetData sheetId="1230"/>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refreshError="1"/>
      <sheetData sheetId="1251" refreshError="1"/>
      <sheetData sheetId="1252" refreshError="1"/>
      <sheetData sheetId="1253" refreshError="1"/>
      <sheetData sheetId="1254" refreshError="1"/>
      <sheetData sheetId="1255"/>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sheetData sheetId="1277" refreshError="1"/>
      <sheetData sheetId="1278" refreshError="1"/>
      <sheetData sheetId="1279" refreshError="1"/>
      <sheetData sheetId="1280" refreshError="1"/>
      <sheetData sheetId="1281" refreshError="1"/>
      <sheetData sheetId="1282" refreshError="1"/>
      <sheetData sheetId="1283"/>
      <sheetData sheetId="1284"/>
      <sheetData sheetId="1285"/>
      <sheetData sheetId="1286" refreshError="1"/>
      <sheetData sheetId="1287" refreshError="1"/>
      <sheetData sheetId="1288" refreshError="1"/>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sheetData sheetId="1547" refreshError="1"/>
      <sheetData sheetId="1548" refreshError="1"/>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refreshError="1"/>
      <sheetData sheetId="1698"/>
      <sheetData sheetId="1699"/>
      <sheetData sheetId="1700" refreshError="1"/>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refreshError="1"/>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refreshError="1"/>
      <sheetData sheetId="2142"/>
      <sheetData sheetId="2143" refreshError="1"/>
      <sheetData sheetId="2144" refreshError="1"/>
      <sheetData sheetId="2145" refreshError="1"/>
      <sheetData sheetId="2146" refreshError="1"/>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refreshError="1"/>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refreshError="1"/>
      <sheetData sheetId="3818" refreshError="1"/>
      <sheetData sheetId="3819"/>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sheetData sheetId="3920" refreshError="1"/>
      <sheetData sheetId="3921" refreshError="1"/>
      <sheetData sheetId="3922" refreshError="1"/>
      <sheetData sheetId="3923" refreshError="1"/>
      <sheetData sheetId="3924" refreshError="1"/>
      <sheetData sheetId="3925"/>
      <sheetData sheetId="3926"/>
      <sheetData sheetId="3927"/>
      <sheetData sheetId="3928"/>
      <sheetData sheetId="3929"/>
      <sheetData sheetId="3930"/>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refreshError="1"/>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sheetData sheetId="4484" refreshError="1"/>
      <sheetData sheetId="4485" refreshError="1"/>
      <sheetData sheetId="4486" refreshError="1"/>
      <sheetData sheetId="4487" refreshError="1"/>
      <sheetData sheetId="4488" refreshError="1"/>
      <sheetData sheetId="4489"/>
      <sheetData sheetId="4490"/>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sheetData sheetId="4656" refreshError="1"/>
      <sheetData sheetId="4657" refreshError="1"/>
      <sheetData sheetId="4658" refreshError="1"/>
      <sheetData sheetId="4659" refreshError="1"/>
      <sheetData sheetId="4660"/>
      <sheetData sheetId="4661"/>
      <sheetData sheetId="4662"/>
      <sheetData sheetId="4663"/>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sheetData sheetId="468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sheetData sheetId="4826"/>
      <sheetData sheetId="4827"/>
      <sheetData sheetId="4828"/>
      <sheetData sheetId="4829"/>
      <sheetData sheetId="4830"/>
      <sheetData sheetId="4831" refreshError="1"/>
      <sheetData sheetId="4832" refreshError="1"/>
      <sheetData sheetId="4833"/>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sheetData sheetId="4843" refreshError="1"/>
      <sheetData sheetId="4844" refreshError="1"/>
      <sheetData sheetId="4845" refreshError="1"/>
      <sheetData sheetId="4846" refreshError="1"/>
      <sheetData sheetId="4847"/>
      <sheetData sheetId="4848"/>
      <sheetData sheetId="4849"/>
      <sheetData sheetId="4850"/>
      <sheetData sheetId="4851" refreshError="1"/>
      <sheetData sheetId="4852" refreshError="1"/>
      <sheetData sheetId="4853" refreshError="1"/>
      <sheetData sheetId="4854" refreshError="1"/>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sheetData sheetId="4910"/>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sheetData sheetId="5705"/>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sheetData sheetId="5726"/>
      <sheetData sheetId="5727"/>
      <sheetData sheetId="5728"/>
      <sheetData sheetId="5729"/>
      <sheetData sheetId="5730"/>
      <sheetData sheetId="5731"/>
      <sheetData sheetId="5732"/>
      <sheetData sheetId="5733"/>
      <sheetData sheetId="5734"/>
      <sheetData sheetId="5735"/>
      <sheetData sheetId="5736"/>
      <sheetData sheetId="5737"/>
      <sheetData sheetId="5738"/>
      <sheetData sheetId="5739"/>
      <sheetData sheetId="5740"/>
      <sheetData sheetId="5741"/>
      <sheetData sheetId="5742"/>
      <sheetData sheetId="5743"/>
      <sheetData sheetId="5744"/>
      <sheetData sheetId="5745"/>
      <sheetData sheetId="5746"/>
      <sheetData sheetId="5747"/>
      <sheetData sheetId="5748"/>
      <sheetData sheetId="5749"/>
      <sheetData sheetId="5750"/>
      <sheetData sheetId="5751"/>
      <sheetData sheetId="5752"/>
      <sheetData sheetId="5753"/>
      <sheetData sheetId="5754"/>
      <sheetData sheetId="5755"/>
      <sheetData sheetId="5756"/>
      <sheetData sheetId="5757"/>
      <sheetData sheetId="5758"/>
      <sheetData sheetId="5759"/>
      <sheetData sheetId="5760"/>
      <sheetData sheetId="5761"/>
      <sheetData sheetId="5762"/>
      <sheetData sheetId="5763"/>
      <sheetData sheetId="5764"/>
      <sheetData sheetId="5765"/>
      <sheetData sheetId="5766"/>
      <sheetData sheetId="5767"/>
      <sheetData sheetId="5768"/>
      <sheetData sheetId="5769"/>
      <sheetData sheetId="5770"/>
      <sheetData sheetId="5771"/>
      <sheetData sheetId="5772"/>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sheetData sheetId="5785"/>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sheetData sheetId="5804"/>
      <sheetData sheetId="5805"/>
      <sheetData sheetId="5806"/>
      <sheetData sheetId="5807"/>
      <sheetData sheetId="5808"/>
      <sheetData sheetId="5809"/>
      <sheetData sheetId="5810"/>
      <sheetData sheetId="5811"/>
      <sheetData sheetId="5812"/>
      <sheetData sheetId="5813"/>
      <sheetData sheetId="5814"/>
      <sheetData sheetId="5815"/>
      <sheetData sheetId="5816"/>
      <sheetData sheetId="5817"/>
      <sheetData sheetId="5818"/>
      <sheetData sheetId="5819"/>
      <sheetData sheetId="5820"/>
      <sheetData sheetId="5821"/>
      <sheetData sheetId="5822"/>
      <sheetData sheetId="5823"/>
      <sheetData sheetId="5824"/>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sheetData sheetId="5864"/>
      <sheetData sheetId="5865"/>
      <sheetData sheetId="5866"/>
      <sheetData sheetId="5867"/>
      <sheetData sheetId="5868"/>
      <sheetData sheetId="5869"/>
      <sheetData sheetId="5870"/>
      <sheetData sheetId="5871"/>
      <sheetData sheetId="5872"/>
      <sheetData sheetId="5873"/>
      <sheetData sheetId="5874"/>
      <sheetData sheetId="5875"/>
      <sheetData sheetId="5876"/>
      <sheetData sheetId="5877"/>
      <sheetData sheetId="5878"/>
      <sheetData sheetId="5879"/>
      <sheetData sheetId="5880"/>
      <sheetData sheetId="5881"/>
      <sheetData sheetId="5882"/>
      <sheetData sheetId="5883"/>
      <sheetData sheetId="5884"/>
      <sheetData sheetId="5885"/>
      <sheetData sheetId="5886"/>
      <sheetData sheetId="5887"/>
      <sheetData sheetId="5888"/>
      <sheetData sheetId="5889"/>
      <sheetData sheetId="5890"/>
      <sheetData sheetId="5891"/>
      <sheetData sheetId="5892"/>
      <sheetData sheetId="5893"/>
      <sheetData sheetId="5894"/>
      <sheetData sheetId="5895"/>
      <sheetData sheetId="5896"/>
      <sheetData sheetId="5897"/>
      <sheetData sheetId="5898"/>
      <sheetData sheetId="5899"/>
      <sheetData sheetId="5900"/>
      <sheetData sheetId="5901"/>
      <sheetData sheetId="5902"/>
      <sheetData sheetId="5903"/>
      <sheetData sheetId="5904"/>
      <sheetData sheetId="5905"/>
      <sheetData sheetId="5906"/>
      <sheetData sheetId="5907"/>
      <sheetData sheetId="5908"/>
      <sheetData sheetId="5909"/>
      <sheetData sheetId="5910"/>
      <sheetData sheetId="5911"/>
      <sheetData sheetId="5912"/>
      <sheetData sheetId="5913"/>
      <sheetData sheetId="5914"/>
      <sheetData sheetId="5915"/>
      <sheetData sheetId="5916"/>
      <sheetData sheetId="5917"/>
      <sheetData sheetId="5918"/>
      <sheetData sheetId="5919" refreshError="1"/>
      <sheetData sheetId="5920"/>
      <sheetData sheetId="5921" refreshError="1"/>
      <sheetData sheetId="5922" refreshError="1"/>
      <sheetData sheetId="5923" refreshError="1"/>
      <sheetData sheetId="5924" refreshError="1"/>
      <sheetData sheetId="5925" refreshError="1"/>
      <sheetData sheetId="5926"/>
      <sheetData sheetId="5927" refreshError="1"/>
      <sheetData sheetId="5928" refreshError="1"/>
      <sheetData sheetId="5929"/>
      <sheetData sheetId="5930"/>
      <sheetData sheetId="5931" refreshError="1"/>
      <sheetData sheetId="5932" refreshError="1"/>
      <sheetData sheetId="5933"/>
      <sheetData sheetId="5934"/>
      <sheetData sheetId="5935"/>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sheetData sheetId="5955"/>
      <sheetData sheetId="5956"/>
      <sheetData sheetId="5957"/>
      <sheetData sheetId="5958"/>
      <sheetData sheetId="5959"/>
      <sheetData sheetId="5960"/>
      <sheetData sheetId="5961" refreshError="1"/>
      <sheetData sheetId="5962" refreshError="1"/>
      <sheetData sheetId="5963"/>
      <sheetData sheetId="5964"/>
      <sheetData sheetId="5965"/>
      <sheetData sheetId="5966"/>
      <sheetData sheetId="5967"/>
      <sheetData sheetId="5968"/>
      <sheetData sheetId="5969"/>
      <sheetData sheetId="5970"/>
      <sheetData sheetId="5971" refreshError="1"/>
      <sheetData sheetId="5972"/>
      <sheetData sheetId="5973"/>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sheetData sheetId="5991"/>
      <sheetData sheetId="5992"/>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sheetData sheetId="6010"/>
      <sheetData sheetId="6011"/>
      <sheetData sheetId="6012"/>
      <sheetData sheetId="6013"/>
      <sheetData sheetId="6014"/>
      <sheetData sheetId="6015"/>
      <sheetData sheetId="6016"/>
      <sheetData sheetId="6017"/>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sheetData sheetId="6043"/>
      <sheetData sheetId="6044"/>
      <sheetData sheetId="6045"/>
      <sheetData sheetId="6046"/>
      <sheetData sheetId="6047"/>
      <sheetData sheetId="6048"/>
      <sheetData sheetId="6049"/>
      <sheetData sheetId="6050"/>
      <sheetData sheetId="6051"/>
      <sheetData sheetId="6052"/>
      <sheetData sheetId="6053"/>
      <sheetData sheetId="6054"/>
      <sheetData sheetId="6055"/>
      <sheetData sheetId="6056"/>
      <sheetData sheetId="6057"/>
      <sheetData sheetId="6058"/>
      <sheetData sheetId="6059"/>
      <sheetData sheetId="6060"/>
      <sheetData sheetId="6061"/>
      <sheetData sheetId="6062"/>
      <sheetData sheetId="6063"/>
      <sheetData sheetId="6064"/>
      <sheetData sheetId="6065"/>
      <sheetData sheetId="6066"/>
      <sheetData sheetId="6067"/>
      <sheetData sheetId="6068"/>
      <sheetData sheetId="6069"/>
      <sheetData sheetId="6070"/>
      <sheetData sheetId="6071"/>
      <sheetData sheetId="6072"/>
      <sheetData sheetId="6073"/>
      <sheetData sheetId="6074"/>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sheetData sheetId="6094"/>
      <sheetData sheetId="6095"/>
      <sheetData sheetId="6096"/>
      <sheetData sheetId="6097"/>
      <sheetData sheetId="6098"/>
      <sheetData sheetId="6099"/>
      <sheetData sheetId="6100"/>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sheetData sheetId="6138"/>
      <sheetData sheetId="6139"/>
      <sheetData sheetId="6140"/>
      <sheetData sheetId="6141"/>
      <sheetData sheetId="6142"/>
      <sheetData sheetId="6143"/>
      <sheetData sheetId="6144"/>
      <sheetData sheetId="6145"/>
      <sheetData sheetId="6146"/>
      <sheetData sheetId="6147"/>
      <sheetData sheetId="6148"/>
      <sheetData sheetId="6149"/>
      <sheetData sheetId="6150"/>
      <sheetData sheetId="6151"/>
      <sheetData sheetId="6152"/>
      <sheetData sheetId="6153"/>
      <sheetData sheetId="6154"/>
      <sheetData sheetId="6155"/>
      <sheetData sheetId="6156"/>
      <sheetData sheetId="6157"/>
      <sheetData sheetId="6158"/>
      <sheetData sheetId="6159"/>
      <sheetData sheetId="6160"/>
      <sheetData sheetId="6161"/>
      <sheetData sheetId="6162"/>
      <sheetData sheetId="6163"/>
      <sheetData sheetId="6164"/>
      <sheetData sheetId="6165"/>
      <sheetData sheetId="6166"/>
      <sheetData sheetId="6167"/>
      <sheetData sheetId="6168"/>
      <sheetData sheetId="6169"/>
      <sheetData sheetId="6170"/>
      <sheetData sheetId="6171"/>
      <sheetData sheetId="6172"/>
      <sheetData sheetId="6173"/>
      <sheetData sheetId="6174"/>
      <sheetData sheetId="6175"/>
      <sheetData sheetId="6176"/>
      <sheetData sheetId="6177"/>
      <sheetData sheetId="6178"/>
      <sheetData sheetId="6179"/>
      <sheetData sheetId="6180"/>
      <sheetData sheetId="6181"/>
      <sheetData sheetId="6182"/>
      <sheetData sheetId="6183"/>
      <sheetData sheetId="6184"/>
      <sheetData sheetId="6185"/>
      <sheetData sheetId="6186"/>
      <sheetData sheetId="6187"/>
      <sheetData sheetId="6188"/>
      <sheetData sheetId="6189"/>
      <sheetData sheetId="6190"/>
      <sheetData sheetId="6191"/>
      <sheetData sheetId="6192"/>
      <sheetData sheetId="6193"/>
      <sheetData sheetId="6194"/>
      <sheetData sheetId="6195"/>
      <sheetData sheetId="6196"/>
      <sheetData sheetId="6197"/>
      <sheetData sheetId="6198"/>
      <sheetData sheetId="6199"/>
      <sheetData sheetId="6200"/>
      <sheetData sheetId="6201"/>
      <sheetData sheetId="6202"/>
      <sheetData sheetId="6203"/>
      <sheetData sheetId="6204"/>
      <sheetData sheetId="6205"/>
      <sheetData sheetId="6206"/>
      <sheetData sheetId="6207"/>
      <sheetData sheetId="6208"/>
      <sheetData sheetId="6209"/>
      <sheetData sheetId="6210"/>
      <sheetData sheetId="6211"/>
      <sheetData sheetId="6212"/>
      <sheetData sheetId="6213"/>
      <sheetData sheetId="6214"/>
      <sheetData sheetId="6215"/>
      <sheetData sheetId="6216"/>
      <sheetData sheetId="6217"/>
      <sheetData sheetId="6218"/>
      <sheetData sheetId="6219"/>
      <sheetData sheetId="6220"/>
      <sheetData sheetId="6221"/>
      <sheetData sheetId="6222"/>
      <sheetData sheetId="6223"/>
      <sheetData sheetId="6224"/>
      <sheetData sheetId="6225"/>
      <sheetData sheetId="6226"/>
      <sheetData sheetId="6227"/>
      <sheetData sheetId="6228"/>
      <sheetData sheetId="6229"/>
      <sheetData sheetId="6230"/>
      <sheetData sheetId="6231"/>
      <sheetData sheetId="6232"/>
      <sheetData sheetId="6233"/>
      <sheetData sheetId="6234"/>
      <sheetData sheetId="6235"/>
      <sheetData sheetId="6236"/>
      <sheetData sheetId="6237"/>
      <sheetData sheetId="6238"/>
      <sheetData sheetId="6239"/>
      <sheetData sheetId="6240"/>
      <sheetData sheetId="6241"/>
      <sheetData sheetId="6242"/>
      <sheetData sheetId="6243"/>
      <sheetData sheetId="6244"/>
      <sheetData sheetId="6245"/>
      <sheetData sheetId="6246"/>
      <sheetData sheetId="6247"/>
      <sheetData sheetId="6248"/>
      <sheetData sheetId="6249"/>
      <sheetData sheetId="6250"/>
      <sheetData sheetId="6251"/>
      <sheetData sheetId="6252"/>
      <sheetData sheetId="6253"/>
      <sheetData sheetId="6254"/>
      <sheetData sheetId="6255"/>
      <sheetData sheetId="6256"/>
      <sheetData sheetId="6257"/>
      <sheetData sheetId="6258"/>
      <sheetData sheetId="6259"/>
      <sheetData sheetId="6260"/>
      <sheetData sheetId="6261"/>
      <sheetData sheetId="6262"/>
      <sheetData sheetId="6263"/>
      <sheetData sheetId="6264"/>
      <sheetData sheetId="6265"/>
      <sheetData sheetId="6266"/>
      <sheetData sheetId="6267"/>
      <sheetData sheetId="6268"/>
      <sheetData sheetId="6269"/>
      <sheetData sheetId="6270"/>
      <sheetData sheetId="6271"/>
      <sheetData sheetId="6272"/>
      <sheetData sheetId="6273"/>
      <sheetData sheetId="6274"/>
      <sheetData sheetId="6275"/>
      <sheetData sheetId="6276"/>
      <sheetData sheetId="6277"/>
      <sheetData sheetId="6278"/>
      <sheetData sheetId="6279"/>
      <sheetData sheetId="6280"/>
      <sheetData sheetId="6281"/>
      <sheetData sheetId="6282"/>
      <sheetData sheetId="6283"/>
      <sheetData sheetId="6284"/>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sheetData sheetId="6303"/>
      <sheetData sheetId="6304"/>
      <sheetData sheetId="6305"/>
      <sheetData sheetId="6306"/>
      <sheetData sheetId="6307"/>
      <sheetData sheetId="6308"/>
      <sheetData sheetId="6309"/>
      <sheetData sheetId="6310"/>
      <sheetData sheetId="6311"/>
      <sheetData sheetId="6312"/>
      <sheetData sheetId="6313"/>
      <sheetData sheetId="6314"/>
      <sheetData sheetId="6315"/>
      <sheetData sheetId="6316"/>
      <sheetData sheetId="6317"/>
      <sheetData sheetId="6318"/>
      <sheetData sheetId="6319"/>
      <sheetData sheetId="6320"/>
      <sheetData sheetId="6321"/>
      <sheetData sheetId="6322"/>
      <sheetData sheetId="6323"/>
      <sheetData sheetId="6324"/>
      <sheetData sheetId="6325"/>
      <sheetData sheetId="6326"/>
      <sheetData sheetId="6327"/>
      <sheetData sheetId="6328"/>
      <sheetData sheetId="6329"/>
      <sheetData sheetId="6330"/>
      <sheetData sheetId="6331"/>
      <sheetData sheetId="6332"/>
      <sheetData sheetId="6333"/>
      <sheetData sheetId="6334"/>
      <sheetData sheetId="6335"/>
      <sheetData sheetId="6336"/>
      <sheetData sheetId="6337"/>
      <sheetData sheetId="6338"/>
      <sheetData sheetId="6339"/>
      <sheetData sheetId="6340"/>
      <sheetData sheetId="6341"/>
      <sheetData sheetId="6342"/>
      <sheetData sheetId="6343"/>
      <sheetData sheetId="6344"/>
      <sheetData sheetId="6345"/>
      <sheetData sheetId="6346"/>
      <sheetData sheetId="6347"/>
      <sheetData sheetId="6348"/>
      <sheetData sheetId="6349"/>
      <sheetData sheetId="6350"/>
      <sheetData sheetId="6351"/>
      <sheetData sheetId="6352"/>
      <sheetData sheetId="6353"/>
      <sheetData sheetId="6354"/>
      <sheetData sheetId="6355"/>
      <sheetData sheetId="6356"/>
      <sheetData sheetId="6357"/>
      <sheetData sheetId="6358"/>
      <sheetData sheetId="6359"/>
      <sheetData sheetId="6360"/>
      <sheetData sheetId="6361"/>
      <sheetData sheetId="6362"/>
      <sheetData sheetId="6363"/>
      <sheetData sheetId="6364"/>
      <sheetData sheetId="6365"/>
      <sheetData sheetId="6366"/>
      <sheetData sheetId="6367"/>
      <sheetData sheetId="6368"/>
      <sheetData sheetId="6369"/>
      <sheetData sheetId="6370"/>
      <sheetData sheetId="6371"/>
      <sheetData sheetId="6372"/>
      <sheetData sheetId="6373"/>
      <sheetData sheetId="6374"/>
      <sheetData sheetId="6375"/>
      <sheetData sheetId="6376"/>
      <sheetData sheetId="6377"/>
      <sheetData sheetId="6378"/>
      <sheetData sheetId="6379"/>
      <sheetData sheetId="6380"/>
      <sheetData sheetId="6381"/>
      <sheetData sheetId="6382"/>
      <sheetData sheetId="6383"/>
      <sheetData sheetId="6384"/>
      <sheetData sheetId="6385"/>
      <sheetData sheetId="6386"/>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refreshError="1"/>
      <sheetData sheetId="6480" refreshError="1"/>
      <sheetData sheetId="6481" refreshError="1"/>
      <sheetData sheetId="6482" refreshError="1"/>
      <sheetData sheetId="6483" refreshError="1"/>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refreshError="1"/>
      <sheetData sheetId="6497" refreshError="1"/>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efreshError="1"/>
      <sheetData sheetId="6508"/>
      <sheetData sheetId="6509"/>
      <sheetData sheetId="6510"/>
      <sheetData sheetId="6511"/>
      <sheetData sheetId="6512"/>
      <sheetData sheetId="6513"/>
      <sheetData sheetId="6514"/>
      <sheetData sheetId="6515"/>
      <sheetData sheetId="6516"/>
      <sheetData sheetId="6517"/>
      <sheetData sheetId="6518"/>
      <sheetData sheetId="6519" refreshError="1"/>
      <sheetData sheetId="6520"/>
      <sheetData sheetId="6521"/>
      <sheetData sheetId="6522"/>
      <sheetData sheetId="6523"/>
      <sheetData sheetId="6524"/>
      <sheetData sheetId="6525"/>
      <sheetData sheetId="6526" refreshError="1"/>
      <sheetData sheetId="6527" refreshError="1"/>
      <sheetData sheetId="6528" refreshError="1"/>
      <sheetData sheetId="6529" refreshError="1"/>
      <sheetData sheetId="6530" refreshError="1"/>
      <sheetData sheetId="6531" refreshError="1"/>
      <sheetData sheetId="6532" refreshError="1"/>
      <sheetData sheetId="6533" refreshError="1"/>
      <sheetData sheetId="6534" refreshError="1"/>
      <sheetData sheetId="6535" refreshError="1"/>
      <sheetData sheetId="6536" refreshError="1"/>
      <sheetData sheetId="6537" refreshError="1"/>
      <sheetData sheetId="6538" refreshError="1"/>
      <sheetData sheetId="6539" refreshError="1"/>
      <sheetData sheetId="6540" refreshError="1"/>
      <sheetData sheetId="6541" refreshError="1"/>
      <sheetData sheetId="6542" refreshError="1"/>
      <sheetData sheetId="6543" refreshError="1"/>
      <sheetData sheetId="6544" refreshError="1"/>
      <sheetData sheetId="6545" refreshError="1"/>
      <sheetData sheetId="6546" refreshError="1"/>
      <sheetData sheetId="6547" refreshError="1"/>
      <sheetData sheetId="6548" refreshError="1"/>
      <sheetData sheetId="6549" refreshError="1"/>
      <sheetData sheetId="6550" refreshError="1"/>
      <sheetData sheetId="6551" refreshError="1"/>
      <sheetData sheetId="6552" refreshError="1"/>
      <sheetData sheetId="6553" refreshError="1"/>
      <sheetData sheetId="6554" refreshError="1"/>
      <sheetData sheetId="6555" refreshError="1"/>
      <sheetData sheetId="6556" refreshError="1"/>
      <sheetData sheetId="6557" refreshError="1"/>
      <sheetData sheetId="6558" refreshError="1"/>
      <sheetData sheetId="6559" refreshError="1"/>
      <sheetData sheetId="6560" refreshError="1"/>
      <sheetData sheetId="6561" refreshError="1"/>
      <sheetData sheetId="6562" refreshError="1"/>
      <sheetData sheetId="6563" refreshError="1"/>
      <sheetData sheetId="6564" refreshError="1"/>
      <sheetData sheetId="6565" refreshError="1"/>
      <sheetData sheetId="6566" refreshError="1"/>
      <sheetData sheetId="6567" refreshError="1"/>
      <sheetData sheetId="6568" refreshError="1"/>
      <sheetData sheetId="6569" refreshError="1"/>
      <sheetData sheetId="6570" refreshError="1"/>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sheetData sheetId="6667"/>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sheetData sheetId="6688"/>
      <sheetData sheetId="6689"/>
      <sheetData sheetId="6690"/>
      <sheetData sheetId="669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sheetData sheetId="7200"/>
      <sheetData sheetId="7201"/>
      <sheetData sheetId="7202"/>
      <sheetData sheetId="7203"/>
      <sheetData sheetId="7204"/>
      <sheetData sheetId="7205"/>
      <sheetData sheetId="7206"/>
      <sheetData sheetId="7207"/>
      <sheetData sheetId="7208"/>
      <sheetData sheetId="7209"/>
      <sheetData sheetId="7210"/>
      <sheetData sheetId="7211"/>
      <sheetData sheetId="7212"/>
      <sheetData sheetId="7213"/>
      <sheetData sheetId="7214"/>
      <sheetData sheetId="7215"/>
      <sheetData sheetId="7216"/>
      <sheetData sheetId="7217"/>
      <sheetData sheetId="7218"/>
      <sheetData sheetId="7219"/>
      <sheetData sheetId="7220"/>
      <sheetData sheetId="7221"/>
      <sheetData sheetId="7222"/>
      <sheetData sheetId="7223"/>
      <sheetData sheetId="7224"/>
      <sheetData sheetId="7225"/>
      <sheetData sheetId="7226"/>
      <sheetData sheetId="7227"/>
      <sheetData sheetId="7228"/>
      <sheetData sheetId="7229"/>
      <sheetData sheetId="7230"/>
      <sheetData sheetId="7231"/>
      <sheetData sheetId="7232"/>
      <sheetData sheetId="7233"/>
      <sheetData sheetId="7234"/>
      <sheetData sheetId="7235"/>
      <sheetData sheetId="7236"/>
      <sheetData sheetId="7237"/>
      <sheetData sheetId="7238"/>
      <sheetData sheetId="7239"/>
      <sheetData sheetId="7240"/>
      <sheetData sheetId="7241"/>
      <sheetData sheetId="7242"/>
      <sheetData sheetId="7243"/>
      <sheetData sheetId="7244"/>
      <sheetData sheetId="7245"/>
      <sheetData sheetId="7246"/>
      <sheetData sheetId="7247"/>
      <sheetData sheetId="7248"/>
      <sheetData sheetId="7249"/>
      <sheetData sheetId="7250"/>
      <sheetData sheetId="7251"/>
      <sheetData sheetId="7252"/>
      <sheetData sheetId="7253"/>
      <sheetData sheetId="7254"/>
      <sheetData sheetId="7255"/>
      <sheetData sheetId="7256"/>
      <sheetData sheetId="7257"/>
      <sheetData sheetId="7258"/>
      <sheetData sheetId="7259"/>
      <sheetData sheetId="7260"/>
      <sheetData sheetId="7261"/>
      <sheetData sheetId="7262"/>
      <sheetData sheetId="7263"/>
      <sheetData sheetId="7264"/>
      <sheetData sheetId="7265"/>
      <sheetData sheetId="7266"/>
      <sheetData sheetId="7267"/>
      <sheetData sheetId="7268"/>
      <sheetData sheetId="7269"/>
      <sheetData sheetId="7270"/>
      <sheetData sheetId="7271"/>
      <sheetData sheetId="7272"/>
      <sheetData sheetId="7273"/>
      <sheetData sheetId="7274"/>
      <sheetData sheetId="7275"/>
      <sheetData sheetId="7276"/>
      <sheetData sheetId="7277"/>
      <sheetData sheetId="7278"/>
      <sheetData sheetId="7279"/>
      <sheetData sheetId="7280"/>
      <sheetData sheetId="7281"/>
      <sheetData sheetId="7282"/>
      <sheetData sheetId="7283"/>
      <sheetData sheetId="7284"/>
      <sheetData sheetId="7285"/>
      <sheetData sheetId="7286"/>
      <sheetData sheetId="7287"/>
      <sheetData sheetId="7288"/>
      <sheetData sheetId="7289"/>
      <sheetData sheetId="7290"/>
      <sheetData sheetId="7291"/>
      <sheetData sheetId="7292"/>
      <sheetData sheetId="7293"/>
      <sheetData sheetId="7294"/>
      <sheetData sheetId="7295"/>
      <sheetData sheetId="7296"/>
      <sheetData sheetId="7297"/>
      <sheetData sheetId="7298"/>
      <sheetData sheetId="7299"/>
      <sheetData sheetId="7300"/>
      <sheetData sheetId="7301"/>
      <sheetData sheetId="7302"/>
      <sheetData sheetId="7303"/>
      <sheetData sheetId="7304"/>
      <sheetData sheetId="7305"/>
      <sheetData sheetId="7306"/>
      <sheetData sheetId="7307"/>
      <sheetData sheetId="7308"/>
      <sheetData sheetId="7309"/>
      <sheetData sheetId="7310"/>
      <sheetData sheetId="7311"/>
      <sheetData sheetId="7312"/>
      <sheetData sheetId="7313"/>
      <sheetData sheetId="7314"/>
      <sheetData sheetId="7315"/>
      <sheetData sheetId="7316"/>
      <sheetData sheetId="7317"/>
      <sheetData sheetId="7318"/>
      <sheetData sheetId="7319"/>
      <sheetData sheetId="7320"/>
      <sheetData sheetId="7321"/>
      <sheetData sheetId="7322"/>
      <sheetData sheetId="7323"/>
      <sheetData sheetId="7324"/>
      <sheetData sheetId="7325"/>
      <sheetData sheetId="7326"/>
      <sheetData sheetId="7327"/>
      <sheetData sheetId="7328"/>
      <sheetData sheetId="7329"/>
      <sheetData sheetId="7330"/>
      <sheetData sheetId="7331"/>
      <sheetData sheetId="7332"/>
      <sheetData sheetId="7333"/>
      <sheetData sheetId="7334"/>
      <sheetData sheetId="7335"/>
      <sheetData sheetId="7336"/>
      <sheetData sheetId="7337"/>
      <sheetData sheetId="7338"/>
      <sheetData sheetId="7339"/>
      <sheetData sheetId="7340"/>
      <sheetData sheetId="7341"/>
      <sheetData sheetId="7342"/>
      <sheetData sheetId="7343"/>
      <sheetData sheetId="7344"/>
      <sheetData sheetId="7345"/>
      <sheetData sheetId="7346"/>
      <sheetData sheetId="7347"/>
      <sheetData sheetId="7348"/>
      <sheetData sheetId="7349"/>
      <sheetData sheetId="7350"/>
      <sheetData sheetId="7351"/>
      <sheetData sheetId="7352"/>
      <sheetData sheetId="7353"/>
      <sheetData sheetId="7354"/>
      <sheetData sheetId="7355"/>
      <sheetData sheetId="7356"/>
      <sheetData sheetId="7357"/>
      <sheetData sheetId="7358"/>
      <sheetData sheetId="7359"/>
      <sheetData sheetId="7360"/>
      <sheetData sheetId="7361"/>
      <sheetData sheetId="7362"/>
      <sheetData sheetId="7363"/>
      <sheetData sheetId="7364"/>
      <sheetData sheetId="7365"/>
      <sheetData sheetId="7366"/>
      <sheetData sheetId="7367"/>
      <sheetData sheetId="7368"/>
      <sheetData sheetId="7369"/>
      <sheetData sheetId="7370"/>
      <sheetData sheetId="7371"/>
      <sheetData sheetId="7372"/>
      <sheetData sheetId="7373"/>
      <sheetData sheetId="7374"/>
      <sheetData sheetId="7375"/>
      <sheetData sheetId="7376"/>
      <sheetData sheetId="7377"/>
      <sheetData sheetId="7378"/>
      <sheetData sheetId="7379"/>
      <sheetData sheetId="7380"/>
      <sheetData sheetId="7381"/>
      <sheetData sheetId="7382"/>
      <sheetData sheetId="7383"/>
      <sheetData sheetId="7384"/>
      <sheetData sheetId="7385"/>
      <sheetData sheetId="7386"/>
      <sheetData sheetId="7387"/>
      <sheetData sheetId="7388"/>
      <sheetData sheetId="7389"/>
      <sheetData sheetId="7390"/>
      <sheetData sheetId="7391"/>
      <sheetData sheetId="7392"/>
      <sheetData sheetId="7393"/>
      <sheetData sheetId="7394"/>
      <sheetData sheetId="7395"/>
      <sheetData sheetId="7396"/>
      <sheetData sheetId="7397"/>
      <sheetData sheetId="7398"/>
      <sheetData sheetId="7399"/>
      <sheetData sheetId="7400"/>
      <sheetData sheetId="7401"/>
      <sheetData sheetId="7402"/>
      <sheetData sheetId="7403"/>
      <sheetData sheetId="7404"/>
      <sheetData sheetId="7405"/>
      <sheetData sheetId="7406"/>
      <sheetData sheetId="7407"/>
      <sheetData sheetId="7408"/>
      <sheetData sheetId="7409"/>
      <sheetData sheetId="7410"/>
      <sheetData sheetId="7411"/>
      <sheetData sheetId="7412"/>
      <sheetData sheetId="7413"/>
      <sheetData sheetId="7414"/>
      <sheetData sheetId="7415"/>
      <sheetData sheetId="7416"/>
      <sheetData sheetId="7417"/>
      <sheetData sheetId="7418"/>
      <sheetData sheetId="7419"/>
      <sheetData sheetId="7420"/>
      <sheetData sheetId="7421"/>
      <sheetData sheetId="7422"/>
      <sheetData sheetId="7423"/>
      <sheetData sheetId="7424"/>
      <sheetData sheetId="7425"/>
      <sheetData sheetId="7426"/>
      <sheetData sheetId="7427"/>
      <sheetData sheetId="7428"/>
      <sheetData sheetId="7429"/>
      <sheetData sheetId="7430"/>
      <sheetData sheetId="7431"/>
      <sheetData sheetId="7432"/>
      <sheetData sheetId="7433"/>
      <sheetData sheetId="7434"/>
      <sheetData sheetId="7435"/>
      <sheetData sheetId="7436"/>
      <sheetData sheetId="7437"/>
      <sheetData sheetId="7438"/>
      <sheetData sheetId="7439"/>
      <sheetData sheetId="7440"/>
      <sheetData sheetId="7441"/>
      <sheetData sheetId="7442"/>
      <sheetData sheetId="7443"/>
      <sheetData sheetId="7444"/>
      <sheetData sheetId="7445"/>
      <sheetData sheetId="7446"/>
      <sheetData sheetId="7447"/>
      <sheetData sheetId="7448"/>
      <sheetData sheetId="7449"/>
      <sheetData sheetId="7450"/>
      <sheetData sheetId="7451"/>
      <sheetData sheetId="7452"/>
      <sheetData sheetId="7453"/>
      <sheetData sheetId="7454"/>
      <sheetData sheetId="7455"/>
      <sheetData sheetId="7456"/>
      <sheetData sheetId="7457"/>
      <sheetData sheetId="7458"/>
      <sheetData sheetId="7459"/>
      <sheetData sheetId="7460"/>
      <sheetData sheetId="7461"/>
      <sheetData sheetId="7462"/>
      <sheetData sheetId="7463"/>
      <sheetData sheetId="7464"/>
      <sheetData sheetId="7465"/>
      <sheetData sheetId="7466"/>
      <sheetData sheetId="7467"/>
      <sheetData sheetId="7468"/>
      <sheetData sheetId="7469"/>
      <sheetData sheetId="7470"/>
      <sheetData sheetId="7471"/>
      <sheetData sheetId="7472"/>
      <sheetData sheetId="7473"/>
      <sheetData sheetId="7474"/>
      <sheetData sheetId="7475"/>
      <sheetData sheetId="7476"/>
      <sheetData sheetId="7477"/>
      <sheetData sheetId="7478"/>
      <sheetData sheetId="7479"/>
      <sheetData sheetId="7480"/>
      <sheetData sheetId="7481"/>
      <sheetData sheetId="7482"/>
      <sheetData sheetId="7483"/>
      <sheetData sheetId="7484"/>
      <sheetData sheetId="7485"/>
      <sheetData sheetId="7486"/>
      <sheetData sheetId="7487"/>
      <sheetData sheetId="7488"/>
      <sheetData sheetId="7489"/>
      <sheetData sheetId="7490"/>
      <sheetData sheetId="7491"/>
      <sheetData sheetId="7492"/>
      <sheetData sheetId="7493"/>
      <sheetData sheetId="7494"/>
      <sheetData sheetId="7495"/>
      <sheetData sheetId="7496"/>
      <sheetData sheetId="7497"/>
      <sheetData sheetId="7498"/>
      <sheetData sheetId="7499"/>
      <sheetData sheetId="7500"/>
      <sheetData sheetId="7501"/>
      <sheetData sheetId="7502"/>
      <sheetData sheetId="7503"/>
      <sheetData sheetId="7504"/>
      <sheetData sheetId="7505"/>
      <sheetData sheetId="7506"/>
      <sheetData sheetId="7507"/>
      <sheetData sheetId="7508"/>
      <sheetData sheetId="7509"/>
      <sheetData sheetId="7510"/>
      <sheetData sheetId="7511"/>
      <sheetData sheetId="7512"/>
      <sheetData sheetId="7513"/>
      <sheetData sheetId="7514"/>
      <sheetData sheetId="7515"/>
      <sheetData sheetId="7516"/>
      <sheetData sheetId="7517"/>
      <sheetData sheetId="7518"/>
      <sheetData sheetId="7519"/>
      <sheetData sheetId="7520"/>
      <sheetData sheetId="7521"/>
      <sheetData sheetId="7522"/>
      <sheetData sheetId="7523"/>
      <sheetData sheetId="7524"/>
      <sheetData sheetId="7525"/>
      <sheetData sheetId="7526"/>
      <sheetData sheetId="7527"/>
      <sheetData sheetId="7528"/>
      <sheetData sheetId="7529"/>
      <sheetData sheetId="7530"/>
      <sheetData sheetId="7531"/>
      <sheetData sheetId="7532"/>
      <sheetData sheetId="7533"/>
      <sheetData sheetId="7534"/>
      <sheetData sheetId="7535"/>
      <sheetData sheetId="7536"/>
      <sheetData sheetId="7537"/>
      <sheetData sheetId="7538"/>
      <sheetData sheetId="7539"/>
      <sheetData sheetId="7540"/>
      <sheetData sheetId="7541"/>
      <sheetData sheetId="7542"/>
      <sheetData sheetId="7543"/>
      <sheetData sheetId="7544"/>
      <sheetData sheetId="7545"/>
      <sheetData sheetId="7546"/>
      <sheetData sheetId="7547"/>
      <sheetData sheetId="7548"/>
      <sheetData sheetId="7549"/>
      <sheetData sheetId="7550"/>
      <sheetData sheetId="7551"/>
      <sheetData sheetId="7552"/>
      <sheetData sheetId="7553"/>
      <sheetData sheetId="7554"/>
      <sheetData sheetId="7555"/>
      <sheetData sheetId="7556"/>
      <sheetData sheetId="7557"/>
      <sheetData sheetId="7558"/>
      <sheetData sheetId="7559"/>
      <sheetData sheetId="7560"/>
      <sheetData sheetId="7561"/>
      <sheetData sheetId="7562"/>
      <sheetData sheetId="7563"/>
      <sheetData sheetId="7564"/>
      <sheetData sheetId="7565"/>
      <sheetData sheetId="7566"/>
      <sheetData sheetId="7567"/>
      <sheetData sheetId="7568"/>
      <sheetData sheetId="7569"/>
      <sheetData sheetId="7570"/>
      <sheetData sheetId="7571"/>
      <sheetData sheetId="7572"/>
      <sheetData sheetId="7573"/>
      <sheetData sheetId="7574"/>
      <sheetData sheetId="7575"/>
      <sheetData sheetId="7576"/>
      <sheetData sheetId="7577"/>
      <sheetData sheetId="7578"/>
      <sheetData sheetId="7579"/>
      <sheetData sheetId="7580"/>
      <sheetData sheetId="7581"/>
      <sheetData sheetId="7582"/>
      <sheetData sheetId="7583"/>
      <sheetData sheetId="7584"/>
      <sheetData sheetId="7585"/>
      <sheetData sheetId="7586"/>
      <sheetData sheetId="7587"/>
      <sheetData sheetId="7588"/>
      <sheetData sheetId="7589"/>
      <sheetData sheetId="7590"/>
      <sheetData sheetId="7591"/>
      <sheetData sheetId="7592"/>
      <sheetData sheetId="7593"/>
      <sheetData sheetId="7594"/>
      <sheetData sheetId="7595"/>
      <sheetData sheetId="7596"/>
      <sheetData sheetId="7597"/>
      <sheetData sheetId="7598"/>
      <sheetData sheetId="7599"/>
      <sheetData sheetId="7600"/>
      <sheetData sheetId="7601"/>
      <sheetData sheetId="7602"/>
      <sheetData sheetId="7603"/>
      <sheetData sheetId="7604"/>
      <sheetData sheetId="7605"/>
      <sheetData sheetId="7606"/>
      <sheetData sheetId="7607"/>
      <sheetData sheetId="7608"/>
      <sheetData sheetId="7609"/>
      <sheetData sheetId="7610"/>
      <sheetData sheetId="7611"/>
      <sheetData sheetId="7612"/>
      <sheetData sheetId="7613"/>
      <sheetData sheetId="7614"/>
      <sheetData sheetId="7615"/>
      <sheetData sheetId="7616"/>
      <sheetData sheetId="7617"/>
      <sheetData sheetId="7618"/>
      <sheetData sheetId="7619"/>
      <sheetData sheetId="7620"/>
      <sheetData sheetId="7621"/>
      <sheetData sheetId="7622"/>
      <sheetData sheetId="7623"/>
      <sheetData sheetId="7624"/>
      <sheetData sheetId="7625"/>
      <sheetData sheetId="7626"/>
      <sheetData sheetId="7627"/>
      <sheetData sheetId="7628"/>
      <sheetData sheetId="7629"/>
      <sheetData sheetId="7630"/>
      <sheetData sheetId="7631"/>
      <sheetData sheetId="7632"/>
      <sheetData sheetId="7633"/>
      <sheetData sheetId="7634"/>
      <sheetData sheetId="7635"/>
      <sheetData sheetId="7636"/>
      <sheetData sheetId="7637"/>
      <sheetData sheetId="7638"/>
      <sheetData sheetId="7639"/>
      <sheetData sheetId="7640"/>
      <sheetData sheetId="7641"/>
      <sheetData sheetId="7642"/>
      <sheetData sheetId="7643"/>
      <sheetData sheetId="7644"/>
      <sheetData sheetId="7645"/>
      <sheetData sheetId="7646"/>
      <sheetData sheetId="7647"/>
      <sheetData sheetId="7648"/>
      <sheetData sheetId="7649"/>
      <sheetData sheetId="7650"/>
      <sheetData sheetId="7651"/>
      <sheetData sheetId="7652"/>
      <sheetData sheetId="7653"/>
      <sheetData sheetId="7654"/>
      <sheetData sheetId="7655"/>
      <sheetData sheetId="7656"/>
      <sheetData sheetId="7657"/>
      <sheetData sheetId="7658"/>
      <sheetData sheetId="7659"/>
      <sheetData sheetId="7660"/>
      <sheetData sheetId="7661"/>
      <sheetData sheetId="7662"/>
      <sheetData sheetId="7663"/>
      <sheetData sheetId="7664"/>
      <sheetData sheetId="7665"/>
      <sheetData sheetId="7666"/>
      <sheetData sheetId="7667"/>
      <sheetData sheetId="7668"/>
      <sheetData sheetId="7669"/>
      <sheetData sheetId="7670"/>
      <sheetData sheetId="7671"/>
      <sheetData sheetId="7672"/>
      <sheetData sheetId="7673"/>
      <sheetData sheetId="7674"/>
      <sheetData sheetId="7675"/>
      <sheetData sheetId="7676"/>
      <sheetData sheetId="7677"/>
      <sheetData sheetId="7678"/>
      <sheetData sheetId="7679"/>
      <sheetData sheetId="7680"/>
      <sheetData sheetId="7681"/>
      <sheetData sheetId="7682"/>
      <sheetData sheetId="7683"/>
      <sheetData sheetId="7684"/>
      <sheetData sheetId="7685"/>
      <sheetData sheetId="7686"/>
      <sheetData sheetId="7687"/>
      <sheetData sheetId="7688"/>
      <sheetData sheetId="7689"/>
      <sheetData sheetId="7690"/>
      <sheetData sheetId="7691"/>
      <sheetData sheetId="7692"/>
      <sheetData sheetId="7693"/>
      <sheetData sheetId="7694"/>
      <sheetData sheetId="7695"/>
      <sheetData sheetId="7696"/>
      <sheetData sheetId="7697"/>
      <sheetData sheetId="7698"/>
      <sheetData sheetId="7699"/>
      <sheetData sheetId="7700"/>
      <sheetData sheetId="7701"/>
      <sheetData sheetId="7702"/>
      <sheetData sheetId="7703"/>
      <sheetData sheetId="7704"/>
      <sheetData sheetId="7705"/>
      <sheetData sheetId="7706"/>
      <sheetData sheetId="7707"/>
      <sheetData sheetId="7708"/>
      <sheetData sheetId="7709"/>
      <sheetData sheetId="7710"/>
      <sheetData sheetId="7711"/>
      <sheetData sheetId="7712"/>
      <sheetData sheetId="7713"/>
      <sheetData sheetId="7714"/>
      <sheetData sheetId="7715"/>
      <sheetData sheetId="7716"/>
      <sheetData sheetId="7717"/>
      <sheetData sheetId="7718"/>
      <sheetData sheetId="7719"/>
      <sheetData sheetId="7720"/>
      <sheetData sheetId="7721"/>
      <sheetData sheetId="7722"/>
      <sheetData sheetId="7723"/>
      <sheetData sheetId="7724"/>
      <sheetData sheetId="7725"/>
      <sheetData sheetId="7726"/>
      <sheetData sheetId="7727"/>
      <sheetData sheetId="7728"/>
      <sheetData sheetId="7729"/>
      <sheetData sheetId="7730"/>
      <sheetData sheetId="7731"/>
      <sheetData sheetId="7732"/>
      <sheetData sheetId="7733"/>
      <sheetData sheetId="7734"/>
      <sheetData sheetId="7735"/>
      <sheetData sheetId="7736"/>
      <sheetData sheetId="7737"/>
      <sheetData sheetId="7738"/>
      <sheetData sheetId="7739"/>
      <sheetData sheetId="7740"/>
      <sheetData sheetId="7741"/>
      <sheetData sheetId="7742"/>
      <sheetData sheetId="7743"/>
      <sheetData sheetId="7744"/>
      <sheetData sheetId="7745"/>
      <sheetData sheetId="7746"/>
      <sheetData sheetId="7747"/>
      <sheetData sheetId="7748"/>
      <sheetData sheetId="7749"/>
      <sheetData sheetId="7750"/>
      <sheetData sheetId="7751"/>
      <sheetData sheetId="7752"/>
      <sheetData sheetId="7753"/>
      <sheetData sheetId="7754"/>
      <sheetData sheetId="7755"/>
      <sheetData sheetId="7756"/>
      <sheetData sheetId="7757"/>
      <sheetData sheetId="7758"/>
      <sheetData sheetId="7759"/>
      <sheetData sheetId="7760"/>
      <sheetData sheetId="7761"/>
      <sheetData sheetId="7762"/>
      <sheetData sheetId="7763"/>
      <sheetData sheetId="7764"/>
      <sheetData sheetId="7765"/>
      <sheetData sheetId="7766"/>
      <sheetData sheetId="7767"/>
      <sheetData sheetId="7768"/>
      <sheetData sheetId="7769"/>
      <sheetData sheetId="7770"/>
      <sheetData sheetId="7771"/>
      <sheetData sheetId="7772"/>
      <sheetData sheetId="7773"/>
      <sheetData sheetId="7774"/>
      <sheetData sheetId="7775"/>
      <sheetData sheetId="7776"/>
      <sheetData sheetId="7777"/>
      <sheetData sheetId="7778"/>
      <sheetData sheetId="7779"/>
      <sheetData sheetId="7780"/>
      <sheetData sheetId="7781"/>
      <sheetData sheetId="7782"/>
      <sheetData sheetId="7783"/>
      <sheetData sheetId="7784"/>
      <sheetData sheetId="7785"/>
      <sheetData sheetId="7786"/>
      <sheetData sheetId="7787"/>
      <sheetData sheetId="7788"/>
      <sheetData sheetId="7789"/>
      <sheetData sheetId="7790"/>
      <sheetData sheetId="7791"/>
      <sheetData sheetId="7792"/>
      <sheetData sheetId="7793"/>
      <sheetData sheetId="7794"/>
      <sheetData sheetId="7795"/>
      <sheetData sheetId="7796"/>
      <sheetData sheetId="7797"/>
      <sheetData sheetId="7798"/>
      <sheetData sheetId="7799"/>
      <sheetData sheetId="7800"/>
      <sheetData sheetId="7801"/>
      <sheetData sheetId="7802"/>
      <sheetData sheetId="7803"/>
      <sheetData sheetId="7804"/>
      <sheetData sheetId="7805"/>
      <sheetData sheetId="7806"/>
      <sheetData sheetId="7807"/>
      <sheetData sheetId="7808"/>
      <sheetData sheetId="7809"/>
      <sheetData sheetId="7810"/>
      <sheetData sheetId="7811"/>
      <sheetData sheetId="7812"/>
      <sheetData sheetId="7813"/>
      <sheetData sheetId="7814"/>
      <sheetData sheetId="7815"/>
      <sheetData sheetId="7816"/>
      <sheetData sheetId="7817"/>
      <sheetData sheetId="7818"/>
      <sheetData sheetId="7819"/>
      <sheetData sheetId="7820"/>
      <sheetData sheetId="7821"/>
      <sheetData sheetId="7822"/>
      <sheetData sheetId="7823"/>
      <sheetData sheetId="7824"/>
      <sheetData sheetId="7825"/>
      <sheetData sheetId="7826"/>
      <sheetData sheetId="7827"/>
      <sheetData sheetId="7828"/>
      <sheetData sheetId="7829"/>
      <sheetData sheetId="7830"/>
      <sheetData sheetId="7831"/>
      <sheetData sheetId="7832"/>
      <sheetData sheetId="7833"/>
      <sheetData sheetId="7834"/>
      <sheetData sheetId="7835"/>
      <sheetData sheetId="7836"/>
      <sheetData sheetId="7837"/>
      <sheetData sheetId="7838"/>
      <sheetData sheetId="7839"/>
      <sheetData sheetId="7840"/>
      <sheetData sheetId="7841"/>
      <sheetData sheetId="7842"/>
      <sheetData sheetId="7843"/>
      <sheetData sheetId="7844"/>
      <sheetData sheetId="7845"/>
      <sheetData sheetId="7846"/>
      <sheetData sheetId="7847"/>
      <sheetData sheetId="7848"/>
      <sheetData sheetId="7849"/>
      <sheetData sheetId="7850"/>
      <sheetData sheetId="7851"/>
      <sheetData sheetId="7852"/>
      <sheetData sheetId="7853"/>
      <sheetData sheetId="7854"/>
      <sheetData sheetId="7855"/>
      <sheetData sheetId="7856"/>
      <sheetData sheetId="7857"/>
      <sheetData sheetId="7858"/>
      <sheetData sheetId="7859"/>
      <sheetData sheetId="7860"/>
      <sheetData sheetId="7861"/>
      <sheetData sheetId="7862"/>
      <sheetData sheetId="7863"/>
      <sheetData sheetId="7864"/>
      <sheetData sheetId="7865"/>
      <sheetData sheetId="7866"/>
      <sheetData sheetId="7867"/>
      <sheetData sheetId="7868"/>
      <sheetData sheetId="7869"/>
      <sheetData sheetId="7870"/>
      <sheetData sheetId="7871"/>
      <sheetData sheetId="7872"/>
      <sheetData sheetId="7873"/>
      <sheetData sheetId="7874"/>
      <sheetData sheetId="7875"/>
      <sheetData sheetId="7876"/>
      <sheetData sheetId="7877"/>
      <sheetData sheetId="7878"/>
      <sheetData sheetId="7879"/>
      <sheetData sheetId="7880"/>
      <sheetData sheetId="7881"/>
      <sheetData sheetId="7882"/>
      <sheetData sheetId="7883"/>
      <sheetData sheetId="7884"/>
      <sheetData sheetId="7885"/>
      <sheetData sheetId="7886"/>
      <sheetData sheetId="7887"/>
      <sheetData sheetId="7888"/>
      <sheetData sheetId="7889"/>
      <sheetData sheetId="7890"/>
      <sheetData sheetId="7891"/>
      <sheetData sheetId="7892"/>
      <sheetData sheetId="7893"/>
      <sheetData sheetId="7894"/>
      <sheetData sheetId="7895"/>
      <sheetData sheetId="7896"/>
      <sheetData sheetId="7897"/>
      <sheetData sheetId="7898"/>
      <sheetData sheetId="7899"/>
      <sheetData sheetId="7900"/>
      <sheetData sheetId="7901"/>
      <sheetData sheetId="7902"/>
      <sheetData sheetId="7903"/>
      <sheetData sheetId="7904"/>
      <sheetData sheetId="7905"/>
      <sheetData sheetId="7906"/>
      <sheetData sheetId="7907"/>
      <sheetData sheetId="7908"/>
      <sheetData sheetId="7909"/>
      <sheetData sheetId="7910"/>
      <sheetData sheetId="7911"/>
      <sheetData sheetId="7912"/>
      <sheetData sheetId="7913"/>
      <sheetData sheetId="7914"/>
      <sheetData sheetId="7915"/>
      <sheetData sheetId="7916"/>
      <sheetData sheetId="7917"/>
      <sheetData sheetId="7918"/>
      <sheetData sheetId="7919"/>
      <sheetData sheetId="7920"/>
      <sheetData sheetId="7921"/>
      <sheetData sheetId="7922"/>
      <sheetData sheetId="7923"/>
      <sheetData sheetId="7924"/>
      <sheetData sheetId="7925"/>
      <sheetData sheetId="7926"/>
      <sheetData sheetId="7927"/>
      <sheetData sheetId="7928"/>
      <sheetData sheetId="7929"/>
      <sheetData sheetId="7930"/>
      <sheetData sheetId="7931"/>
      <sheetData sheetId="7932"/>
      <sheetData sheetId="7933"/>
      <sheetData sheetId="7934"/>
      <sheetData sheetId="7935"/>
      <sheetData sheetId="7936"/>
      <sheetData sheetId="7937"/>
      <sheetData sheetId="7938"/>
      <sheetData sheetId="7939"/>
      <sheetData sheetId="7940"/>
      <sheetData sheetId="7941"/>
      <sheetData sheetId="7942"/>
      <sheetData sheetId="7943"/>
      <sheetData sheetId="7944"/>
      <sheetData sheetId="7945"/>
      <sheetData sheetId="7946"/>
      <sheetData sheetId="7947"/>
      <sheetData sheetId="7948"/>
      <sheetData sheetId="7949"/>
      <sheetData sheetId="7950"/>
      <sheetData sheetId="7951"/>
      <sheetData sheetId="7952"/>
      <sheetData sheetId="7953"/>
      <sheetData sheetId="7954"/>
      <sheetData sheetId="7955"/>
      <sheetData sheetId="7956"/>
      <sheetData sheetId="7957"/>
      <sheetData sheetId="7958"/>
      <sheetData sheetId="7959"/>
      <sheetData sheetId="7960"/>
      <sheetData sheetId="7961"/>
      <sheetData sheetId="7962"/>
      <sheetData sheetId="7963"/>
      <sheetData sheetId="7964"/>
      <sheetData sheetId="7965"/>
      <sheetData sheetId="7966"/>
      <sheetData sheetId="7967"/>
      <sheetData sheetId="7968"/>
      <sheetData sheetId="7969"/>
      <sheetData sheetId="7970"/>
      <sheetData sheetId="7971"/>
      <sheetData sheetId="7972"/>
      <sheetData sheetId="7973"/>
      <sheetData sheetId="7974"/>
      <sheetData sheetId="7975"/>
      <sheetData sheetId="7976"/>
      <sheetData sheetId="7977"/>
      <sheetData sheetId="7978"/>
      <sheetData sheetId="7979"/>
      <sheetData sheetId="7980"/>
      <sheetData sheetId="7981"/>
      <sheetData sheetId="7982"/>
      <sheetData sheetId="7983"/>
      <sheetData sheetId="7984"/>
      <sheetData sheetId="7985"/>
      <sheetData sheetId="7986"/>
      <sheetData sheetId="7987"/>
      <sheetData sheetId="7988"/>
      <sheetData sheetId="7989"/>
      <sheetData sheetId="7990"/>
      <sheetData sheetId="7991"/>
      <sheetData sheetId="7992"/>
      <sheetData sheetId="7993"/>
      <sheetData sheetId="7994"/>
      <sheetData sheetId="7995"/>
      <sheetData sheetId="7996"/>
      <sheetData sheetId="7997"/>
      <sheetData sheetId="7998"/>
      <sheetData sheetId="7999"/>
      <sheetData sheetId="8000"/>
      <sheetData sheetId="8001"/>
      <sheetData sheetId="8002"/>
      <sheetData sheetId="8003"/>
      <sheetData sheetId="8004"/>
      <sheetData sheetId="8005"/>
      <sheetData sheetId="8006"/>
      <sheetData sheetId="8007"/>
      <sheetData sheetId="8008"/>
      <sheetData sheetId="8009"/>
      <sheetData sheetId="8010"/>
      <sheetData sheetId="8011"/>
      <sheetData sheetId="8012"/>
      <sheetData sheetId="8013"/>
      <sheetData sheetId="8014"/>
      <sheetData sheetId="8015"/>
      <sheetData sheetId="8016"/>
      <sheetData sheetId="8017"/>
      <sheetData sheetId="8018"/>
      <sheetData sheetId="8019"/>
      <sheetData sheetId="8020"/>
      <sheetData sheetId="8021"/>
      <sheetData sheetId="8022"/>
      <sheetData sheetId="8023"/>
      <sheetData sheetId="8024"/>
      <sheetData sheetId="8025"/>
      <sheetData sheetId="8026"/>
      <sheetData sheetId="8027"/>
      <sheetData sheetId="8028"/>
      <sheetData sheetId="8029"/>
      <sheetData sheetId="8030"/>
      <sheetData sheetId="8031"/>
      <sheetData sheetId="8032"/>
      <sheetData sheetId="8033"/>
      <sheetData sheetId="8034"/>
      <sheetData sheetId="8035"/>
      <sheetData sheetId="8036"/>
      <sheetData sheetId="8037"/>
      <sheetData sheetId="8038"/>
      <sheetData sheetId="8039"/>
      <sheetData sheetId="8040"/>
      <sheetData sheetId="8041"/>
      <sheetData sheetId="8042"/>
      <sheetData sheetId="8043"/>
      <sheetData sheetId="8044"/>
      <sheetData sheetId="8045"/>
      <sheetData sheetId="8046"/>
      <sheetData sheetId="8047"/>
      <sheetData sheetId="8048"/>
      <sheetData sheetId="8049"/>
      <sheetData sheetId="8050"/>
      <sheetData sheetId="8051"/>
      <sheetData sheetId="8052"/>
      <sheetData sheetId="8053"/>
      <sheetData sheetId="8054"/>
      <sheetData sheetId="8055"/>
      <sheetData sheetId="8056"/>
      <sheetData sheetId="8057"/>
      <sheetData sheetId="8058"/>
      <sheetData sheetId="8059"/>
      <sheetData sheetId="8060"/>
      <sheetData sheetId="8061"/>
      <sheetData sheetId="8062"/>
      <sheetData sheetId="8063"/>
      <sheetData sheetId="8064"/>
      <sheetData sheetId="8065"/>
      <sheetData sheetId="8066"/>
      <sheetData sheetId="8067"/>
      <sheetData sheetId="8068"/>
      <sheetData sheetId="8069"/>
      <sheetData sheetId="8070"/>
      <sheetData sheetId="8071"/>
      <sheetData sheetId="8072"/>
      <sheetData sheetId="8073"/>
      <sheetData sheetId="8074"/>
      <sheetData sheetId="8075"/>
      <sheetData sheetId="8076"/>
      <sheetData sheetId="8077"/>
      <sheetData sheetId="8078"/>
      <sheetData sheetId="8079"/>
      <sheetData sheetId="8080"/>
      <sheetData sheetId="8081"/>
      <sheetData sheetId="8082"/>
      <sheetData sheetId="8083"/>
      <sheetData sheetId="8084"/>
      <sheetData sheetId="8085"/>
      <sheetData sheetId="8086"/>
      <sheetData sheetId="8087"/>
      <sheetData sheetId="8088"/>
      <sheetData sheetId="8089"/>
      <sheetData sheetId="8090"/>
      <sheetData sheetId="8091"/>
      <sheetData sheetId="8092"/>
      <sheetData sheetId="8093"/>
      <sheetData sheetId="8094"/>
      <sheetData sheetId="8095"/>
      <sheetData sheetId="8096"/>
      <sheetData sheetId="8097"/>
      <sheetData sheetId="8098"/>
      <sheetData sheetId="8099"/>
      <sheetData sheetId="8100"/>
      <sheetData sheetId="8101"/>
      <sheetData sheetId="8102"/>
      <sheetData sheetId="8103"/>
      <sheetData sheetId="8104"/>
      <sheetData sheetId="8105"/>
      <sheetData sheetId="8106"/>
      <sheetData sheetId="8107"/>
      <sheetData sheetId="8108"/>
      <sheetData sheetId="8109"/>
      <sheetData sheetId="8110"/>
      <sheetData sheetId="8111"/>
      <sheetData sheetId="8112"/>
      <sheetData sheetId="8113"/>
      <sheetData sheetId="8114"/>
      <sheetData sheetId="8115"/>
      <sheetData sheetId="8116"/>
      <sheetData sheetId="8117"/>
      <sheetData sheetId="8118"/>
      <sheetData sheetId="8119"/>
      <sheetData sheetId="8120"/>
      <sheetData sheetId="8121"/>
      <sheetData sheetId="8122"/>
      <sheetData sheetId="8123"/>
      <sheetData sheetId="8124"/>
      <sheetData sheetId="8125"/>
      <sheetData sheetId="8126"/>
      <sheetData sheetId="8127"/>
      <sheetData sheetId="8128"/>
      <sheetData sheetId="8129"/>
      <sheetData sheetId="8130"/>
      <sheetData sheetId="8131"/>
      <sheetData sheetId="8132"/>
      <sheetData sheetId="8133"/>
      <sheetData sheetId="8134"/>
      <sheetData sheetId="8135"/>
      <sheetData sheetId="8136"/>
      <sheetData sheetId="8137"/>
      <sheetData sheetId="8138"/>
      <sheetData sheetId="8139"/>
      <sheetData sheetId="8140"/>
      <sheetData sheetId="8141"/>
      <sheetData sheetId="8142"/>
      <sheetData sheetId="8143"/>
      <sheetData sheetId="8144"/>
      <sheetData sheetId="8145"/>
      <sheetData sheetId="8146"/>
      <sheetData sheetId="8147"/>
      <sheetData sheetId="8148"/>
      <sheetData sheetId="8149"/>
      <sheetData sheetId="8150"/>
      <sheetData sheetId="8151"/>
      <sheetData sheetId="8152"/>
      <sheetData sheetId="8153"/>
      <sheetData sheetId="8154"/>
      <sheetData sheetId="8155"/>
      <sheetData sheetId="8156"/>
      <sheetData sheetId="8157"/>
      <sheetData sheetId="8158"/>
      <sheetData sheetId="8159"/>
      <sheetData sheetId="8160"/>
      <sheetData sheetId="8161"/>
      <sheetData sheetId="8162"/>
      <sheetData sheetId="8163"/>
      <sheetData sheetId="8164"/>
      <sheetData sheetId="8165"/>
      <sheetData sheetId="8166"/>
      <sheetData sheetId="8167"/>
      <sheetData sheetId="8168"/>
      <sheetData sheetId="8169"/>
      <sheetData sheetId="8170"/>
      <sheetData sheetId="8171"/>
      <sheetData sheetId="8172"/>
      <sheetData sheetId="8173"/>
      <sheetData sheetId="8174"/>
      <sheetData sheetId="8175"/>
      <sheetData sheetId="8176"/>
      <sheetData sheetId="8177"/>
      <sheetData sheetId="8178"/>
      <sheetData sheetId="8179"/>
      <sheetData sheetId="8180"/>
      <sheetData sheetId="8181"/>
      <sheetData sheetId="8182"/>
      <sheetData sheetId="8183"/>
      <sheetData sheetId="8184"/>
      <sheetData sheetId="8185"/>
      <sheetData sheetId="8186"/>
      <sheetData sheetId="8187"/>
      <sheetData sheetId="8188"/>
      <sheetData sheetId="8189"/>
      <sheetData sheetId="8190"/>
      <sheetData sheetId="8191"/>
      <sheetData sheetId="8192"/>
      <sheetData sheetId="8193"/>
      <sheetData sheetId="8194"/>
      <sheetData sheetId="8195"/>
      <sheetData sheetId="8196"/>
      <sheetData sheetId="8197"/>
      <sheetData sheetId="8198"/>
      <sheetData sheetId="8199"/>
      <sheetData sheetId="8200"/>
      <sheetData sheetId="8201"/>
      <sheetData sheetId="8202"/>
      <sheetData sheetId="8203"/>
      <sheetData sheetId="8204"/>
      <sheetData sheetId="8205"/>
      <sheetData sheetId="8206"/>
      <sheetData sheetId="8207"/>
      <sheetData sheetId="8208"/>
      <sheetData sheetId="8209"/>
      <sheetData sheetId="8210"/>
      <sheetData sheetId="8211"/>
      <sheetData sheetId="8212"/>
      <sheetData sheetId="8213"/>
      <sheetData sheetId="8214"/>
      <sheetData sheetId="8215"/>
      <sheetData sheetId="8216"/>
      <sheetData sheetId="8217" refreshError="1"/>
      <sheetData sheetId="8218" refreshError="1"/>
      <sheetData sheetId="8219" refreshError="1"/>
      <sheetData sheetId="8220" refreshError="1"/>
      <sheetData sheetId="8221" refreshError="1"/>
      <sheetData sheetId="8222" refreshError="1"/>
      <sheetData sheetId="8223" refreshError="1"/>
      <sheetData sheetId="8224" refreshError="1"/>
      <sheetData sheetId="8225" refreshError="1"/>
      <sheetData sheetId="8226" refreshError="1"/>
      <sheetData sheetId="8227" refreshError="1"/>
      <sheetData sheetId="8228" refreshError="1"/>
      <sheetData sheetId="8229" refreshError="1"/>
      <sheetData sheetId="8230" refreshError="1"/>
      <sheetData sheetId="8231" refreshError="1"/>
      <sheetData sheetId="8232" refreshError="1"/>
      <sheetData sheetId="8233" refreshError="1"/>
      <sheetData sheetId="8234" refreshError="1"/>
      <sheetData sheetId="8235" refreshError="1"/>
      <sheetData sheetId="8236" refreshError="1"/>
      <sheetData sheetId="8237" refreshError="1"/>
      <sheetData sheetId="8238" refreshError="1"/>
      <sheetData sheetId="8239" refreshError="1"/>
      <sheetData sheetId="8240" refreshError="1"/>
      <sheetData sheetId="8241" refreshError="1"/>
      <sheetData sheetId="8242" refreshError="1"/>
      <sheetData sheetId="8243" refreshError="1"/>
      <sheetData sheetId="8244" refreshError="1"/>
      <sheetData sheetId="8245" refreshError="1"/>
      <sheetData sheetId="8246" refreshError="1"/>
      <sheetData sheetId="8247" refreshError="1"/>
      <sheetData sheetId="8248" refreshError="1"/>
      <sheetData sheetId="8249" refreshError="1"/>
      <sheetData sheetId="8250" refreshError="1"/>
      <sheetData sheetId="8251" refreshError="1"/>
      <sheetData sheetId="8252" refreshError="1"/>
      <sheetData sheetId="8253" refreshError="1"/>
      <sheetData sheetId="8254" refreshError="1"/>
      <sheetData sheetId="8255" refreshError="1"/>
      <sheetData sheetId="8256" refreshError="1"/>
      <sheetData sheetId="8257" refreshError="1"/>
      <sheetData sheetId="8258" refreshError="1"/>
      <sheetData sheetId="8259" refreshError="1"/>
      <sheetData sheetId="8260" refreshError="1"/>
      <sheetData sheetId="8261" refreshError="1"/>
      <sheetData sheetId="8262" refreshError="1"/>
      <sheetData sheetId="8263" refreshError="1"/>
      <sheetData sheetId="8264" refreshError="1"/>
      <sheetData sheetId="8265" refreshError="1"/>
      <sheetData sheetId="8266" refreshError="1"/>
      <sheetData sheetId="8267" refreshError="1"/>
      <sheetData sheetId="8268" refreshError="1"/>
      <sheetData sheetId="8269" refreshError="1"/>
      <sheetData sheetId="8270" refreshError="1"/>
      <sheetData sheetId="8271" refreshError="1"/>
      <sheetData sheetId="8272" refreshError="1"/>
      <sheetData sheetId="8273" refreshError="1"/>
      <sheetData sheetId="8274" refreshError="1"/>
      <sheetData sheetId="8275" refreshError="1"/>
      <sheetData sheetId="8276" refreshError="1"/>
      <sheetData sheetId="8277" refreshError="1"/>
      <sheetData sheetId="8278" refreshError="1"/>
      <sheetData sheetId="8279" refreshError="1"/>
      <sheetData sheetId="8280" refreshError="1"/>
      <sheetData sheetId="8281" refreshError="1"/>
      <sheetData sheetId="8282" refreshError="1"/>
      <sheetData sheetId="8283" refreshError="1"/>
      <sheetData sheetId="8284" refreshError="1"/>
      <sheetData sheetId="8285" refreshError="1"/>
      <sheetData sheetId="8286" refreshError="1"/>
      <sheetData sheetId="8287" refreshError="1"/>
      <sheetData sheetId="8288" refreshError="1"/>
      <sheetData sheetId="8289" refreshError="1"/>
      <sheetData sheetId="8290" refreshError="1"/>
      <sheetData sheetId="8291" refreshError="1"/>
      <sheetData sheetId="8292" refreshError="1"/>
      <sheetData sheetId="8293" refreshError="1"/>
      <sheetData sheetId="8294" refreshError="1"/>
      <sheetData sheetId="8295" refreshError="1"/>
      <sheetData sheetId="8296" refreshError="1"/>
      <sheetData sheetId="8297" refreshError="1"/>
      <sheetData sheetId="8298" refreshError="1"/>
      <sheetData sheetId="8299" refreshError="1"/>
      <sheetData sheetId="8300" refreshError="1"/>
      <sheetData sheetId="8301" refreshError="1"/>
      <sheetData sheetId="8302" refreshError="1"/>
      <sheetData sheetId="8303" refreshError="1"/>
      <sheetData sheetId="8304" refreshError="1"/>
      <sheetData sheetId="8305" refreshError="1"/>
      <sheetData sheetId="8306" refreshError="1"/>
      <sheetData sheetId="8307" refreshError="1"/>
      <sheetData sheetId="8308" refreshError="1"/>
      <sheetData sheetId="8309" refreshError="1"/>
      <sheetData sheetId="8310" refreshError="1"/>
      <sheetData sheetId="8311" refreshError="1"/>
      <sheetData sheetId="8312" refreshError="1"/>
      <sheetData sheetId="8313" refreshError="1"/>
      <sheetData sheetId="8314" refreshError="1"/>
      <sheetData sheetId="8315" refreshError="1"/>
      <sheetData sheetId="8316" refreshError="1"/>
      <sheetData sheetId="8317" refreshError="1"/>
      <sheetData sheetId="8318" refreshError="1"/>
      <sheetData sheetId="8319" refreshError="1"/>
      <sheetData sheetId="8320" refreshError="1"/>
      <sheetData sheetId="8321" refreshError="1"/>
      <sheetData sheetId="8322" refreshError="1"/>
      <sheetData sheetId="8323" refreshError="1"/>
      <sheetData sheetId="8324" refreshError="1"/>
      <sheetData sheetId="8325" refreshError="1"/>
      <sheetData sheetId="8326" refreshError="1"/>
      <sheetData sheetId="8327" refreshError="1"/>
      <sheetData sheetId="8328" refreshError="1"/>
      <sheetData sheetId="8329" refreshError="1"/>
      <sheetData sheetId="8330" refreshError="1"/>
      <sheetData sheetId="8331" refreshError="1"/>
      <sheetData sheetId="8332" refreshError="1"/>
      <sheetData sheetId="8333" refreshError="1"/>
      <sheetData sheetId="8334" refreshError="1"/>
      <sheetData sheetId="8335" refreshError="1"/>
      <sheetData sheetId="8336" refreshError="1"/>
      <sheetData sheetId="8337" refreshError="1"/>
      <sheetData sheetId="8338" refreshError="1"/>
      <sheetData sheetId="8339" refreshError="1"/>
      <sheetData sheetId="8340" refreshError="1"/>
      <sheetData sheetId="8341" refreshError="1"/>
      <sheetData sheetId="8342" refreshError="1"/>
      <sheetData sheetId="8343" refreshError="1"/>
      <sheetData sheetId="8344" refreshError="1"/>
      <sheetData sheetId="8345" refreshError="1"/>
      <sheetData sheetId="8346" refreshError="1"/>
      <sheetData sheetId="8347" refreshError="1"/>
      <sheetData sheetId="8348" refreshError="1"/>
      <sheetData sheetId="8349" refreshError="1"/>
      <sheetData sheetId="8350" refreshError="1"/>
      <sheetData sheetId="8351" refreshError="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sheetData sheetId="8365"/>
      <sheetData sheetId="8366"/>
      <sheetData sheetId="8367"/>
      <sheetData sheetId="8368"/>
      <sheetData sheetId="8369"/>
      <sheetData sheetId="8370"/>
      <sheetData sheetId="8371"/>
      <sheetData sheetId="8372"/>
      <sheetData sheetId="8373"/>
      <sheetData sheetId="8374"/>
      <sheetData sheetId="8375"/>
      <sheetData sheetId="8376"/>
      <sheetData sheetId="8377"/>
      <sheetData sheetId="8378"/>
      <sheetData sheetId="8379"/>
      <sheetData sheetId="8380"/>
      <sheetData sheetId="8381"/>
      <sheetData sheetId="8382"/>
      <sheetData sheetId="8383"/>
      <sheetData sheetId="8384"/>
      <sheetData sheetId="8385"/>
      <sheetData sheetId="8386"/>
      <sheetData sheetId="8387"/>
      <sheetData sheetId="8388"/>
      <sheetData sheetId="8389"/>
      <sheetData sheetId="8390"/>
      <sheetData sheetId="8391"/>
      <sheetData sheetId="8392"/>
      <sheetData sheetId="8393"/>
      <sheetData sheetId="8394"/>
      <sheetData sheetId="8395"/>
      <sheetData sheetId="8396"/>
      <sheetData sheetId="8397"/>
      <sheetData sheetId="8398"/>
      <sheetData sheetId="8399"/>
      <sheetData sheetId="8400"/>
      <sheetData sheetId="8401"/>
      <sheetData sheetId="8402"/>
      <sheetData sheetId="8403"/>
      <sheetData sheetId="8404"/>
      <sheetData sheetId="8405"/>
      <sheetData sheetId="8406"/>
      <sheetData sheetId="8407"/>
      <sheetData sheetId="8408"/>
      <sheetData sheetId="8409"/>
      <sheetData sheetId="8410"/>
      <sheetData sheetId="8411"/>
      <sheetData sheetId="8412"/>
      <sheetData sheetId="8413"/>
      <sheetData sheetId="8414"/>
      <sheetData sheetId="8415"/>
      <sheetData sheetId="8416"/>
      <sheetData sheetId="8417"/>
      <sheetData sheetId="8418"/>
      <sheetData sheetId="8419"/>
      <sheetData sheetId="8420"/>
      <sheetData sheetId="8421"/>
      <sheetData sheetId="8422"/>
      <sheetData sheetId="8423"/>
      <sheetData sheetId="8424"/>
      <sheetData sheetId="8425"/>
      <sheetData sheetId="8426"/>
      <sheetData sheetId="8427"/>
      <sheetData sheetId="8428"/>
      <sheetData sheetId="8429"/>
      <sheetData sheetId="8430"/>
      <sheetData sheetId="8431"/>
      <sheetData sheetId="8432"/>
      <sheetData sheetId="8433"/>
      <sheetData sheetId="8434"/>
      <sheetData sheetId="8435"/>
      <sheetData sheetId="8436"/>
      <sheetData sheetId="8437"/>
      <sheetData sheetId="8438"/>
      <sheetData sheetId="8439"/>
      <sheetData sheetId="8440"/>
      <sheetData sheetId="8441"/>
      <sheetData sheetId="8442"/>
      <sheetData sheetId="8443"/>
      <sheetData sheetId="8444"/>
      <sheetData sheetId="8445"/>
      <sheetData sheetId="8446"/>
      <sheetData sheetId="8447"/>
      <sheetData sheetId="8448"/>
      <sheetData sheetId="8449"/>
      <sheetData sheetId="8450"/>
      <sheetData sheetId="8451"/>
      <sheetData sheetId="8452"/>
      <sheetData sheetId="8453"/>
      <sheetData sheetId="8454"/>
      <sheetData sheetId="8455"/>
      <sheetData sheetId="8456"/>
      <sheetData sheetId="8457"/>
      <sheetData sheetId="8458"/>
      <sheetData sheetId="8459"/>
      <sheetData sheetId="8460"/>
      <sheetData sheetId="8461"/>
      <sheetData sheetId="8462"/>
      <sheetData sheetId="8463"/>
      <sheetData sheetId="8464"/>
      <sheetData sheetId="8465"/>
      <sheetData sheetId="8466"/>
      <sheetData sheetId="8467"/>
      <sheetData sheetId="8468"/>
      <sheetData sheetId="8469"/>
      <sheetData sheetId="8470"/>
      <sheetData sheetId="8471"/>
      <sheetData sheetId="8472"/>
      <sheetData sheetId="8473"/>
      <sheetData sheetId="8474"/>
      <sheetData sheetId="8475"/>
      <sheetData sheetId="8476"/>
      <sheetData sheetId="8477"/>
      <sheetData sheetId="8478"/>
      <sheetData sheetId="8479"/>
      <sheetData sheetId="8480"/>
      <sheetData sheetId="8481"/>
      <sheetData sheetId="8482"/>
      <sheetData sheetId="8483"/>
      <sheetData sheetId="8484"/>
      <sheetData sheetId="8485"/>
      <sheetData sheetId="8486"/>
      <sheetData sheetId="8487"/>
      <sheetData sheetId="8488"/>
      <sheetData sheetId="8489"/>
      <sheetData sheetId="8490"/>
      <sheetData sheetId="8491"/>
      <sheetData sheetId="8492"/>
      <sheetData sheetId="8493"/>
      <sheetData sheetId="8494"/>
      <sheetData sheetId="8495"/>
      <sheetData sheetId="8496"/>
      <sheetData sheetId="8497"/>
      <sheetData sheetId="8498"/>
      <sheetData sheetId="8499"/>
      <sheetData sheetId="8500"/>
      <sheetData sheetId="8501"/>
      <sheetData sheetId="8502"/>
      <sheetData sheetId="8503"/>
      <sheetData sheetId="8504"/>
      <sheetData sheetId="8505"/>
      <sheetData sheetId="8506"/>
      <sheetData sheetId="8507"/>
      <sheetData sheetId="8508"/>
      <sheetData sheetId="8509" refreshError="1"/>
      <sheetData sheetId="8510" refreshError="1"/>
      <sheetData sheetId="8511" refreshError="1"/>
      <sheetData sheetId="8512" refreshError="1"/>
      <sheetData sheetId="8513" refreshError="1"/>
      <sheetData sheetId="8514" refreshError="1"/>
      <sheetData sheetId="8515" refreshError="1"/>
      <sheetData sheetId="8516" refreshError="1"/>
      <sheetData sheetId="8517" refreshError="1"/>
      <sheetData sheetId="8518" refreshError="1"/>
      <sheetData sheetId="8519" refreshError="1"/>
      <sheetData sheetId="8520" refreshError="1"/>
      <sheetData sheetId="8521" refreshError="1"/>
      <sheetData sheetId="8522" refreshError="1"/>
      <sheetData sheetId="8523" refreshError="1"/>
      <sheetData sheetId="8524" refreshError="1"/>
      <sheetData sheetId="8525" refreshError="1"/>
      <sheetData sheetId="8526" refreshError="1"/>
      <sheetData sheetId="8527" refreshError="1"/>
      <sheetData sheetId="8528" refreshError="1"/>
      <sheetData sheetId="8529" refreshError="1"/>
      <sheetData sheetId="8530" refreshError="1"/>
      <sheetData sheetId="8531" refreshError="1"/>
      <sheetData sheetId="8532" refreshError="1"/>
      <sheetData sheetId="8533" refreshError="1"/>
      <sheetData sheetId="8534" refreshError="1"/>
      <sheetData sheetId="8535" refreshError="1"/>
      <sheetData sheetId="8536" refreshError="1"/>
      <sheetData sheetId="8537" refreshError="1"/>
      <sheetData sheetId="8538" refreshError="1"/>
      <sheetData sheetId="8539" refreshError="1"/>
      <sheetData sheetId="8540" refreshError="1"/>
      <sheetData sheetId="8541" refreshError="1"/>
      <sheetData sheetId="8542" refreshError="1"/>
      <sheetData sheetId="8543" refreshError="1"/>
      <sheetData sheetId="8544" refreshError="1"/>
      <sheetData sheetId="8545" refreshError="1"/>
      <sheetData sheetId="8546" refreshError="1"/>
      <sheetData sheetId="8547" refreshError="1"/>
      <sheetData sheetId="8548" refreshError="1"/>
      <sheetData sheetId="8549" refreshError="1"/>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refreshError="1"/>
      <sheetData sheetId="8577" refreshError="1"/>
      <sheetData sheetId="8578" refreshError="1"/>
      <sheetData sheetId="8579" refreshError="1"/>
      <sheetData sheetId="8580" refreshError="1"/>
      <sheetData sheetId="8581" refreshError="1"/>
      <sheetData sheetId="8582" refreshError="1"/>
      <sheetData sheetId="8583" refreshError="1"/>
      <sheetData sheetId="8584" refreshError="1"/>
      <sheetData sheetId="8585" refreshError="1"/>
      <sheetData sheetId="8586" refreshError="1"/>
      <sheetData sheetId="8587" refreshError="1"/>
      <sheetData sheetId="8588" refreshError="1"/>
      <sheetData sheetId="8589" refreshError="1"/>
      <sheetData sheetId="8590" refreshError="1"/>
      <sheetData sheetId="8591" refreshError="1"/>
      <sheetData sheetId="8592" refreshError="1"/>
      <sheetData sheetId="8593" refreshError="1"/>
      <sheetData sheetId="8594" refreshError="1"/>
      <sheetData sheetId="8595" refreshError="1"/>
      <sheetData sheetId="8596" refreshError="1"/>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efreshError="1"/>
      <sheetData sheetId="8608" refreshError="1"/>
      <sheetData sheetId="8609" refreshError="1"/>
      <sheetData sheetId="8610" refreshError="1"/>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refreshError="1"/>
      <sheetData sheetId="8624" refreshError="1"/>
      <sheetData sheetId="8625" refreshError="1"/>
      <sheetData sheetId="8626" refreshError="1"/>
      <sheetData sheetId="8627" refreshError="1"/>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refreshError="1"/>
      <sheetData sheetId="8652" refreshError="1"/>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refreshError="1"/>
      <sheetData sheetId="8679" refreshError="1"/>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refreshError="1"/>
      <sheetData sheetId="8691" refreshError="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refreshError="1"/>
      <sheetData sheetId="8713" refreshError="1"/>
      <sheetData sheetId="8714" refreshError="1"/>
      <sheetData sheetId="8715" refreshError="1"/>
      <sheetData sheetId="8716" refreshError="1"/>
      <sheetData sheetId="8717" refreshError="1"/>
      <sheetData sheetId="8718" refreshError="1"/>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refreshError="1"/>
      <sheetData sheetId="8735" refreshError="1"/>
      <sheetData sheetId="8736" refreshError="1"/>
      <sheetData sheetId="8737" refreshError="1"/>
      <sheetData sheetId="8738" refreshError="1"/>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efreshError="1"/>
      <sheetData sheetId="8749" refreshError="1"/>
      <sheetData sheetId="8750" refreshError="1"/>
      <sheetData sheetId="8751" refreshError="1"/>
      <sheetData sheetId="8752" refreshError="1"/>
      <sheetData sheetId="8753" refreshError="1"/>
      <sheetData sheetId="8754" refreshError="1"/>
      <sheetData sheetId="8755" refreshError="1"/>
      <sheetData sheetId="8756" refreshError="1"/>
      <sheetData sheetId="8757" refreshError="1"/>
      <sheetData sheetId="8758" refreshError="1"/>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refreshError="1"/>
      <sheetData sheetId="8771" refreshError="1"/>
      <sheetData sheetId="8772" refreshError="1"/>
      <sheetData sheetId="8773" refreshError="1"/>
      <sheetData sheetId="8774" refreshError="1"/>
      <sheetData sheetId="8775" refreshError="1"/>
      <sheetData sheetId="8776" refreshError="1"/>
      <sheetData sheetId="8777" refreshError="1"/>
      <sheetData sheetId="8778" refreshError="1"/>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refreshError="1"/>
      <sheetData sheetId="8789" refreshError="1"/>
      <sheetData sheetId="8790" refreshError="1"/>
      <sheetData sheetId="8791" refreshError="1"/>
      <sheetData sheetId="8792" refreshError="1"/>
      <sheetData sheetId="8793" refreshError="1"/>
      <sheetData sheetId="8794" refreshError="1"/>
      <sheetData sheetId="8795" refreshError="1"/>
      <sheetData sheetId="8796" refreshError="1"/>
      <sheetData sheetId="8797" refreshError="1"/>
      <sheetData sheetId="8798" refreshError="1"/>
      <sheetData sheetId="8799" refreshError="1"/>
      <sheetData sheetId="8800" refreshError="1"/>
      <sheetData sheetId="8801"/>
      <sheetData sheetId="8802"/>
      <sheetData sheetId="8803"/>
      <sheetData sheetId="8804"/>
      <sheetData sheetId="8805"/>
      <sheetData sheetId="8806"/>
      <sheetData sheetId="8807"/>
      <sheetData sheetId="8808"/>
      <sheetData sheetId="8809"/>
      <sheetData sheetId="8810"/>
      <sheetData sheetId="8811"/>
      <sheetData sheetId="8812"/>
      <sheetData sheetId="8813"/>
      <sheetData sheetId="8814"/>
      <sheetData sheetId="8815"/>
      <sheetData sheetId="8816"/>
      <sheetData sheetId="8817"/>
      <sheetData sheetId="8818"/>
      <sheetData sheetId="8819"/>
      <sheetData sheetId="8820"/>
      <sheetData sheetId="8821"/>
      <sheetData sheetId="8822"/>
      <sheetData sheetId="8823"/>
      <sheetData sheetId="8824"/>
      <sheetData sheetId="8825"/>
      <sheetData sheetId="8826"/>
      <sheetData sheetId="8827"/>
      <sheetData sheetId="8828"/>
      <sheetData sheetId="8829"/>
      <sheetData sheetId="8830"/>
      <sheetData sheetId="8831"/>
      <sheetData sheetId="8832"/>
      <sheetData sheetId="8833"/>
      <sheetData sheetId="8834"/>
      <sheetData sheetId="8835"/>
      <sheetData sheetId="8836"/>
      <sheetData sheetId="8837"/>
      <sheetData sheetId="8838"/>
      <sheetData sheetId="8839"/>
      <sheetData sheetId="8840"/>
      <sheetData sheetId="8841"/>
      <sheetData sheetId="8842"/>
      <sheetData sheetId="8843"/>
      <sheetData sheetId="8844"/>
      <sheetData sheetId="8845"/>
      <sheetData sheetId="8846"/>
      <sheetData sheetId="8847"/>
      <sheetData sheetId="8848"/>
      <sheetData sheetId="8849"/>
      <sheetData sheetId="8850"/>
      <sheetData sheetId="8851"/>
      <sheetData sheetId="8852"/>
      <sheetData sheetId="8853"/>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sheetData sheetId="8878"/>
      <sheetData sheetId="8879"/>
      <sheetData sheetId="8880"/>
      <sheetData sheetId="8881"/>
      <sheetData sheetId="8882"/>
      <sheetData sheetId="8883"/>
      <sheetData sheetId="8884"/>
      <sheetData sheetId="8885"/>
      <sheetData sheetId="8886"/>
      <sheetData sheetId="8887"/>
      <sheetData sheetId="8888"/>
      <sheetData sheetId="8889"/>
      <sheetData sheetId="8890"/>
      <sheetData sheetId="8891"/>
      <sheetData sheetId="8892"/>
      <sheetData sheetId="8893"/>
      <sheetData sheetId="8894"/>
      <sheetData sheetId="8895"/>
      <sheetData sheetId="8896"/>
      <sheetData sheetId="8897"/>
      <sheetData sheetId="8898"/>
      <sheetData sheetId="8899"/>
      <sheetData sheetId="8900"/>
      <sheetData sheetId="8901"/>
      <sheetData sheetId="8902"/>
      <sheetData sheetId="8903"/>
      <sheetData sheetId="8904"/>
      <sheetData sheetId="8905"/>
      <sheetData sheetId="8906"/>
      <sheetData sheetId="8907"/>
      <sheetData sheetId="8908"/>
      <sheetData sheetId="8909"/>
      <sheetData sheetId="8910"/>
      <sheetData sheetId="8911"/>
      <sheetData sheetId="8912"/>
      <sheetData sheetId="8913"/>
      <sheetData sheetId="8914"/>
      <sheetData sheetId="8915"/>
      <sheetData sheetId="8916"/>
      <sheetData sheetId="8917"/>
      <sheetData sheetId="8918"/>
      <sheetData sheetId="8919"/>
      <sheetData sheetId="8920"/>
      <sheetData sheetId="8921"/>
      <sheetData sheetId="8922"/>
      <sheetData sheetId="8923"/>
      <sheetData sheetId="8924"/>
      <sheetData sheetId="8925"/>
      <sheetData sheetId="8926"/>
      <sheetData sheetId="8927"/>
      <sheetData sheetId="8928"/>
      <sheetData sheetId="8929"/>
      <sheetData sheetId="8930"/>
      <sheetData sheetId="8931"/>
      <sheetData sheetId="8932"/>
      <sheetData sheetId="8933"/>
      <sheetData sheetId="8934"/>
      <sheetData sheetId="8935"/>
      <sheetData sheetId="8936"/>
      <sheetData sheetId="8937"/>
      <sheetData sheetId="8938"/>
      <sheetData sheetId="8939"/>
      <sheetData sheetId="8940"/>
      <sheetData sheetId="8941"/>
      <sheetData sheetId="8942"/>
      <sheetData sheetId="8943"/>
      <sheetData sheetId="8944"/>
      <sheetData sheetId="8945"/>
      <sheetData sheetId="8946"/>
      <sheetData sheetId="8947"/>
      <sheetData sheetId="8948"/>
      <sheetData sheetId="8949"/>
      <sheetData sheetId="8950"/>
      <sheetData sheetId="8951"/>
      <sheetData sheetId="8952"/>
      <sheetData sheetId="8953"/>
      <sheetData sheetId="8954"/>
      <sheetData sheetId="8955"/>
      <sheetData sheetId="8956"/>
      <sheetData sheetId="8957"/>
      <sheetData sheetId="8958"/>
      <sheetData sheetId="8959"/>
      <sheetData sheetId="8960"/>
      <sheetData sheetId="8961"/>
      <sheetData sheetId="8962"/>
      <sheetData sheetId="8963"/>
      <sheetData sheetId="8964"/>
      <sheetData sheetId="8965"/>
      <sheetData sheetId="8966"/>
      <sheetData sheetId="8967"/>
      <sheetData sheetId="8968"/>
      <sheetData sheetId="8969"/>
      <sheetData sheetId="8970"/>
      <sheetData sheetId="8971"/>
      <sheetData sheetId="8972"/>
      <sheetData sheetId="8973"/>
      <sheetData sheetId="8974"/>
      <sheetData sheetId="8975"/>
      <sheetData sheetId="8976"/>
      <sheetData sheetId="8977"/>
      <sheetData sheetId="8978"/>
      <sheetData sheetId="8979"/>
      <sheetData sheetId="8980"/>
      <sheetData sheetId="8981"/>
      <sheetData sheetId="8982"/>
      <sheetData sheetId="8983"/>
      <sheetData sheetId="8984"/>
      <sheetData sheetId="8985"/>
      <sheetData sheetId="8986"/>
      <sheetData sheetId="8987"/>
      <sheetData sheetId="8988"/>
      <sheetData sheetId="8989"/>
      <sheetData sheetId="8990"/>
      <sheetData sheetId="8991"/>
      <sheetData sheetId="8992"/>
      <sheetData sheetId="8993"/>
      <sheetData sheetId="8994"/>
      <sheetData sheetId="8995"/>
      <sheetData sheetId="8996"/>
      <sheetData sheetId="8997"/>
      <sheetData sheetId="8998"/>
      <sheetData sheetId="8999"/>
      <sheetData sheetId="9000"/>
      <sheetData sheetId="9001"/>
      <sheetData sheetId="9002"/>
      <sheetData sheetId="9003"/>
      <sheetData sheetId="9004"/>
      <sheetData sheetId="9005"/>
      <sheetData sheetId="9006"/>
      <sheetData sheetId="9007"/>
      <sheetData sheetId="9008"/>
      <sheetData sheetId="9009"/>
      <sheetData sheetId="9010"/>
      <sheetData sheetId="9011"/>
      <sheetData sheetId="9012"/>
      <sheetData sheetId="9013"/>
      <sheetData sheetId="9014"/>
      <sheetData sheetId="9015"/>
      <sheetData sheetId="9016"/>
      <sheetData sheetId="9017"/>
      <sheetData sheetId="9018"/>
      <sheetData sheetId="9019"/>
      <sheetData sheetId="9020"/>
      <sheetData sheetId="9021"/>
      <sheetData sheetId="9022"/>
      <sheetData sheetId="9023"/>
      <sheetData sheetId="9024"/>
      <sheetData sheetId="9025"/>
      <sheetData sheetId="9026"/>
      <sheetData sheetId="9027"/>
      <sheetData sheetId="9028"/>
      <sheetData sheetId="9029"/>
      <sheetData sheetId="9030"/>
      <sheetData sheetId="9031"/>
      <sheetData sheetId="9032"/>
      <sheetData sheetId="9033"/>
      <sheetData sheetId="9034"/>
      <sheetData sheetId="9035"/>
      <sheetData sheetId="9036"/>
      <sheetData sheetId="9037"/>
      <sheetData sheetId="9038"/>
      <sheetData sheetId="9039"/>
      <sheetData sheetId="9040"/>
      <sheetData sheetId="9041"/>
      <sheetData sheetId="9042"/>
      <sheetData sheetId="9043"/>
      <sheetData sheetId="9044"/>
      <sheetData sheetId="9045"/>
      <sheetData sheetId="9046"/>
      <sheetData sheetId="9047"/>
      <sheetData sheetId="9048"/>
      <sheetData sheetId="9049"/>
      <sheetData sheetId="9050"/>
      <sheetData sheetId="9051"/>
      <sheetData sheetId="9052"/>
      <sheetData sheetId="9053"/>
      <sheetData sheetId="9054"/>
      <sheetData sheetId="9055"/>
      <sheetData sheetId="9056"/>
      <sheetData sheetId="9057"/>
      <sheetData sheetId="9058"/>
      <sheetData sheetId="9059"/>
      <sheetData sheetId="9060"/>
      <sheetData sheetId="9061"/>
      <sheetData sheetId="9062"/>
      <sheetData sheetId="9063"/>
      <sheetData sheetId="9064"/>
      <sheetData sheetId="9065"/>
      <sheetData sheetId="9066"/>
      <sheetData sheetId="9067"/>
      <sheetData sheetId="9068"/>
      <sheetData sheetId="9069"/>
      <sheetData sheetId="9070"/>
      <sheetData sheetId="9071"/>
      <sheetData sheetId="9072"/>
      <sheetData sheetId="9073"/>
      <sheetData sheetId="9074"/>
      <sheetData sheetId="9075"/>
      <sheetData sheetId="9076"/>
      <sheetData sheetId="9077"/>
      <sheetData sheetId="9078"/>
      <sheetData sheetId="9079"/>
      <sheetData sheetId="9080"/>
      <sheetData sheetId="9081"/>
      <sheetData sheetId="9082"/>
      <sheetData sheetId="9083"/>
      <sheetData sheetId="9084"/>
      <sheetData sheetId="9085"/>
      <sheetData sheetId="9086"/>
      <sheetData sheetId="9087"/>
      <sheetData sheetId="9088"/>
      <sheetData sheetId="9089"/>
      <sheetData sheetId="9090"/>
      <sheetData sheetId="9091"/>
      <sheetData sheetId="9092"/>
      <sheetData sheetId="9093"/>
      <sheetData sheetId="9094"/>
      <sheetData sheetId="9095"/>
      <sheetData sheetId="9096"/>
      <sheetData sheetId="9097"/>
      <sheetData sheetId="9098"/>
      <sheetData sheetId="9099"/>
      <sheetData sheetId="9100"/>
      <sheetData sheetId="9101"/>
      <sheetData sheetId="9102"/>
      <sheetData sheetId="9103"/>
      <sheetData sheetId="9104"/>
      <sheetData sheetId="9105"/>
      <sheetData sheetId="9106"/>
      <sheetData sheetId="9107"/>
      <sheetData sheetId="9108"/>
      <sheetData sheetId="9109"/>
      <sheetData sheetId="9110"/>
      <sheetData sheetId="9111"/>
      <sheetData sheetId="9112"/>
      <sheetData sheetId="9113"/>
      <sheetData sheetId="9114"/>
      <sheetData sheetId="9115"/>
      <sheetData sheetId="9116"/>
      <sheetData sheetId="9117"/>
      <sheetData sheetId="9118"/>
      <sheetData sheetId="9119"/>
      <sheetData sheetId="9120"/>
      <sheetData sheetId="9121"/>
      <sheetData sheetId="9122"/>
      <sheetData sheetId="9123"/>
      <sheetData sheetId="9124"/>
      <sheetData sheetId="9125"/>
      <sheetData sheetId="9126"/>
      <sheetData sheetId="9127"/>
      <sheetData sheetId="9128"/>
      <sheetData sheetId="9129"/>
      <sheetData sheetId="9130"/>
      <sheetData sheetId="9131"/>
      <sheetData sheetId="9132"/>
      <sheetData sheetId="9133"/>
      <sheetData sheetId="9134"/>
      <sheetData sheetId="9135"/>
      <sheetData sheetId="9136"/>
      <sheetData sheetId="9137"/>
      <sheetData sheetId="9138"/>
      <sheetData sheetId="9139"/>
      <sheetData sheetId="9140"/>
      <sheetData sheetId="9141"/>
      <sheetData sheetId="9142"/>
      <sheetData sheetId="9143"/>
      <sheetData sheetId="9144"/>
      <sheetData sheetId="9145"/>
      <sheetData sheetId="9146"/>
      <sheetData sheetId="9147"/>
      <sheetData sheetId="9148"/>
      <sheetData sheetId="9149"/>
      <sheetData sheetId="9150"/>
      <sheetData sheetId="9151"/>
      <sheetData sheetId="9152"/>
      <sheetData sheetId="9153"/>
      <sheetData sheetId="9154"/>
      <sheetData sheetId="9155"/>
      <sheetData sheetId="9156"/>
      <sheetData sheetId="9157"/>
      <sheetData sheetId="9158"/>
      <sheetData sheetId="9159"/>
      <sheetData sheetId="9160"/>
      <sheetData sheetId="9161"/>
      <sheetData sheetId="9162"/>
      <sheetData sheetId="9163"/>
      <sheetData sheetId="9164"/>
      <sheetData sheetId="9165"/>
      <sheetData sheetId="9166"/>
      <sheetData sheetId="9167"/>
      <sheetData sheetId="9168"/>
      <sheetData sheetId="9169"/>
      <sheetData sheetId="9170"/>
      <sheetData sheetId="9171"/>
      <sheetData sheetId="9172"/>
      <sheetData sheetId="9173"/>
      <sheetData sheetId="9174"/>
      <sheetData sheetId="9175"/>
      <sheetData sheetId="9176"/>
      <sheetData sheetId="9177"/>
      <sheetData sheetId="9178"/>
      <sheetData sheetId="9179"/>
      <sheetData sheetId="9180"/>
      <sheetData sheetId="9181"/>
      <sheetData sheetId="9182"/>
      <sheetData sheetId="9183"/>
      <sheetData sheetId="9184"/>
      <sheetData sheetId="9185"/>
      <sheetData sheetId="9186"/>
      <sheetData sheetId="9187"/>
      <sheetData sheetId="9188"/>
      <sheetData sheetId="9189"/>
      <sheetData sheetId="9190"/>
      <sheetData sheetId="9191"/>
      <sheetData sheetId="9192"/>
      <sheetData sheetId="9193"/>
      <sheetData sheetId="9194"/>
      <sheetData sheetId="9195"/>
      <sheetData sheetId="9196"/>
      <sheetData sheetId="9197"/>
      <sheetData sheetId="9198"/>
      <sheetData sheetId="9199"/>
      <sheetData sheetId="9200"/>
      <sheetData sheetId="9201"/>
      <sheetData sheetId="9202"/>
      <sheetData sheetId="9203"/>
      <sheetData sheetId="9204"/>
      <sheetData sheetId="9205"/>
      <sheetData sheetId="9206"/>
      <sheetData sheetId="9207"/>
      <sheetData sheetId="9208"/>
      <sheetData sheetId="9209"/>
      <sheetData sheetId="9210"/>
      <sheetData sheetId="9211"/>
      <sheetData sheetId="9212"/>
      <sheetData sheetId="9213"/>
      <sheetData sheetId="9214"/>
      <sheetData sheetId="9215"/>
      <sheetData sheetId="9216"/>
      <sheetData sheetId="9217"/>
      <sheetData sheetId="9218"/>
      <sheetData sheetId="9219"/>
      <sheetData sheetId="9220"/>
      <sheetData sheetId="9221"/>
      <sheetData sheetId="9222"/>
      <sheetData sheetId="9223"/>
      <sheetData sheetId="9224"/>
      <sheetData sheetId="9225"/>
      <sheetData sheetId="9226"/>
      <sheetData sheetId="9227"/>
      <sheetData sheetId="9228"/>
      <sheetData sheetId="9229"/>
      <sheetData sheetId="9230"/>
      <sheetData sheetId="9231"/>
      <sheetData sheetId="9232"/>
      <sheetData sheetId="9233"/>
      <sheetData sheetId="9234"/>
      <sheetData sheetId="9235"/>
      <sheetData sheetId="9236"/>
      <sheetData sheetId="9237"/>
      <sheetData sheetId="9238"/>
      <sheetData sheetId="9239"/>
      <sheetData sheetId="9240"/>
      <sheetData sheetId="9241"/>
      <sheetData sheetId="9242"/>
      <sheetData sheetId="9243"/>
      <sheetData sheetId="9244"/>
      <sheetData sheetId="9245"/>
      <sheetData sheetId="9246"/>
      <sheetData sheetId="9247"/>
      <sheetData sheetId="9248"/>
      <sheetData sheetId="9249"/>
      <sheetData sheetId="9250"/>
      <sheetData sheetId="9251"/>
      <sheetData sheetId="9252"/>
      <sheetData sheetId="9253"/>
      <sheetData sheetId="9254"/>
      <sheetData sheetId="9255"/>
      <sheetData sheetId="9256"/>
      <sheetData sheetId="9257"/>
      <sheetData sheetId="9258"/>
      <sheetData sheetId="9259"/>
      <sheetData sheetId="9260"/>
      <sheetData sheetId="9261"/>
      <sheetData sheetId="9262"/>
      <sheetData sheetId="9263"/>
      <sheetData sheetId="9264"/>
      <sheetData sheetId="9265"/>
      <sheetData sheetId="9266"/>
      <sheetData sheetId="9267"/>
      <sheetData sheetId="9268"/>
      <sheetData sheetId="9269"/>
      <sheetData sheetId="9270"/>
      <sheetData sheetId="9271"/>
      <sheetData sheetId="9272"/>
      <sheetData sheetId="9273"/>
      <sheetData sheetId="9274"/>
      <sheetData sheetId="9275"/>
      <sheetData sheetId="9276"/>
      <sheetData sheetId="9277"/>
      <sheetData sheetId="9278"/>
      <sheetData sheetId="9279"/>
      <sheetData sheetId="9280"/>
      <sheetData sheetId="9281"/>
      <sheetData sheetId="9282"/>
      <sheetData sheetId="9283"/>
      <sheetData sheetId="9284"/>
      <sheetData sheetId="9285"/>
      <sheetData sheetId="9286"/>
      <sheetData sheetId="9287"/>
      <sheetData sheetId="9288"/>
      <sheetData sheetId="9289"/>
      <sheetData sheetId="9290"/>
      <sheetData sheetId="9291"/>
      <sheetData sheetId="9292"/>
      <sheetData sheetId="9293"/>
      <sheetData sheetId="9294"/>
      <sheetData sheetId="9295"/>
      <sheetData sheetId="9296"/>
      <sheetData sheetId="9297"/>
      <sheetData sheetId="9298"/>
      <sheetData sheetId="9299"/>
      <sheetData sheetId="9300"/>
      <sheetData sheetId="9301"/>
      <sheetData sheetId="9302"/>
      <sheetData sheetId="9303"/>
      <sheetData sheetId="9304"/>
      <sheetData sheetId="9305"/>
      <sheetData sheetId="9306"/>
      <sheetData sheetId="9307"/>
      <sheetData sheetId="9308"/>
      <sheetData sheetId="9309"/>
      <sheetData sheetId="9310"/>
      <sheetData sheetId="9311"/>
      <sheetData sheetId="9312"/>
      <sheetData sheetId="9313"/>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sheetData sheetId="9329"/>
      <sheetData sheetId="9330"/>
      <sheetData sheetId="9331"/>
      <sheetData sheetId="9332"/>
      <sheetData sheetId="9333"/>
      <sheetData sheetId="9334"/>
      <sheetData sheetId="9335"/>
      <sheetData sheetId="9336"/>
      <sheetData sheetId="9337"/>
      <sheetData sheetId="9338"/>
      <sheetData sheetId="9339"/>
      <sheetData sheetId="9340"/>
      <sheetData sheetId="9341"/>
      <sheetData sheetId="9342"/>
      <sheetData sheetId="9343"/>
      <sheetData sheetId="9344"/>
      <sheetData sheetId="9345"/>
      <sheetData sheetId="9346"/>
      <sheetData sheetId="9347"/>
      <sheetData sheetId="9348"/>
      <sheetData sheetId="9349"/>
      <sheetData sheetId="9350"/>
      <sheetData sheetId="9351"/>
      <sheetData sheetId="9352"/>
      <sheetData sheetId="9353"/>
      <sheetData sheetId="9354"/>
      <sheetData sheetId="9355"/>
      <sheetData sheetId="9356"/>
      <sheetData sheetId="9357"/>
      <sheetData sheetId="9358"/>
      <sheetData sheetId="9359"/>
      <sheetData sheetId="9360"/>
      <sheetData sheetId="9361"/>
      <sheetData sheetId="9362"/>
      <sheetData sheetId="9363"/>
      <sheetData sheetId="9364"/>
      <sheetData sheetId="9365"/>
      <sheetData sheetId="9366"/>
      <sheetData sheetId="9367"/>
      <sheetData sheetId="9368"/>
      <sheetData sheetId="9369"/>
      <sheetData sheetId="9370"/>
      <sheetData sheetId="9371"/>
      <sheetData sheetId="9372"/>
      <sheetData sheetId="9373"/>
      <sheetData sheetId="9374"/>
      <sheetData sheetId="9375"/>
      <sheetData sheetId="9376"/>
      <sheetData sheetId="9377"/>
      <sheetData sheetId="9378"/>
      <sheetData sheetId="9379"/>
      <sheetData sheetId="9380"/>
      <sheetData sheetId="9381"/>
      <sheetData sheetId="9382"/>
      <sheetData sheetId="9383"/>
      <sheetData sheetId="9384"/>
      <sheetData sheetId="9385"/>
      <sheetData sheetId="9386"/>
      <sheetData sheetId="9387"/>
      <sheetData sheetId="9388"/>
      <sheetData sheetId="9389"/>
      <sheetData sheetId="9390"/>
      <sheetData sheetId="9391"/>
      <sheetData sheetId="9392"/>
      <sheetData sheetId="9393"/>
      <sheetData sheetId="9394"/>
      <sheetData sheetId="9395"/>
      <sheetData sheetId="9396"/>
      <sheetData sheetId="9397"/>
      <sheetData sheetId="9398"/>
      <sheetData sheetId="9399"/>
      <sheetData sheetId="9400"/>
      <sheetData sheetId="9401"/>
      <sheetData sheetId="9402"/>
      <sheetData sheetId="9403"/>
      <sheetData sheetId="9404"/>
      <sheetData sheetId="9405"/>
      <sheetData sheetId="9406"/>
      <sheetData sheetId="9407"/>
      <sheetData sheetId="9408"/>
      <sheetData sheetId="9409"/>
      <sheetData sheetId="9410"/>
      <sheetData sheetId="9411"/>
      <sheetData sheetId="9412"/>
      <sheetData sheetId="9413"/>
      <sheetData sheetId="9414"/>
      <sheetData sheetId="9415"/>
      <sheetData sheetId="9416"/>
      <sheetData sheetId="9417"/>
      <sheetData sheetId="9418"/>
      <sheetData sheetId="9419"/>
      <sheetData sheetId="9420"/>
      <sheetData sheetId="9421"/>
      <sheetData sheetId="9422"/>
      <sheetData sheetId="9423"/>
      <sheetData sheetId="9424"/>
      <sheetData sheetId="9425"/>
      <sheetData sheetId="9426"/>
      <sheetData sheetId="9427"/>
      <sheetData sheetId="9428"/>
      <sheetData sheetId="9429"/>
      <sheetData sheetId="9430"/>
      <sheetData sheetId="9431"/>
      <sheetData sheetId="9432"/>
      <sheetData sheetId="9433"/>
      <sheetData sheetId="9434"/>
      <sheetData sheetId="9435"/>
      <sheetData sheetId="9436"/>
      <sheetData sheetId="9437"/>
      <sheetData sheetId="9438"/>
      <sheetData sheetId="9439"/>
      <sheetData sheetId="9440"/>
      <sheetData sheetId="9441"/>
      <sheetData sheetId="9442"/>
      <sheetData sheetId="9443"/>
      <sheetData sheetId="9444"/>
      <sheetData sheetId="9445"/>
      <sheetData sheetId="9446"/>
      <sheetData sheetId="9447"/>
      <sheetData sheetId="9448"/>
      <sheetData sheetId="9449"/>
      <sheetData sheetId="9450"/>
      <sheetData sheetId="9451"/>
      <sheetData sheetId="9452"/>
      <sheetData sheetId="9453"/>
      <sheetData sheetId="9454"/>
      <sheetData sheetId="9455"/>
      <sheetData sheetId="9456"/>
      <sheetData sheetId="9457"/>
      <sheetData sheetId="9458"/>
      <sheetData sheetId="9459"/>
      <sheetData sheetId="9460"/>
      <sheetData sheetId="9461"/>
      <sheetData sheetId="9462"/>
      <sheetData sheetId="9463"/>
      <sheetData sheetId="9464"/>
      <sheetData sheetId="9465"/>
      <sheetData sheetId="9466"/>
      <sheetData sheetId="9467"/>
      <sheetData sheetId="9468"/>
      <sheetData sheetId="9469"/>
      <sheetData sheetId="9470"/>
      <sheetData sheetId="9471"/>
      <sheetData sheetId="9472"/>
      <sheetData sheetId="9473"/>
      <sheetData sheetId="9474"/>
      <sheetData sheetId="9475"/>
      <sheetData sheetId="9476"/>
      <sheetData sheetId="9477"/>
      <sheetData sheetId="9478"/>
      <sheetData sheetId="9479"/>
      <sheetData sheetId="9480"/>
      <sheetData sheetId="9481"/>
      <sheetData sheetId="9482"/>
      <sheetData sheetId="9483"/>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sheetData sheetId="9505"/>
      <sheetData sheetId="9506"/>
      <sheetData sheetId="9507"/>
      <sheetData sheetId="9508"/>
      <sheetData sheetId="9509"/>
      <sheetData sheetId="9510"/>
      <sheetData sheetId="9511"/>
      <sheetData sheetId="9512"/>
      <sheetData sheetId="9513"/>
      <sheetData sheetId="9514"/>
      <sheetData sheetId="9515"/>
      <sheetData sheetId="9516"/>
      <sheetData sheetId="9517"/>
      <sheetData sheetId="9518"/>
      <sheetData sheetId="9519"/>
      <sheetData sheetId="9520"/>
      <sheetData sheetId="9521"/>
      <sheetData sheetId="9522"/>
      <sheetData sheetId="9523"/>
      <sheetData sheetId="9524"/>
      <sheetData sheetId="9525"/>
      <sheetData sheetId="9526" refreshError="1"/>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refreshError="1"/>
      <sheetData sheetId="9569" refreshError="1"/>
      <sheetData sheetId="9570" refreshError="1"/>
      <sheetData sheetId="9571" refreshError="1"/>
      <sheetData sheetId="9572" refreshError="1"/>
      <sheetData sheetId="9573" refreshError="1"/>
      <sheetData sheetId="9574" refreshError="1"/>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sheetData sheetId="9679"/>
      <sheetData sheetId="9680"/>
      <sheetData sheetId="9681"/>
      <sheetData sheetId="9682"/>
      <sheetData sheetId="9683"/>
      <sheetData sheetId="9684"/>
      <sheetData sheetId="9685"/>
      <sheetData sheetId="9686"/>
      <sheetData sheetId="9687"/>
      <sheetData sheetId="9688"/>
      <sheetData sheetId="9689"/>
      <sheetData sheetId="9690"/>
      <sheetData sheetId="9691"/>
      <sheetData sheetId="9692"/>
      <sheetData sheetId="9693"/>
      <sheetData sheetId="9694"/>
      <sheetData sheetId="9695"/>
      <sheetData sheetId="9696"/>
      <sheetData sheetId="9697"/>
      <sheetData sheetId="9698"/>
      <sheetData sheetId="9699"/>
      <sheetData sheetId="9700"/>
      <sheetData sheetId="9701"/>
      <sheetData sheetId="9702"/>
      <sheetData sheetId="9703"/>
      <sheetData sheetId="9704"/>
      <sheetData sheetId="9705"/>
      <sheetData sheetId="9706"/>
      <sheetData sheetId="9707"/>
      <sheetData sheetId="9708"/>
      <sheetData sheetId="9709"/>
      <sheetData sheetId="9710"/>
      <sheetData sheetId="9711"/>
      <sheetData sheetId="9712"/>
      <sheetData sheetId="9713"/>
      <sheetData sheetId="9714"/>
      <sheetData sheetId="9715"/>
      <sheetData sheetId="9716"/>
      <sheetData sheetId="9717"/>
      <sheetData sheetId="9718"/>
      <sheetData sheetId="9719"/>
      <sheetData sheetId="9720"/>
      <sheetData sheetId="9721"/>
      <sheetData sheetId="9722"/>
      <sheetData sheetId="9723"/>
      <sheetData sheetId="9724"/>
      <sheetData sheetId="9725"/>
      <sheetData sheetId="9726"/>
      <sheetData sheetId="9727"/>
      <sheetData sheetId="9728"/>
      <sheetData sheetId="9729"/>
      <sheetData sheetId="9730"/>
      <sheetData sheetId="9731"/>
      <sheetData sheetId="9732"/>
      <sheetData sheetId="9733"/>
      <sheetData sheetId="9734"/>
      <sheetData sheetId="9735"/>
      <sheetData sheetId="9736"/>
      <sheetData sheetId="9737"/>
      <sheetData sheetId="9738"/>
      <sheetData sheetId="9739"/>
      <sheetData sheetId="9740"/>
      <sheetData sheetId="9741"/>
      <sheetData sheetId="9742"/>
      <sheetData sheetId="9743"/>
      <sheetData sheetId="9744"/>
      <sheetData sheetId="9745"/>
      <sheetData sheetId="9746"/>
      <sheetData sheetId="9747"/>
      <sheetData sheetId="9748"/>
      <sheetData sheetId="9749"/>
      <sheetData sheetId="9750"/>
      <sheetData sheetId="9751"/>
      <sheetData sheetId="9752"/>
      <sheetData sheetId="9753"/>
      <sheetData sheetId="9754"/>
      <sheetData sheetId="9755"/>
      <sheetData sheetId="9756"/>
      <sheetData sheetId="9757"/>
      <sheetData sheetId="9758"/>
      <sheetData sheetId="9759"/>
      <sheetData sheetId="9760"/>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sheetData sheetId="9797"/>
      <sheetData sheetId="9798"/>
      <sheetData sheetId="9799"/>
      <sheetData sheetId="9800"/>
      <sheetData sheetId="9801"/>
      <sheetData sheetId="9802"/>
      <sheetData sheetId="9803"/>
      <sheetData sheetId="9804"/>
      <sheetData sheetId="9805"/>
      <sheetData sheetId="9806"/>
      <sheetData sheetId="9807"/>
      <sheetData sheetId="9808"/>
      <sheetData sheetId="9809"/>
      <sheetData sheetId="9810"/>
      <sheetData sheetId="9811"/>
      <sheetData sheetId="9812"/>
      <sheetData sheetId="9813"/>
      <sheetData sheetId="9814"/>
      <sheetData sheetId="9815"/>
      <sheetData sheetId="9816"/>
      <sheetData sheetId="9817"/>
      <sheetData sheetId="9818"/>
      <sheetData sheetId="9819"/>
      <sheetData sheetId="9820"/>
      <sheetData sheetId="9821"/>
      <sheetData sheetId="9822"/>
      <sheetData sheetId="9823"/>
      <sheetData sheetId="9824"/>
      <sheetData sheetId="9825"/>
      <sheetData sheetId="9826"/>
      <sheetData sheetId="9827"/>
      <sheetData sheetId="9828"/>
      <sheetData sheetId="9829"/>
      <sheetData sheetId="9830"/>
      <sheetData sheetId="9831"/>
      <sheetData sheetId="9832"/>
      <sheetData sheetId="9833"/>
      <sheetData sheetId="9834"/>
      <sheetData sheetId="9835"/>
      <sheetData sheetId="9836"/>
      <sheetData sheetId="9837"/>
      <sheetData sheetId="9838"/>
      <sheetData sheetId="9839"/>
      <sheetData sheetId="9840"/>
      <sheetData sheetId="9841"/>
      <sheetData sheetId="9842"/>
      <sheetData sheetId="9843"/>
      <sheetData sheetId="9844"/>
      <sheetData sheetId="9845"/>
      <sheetData sheetId="9846"/>
      <sheetData sheetId="9847"/>
      <sheetData sheetId="9848"/>
      <sheetData sheetId="9849"/>
      <sheetData sheetId="9850"/>
      <sheetData sheetId="9851"/>
      <sheetData sheetId="9852"/>
      <sheetData sheetId="9853"/>
      <sheetData sheetId="9854"/>
      <sheetData sheetId="9855"/>
      <sheetData sheetId="9856"/>
      <sheetData sheetId="9857"/>
      <sheetData sheetId="9858"/>
      <sheetData sheetId="9859"/>
      <sheetData sheetId="9860"/>
      <sheetData sheetId="9861"/>
      <sheetData sheetId="9862"/>
      <sheetData sheetId="9863"/>
      <sheetData sheetId="9864"/>
      <sheetData sheetId="9865"/>
      <sheetData sheetId="9866"/>
      <sheetData sheetId="9867"/>
      <sheetData sheetId="9868"/>
      <sheetData sheetId="9869"/>
      <sheetData sheetId="9870"/>
      <sheetData sheetId="9871"/>
      <sheetData sheetId="9872"/>
      <sheetData sheetId="9873"/>
      <sheetData sheetId="9874"/>
      <sheetData sheetId="9875"/>
      <sheetData sheetId="9876"/>
      <sheetData sheetId="9877"/>
      <sheetData sheetId="9878"/>
      <sheetData sheetId="9879"/>
      <sheetData sheetId="9880"/>
      <sheetData sheetId="9881"/>
      <sheetData sheetId="9882"/>
      <sheetData sheetId="9883"/>
      <sheetData sheetId="9884"/>
      <sheetData sheetId="9885"/>
      <sheetData sheetId="9886"/>
      <sheetData sheetId="9887"/>
      <sheetData sheetId="9888"/>
      <sheetData sheetId="9889"/>
      <sheetData sheetId="9890"/>
      <sheetData sheetId="9891"/>
      <sheetData sheetId="9892"/>
      <sheetData sheetId="9893"/>
      <sheetData sheetId="9894"/>
      <sheetData sheetId="9895"/>
      <sheetData sheetId="9896"/>
      <sheetData sheetId="9897"/>
      <sheetData sheetId="9898"/>
      <sheetData sheetId="9899"/>
      <sheetData sheetId="9900"/>
      <sheetData sheetId="9901"/>
      <sheetData sheetId="9902"/>
      <sheetData sheetId="9903"/>
      <sheetData sheetId="9904"/>
      <sheetData sheetId="9905"/>
      <sheetData sheetId="9906"/>
      <sheetData sheetId="9907"/>
      <sheetData sheetId="9908"/>
      <sheetData sheetId="9909"/>
      <sheetData sheetId="9910"/>
      <sheetData sheetId="9911"/>
      <sheetData sheetId="9912"/>
      <sheetData sheetId="9913"/>
      <sheetData sheetId="9914"/>
      <sheetData sheetId="9915"/>
      <sheetData sheetId="9916"/>
      <sheetData sheetId="9917"/>
      <sheetData sheetId="9918"/>
      <sheetData sheetId="9919"/>
      <sheetData sheetId="9920"/>
      <sheetData sheetId="9921"/>
      <sheetData sheetId="9922"/>
      <sheetData sheetId="9923"/>
      <sheetData sheetId="9924"/>
      <sheetData sheetId="9925"/>
      <sheetData sheetId="9926"/>
      <sheetData sheetId="9927"/>
      <sheetData sheetId="9928"/>
      <sheetData sheetId="9929"/>
      <sheetData sheetId="9930"/>
      <sheetData sheetId="9931"/>
      <sheetData sheetId="9932"/>
      <sheetData sheetId="9933"/>
      <sheetData sheetId="9934"/>
      <sheetData sheetId="9935"/>
      <sheetData sheetId="9936"/>
      <sheetData sheetId="9937"/>
      <sheetData sheetId="9938"/>
      <sheetData sheetId="9939"/>
      <sheetData sheetId="9940"/>
      <sheetData sheetId="9941"/>
      <sheetData sheetId="9942"/>
      <sheetData sheetId="9943"/>
      <sheetData sheetId="9944"/>
      <sheetData sheetId="9945"/>
      <sheetData sheetId="9946"/>
      <sheetData sheetId="9947"/>
      <sheetData sheetId="9948"/>
      <sheetData sheetId="9949"/>
      <sheetData sheetId="9950"/>
      <sheetData sheetId="9951"/>
      <sheetData sheetId="9952"/>
      <sheetData sheetId="9953"/>
      <sheetData sheetId="9954"/>
      <sheetData sheetId="9955"/>
      <sheetData sheetId="9956"/>
      <sheetData sheetId="9957"/>
      <sheetData sheetId="9958"/>
      <sheetData sheetId="9959"/>
      <sheetData sheetId="9960"/>
      <sheetData sheetId="9961"/>
      <sheetData sheetId="9962"/>
      <sheetData sheetId="9963"/>
      <sheetData sheetId="9964"/>
      <sheetData sheetId="9965"/>
      <sheetData sheetId="9966"/>
      <sheetData sheetId="9967"/>
      <sheetData sheetId="9968"/>
      <sheetData sheetId="9969"/>
      <sheetData sheetId="9970"/>
      <sheetData sheetId="9971"/>
      <sheetData sheetId="9972"/>
      <sheetData sheetId="9973"/>
      <sheetData sheetId="9974"/>
      <sheetData sheetId="9975"/>
      <sheetData sheetId="9976"/>
      <sheetData sheetId="9977"/>
      <sheetData sheetId="9978"/>
      <sheetData sheetId="9979"/>
      <sheetData sheetId="9980"/>
      <sheetData sheetId="9981"/>
      <sheetData sheetId="9982"/>
      <sheetData sheetId="9983"/>
      <sheetData sheetId="9984"/>
      <sheetData sheetId="9985"/>
      <sheetData sheetId="9986"/>
      <sheetData sheetId="9987"/>
      <sheetData sheetId="9988"/>
      <sheetData sheetId="9989"/>
      <sheetData sheetId="9990"/>
      <sheetData sheetId="9991"/>
      <sheetData sheetId="9992"/>
      <sheetData sheetId="9993"/>
      <sheetData sheetId="9994"/>
      <sheetData sheetId="9995"/>
      <sheetData sheetId="9996"/>
      <sheetData sheetId="9997"/>
      <sheetData sheetId="9998"/>
      <sheetData sheetId="9999"/>
      <sheetData sheetId="10000"/>
      <sheetData sheetId="10001"/>
      <sheetData sheetId="10002"/>
      <sheetData sheetId="10003"/>
      <sheetData sheetId="10004"/>
      <sheetData sheetId="10005"/>
      <sheetData sheetId="10006"/>
      <sheetData sheetId="10007"/>
      <sheetData sheetId="10008"/>
      <sheetData sheetId="10009"/>
      <sheetData sheetId="10010"/>
      <sheetData sheetId="10011"/>
      <sheetData sheetId="10012"/>
      <sheetData sheetId="10013"/>
      <sheetData sheetId="10014"/>
      <sheetData sheetId="10015"/>
      <sheetData sheetId="10016"/>
      <sheetData sheetId="10017"/>
      <sheetData sheetId="10018"/>
      <sheetData sheetId="10019"/>
      <sheetData sheetId="10020"/>
      <sheetData sheetId="10021"/>
      <sheetData sheetId="10022"/>
      <sheetData sheetId="10023"/>
      <sheetData sheetId="10024"/>
      <sheetData sheetId="10025"/>
      <sheetData sheetId="10026"/>
      <sheetData sheetId="10027"/>
      <sheetData sheetId="10028"/>
      <sheetData sheetId="10029"/>
      <sheetData sheetId="10030"/>
      <sheetData sheetId="10031"/>
      <sheetData sheetId="10032"/>
      <sheetData sheetId="10033"/>
      <sheetData sheetId="10034"/>
      <sheetData sheetId="10035"/>
      <sheetData sheetId="10036"/>
      <sheetData sheetId="10037"/>
      <sheetData sheetId="10038"/>
      <sheetData sheetId="10039"/>
      <sheetData sheetId="10040"/>
      <sheetData sheetId="10041"/>
      <sheetData sheetId="10042"/>
      <sheetData sheetId="10043"/>
      <sheetData sheetId="10044"/>
      <sheetData sheetId="10045"/>
      <sheetData sheetId="10046"/>
      <sheetData sheetId="10047"/>
      <sheetData sheetId="10048"/>
      <sheetData sheetId="10049"/>
      <sheetData sheetId="10050"/>
      <sheetData sheetId="10051"/>
      <sheetData sheetId="10052"/>
      <sheetData sheetId="10053"/>
      <sheetData sheetId="10054"/>
      <sheetData sheetId="10055"/>
      <sheetData sheetId="10056"/>
      <sheetData sheetId="10057"/>
      <sheetData sheetId="10058"/>
      <sheetData sheetId="10059"/>
      <sheetData sheetId="10060"/>
      <sheetData sheetId="10061"/>
      <sheetData sheetId="10062"/>
      <sheetData sheetId="10063"/>
      <sheetData sheetId="10064"/>
      <sheetData sheetId="10065"/>
      <sheetData sheetId="10066"/>
      <sheetData sheetId="10067"/>
      <sheetData sheetId="10068"/>
      <sheetData sheetId="10069"/>
      <sheetData sheetId="10070"/>
      <sheetData sheetId="10071"/>
      <sheetData sheetId="10072"/>
      <sheetData sheetId="10073"/>
      <sheetData sheetId="10074"/>
      <sheetData sheetId="10075"/>
      <sheetData sheetId="10076"/>
      <sheetData sheetId="10077"/>
      <sheetData sheetId="10078"/>
      <sheetData sheetId="10079"/>
      <sheetData sheetId="10080"/>
      <sheetData sheetId="10081"/>
      <sheetData sheetId="10082"/>
      <sheetData sheetId="10083"/>
      <sheetData sheetId="10084"/>
      <sheetData sheetId="10085"/>
      <sheetData sheetId="10086"/>
      <sheetData sheetId="10087"/>
      <sheetData sheetId="10088"/>
      <sheetData sheetId="10089"/>
      <sheetData sheetId="10090"/>
      <sheetData sheetId="10091"/>
      <sheetData sheetId="10092"/>
      <sheetData sheetId="10093"/>
      <sheetData sheetId="10094"/>
      <sheetData sheetId="10095"/>
      <sheetData sheetId="10096"/>
      <sheetData sheetId="10097"/>
      <sheetData sheetId="10098"/>
      <sheetData sheetId="10099"/>
      <sheetData sheetId="10100"/>
      <sheetData sheetId="10101"/>
      <sheetData sheetId="10102"/>
      <sheetData sheetId="10103"/>
      <sheetData sheetId="10104"/>
      <sheetData sheetId="10105"/>
      <sheetData sheetId="10106"/>
      <sheetData sheetId="10107"/>
      <sheetData sheetId="10108"/>
      <sheetData sheetId="10109"/>
      <sheetData sheetId="10110"/>
      <sheetData sheetId="10111"/>
      <sheetData sheetId="10112"/>
      <sheetData sheetId="10113"/>
      <sheetData sheetId="10114"/>
      <sheetData sheetId="10115"/>
      <sheetData sheetId="10116"/>
      <sheetData sheetId="10117"/>
      <sheetData sheetId="10118"/>
      <sheetData sheetId="10119"/>
      <sheetData sheetId="10120"/>
      <sheetData sheetId="10121"/>
      <sheetData sheetId="10122"/>
      <sheetData sheetId="10123"/>
      <sheetData sheetId="10124"/>
      <sheetData sheetId="10125"/>
      <sheetData sheetId="10126"/>
      <sheetData sheetId="10127"/>
      <sheetData sheetId="10128"/>
      <sheetData sheetId="10129"/>
      <sheetData sheetId="10130"/>
      <sheetData sheetId="10131"/>
      <sheetData sheetId="10132"/>
      <sheetData sheetId="10133"/>
      <sheetData sheetId="10134"/>
      <sheetData sheetId="10135"/>
      <sheetData sheetId="10136"/>
      <sheetData sheetId="10137"/>
      <sheetData sheetId="10138"/>
      <sheetData sheetId="10139"/>
      <sheetData sheetId="10140"/>
      <sheetData sheetId="10141"/>
      <sheetData sheetId="10142"/>
      <sheetData sheetId="10143"/>
      <sheetData sheetId="10144"/>
      <sheetData sheetId="10145"/>
      <sheetData sheetId="10146"/>
      <sheetData sheetId="10147"/>
      <sheetData sheetId="10148"/>
      <sheetData sheetId="10149"/>
      <sheetData sheetId="10150"/>
      <sheetData sheetId="10151"/>
      <sheetData sheetId="10152"/>
      <sheetData sheetId="10153"/>
      <sheetData sheetId="10154"/>
      <sheetData sheetId="10155"/>
      <sheetData sheetId="10156"/>
      <sheetData sheetId="10157"/>
      <sheetData sheetId="10158"/>
      <sheetData sheetId="10159"/>
      <sheetData sheetId="10160"/>
      <sheetData sheetId="10161"/>
      <sheetData sheetId="10162"/>
      <sheetData sheetId="10163"/>
      <sheetData sheetId="10164"/>
      <sheetData sheetId="10165"/>
      <sheetData sheetId="10166"/>
      <sheetData sheetId="10167"/>
      <sheetData sheetId="10168"/>
      <sheetData sheetId="10169"/>
      <sheetData sheetId="10170"/>
      <sheetData sheetId="10171"/>
      <sheetData sheetId="10172"/>
      <sheetData sheetId="10173"/>
      <sheetData sheetId="10174"/>
      <sheetData sheetId="10175"/>
      <sheetData sheetId="10176"/>
      <sheetData sheetId="10177"/>
      <sheetData sheetId="10178"/>
      <sheetData sheetId="10179"/>
      <sheetData sheetId="10180"/>
      <sheetData sheetId="10181"/>
      <sheetData sheetId="10182"/>
      <sheetData sheetId="10183"/>
      <sheetData sheetId="10184"/>
      <sheetData sheetId="10185"/>
      <sheetData sheetId="10186"/>
      <sheetData sheetId="10187"/>
      <sheetData sheetId="10188"/>
      <sheetData sheetId="10189"/>
      <sheetData sheetId="10190"/>
      <sheetData sheetId="10191"/>
      <sheetData sheetId="10192"/>
      <sheetData sheetId="10193"/>
      <sheetData sheetId="10194"/>
      <sheetData sheetId="10195"/>
      <sheetData sheetId="10196"/>
      <sheetData sheetId="10197"/>
      <sheetData sheetId="10198"/>
      <sheetData sheetId="10199"/>
      <sheetData sheetId="10200"/>
      <sheetData sheetId="10201"/>
      <sheetData sheetId="10202"/>
      <sheetData sheetId="10203"/>
      <sheetData sheetId="10204"/>
      <sheetData sheetId="10205"/>
      <sheetData sheetId="10206"/>
      <sheetData sheetId="10207"/>
      <sheetData sheetId="10208"/>
      <sheetData sheetId="10209"/>
      <sheetData sheetId="10210"/>
      <sheetData sheetId="10211"/>
      <sheetData sheetId="10212"/>
      <sheetData sheetId="10213"/>
      <sheetData sheetId="10214"/>
      <sheetData sheetId="10215"/>
      <sheetData sheetId="10216"/>
      <sheetData sheetId="10217"/>
      <sheetData sheetId="10218"/>
      <sheetData sheetId="10219"/>
      <sheetData sheetId="10220"/>
      <sheetData sheetId="10221"/>
      <sheetData sheetId="10222"/>
      <sheetData sheetId="10223"/>
      <sheetData sheetId="10224"/>
      <sheetData sheetId="10225"/>
      <sheetData sheetId="10226"/>
      <sheetData sheetId="10227"/>
      <sheetData sheetId="10228"/>
      <sheetData sheetId="10229"/>
      <sheetData sheetId="10230"/>
      <sheetData sheetId="10231"/>
      <sheetData sheetId="10232"/>
      <sheetData sheetId="10233"/>
      <sheetData sheetId="10234"/>
      <sheetData sheetId="10235"/>
      <sheetData sheetId="10236"/>
      <sheetData sheetId="10237"/>
      <sheetData sheetId="10238"/>
      <sheetData sheetId="10239"/>
      <sheetData sheetId="10240"/>
      <sheetData sheetId="10241"/>
      <sheetData sheetId="10242"/>
      <sheetData sheetId="10243"/>
      <sheetData sheetId="10244"/>
      <sheetData sheetId="10245"/>
      <sheetData sheetId="10246"/>
      <sheetData sheetId="10247"/>
      <sheetData sheetId="10248"/>
      <sheetData sheetId="10249"/>
      <sheetData sheetId="10250"/>
      <sheetData sheetId="10251"/>
      <sheetData sheetId="10252"/>
      <sheetData sheetId="10253"/>
      <sheetData sheetId="10254"/>
      <sheetData sheetId="10255"/>
      <sheetData sheetId="10256"/>
      <sheetData sheetId="10257"/>
      <sheetData sheetId="10258"/>
      <sheetData sheetId="10259"/>
      <sheetData sheetId="10260"/>
      <sheetData sheetId="10261"/>
      <sheetData sheetId="10262"/>
      <sheetData sheetId="10263"/>
      <sheetData sheetId="10264"/>
      <sheetData sheetId="10265"/>
      <sheetData sheetId="10266"/>
      <sheetData sheetId="10267"/>
      <sheetData sheetId="10268"/>
      <sheetData sheetId="10269"/>
      <sheetData sheetId="10270"/>
      <sheetData sheetId="10271"/>
      <sheetData sheetId="10272"/>
      <sheetData sheetId="10273"/>
      <sheetData sheetId="10274"/>
      <sheetData sheetId="10275"/>
      <sheetData sheetId="10276"/>
      <sheetData sheetId="10277"/>
      <sheetData sheetId="10278"/>
      <sheetData sheetId="10279"/>
      <sheetData sheetId="10280"/>
      <sheetData sheetId="10281"/>
      <sheetData sheetId="10282"/>
      <sheetData sheetId="10283"/>
      <sheetData sheetId="10284"/>
      <sheetData sheetId="10285"/>
      <sheetData sheetId="10286"/>
      <sheetData sheetId="10287"/>
      <sheetData sheetId="10288"/>
      <sheetData sheetId="10289"/>
      <sheetData sheetId="10290"/>
      <sheetData sheetId="10291"/>
      <sheetData sheetId="10292"/>
      <sheetData sheetId="10293"/>
      <sheetData sheetId="10294"/>
      <sheetData sheetId="10295"/>
      <sheetData sheetId="10296"/>
      <sheetData sheetId="10297"/>
      <sheetData sheetId="10298"/>
      <sheetData sheetId="10299"/>
      <sheetData sheetId="10300"/>
      <sheetData sheetId="10301"/>
      <sheetData sheetId="10302"/>
      <sheetData sheetId="10303"/>
      <sheetData sheetId="10304"/>
      <sheetData sheetId="10305"/>
      <sheetData sheetId="10306"/>
      <sheetData sheetId="10307"/>
      <sheetData sheetId="10308"/>
      <sheetData sheetId="10309"/>
      <sheetData sheetId="10310"/>
      <sheetData sheetId="10311"/>
      <sheetData sheetId="10312"/>
      <sheetData sheetId="10313"/>
      <sheetData sheetId="10314"/>
      <sheetData sheetId="10315"/>
      <sheetData sheetId="10316"/>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sheetData sheetId="10336"/>
      <sheetData sheetId="10337"/>
      <sheetData sheetId="10338"/>
      <sheetData sheetId="10339"/>
      <sheetData sheetId="10340"/>
      <sheetData sheetId="10341"/>
      <sheetData sheetId="10342"/>
      <sheetData sheetId="10343"/>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sheetData sheetId="10392"/>
      <sheetData sheetId="10393"/>
      <sheetData sheetId="10394"/>
      <sheetData sheetId="10395"/>
      <sheetData sheetId="10396"/>
      <sheetData sheetId="10397"/>
      <sheetData sheetId="10398"/>
      <sheetData sheetId="10399"/>
      <sheetData sheetId="10400"/>
      <sheetData sheetId="10401"/>
      <sheetData sheetId="10402"/>
      <sheetData sheetId="10403"/>
      <sheetData sheetId="10404"/>
      <sheetData sheetId="10405"/>
      <sheetData sheetId="10406"/>
      <sheetData sheetId="10407"/>
      <sheetData sheetId="10408"/>
      <sheetData sheetId="10409"/>
      <sheetData sheetId="10410"/>
      <sheetData sheetId="10411"/>
      <sheetData sheetId="10412"/>
      <sheetData sheetId="10413"/>
      <sheetData sheetId="10414"/>
      <sheetData sheetId="10415"/>
      <sheetData sheetId="10416"/>
      <sheetData sheetId="10417"/>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sheetData sheetId="10439"/>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sheetData sheetId="10453"/>
      <sheetData sheetId="10454"/>
      <sheetData sheetId="10455"/>
      <sheetData sheetId="10456"/>
      <sheetData sheetId="10457"/>
      <sheetData sheetId="10458"/>
      <sheetData sheetId="10459"/>
      <sheetData sheetId="10460"/>
      <sheetData sheetId="10461"/>
      <sheetData sheetId="10462"/>
      <sheetData sheetId="10463"/>
      <sheetData sheetId="10464"/>
      <sheetData sheetId="10465"/>
      <sheetData sheetId="10466"/>
      <sheetData sheetId="10467"/>
      <sheetData sheetId="10468"/>
      <sheetData sheetId="10469"/>
      <sheetData sheetId="10470"/>
      <sheetData sheetId="10471"/>
      <sheetData sheetId="10472"/>
      <sheetData sheetId="10473"/>
      <sheetData sheetId="10474"/>
      <sheetData sheetId="10475"/>
      <sheetData sheetId="10476"/>
      <sheetData sheetId="10477"/>
      <sheetData sheetId="10478"/>
      <sheetData sheetId="10479"/>
      <sheetData sheetId="10480"/>
      <sheetData sheetId="10481"/>
      <sheetData sheetId="10482"/>
      <sheetData sheetId="10483"/>
      <sheetData sheetId="10484"/>
      <sheetData sheetId="10485"/>
      <sheetData sheetId="10486"/>
      <sheetData sheetId="10487"/>
      <sheetData sheetId="10488"/>
      <sheetData sheetId="10489"/>
      <sheetData sheetId="10490"/>
      <sheetData sheetId="10491"/>
      <sheetData sheetId="10492"/>
      <sheetData sheetId="10493"/>
      <sheetData sheetId="10494"/>
      <sheetData sheetId="10495"/>
      <sheetData sheetId="10496"/>
      <sheetData sheetId="10497"/>
      <sheetData sheetId="10498"/>
      <sheetData sheetId="10499"/>
      <sheetData sheetId="10500"/>
      <sheetData sheetId="10501"/>
      <sheetData sheetId="10502"/>
      <sheetData sheetId="10503"/>
      <sheetData sheetId="10504"/>
      <sheetData sheetId="10505"/>
      <sheetData sheetId="10506"/>
      <sheetData sheetId="10507"/>
      <sheetData sheetId="10508"/>
      <sheetData sheetId="10509"/>
      <sheetData sheetId="10510"/>
      <sheetData sheetId="10511"/>
      <sheetData sheetId="10512"/>
      <sheetData sheetId="10513"/>
      <sheetData sheetId="10514"/>
      <sheetData sheetId="10515"/>
      <sheetData sheetId="10516"/>
      <sheetData sheetId="10517"/>
      <sheetData sheetId="10518"/>
      <sheetData sheetId="10519"/>
      <sheetData sheetId="10520"/>
      <sheetData sheetId="10521"/>
      <sheetData sheetId="10522"/>
      <sheetData sheetId="10523"/>
      <sheetData sheetId="10524"/>
      <sheetData sheetId="10525"/>
      <sheetData sheetId="10526"/>
      <sheetData sheetId="10527"/>
      <sheetData sheetId="10528"/>
      <sheetData sheetId="10529"/>
      <sheetData sheetId="10530"/>
      <sheetData sheetId="10531"/>
      <sheetData sheetId="10532"/>
      <sheetData sheetId="10533"/>
      <sheetData sheetId="10534"/>
      <sheetData sheetId="10535"/>
      <sheetData sheetId="10536"/>
      <sheetData sheetId="10537"/>
      <sheetData sheetId="10538"/>
      <sheetData sheetId="10539"/>
      <sheetData sheetId="10540"/>
      <sheetData sheetId="10541"/>
      <sheetData sheetId="10542"/>
      <sheetData sheetId="10543"/>
      <sheetData sheetId="10544"/>
      <sheetData sheetId="10545"/>
      <sheetData sheetId="10546"/>
      <sheetData sheetId="10547"/>
      <sheetData sheetId="10548"/>
      <sheetData sheetId="10549"/>
      <sheetData sheetId="10550"/>
      <sheetData sheetId="10551"/>
      <sheetData sheetId="10552"/>
      <sheetData sheetId="10553"/>
      <sheetData sheetId="10554"/>
      <sheetData sheetId="10555"/>
      <sheetData sheetId="10556"/>
      <sheetData sheetId="10557"/>
      <sheetData sheetId="10558"/>
      <sheetData sheetId="10559"/>
      <sheetData sheetId="10560"/>
      <sheetData sheetId="10561"/>
      <sheetData sheetId="10562"/>
      <sheetData sheetId="10563"/>
      <sheetData sheetId="10564"/>
      <sheetData sheetId="10565"/>
      <sheetData sheetId="10566"/>
      <sheetData sheetId="10567"/>
      <sheetData sheetId="10568"/>
      <sheetData sheetId="10569"/>
      <sheetData sheetId="10570"/>
      <sheetData sheetId="10571"/>
      <sheetData sheetId="10572"/>
      <sheetData sheetId="10573"/>
      <sheetData sheetId="10574"/>
      <sheetData sheetId="10575"/>
      <sheetData sheetId="10576"/>
      <sheetData sheetId="10577"/>
      <sheetData sheetId="10578"/>
      <sheetData sheetId="10579"/>
      <sheetData sheetId="10580"/>
      <sheetData sheetId="10581"/>
      <sheetData sheetId="10582"/>
      <sheetData sheetId="10583"/>
      <sheetData sheetId="10584"/>
      <sheetData sheetId="10585"/>
      <sheetData sheetId="10586"/>
      <sheetData sheetId="10587"/>
      <sheetData sheetId="10588"/>
      <sheetData sheetId="10589"/>
      <sheetData sheetId="10590"/>
      <sheetData sheetId="10591"/>
      <sheetData sheetId="10592"/>
      <sheetData sheetId="10593"/>
      <sheetData sheetId="10594"/>
      <sheetData sheetId="10595"/>
      <sheetData sheetId="10596"/>
      <sheetData sheetId="10597"/>
      <sheetData sheetId="10598"/>
      <sheetData sheetId="10599"/>
      <sheetData sheetId="10600"/>
      <sheetData sheetId="10601"/>
      <sheetData sheetId="10602"/>
      <sheetData sheetId="10603"/>
      <sheetData sheetId="10604"/>
      <sheetData sheetId="10605"/>
      <sheetData sheetId="10606"/>
      <sheetData sheetId="10607"/>
      <sheetData sheetId="10608"/>
      <sheetData sheetId="10609"/>
      <sheetData sheetId="10610"/>
      <sheetData sheetId="10611"/>
      <sheetData sheetId="10612"/>
      <sheetData sheetId="10613"/>
      <sheetData sheetId="10614"/>
      <sheetData sheetId="10615"/>
      <sheetData sheetId="10616"/>
      <sheetData sheetId="10617"/>
      <sheetData sheetId="10618"/>
      <sheetData sheetId="10619"/>
      <sheetData sheetId="10620"/>
      <sheetData sheetId="10621"/>
      <sheetData sheetId="10622"/>
      <sheetData sheetId="10623"/>
      <sheetData sheetId="10624"/>
      <sheetData sheetId="10625"/>
      <sheetData sheetId="10626"/>
      <sheetData sheetId="10627"/>
      <sheetData sheetId="10628"/>
      <sheetData sheetId="10629"/>
      <sheetData sheetId="10630"/>
      <sheetData sheetId="10631"/>
      <sheetData sheetId="10632"/>
      <sheetData sheetId="10633"/>
      <sheetData sheetId="10634"/>
      <sheetData sheetId="10635"/>
      <sheetData sheetId="10636"/>
      <sheetData sheetId="10637"/>
      <sheetData sheetId="10638"/>
      <sheetData sheetId="10639"/>
      <sheetData sheetId="10640"/>
      <sheetData sheetId="10641"/>
      <sheetData sheetId="10642"/>
      <sheetData sheetId="10643"/>
      <sheetData sheetId="10644"/>
      <sheetData sheetId="10645"/>
      <sheetData sheetId="10646"/>
      <sheetData sheetId="10647"/>
      <sheetData sheetId="10648"/>
      <sheetData sheetId="10649"/>
      <sheetData sheetId="10650"/>
      <sheetData sheetId="10651"/>
      <sheetData sheetId="10652"/>
      <sheetData sheetId="10653"/>
      <sheetData sheetId="10654"/>
      <sheetData sheetId="10655"/>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sheetData sheetId="10871"/>
      <sheetData sheetId="10872"/>
      <sheetData sheetId="10873"/>
      <sheetData sheetId="10874"/>
      <sheetData sheetId="10875"/>
      <sheetData sheetId="10876"/>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sheetData sheetId="10890"/>
      <sheetData sheetId="10891"/>
      <sheetData sheetId="10892"/>
      <sheetData sheetId="10893"/>
      <sheetData sheetId="10894"/>
      <sheetData sheetId="10895"/>
      <sheetData sheetId="10896"/>
      <sheetData sheetId="10897"/>
      <sheetData sheetId="10898"/>
      <sheetData sheetId="10899"/>
      <sheetData sheetId="10900"/>
      <sheetData sheetId="10901"/>
      <sheetData sheetId="10902"/>
      <sheetData sheetId="10903"/>
      <sheetData sheetId="10904"/>
      <sheetData sheetId="10905"/>
      <sheetData sheetId="10906"/>
      <sheetData sheetId="10907"/>
      <sheetData sheetId="10908"/>
      <sheetData sheetId="10909"/>
      <sheetData sheetId="10910"/>
      <sheetData sheetId="10911"/>
      <sheetData sheetId="10912"/>
      <sheetData sheetId="10913"/>
      <sheetData sheetId="10914"/>
      <sheetData sheetId="10915"/>
      <sheetData sheetId="10916"/>
      <sheetData sheetId="10917"/>
      <sheetData sheetId="10918"/>
      <sheetData sheetId="10919"/>
      <sheetData sheetId="10920"/>
      <sheetData sheetId="10921"/>
      <sheetData sheetId="10922"/>
      <sheetData sheetId="10923"/>
      <sheetData sheetId="10924"/>
      <sheetData sheetId="10925"/>
      <sheetData sheetId="10926"/>
      <sheetData sheetId="10927"/>
      <sheetData sheetId="10928"/>
      <sheetData sheetId="10929"/>
      <sheetData sheetId="10930"/>
      <sheetData sheetId="10931"/>
      <sheetData sheetId="10932"/>
      <sheetData sheetId="10933"/>
      <sheetData sheetId="10934"/>
      <sheetData sheetId="10935"/>
      <sheetData sheetId="10936"/>
      <sheetData sheetId="10937"/>
      <sheetData sheetId="10938"/>
      <sheetData sheetId="10939"/>
      <sheetData sheetId="10940"/>
      <sheetData sheetId="10941"/>
      <sheetData sheetId="10942"/>
      <sheetData sheetId="10943"/>
      <sheetData sheetId="10944"/>
      <sheetData sheetId="10945"/>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sheetData sheetId="10961"/>
      <sheetData sheetId="10962"/>
      <sheetData sheetId="10963"/>
      <sheetData sheetId="10964"/>
      <sheetData sheetId="10965"/>
      <sheetData sheetId="10966"/>
      <sheetData sheetId="10967"/>
      <sheetData sheetId="10968"/>
      <sheetData sheetId="10969"/>
      <sheetData sheetId="10970"/>
      <sheetData sheetId="1097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efreshError="1"/>
      <sheetData sheetId="11056" refreshError="1"/>
      <sheetData sheetId="11057" refreshError="1"/>
      <sheetData sheetId="11058" refreshError="1"/>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efreshError="1"/>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refreshError="1"/>
      <sheetData sheetId="11126" refreshError="1"/>
      <sheetData sheetId="11127" refreshError="1"/>
      <sheetData sheetId="11128" refreshError="1"/>
      <sheetData sheetId="11129" refreshError="1"/>
      <sheetData sheetId="11130" refreshError="1"/>
      <sheetData sheetId="11131" refreshError="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refreshError="1"/>
      <sheetData sheetId="11141" refreshError="1"/>
      <sheetData sheetId="11142" refreshError="1"/>
      <sheetData sheetId="11143" refreshError="1"/>
      <sheetData sheetId="11144" refreshError="1"/>
      <sheetData sheetId="11145" refreshError="1"/>
      <sheetData sheetId="11146" refreshError="1"/>
      <sheetData sheetId="11147" refreshError="1"/>
      <sheetData sheetId="11148" refreshError="1"/>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refreshError="1"/>
      <sheetData sheetId="11172" refreshError="1"/>
      <sheetData sheetId="11173" refreshError="1"/>
      <sheetData sheetId="11174" refreshError="1"/>
      <sheetData sheetId="11175" refreshError="1"/>
      <sheetData sheetId="11176" refreshError="1"/>
      <sheetData sheetId="11177" refreshError="1"/>
      <sheetData sheetId="11178" refreshError="1"/>
      <sheetData sheetId="11179" refreshError="1"/>
      <sheetData sheetId="11180"/>
      <sheetData sheetId="11181"/>
      <sheetData sheetId="11182" refreshError="1"/>
      <sheetData sheetId="11183" refreshError="1"/>
      <sheetData sheetId="11184" refreshError="1"/>
      <sheetData sheetId="11185" refreshError="1"/>
      <sheetData sheetId="11186" refreshError="1"/>
      <sheetData sheetId="11187" refreshError="1"/>
      <sheetData sheetId="11188" refreshError="1"/>
      <sheetData sheetId="11189" refreshError="1"/>
      <sheetData sheetId="11190" refreshError="1"/>
      <sheetData sheetId="11191"/>
      <sheetData sheetId="11192"/>
      <sheetData sheetId="11193"/>
      <sheetData sheetId="11194"/>
      <sheetData sheetId="11195" refreshError="1"/>
      <sheetData sheetId="11196" refreshError="1"/>
      <sheetData sheetId="11197" refreshError="1"/>
      <sheetData sheetId="11198" refreshError="1"/>
      <sheetData sheetId="11199"/>
      <sheetData sheetId="11200"/>
      <sheetData sheetId="11201" refreshError="1"/>
      <sheetData sheetId="11202" refreshError="1"/>
      <sheetData sheetId="11203" refreshError="1"/>
      <sheetData sheetId="11204" refreshError="1"/>
      <sheetData sheetId="11205" refreshError="1"/>
      <sheetData sheetId="11206" refreshError="1"/>
      <sheetData sheetId="11207" refreshError="1"/>
      <sheetData sheetId="11208" refreshError="1"/>
      <sheetData sheetId="11209" refreshError="1"/>
      <sheetData sheetId="11210" refreshError="1"/>
      <sheetData sheetId="11211" refreshError="1"/>
      <sheetData sheetId="11212" refreshError="1"/>
      <sheetData sheetId="11213" refreshError="1"/>
      <sheetData sheetId="11214" refreshError="1"/>
      <sheetData sheetId="11215" refreshError="1"/>
      <sheetData sheetId="11216" refreshError="1"/>
      <sheetData sheetId="11217" refreshError="1"/>
      <sheetData sheetId="11218" refreshError="1"/>
      <sheetData sheetId="11219" refreshError="1"/>
      <sheetData sheetId="11220" refreshError="1"/>
      <sheetData sheetId="11221" refreshError="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sheetData sheetId="11316"/>
      <sheetData sheetId="11317"/>
      <sheetData sheetId="11318"/>
      <sheetData sheetId="11319"/>
      <sheetData sheetId="11320"/>
      <sheetData sheetId="1132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refreshError="1"/>
      <sheetData sheetId="11340" refreshError="1"/>
      <sheetData sheetId="11341" refreshError="1"/>
      <sheetData sheetId="11342" refreshError="1"/>
      <sheetData sheetId="11343" refreshError="1"/>
      <sheetData sheetId="11344" refreshError="1"/>
      <sheetData sheetId="11345" refreshError="1"/>
      <sheetData sheetId="11346" refreshError="1"/>
      <sheetData sheetId="11347" refreshError="1"/>
      <sheetData sheetId="11348" refreshError="1"/>
      <sheetData sheetId="11349" refreshError="1"/>
      <sheetData sheetId="11350"/>
      <sheetData sheetId="11351" refreshError="1"/>
      <sheetData sheetId="11352" refreshError="1"/>
      <sheetData sheetId="11353" refreshError="1"/>
      <sheetData sheetId="11354" refreshError="1"/>
      <sheetData sheetId="11355" refreshError="1"/>
      <sheetData sheetId="11356" refreshError="1"/>
      <sheetData sheetId="11357" refreshError="1"/>
      <sheetData sheetId="11358" refreshError="1"/>
      <sheetData sheetId="11359" refreshError="1"/>
      <sheetData sheetId="11360" refreshError="1"/>
      <sheetData sheetId="11361"/>
      <sheetData sheetId="11362" refreshError="1"/>
      <sheetData sheetId="11363" refreshError="1"/>
      <sheetData sheetId="11364" refreshError="1"/>
      <sheetData sheetId="11365" refreshError="1"/>
      <sheetData sheetId="11366" refreshError="1"/>
      <sheetData sheetId="11367" refreshError="1"/>
      <sheetData sheetId="11368" refreshError="1"/>
      <sheetData sheetId="11369" refreshError="1"/>
      <sheetData sheetId="11370" refreshError="1"/>
      <sheetData sheetId="11371" refreshError="1"/>
      <sheetData sheetId="11372" refreshError="1"/>
      <sheetData sheetId="11373" refreshError="1"/>
      <sheetData sheetId="11374" refreshError="1"/>
      <sheetData sheetId="11375" refreshError="1"/>
      <sheetData sheetId="11376" refreshError="1"/>
      <sheetData sheetId="11377" refreshError="1"/>
      <sheetData sheetId="11378" refreshError="1"/>
      <sheetData sheetId="11379" refreshError="1"/>
      <sheetData sheetId="11380" refreshError="1"/>
      <sheetData sheetId="11381" refreshError="1"/>
      <sheetData sheetId="11382" refreshError="1"/>
      <sheetData sheetId="11383" refreshError="1"/>
      <sheetData sheetId="11384" refreshError="1"/>
      <sheetData sheetId="11385" refreshError="1"/>
      <sheetData sheetId="11386" refreshError="1"/>
      <sheetData sheetId="11387" refreshError="1"/>
      <sheetData sheetId="11388" refreshError="1"/>
      <sheetData sheetId="11389" refreshError="1"/>
      <sheetData sheetId="11390" refreshError="1"/>
      <sheetData sheetId="11391" refreshError="1"/>
      <sheetData sheetId="11392"/>
      <sheetData sheetId="11393" refreshError="1"/>
      <sheetData sheetId="11394" refreshError="1"/>
      <sheetData sheetId="11395" refreshError="1"/>
      <sheetData sheetId="11396" refreshError="1"/>
      <sheetData sheetId="11397" refreshError="1"/>
      <sheetData sheetId="11398" refreshError="1"/>
      <sheetData sheetId="11399"/>
      <sheetData sheetId="11400" refreshError="1"/>
      <sheetData sheetId="11401"/>
      <sheetData sheetId="11402"/>
      <sheetData sheetId="11403" refreshError="1"/>
      <sheetData sheetId="11404"/>
      <sheetData sheetId="11405" refreshError="1"/>
      <sheetData sheetId="11406"/>
      <sheetData sheetId="11407"/>
      <sheetData sheetId="11408" refreshError="1"/>
      <sheetData sheetId="11409" refreshError="1"/>
      <sheetData sheetId="11410" refreshError="1"/>
      <sheetData sheetId="11411"/>
      <sheetData sheetId="11412" refreshError="1"/>
      <sheetData sheetId="11413" refreshError="1"/>
      <sheetData sheetId="11414" refreshError="1"/>
      <sheetData sheetId="11415"/>
      <sheetData sheetId="11416"/>
      <sheetData sheetId="11417" refreshError="1"/>
      <sheetData sheetId="11418" refreshError="1"/>
      <sheetData sheetId="11419" refreshError="1"/>
      <sheetData sheetId="11420" refreshError="1"/>
      <sheetData sheetId="11421"/>
      <sheetData sheetId="11422"/>
      <sheetData sheetId="11423"/>
      <sheetData sheetId="11424" refreshError="1"/>
      <sheetData sheetId="11425" refreshError="1"/>
      <sheetData sheetId="11426" refreshError="1"/>
      <sheetData sheetId="11427" refreshError="1"/>
      <sheetData sheetId="11428" refreshError="1"/>
      <sheetData sheetId="11429" refreshError="1"/>
      <sheetData sheetId="11430" refreshError="1"/>
      <sheetData sheetId="11431"/>
      <sheetData sheetId="11432"/>
      <sheetData sheetId="11433"/>
      <sheetData sheetId="11434"/>
      <sheetData sheetId="11435"/>
      <sheetData sheetId="11436" refreshError="1"/>
      <sheetData sheetId="11437" refreshError="1"/>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sheetData sheetId="11458"/>
      <sheetData sheetId="11459"/>
      <sheetData sheetId="11460"/>
      <sheetData sheetId="11461" refreshError="1"/>
      <sheetData sheetId="11462" refreshError="1"/>
      <sheetData sheetId="11463" refreshError="1"/>
      <sheetData sheetId="11464" refreshError="1"/>
      <sheetData sheetId="11465"/>
      <sheetData sheetId="11466" refreshError="1"/>
      <sheetData sheetId="11467" refreshError="1"/>
      <sheetData sheetId="11468"/>
      <sheetData sheetId="11469"/>
      <sheetData sheetId="11470"/>
      <sheetData sheetId="11471"/>
      <sheetData sheetId="11472"/>
      <sheetData sheetId="11473"/>
      <sheetData sheetId="11474"/>
      <sheetData sheetId="11475"/>
      <sheetData sheetId="11476"/>
      <sheetData sheetId="11477"/>
      <sheetData sheetId="11478"/>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sheetData sheetId="11498"/>
      <sheetData sheetId="11499"/>
      <sheetData sheetId="11500"/>
      <sheetData sheetId="11501"/>
      <sheetData sheetId="11502"/>
      <sheetData sheetId="11503"/>
      <sheetData sheetId="11504"/>
      <sheetData sheetId="11505"/>
      <sheetData sheetId="11506"/>
      <sheetData sheetId="11507"/>
      <sheetData sheetId="11508"/>
      <sheetData sheetId="11509"/>
      <sheetData sheetId="11510"/>
      <sheetData sheetId="11511"/>
      <sheetData sheetId="11512"/>
      <sheetData sheetId="11513"/>
      <sheetData sheetId="11514"/>
      <sheetData sheetId="11515"/>
      <sheetData sheetId="11516"/>
      <sheetData sheetId="11517"/>
      <sheetData sheetId="11518"/>
      <sheetData sheetId="11519"/>
      <sheetData sheetId="11520"/>
      <sheetData sheetId="11521"/>
      <sheetData sheetId="11522"/>
      <sheetData sheetId="11523"/>
      <sheetData sheetId="11524"/>
      <sheetData sheetId="11525"/>
      <sheetData sheetId="11526"/>
      <sheetData sheetId="11527"/>
      <sheetData sheetId="11528"/>
      <sheetData sheetId="11529"/>
      <sheetData sheetId="11530"/>
      <sheetData sheetId="11531"/>
      <sheetData sheetId="11532"/>
      <sheetData sheetId="11533"/>
      <sheetData sheetId="11534"/>
      <sheetData sheetId="11535"/>
      <sheetData sheetId="11536"/>
      <sheetData sheetId="11537"/>
      <sheetData sheetId="11538"/>
      <sheetData sheetId="11539"/>
      <sheetData sheetId="11540"/>
      <sheetData sheetId="11541"/>
      <sheetData sheetId="11542"/>
      <sheetData sheetId="11543"/>
      <sheetData sheetId="11544"/>
      <sheetData sheetId="11545"/>
      <sheetData sheetId="11546"/>
      <sheetData sheetId="11547"/>
      <sheetData sheetId="11548"/>
      <sheetData sheetId="11549"/>
      <sheetData sheetId="11550"/>
      <sheetData sheetId="11551"/>
      <sheetData sheetId="11552"/>
      <sheetData sheetId="11553"/>
      <sheetData sheetId="11554"/>
      <sheetData sheetId="11555" refreshError="1"/>
      <sheetData sheetId="11556"/>
      <sheetData sheetId="11557"/>
      <sheetData sheetId="11558"/>
      <sheetData sheetId="11559"/>
      <sheetData sheetId="11560" refreshError="1"/>
      <sheetData sheetId="11561"/>
      <sheetData sheetId="11562"/>
      <sheetData sheetId="11563"/>
      <sheetData sheetId="11564"/>
      <sheetData sheetId="11565"/>
      <sheetData sheetId="11566"/>
      <sheetData sheetId="11567"/>
      <sheetData sheetId="11568"/>
      <sheetData sheetId="11569"/>
      <sheetData sheetId="11570"/>
      <sheetData sheetId="11571"/>
      <sheetData sheetId="11572"/>
      <sheetData sheetId="11573"/>
      <sheetData sheetId="11574"/>
      <sheetData sheetId="11575"/>
      <sheetData sheetId="11576"/>
      <sheetData sheetId="11577"/>
      <sheetData sheetId="11578"/>
      <sheetData sheetId="11579"/>
      <sheetData sheetId="11580"/>
      <sheetData sheetId="11581"/>
      <sheetData sheetId="11582" refreshError="1"/>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refreshError="1"/>
      <sheetData sheetId="11596" refreshError="1"/>
      <sheetData sheetId="11597" refreshError="1"/>
      <sheetData sheetId="11598"/>
      <sheetData sheetId="11599"/>
      <sheetData sheetId="11600"/>
      <sheetData sheetId="11601"/>
      <sheetData sheetId="11602"/>
      <sheetData sheetId="11603"/>
      <sheetData sheetId="11604"/>
      <sheetData sheetId="11605"/>
      <sheetData sheetId="11606"/>
      <sheetData sheetId="11607"/>
      <sheetData sheetId="11608"/>
      <sheetData sheetId="11609"/>
      <sheetData sheetId="11610"/>
      <sheetData sheetId="11611"/>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refreshError="1"/>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refreshError="1"/>
      <sheetData sheetId="11701" refreshError="1"/>
      <sheetData sheetId="11702"/>
      <sheetData sheetId="11703"/>
      <sheetData sheetId="11704"/>
      <sheetData sheetId="11705"/>
      <sheetData sheetId="11706" refreshError="1"/>
      <sheetData sheetId="11707"/>
      <sheetData sheetId="11708"/>
      <sheetData sheetId="11709"/>
      <sheetData sheetId="11710" refreshError="1"/>
      <sheetData sheetId="11711"/>
      <sheetData sheetId="11712"/>
      <sheetData sheetId="11713"/>
      <sheetData sheetId="11714"/>
      <sheetData sheetId="11715"/>
      <sheetData sheetId="11716"/>
      <sheetData sheetId="11717" refreshError="1"/>
      <sheetData sheetId="11718"/>
      <sheetData sheetId="11719"/>
      <sheetData sheetId="11720"/>
      <sheetData sheetId="11721"/>
      <sheetData sheetId="11722"/>
      <sheetData sheetId="11723" refreshError="1"/>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refreshError="1"/>
      <sheetData sheetId="11743"/>
      <sheetData sheetId="11744"/>
      <sheetData sheetId="11745"/>
      <sheetData sheetId="11746"/>
      <sheetData sheetId="11747"/>
      <sheetData sheetId="11748"/>
      <sheetData sheetId="11749"/>
      <sheetData sheetId="11750"/>
      <sheetData sheetId="11751"/>
      <sheetData sheetId="11752"/>
      <sheetData sheetId="11753"/>
      <sheetData sheetId="11754"/>
      <sheetData sheetId="11755"/>
      <sheetData sheetId="11756"/>
      <sheetData sheetId="11757"/>
      <sheetData sheetId="11758"/>
      <sheetData sheetId="11759"/>
      <sheetData sheetId="11760"/>
      <sheetData sheetId="11761"/>
      <sheetData sheetId="11762"/>
      <sheetData sheetId="11763"/>
      <sheetData sheetId="11764"/>
      <sheetData sheetId="11765"/>
      <sheetData sheetId="11766"/>
      <sheetData sheetId="11767"/>
      <sheetData sheetId="11768"/>
      <sheetData sheetId="11769"/>
      <sheetData sheetId="11770"/>
      <sheetData sheetId="11771"/>
      <sheetData sheetId="11772"/>
      <sheetData sheetId="11773"/>
      <sheetData sheetId="11774"/>
      <sheetData sheetId="11775"/>
      <sheetData sheetId="11776"/>
      <sheetData sheetId="11777"/>
      <sheetData sheetId="11778"/>
      <sheetData sheetId="11779"/>
      <sheetData sheetId="11780"/>
      <sheetData sheetId="11781"/>
      <sheetData sheetId="11782"/>
      <sheetData sheetId="11783"/>
      <sheetData sheetId="11784"/>
      <sheetData sheetId="11785"/>
      <sheetData sheetId="11786"/>
      <sheetData sheetId="11787"/>
      <sheetData sheetId="11788"/>
      <sheetData sheetId="11789"/>
      <sheetData sheetId="11790"/>
      <sheetData sheetId="11791"/>
      <sheetData sheetId="11792"/>
      <sheetData sheetId="11793"/>
      <sheetData sheetId="11794"/>
      <sheetData sheetId="11795"/>
      <sheetData sheetId="11796"/>
      <sheetData sheetId="11797"/>
      <sheetData sheetId="11798"/>
      <sheetData sheetId="11799"/>
      <sheetData sheetId="11800"/>
      <sheetData sheetId="11801"/>
      <sheetData sheetId="11802"/>
      <sheetData sheetId="11803"/>
      <sheetData sheetId="11804"/>
      <sheetData sheetId="11805"/>
      <sheetData sheetId="11806"/>
      <sheetData sheetId="11807"/>
      <sheetData sheetId="11808"/>
      <sheetData sheetId="11809"/>
      <sheetData sheetId="11810"/>
      <sheetData sheetId="11811"/>
      <sheetData sheetId="11812" refreshError="1"/>
      <sheetData sheetId="11813"/>
      <sheetData sheetId="11814"/>
      <sheetData sheetId="11815"/>
      <sheetData sheetId="11816"/>
      <sheetData sheetId="11817" refreshError="1"/>
      <sheetData sheetId="11818"/>
      <sheetData sheetId="11819"/>
      <sheetData sheetId="11820"/>
      <sheetData sheetId="11821"/>
      <sheetData sheetId="11822"/>
      <sheetData sheetId="11823" refreshError="1"/>
      <sheetData sheetId="11824" refreshError="1"/>
      <sheetData sheetId="11825"/>
      <sheetData sheetId="11826"/>
      <sheetData sheetId="11827"/>
      <sheetData sheetId="11828"/>
      <sheetData sheetId="11829"/>
      <sheetData sheetId="11830"/>
      <sheetData sheetId="11831"/>
      <sheetData sheetId="11832"/>
      <sheetData sheetId="11833"/>
      <sheetData sheetId="11834"/>
      <sheetData sheetId="11835"/>
      <sheetData sheetId="11836"/>
      <sheetData sheetId="11837"/>
      <sheetData sheetId="11838"/>
      <sheetData sheetId="11839" refreshError="1"/>
      <sheetData sheetId="11840"/>
      <sheetData sheetId="11841"/>
      <sheetData sheetId="11842"/>
      <sheetData sheetId="11843"/>
      <sheetData sheetId="11844"/>
      <sheetData sheetId="11845"/>
      <sheetData sheetId="11846"/>
      <sheetData sheetId="11847"/>
      <sheetData sheetId="11848"/>
      <sheetData sheetId="11849"/>
      <sheetData sheetId="11850"/>
      <sheetData sheetId="11851"/>
      <sheetData sheetId="11852" refreshError="1"/>
      <sheetData sheetId="11853" refreshError="1"/>
      <sheetData sheetId="11854" refreshError="1"/>
      <sheetData sheetId="11855"/>
      <sheetData sheetId="11856"/>
      <sheetData sheetId="11857"/>
      <sheetData sheetId="11858"/>
      <sheetData sheetId="11859"/>
      <sheetData sheetId="11860"/>
      <sheetData sheetId="11861"/>
      <sheetData sheetId="11862"/>
      <sheetData sheetId="11863"/>
      <sheetData sheetId="11864"/>
      <sheetData sheetId="11865"/>
      <sheetData sheetId="11866"/>
      <sheetData sheetId="11867"/>
      <sheetData sheetId="11868"/>
      <sheetData sheetId="11869"/>
      <sheetData sheetId="11870"/>
      <sheetData sheetId="11871"/>
      <sheetData sheetId="11872"/>
      <sheetData sheetId="11873"/>
      <sheetData sheetId="11874"/>
      <sheetData sheetId="11875"/>
      <sheetData sheetId="11876"/>
      <sheetData sheetId="11877"/>
      <sheetData sheetId="11878"/>
      <sheetData sheetId="11879"/>
      <sheetData sheetId="11880"/>
      <sheetData sheetId="11881"/>
      <sheetData sheetId="11882"/>
      <sheetData sheetId="11883"/>
      <sheetData sheetId="11884" refreshError="1"/>
      <sheetData sheetId="11885" refreshError="1"/>
      <sheetData sheetId="11886"/>
      <sheetData sheetId="11887"/>
      <sheetData sheetId="11888"/>
      <sheetData sheetId="11889" refreshError="1"/>
      <sheetData sheetId="11890" refreshError="1"/>
      <sheetData sheetId="11891" refreshError="1"/>
      <sheetData sheetId="11892" refreshError="1"/>
      <sheetData sheetId="11893" refreshError="1"/>
      <sheetData sheetId="11894" refreshError="1"/>
      <sheetData sheetId="11895"/>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sheetData sheetId="11905" refreshError="1"/>
      <sheetData sheetId="11906" refreshError="1"/>
      <sheetData sheetId="11907" refreshError="1"/>
      <sheetData sheetId="11908" refreshError="1"/>
      <sheetData sheetId="11909"/>
      <sheetData sheetId="11910"/>
      <sheetData sheetId="11911"/>
      <sheetData sheetId="11912"/>
      <sheetData sheetId="11913" refreshError="1"/>
      <sheetData sheetId="11914"/>
      <sheetData sheetId="11915"/>
      <sheetData sheetId="11916"/>
      <sheetData sheetId="11917"/>
      <sheetData sheetId="11918"/>
      <sheetData sheetId="11919"/>
      <sheetData sheetId="11920"/>
      <sheetData sheetId="11921"/>
      <sheetData sheetId="11922"/>
      <sheetData sheetId="11923"/>
      <sheetData sheetId="11924"/>
      <sheetData sheetId="11925"/>
      <sheetData sheetId="11926"/>
      <sheetData sheetId="11927"/>
      <sheetData sheetId="11928"/>
      <sheetData sheetId="11929"/>
      <sheetData sheetId="11930"/>
      <sheetData sheetId="11931"/>
      <sheetData sheetId="11932"/>
      <sheetData sheetId="11933"/>
      <sheetData sheetId="11934"/>
      <sheetData sheetId="11935"/>
      <sheetData sheetId="11936"/>
      <sheetData sheetId="11937"/>
      <sheetData sheetId="11938"/>
      <sheetData sheetId="11939"/>
      <sheetData sheetId="11940"/>
      <sheetData sheetId="11941"/>
      <sheetData sheetId="11942"/>
      <sheetData sheetId="11943"/>
      <sheetData sheetId="11944"/>
      <sheetData sheetId="11945"/>
      <sheetData sheetId="11946"/>
      <sheetData sheetId="11947"/>
      <sheetData sheetId="11948"/>
      <sheetData sheetId="11949"/>
      <sheetData sheetId="11950"/>
      <sheetData sheetId="11951"/>
      <sheetData sheetId="11952"/>
      <sheetData sheetId="11953"/>
      <sheetData sheetId="11954"/>
      <sheetData sheetId="11955"/>
      <sheetData sheetId="11956"/>
      <sheetData sheetId="11957"/>
      <sheetData sheetId="11958"/>
      <sheetData sheetId="11959"/>
      <sheetData sheetId="11960"/>
      <sheetData sheetId="11961"/>
      <sheetData sheetId="11962"/>
      <sheetData sheetId="11963"/>
      <sheetData sheetId="11964"/>
      <sheetData sheetId="11965"/>
      <sheetData sheetId="11966"/>
      <sheetData sheetId="11967"/>
      <sheetData sheetId="11968"/>
      <sheetData sheetId="11969"/>
      <sheetData sheetId="11970"/>
      <sheetData sheetId="11971"/>
      <sheetData sheetId="11972"/>
      <sheetData sheetId="11973" refreshError="1"/>
      <sheetData sheetId="11974" refreshError="1"/>
      <sheetData sheetId="11975" refreshError="1"/>
      <sheetData sheetId="11976"/>
      <sheetData sheetId="11977" refreshError="1"/>
      <sheetData sheetId="11978" refreshError="1"/>
      <sheetData sheetId="11979" refreshError="1"/>
      <sheetData sheetId="11980"/>
      <sheetData sheetId="11981"/>
      <sheetData sheetId="11982" refreshError="1"/>
      <sheetData sheetId="11983" refreshError="1"/>
      <sheetData sheetId="11984" refreshError="1"/>
      <sheetData sheetId="11985" refreshError="1"/>
      <sheetData sheetId="11986" refreshError="1"/>
      <sheetData sheetId="11987" refreshError="1"/>
      <sheetData sheetId="11988" refreshError="1"/>
      <sheetData sheetId="11989" refreshError="1"/>
      <sheetData sheetId="11990" refreshError="1"/>
      <sheetData sheetId="11991" refreshError="1"/>
      <sheetData sheetId="11992" refreshError="1"/>
      <sheetData sheetId="11993" refreshError="1"/>
      <sheetData sheetId="11994" refreshError="1"/>
      <sheetData sheetId="11995" refreshError="1"/>
      <sheetData sheetId="11996" refreshError="1"/>
      <sheetData sheetId="11997" refreshError="1"/>
      <sheetData sheetId="11998" refreshError="1"/>
      <sheetData sheetId="11999" refreshError="1"/>
      <sheetData sheetId="12000" refreshError="1"/>
      <sheetData sheetId="12001" refreshError="1"/>
      <sheetData sheetId="12002" refreshError="1"/>
      <sheetData sheetId="12003" refreshError="1"/>
      <sheetData sheetId="12004" refreshError="1"/>
      <sheetData sheetId="12005" refreshError="1"/>
      <sheetData sheetId="12006" refreshError="1"/>
      <sheetData sheetId="12007" refreshError="1"/>
      <sheetData sheetId="12008" refreshError="1"/>
      <sheetData sheetId="12009" refreshError="1"/>
      <sheetData sheetId="12010" refreshError="1"/>
      <sheetData sheetId="12011" refreshError="1"/>
      <sheetData sheetId="12012" refreshError="1"/>
      <sheetData sheetId="12013" refreshError="1"/>
      <sheetData sheetId="12014" refreshError="1"/>
      <sheetData sheetId="12015" refreshError="1"/>
      <sheetData sheetId="12016" refreshError="1"/>
      <sheetData sheetId="12017" refreshError="1"/>
      <sheetData sheetId="12018" refreshError="1"/>
      <sheetData sheetId="12019" refreshError="1"/>
      <sheetData sheetId="12020" refreshError="1"/>
      <sheetData sheetId="12021"/>
      <sheetData sheetId="12022" refreshError="1"/>
      <sheetData sheetId="12023" refreshError="1"/>
      <sheetData sheetId="12024" refreshError="1"/>
      <sheetData sheetId="12025" refreshError="1"/>
      <sheetData sheetId="12026" refreshError="1"/>
      <sheetData sheetId="12027" refreshError="1"/>
      <sheetData sheetId="12028" refreshError="1"/>
      <sheetData sheetId="12029" refreshError="1"/>
      <sheetData sheetId="12030"/>
      <sheetData sheetId="12031" refreshError="1"/>
      <sheetData sheetId="12032" refreshError="1"/>
      <sheetData sheetId="12033" refreshError="1"/>
      <sheetData sheetId="12034" refreshError="1"/>
      <sheetData sheetId="12035" refreshError="1"/>
      <sheetData sheetId="12036" refreshError="1"/>
      <sheetData sheetId="12037" refreshError="1"/>
      <sheetData sheetId="12038" refreshError="1"/>
      <sheetData sheetId="12039" refreshError="1"/>
      <sheetData sheetId="12040" refreshError="1"/>
      <sheetData sheetId="12041" refreshError="1"/>
      <sheetData sheetId="12042" refreshError="1"/>
      <sheetData sheetId="12043" refreshError="1"/>
      <sheetData sheetId="12044" refreshError="1"/>
      <sheetData sheetId="12045" refreshError="1"/>
      <sheetData sheetId="12046" refreshError="1"/>
      <sheetData sheetId="12047" refreshError="1"/>
      <sheetData sheetId="12048" refreshError="1"/>
      <sheetData sheetId="12049" refreshError="1"/>
      <sheetData sheetId="12050" refreshError="1"/>
      <sheetData sheetId="12051"/>
      <sheetData sheetId="12052" refreshError="1"/>
      <sheetData sheetId="12053" refreshError="1"/>
      <sheetData sheetId="12054" refreshError="1"/>
      <sheetData sheetId="12055" refreshError="1"/>
      <sheetData sheetId="12056" refreshError="1"/>
      <sheetData sheetId="12057" refreshError="1"/>
      <sheetData sheetId="12058" refreshError="1"/>
      <sheetData sheetId="12059" refreshError="1"/>
      <sheetData sheetId="12060"/>
      <sheetData sheetId="12061"/>
      <sheetData sheetId="12062"/>
      <sheetData sheetId="12063"/>
      <sheetData sheetId="12064" refreshError="1"/>
      <sheetData sheetId="12065" refreshError="1"/>
      <sheetData sheetId="12066"/>
      <sheetData sheetId="12067"/>
      <sheetData sheetId="12068"/>
      <sheetData sheetId="12069"/>
      <sheetData sheetId="12070"/>
      <sheetData sheetId="12071"/>
      <sheetData sheetId="12072"/>
      <sheetData sheetId="12073"/>
      <sheetData sheetId="12074"/>
      <sheetData sheetId="12075"/>
      <sheetData sheetId="12076"/>
      <sheetData sheetId="12077"/>
      <sheetData sheetId="12078"/>
      <sheetData sheetId="12079"/>
      <sheetData sheetId="12080"/>
      <sheetData sheetId="12081"/>
      <sheetData sheetId="12082"/>
      <sheetData sheetId="12083"/>
      <sheetData sheetId="12084"/>
      <sheetData sheetId="12085"/>
      <sheetData sheetId="12086"/>
      <sheetData sheetId="12087"/>
      <sheetData sheetId="12088"/>
      <sheetData sheetId="12089"/>
      <sheetData sheetId="12090"/>
      <sheetData sheetId="12091"/>
      <sheetData sheetId="12092"/>
      <sheetData sheetId="12093"/>
      <sheetData sheetId="12094"/>
      <sheetData sheetId="12095"/>
      <sheetData sheetId="12096"/>
      <sheetData sheetId="12097"/>
      <sheetData sheetId="12098"/>
      <sheetData sheetId="12099"/>
      <sheetData sheetId="12100"/>
      <sheetData sheetId="12101"/>
      <sheetData sheetId="12102"/>
      <sheetData sheetId="12103"/>
      <sheetData sheetId="12104"/>
      <sheetData sheetId="12105"/>
      <sheetData sheetId="12106"/>
      <sheetData sheetId="12107"/>
      <sheetData sheetId="12108"/>
      <sheetData sheetId="12109"/>
      <sheetData sheetId="12110"/>
      <sheetData sheetId="12111"/>
      <sheetData sheetId="12112"/>
      <sheetData sheetId="12113"/>
      <sheetData sheetId="12114"/>
      <sheetData sheetId="12115"/>
      <sheetData sheetId="12116"/>
      <sheetData sheetId="12117"/>
      <sheetData sheetId="12118"/>
      <sheetData sheetId="12119"/>
      <sheetData sheetId="12120"/>
      <sheetData sheetId="12121"/>
      <sheetData sheetId="12122"/>
      <sheetData sheetId="12123"/>
      <sheetData sheetId="12124"/>
      <sheetData sheetId="12125"/>
      <sheetData sheetId="12126"/>
      <sheetData sheetId="12127"/>
      <sheetData sheetId="12128"/>
      <sheetData sheetId="12129"/>
      <sheetData sheetId="12130"/>
      <sheetData sheetId="12131"/>
      <sheetData sheetId="12132"/>
      <sheetData sheetId="12133"/>
      <sheetData sheetId="12134"/>
      <sheetData sheetId="12135"/>
      <sheetData sheetId="12136"/>
      <sheetData sheetId="12137"/>
      <sheetData sheetId="12138"/>
      <sheetData sheetId="12139"/>
      <sheetData sheetId="12140"/>
      <sheetData sheetId="12141"/>
      <sheetData sheetId="12142"/>
      <sheetData sheetId="12143"/>
      <sheetData sheetId="12144"/>
      <sheetData sheetId="12145"/>
      <sheetData sheetId="12146"/>
      <sheetData sheetId="12147"/>
      <sheetData sheetId="12148"/>
      <sheetData sheetId="12149"/>
      <sheetData sheetId="12150"/>
      <sheetData sheetId="12151"/>
      <sheetData sheetId="12152"/>
      <sheetData sheetId="12153"/>
      <sheetData sheetId="12154"/>
      <sheetData sheetId="12155"/>
      <sheetData sheetId="12156"/>
      <sheetData sheetId="12157"/>
      <sheetData sheetId="12158"/>
      <sheetData sheetId="12159"/>
      <sheetData sheetId="12160"/>
      <sheetData sheetId="12161"/>
      <sheetData sheetId="12162"/>
      <sheetData sheetId="12163"/>
      <sheetData sheetId="12164"/>
      <sheetData sheetId="12165"/>
      <sheetData sheetId="12166"/>
      <sheetData sheetId="12167"/>
      <sheetData sheetId="12168"/>
      <sheetData sheetId="12169"/>
      <sheetData sheetId="12170"/>
      <sheetData sheetId="12171"/>
      <sheetData sheetId="12172"/>
      <sheetData sheetId="12173"/>
      <sheetData sheetId="12174"/>
      <sheetData sheetId="12175"/>
      <sheetData sheetId="12176"/>
      <sheetData sheetId="12177"/>
      <sheetData sheetId="12178"/>
      <sheetData sheetId="12179"/>
      <sheetData sheetId="12180"/>
      <sheetData sheetId="12181"/>
      <sheetData sheetId="12182"/>
      <sheetData sheetId="12183"/>
      <sheetData sheetId="12184"/>
      <sheetData sheetId="12185"/>
      <sheetData sheetId="12186"/>
      <sheetData sheetId="12187"/>
      <sheetData sheetId="12188"/>
      <sheetData sheetId="12189"/>
      <sheetData sheetId="12190"/>
      <sheetData sheetId="12191"/>
      <sheetData sheetId="12192"/>
      <sheetData sheetId="12193"/>
      <sheetData sheetId="12194"/>
      <sheetData sheetId="12195"/>
      <sheetData sheetId="12196"/>
      <sheetData sheetId="12197"/>
      <sheetData sheetId="12198"/>
      <sheetData sheetId="12199"/>
      <sheetData sheetId="12200"/>
      <sheetData sheetId="12201"/>
      <sheetData sheetId="12202"/>
      <sheetData sheetId="12203"/>
      <sheetData sheetId="12204"/>
      <sheetData sheetId="12205"/>
      <sheetData sheetId="12206"/>
      <sheetData sheetId="12207"/>
      <sheetData sheetId="12208"/>
      <sheetData sheetId="12209"/>
      <sheetData sheetId="12210"/>
      <sheetData sheetId="12211"/>
      <sheetData sheetId="12212"/>
      <sheetData sheetId="12213"/>
      <sheetData sheetId="12214"/>
      <sheetData sheetId="12215"/>
      <sheetData sheetId="12216"/>
      <sheetData sheetId="12217"/>
      <sheetData sheetId="12218"/>
      <sheetData sheetId="12219"/>
      <sheetData sheetId="12220"/>
      <sheetData sheetId="12221"/>
      <sheetData sheetId="12222"/>
      <sheetData sheetId="12223"/>
      <sheetData sheetId="12224"/>
      <sheetData sheetId="12225"/>
      <sheetData sheetId="12226"/>
      <sheetData sheetId="12227"/>
      <sheetData sheetId="12228"/>
      <sheetData sheetId="12229"/>
      <sheetData sheetId="12230"/>
      <sheetData sheetId="12231"/>
      <sheetData sheetId="12232"/>
      <sheetData sheetId="12233"/>
      <sheetData sheetId="12234"/>
      <sheetData sheetId="12235"/>
      <sheetData sheetId="12236"/>
      <sheetData sheetId="12237"/>
      <sheetData sheetId="12238"/>
      <sheetData sheetId="12239"/>
      <sheetData sheetId="12240"/>
      <sheetData sheetId="12241"/>
      <sheetData sheetId="12242"/>
      <sheetData sheetId="12243"/>
      <sheetData sheetId="12244"/>
      <sheetData sheetId="12245"/>
      <sheetData sheetId="12246"/>
      <sheetData sheetId="12247"/>
      <sheetData sheetId="12248"/>
      <sheetData sheetId="12249"/>
      <sheetData sheetId="12250"/>
      <sheetData sheetId="12251"/>
      <sheetData sheetId="12252"/>
      <sheetData sheetId="12253"/>
      <sheetData sheetId="12254"/>
      <sheetData sheetId="12255"/>
      <sheetData sheetId="12256"/>
      <sheetData sheetId="12257"/>
      <sheetData sheetId="12258"/>
      <sheetData sheetId="12259"/>
      <sheetData sheetId="12260"/>
      <sheetData sheetId="12261"/>
      <sheetData sheetId="12262"/>
      <sheetData sheetId="12263"/>
      <sheetData sheetId="12264"/>
      <sheetData sheetId="12265"/>
      <sheetData sheetId="12266"/>
      <sheetData sheetId="12267"/>
      <sheetData sheetId="12268"/>
      <sheetData sheetId="12269"/>
      <sheetData sheetId="12270"/>
      <sheetData sheetId="12271"/>
      <sheetData sheetId="12272"/>
      <sheetData sheetId="12273"/>
      <sheetData sheetId="12274"/>
      <sheetData sheetId="12275"/>
      <sheetData sheetId="12276"/>
      <sheetData sheetId="12277"/>
      <sheetData sheetId="12278"/>
      <sheetData sheetId="12279"/>
      <sheetData sheetId="12280"/>
      <sheetData sheetId="12281"/>
      <sheetData sheetId="12282"/>
      <sheetData sheetId="12283"/>
      <sheetData sheetId="12284"/>
      <sheetData sheetId="12285"/>
      <sheetData sheetId="12286"/>
      <sheetData sheetId="12287"/>
      <sheetData sheetId="12288"/>
      <sheetData sheetId="12289"/>
      <sheetData sheetId="12290"/>
      <sheetData sheetId="12291"/>
      <sheetData sheetId="12292"/>
      <sheetData sheetId="12293"/>
      <sheetData sheetId="12294"/>
      <sheetData sheetId="12295"/>
      <sheetData sheetId="12296"/>
      <sheetData sheetId="12297"/>
      <sheetData sheetId="12298"/>
      <sheetData sheetId="12299"/>
      <sheetData sheetId="12300"/>
      <sheetData sheetId="12301"/>
      <sheetData sheetId="12302"/>
      <sheetData sheetId="12303"/>
      <sheetData sheetId="12304"/>
      <sheetData sheetId="12305"/>
      <sheetData sheetId="12306"/>
      <sheetData sheetId="12307"/>
      <sheetData sheetId="12308"/>
      <sheetData sheetId="12309"/>
      <sheetData sheetId="12310"/>
      <sheetData sheetId="12311"/>
      <sheetData sheetId="12312"/>
      <sheetData sheetId="12313"/>
      <sheetData sheetId="12314"/>
      <sheetData sheetId="12315"/>
      <sheetData sheetId="12316"/>
      <sheetData sheetId="12317"/>
      <sheetData sheetId="12318"/>
      <sheetData sheetId="12319"/>
      <sheetData sheetId="12320"/>
      <sheetData sheetId="12321"/>
      <sheetData sheetId="12322"/>
      <sheetData sheetId="12323"/>
      <sheetData sheetId="12324"/>
      <sheetData sheetId="12325"/>
      <sheetData sheetId="12326"/>
      <sheetData sheetId="12327"/>
      <sheetData sheetId="12328"/>
      <sheetData sheetId="12329"/>
      <sheetData sheetId="12330"/>
      <sheetData sheetId="12331"/>
      <sheetData sheetId="12332"/>
      <sheetData sheetId="12333"/>
      <sheetData sheetId="12334"/>
      <sheetData sheetId="12335"/>
      <sheetData sheetId="12336"/>
      <sheetData sheetId="12337"/>
      <sheetData sheetId="12338"/>
      <sheetData sheetId="12339"/>
      <sheetData sheetId="12340"/>
      <sheetData sheetId="12341"/>
      <sheetData sheetId="12342"/>
      <sheetData sheetId="12343"/>
      <sheetData sheetId="12344"/>
      <sheetData sheetId="12345"/>
      <sheetData sheetId="12346"/>
      <sheetData sheetId="12347"/>
      <sheetData sheetId="12348"/>
      <sheetData sheetId="12349"/>
      <sheetData sheetId="12350"/>
      <sheetData sheetId="12351"/>
      <sheetData sheetId="12352"/>
      <sheetData sheetId="12353"/>
      <sheetData sheetId="12354"/>
      <sheetData sheetId="12355"/>
      <sheetData sheetId="12356"/>
      <sheetData sheetId="12357"/>
      <sheetData sheetId="12358"/>
      <sheetData sheetId="12359"/>
      <sheetData sheetId="12360"/>
      <sheetData sheetId="12361"/>
      <sheetData sheetId="12362"/>
      <sheetData sheetId="12363"/>
      <sheetData sheetId="12364"/>
      <sheetData sheetId="12365"/>
      <sheetData sheetId="12366"/>
      <sheetData sheetId="12367"/>
      <sheetData sheetId="12368"/>
      <sheetData sheetId="12369"/>
      <sheetData sheetId="12370"/>
      <sheetData sheetId="12371"/>
      <sheetData sheetId="12372"/>
      <sheetData sheetId="12373"/>
      <sheetData sheetId="12374"/>
      <sheetData sheetId="12375"/>
      <sheetData sheetId="12376"/>
      <sheetData sheetId="12377"/>
      <sheetData sheetId="12378"/>
      <sheetData sheetId="12379"/>
      <sheetData sheetId="12380"/>
      <sheetData sheetId="12381"/>
      <sheetData sheetId="12382"/>
      <sheetData sheetId="12383"/>
      <sheetData sheetId="12384"/>
      <sheetData sheetId="12385"/>
      <sheetData sheetId="12386"/>
      <sheetData sheetId="12387"/>
      <sheetData sheetId="12388"/>
      <sheetData sheetId="12389"/>
      <sheetData sheetId="12390"/>
      <sheetData sheetId="12391"/>
      <sheetData sheetId="12392"/>
      <sheetData sheetId="12393"/>
      <sheetData sheetId="12394"/>
      <sheetData sheetId="12395"/>
      <sheetData sheetId="12396"/>
      <sheetData sheetId="12397"/>
      <sheetData sheetId="12398"/>
      <sheetData sheetId="12399"/>
      <sheetData sheetId="12400"/>
      <sheetData sheetId="12401"/>
      <sheetData sheetId="12402"/>
      <sheetData sheetId="12403"/>
      <sheetData sheetId="12404"/>
      <sheetData sheetId="12405"/>
      <sheetData sheetId="12406"/>
      <sheetData sheetId="12407"/>
      <sheetData sheetId="12408"/>
      <sheetData sheetId="12409"/>
      <sheetData sheetId="12410"/>
      <sheetData sheetId="12411"/>
      <sheetData sheetId="12412"/>
      <sheetData sheetId="12413"/>
      <sheetData sheetId="12414"/>
      <sheetData sheetId="12415"/>
      <sheetData sheetId="12416"/>
      <sheetData sheetId="12417"/>
      <sheetData sheetId="12418"/>
      <sheetData sheetId="12419"/>
      <sheetData sheetId="12420"/>
      <sheetData sheetId="12421"/>
      <sheetData sheetId="12422"/>
      <sheetData sheetId="12423"/>
      <sheetData sheetId="12424"/>
      <sheetData sheetId="12425"/>
      <sheetData sheetId="12426"/>
      <sheetData sheetId="12427"/>
      <sheetData sheetId="12428"/>
      <sheetData sheetId="12429"/>
      <sheetData sheetId="12430"/>
      <sheetData sheetId="12431"/>
      <sheetData sheetId="12432"/>
      <sheetData sheetId="12433"/>
      <sheetData sheetId="12434"/>
      <sheetData sheetId="12435"/>
      <sheetData sheetId="12436"/>
      <sheetData sheetId="12437"/>
      <sheetData sheetId="12438"/>
      <sheetData sheetId="12439"/>
      <sheetData sheetId="12440"/>
      <sheetData sheetId="12441"/>
      <sheetData sheetId="12442"/>
      <sheetData sheetId="12443"/>
      <sheetData sheetId="12444"/>
      <sheetData sheetId="12445"/>
      <sheetData sheetId="12446"/>
      <sheetData sheetId="12447"/>
      <sheetData sheetId="12448"/>
      <sheetData sheetId="12449"/>
      <sheetData sheetId="12450"/>
      <sheetData sheetId="12451"/>
      <sheetData sheetId="12452"/>
      <sheetData sheetId="12453"/>
      <sheetData sheetId="12454"/>
      <sheetData sheetId="12455"/>
      <sheetData sheetId="12456"/>
      <sheetData sheetId="12457"/>
      <sheetData sheetId="12458"/>
      <sheetData sheetId="12459"/>
      <sheetData sheetId="12460"/>
      <sheetData sheetId="12461"/>
      <sheetData sheetId="12462"/>
      <sheetData sheetId="12463"/>
      <sheetData sheetId="12464"/>
      <sheetData sheetId="12465"/>
      <sheetData sheetId="12466"/>
      <sheetData sheetId="12467"/>
      <sheetData sheetId="12468"/>
      <sheetData sheetId="12469"/>
      <sheetData sheetId="12470"/>
      <sheetData sheetId="12471"/>
      <sheetData sheetId="12472"/>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sheetData sheetId="12492"/>
      <sheetData sheetId="12493"/>
      <sheetData sheetId="12494"/>
      <sheetData sheetId="12495"/>
      <sheetData sheetId="12496"/>
      <sheetData sheetId="12497"/>
      <sheetData sheetId="12498"/>
      <sheetData sheetId="12499"/>
      <sheetData sheetId="12500"/>
      <sheetData sheetId="12501"/>
      <sheetData sheetId="12502"/>
      <sheetData sheetId="12503"/>
      <sheetData sheetId="12504"/>
      <sheetData sheetId="12505"/>
      <sheetData sheetId="12506"/>
      <sheetData sheetId="12507"/>
      <sheetData sheetId="12508"/>
      <sheetData sheetId="12509"/>
      <sheetData sheetId="12510"/>
      <sheetData sheetId="12511"/>
      <sheetData sheetId="12512"/>
      <sheetData sheetId="12513"/>
      <sheetData sheetId="12514"/>
      <sheetData sheetId="12515"/>
      <sheetData sheetId="12516"/>
      <sheetData sheetId="12517"/>
      <sheetData sheetId="12518"/>
      <sheetData sheetId="12519"/>
      <sheetData sheetId="12520"/>
      <sheetData sheetId="12521"/>
      <sheetData sheetId="12522"/>
      <sheetData sheetId="12523"/>
      <sheetData sheetId="12524"/>
      <sheetData sheetId="12525"/>
      <sheetData sheetId="12526"/>
      <sheetData sheetId="12527"/>
      <sheetData sheetId="12528"/>
      <sheetData sheetId="12529"/>
      <sheetData sheetId="12530"/>
      <sheetData sheetId="12531"/>
      <sheetData sheetId="12532"/>
      <sheetData sheetId="12533"/>
      <sheetData sheetId="12534"/>
      <sheetData sheetId="12535"/>
      <sheetData sheetId="12536"/>
      <sheetData sheetId="12537"/>
      <sheetData sheetId="12538"/>
      <sheetData sheetId="12539"/>
      <sheetData sheetId="12540"/>
      <sheetData sheetId="12541"/>
      <sheetData sheetId="12542"/>
      <sheetData sheetId="12543"/>
      <sheetData sheetId="12544"/>
      <sheetData sheetId="12545"/>
      <sheetData sheetId="12546"/>
      <sheetData sheetId="12547"/>
      <sheetData sheetId="12548"/>
      <sheetData sheetId="12549"/>
      <sheetData sheetId="12550"/>
      <sheetData sheetId="12551"/>
      <sheetData sheetId="12552"/>
      <sheetData sheetId="12553"/>
      <sheetData sheetId="12554"/>
      <sheetData sheetId="12555"/>
      <sheetData sheetId="12556"/>
      <sheetData sheetId="12557"/>
      <sheetData sheetId="12558"/>
      <sheetData sheetId="12559"/>
      <sheetData sheetId="12560"/>
      <sheetData sheetId="12561"/>
      <sheetData sheetId="12562"/>
      <sheetData sheetId="12563"/>
      <sheetData sheetId="12564"/>
      <sheetData sheetId="12565"/>
      <sheetData sheetId="12566"/>
      <sheetData sheetId="12567"/>
      <sheetData sheetId="12568"/>
      <sheetData sheetId="12569"/>
      <sheetData sheetId="12570"/>
      <sheetData sheetId="12571"/>
      <sheetData sheetId="12572"/>
      <sheetData sheetId="12573"/>
      <sheetData sheetId="12574"/>
      <sheetData sheetId="12575"/>
      <sheetData sheetId="12576"/>
      <sheetData sheetId="12577"/>
      <sheetData sheetId="12578"/>
      <sheetData sheetId="12579"/>
      <sheetData sheetId="12580"/>
      <sheetData sheetId="12581"/>
      <sheetData sheetId="12582"/>
      <sheetData sheetId="12583"/>
      <sheetData sheetId="12584"/>
      <sheetData sheetId="12585"/>
      <sheetData sheetId="12586"/>
      <sheetData sheetId="12587"/>
      <sheetData sheetId="12588"/>
      <sheetData sheetId="12589"/>
      <sheetData sheetId="12590"/>
      <sheetData sheetId="12591"/>
      <sheetData sheetId="12592"/>
      <sheetData sheetId="12593"/>
      <sheetData sheetId="12594"/>
      <sheetData sheetId="12595"/>
      <sheetData sheetId="12596"/>
      <sheetData sheetId="12597"/>
      <sheetData sheetId="12598"/>
      <sheetData sheetId="12599"/>
      <sheetData sheetId="12600"/>
      <sheetData sheetId="12601"/>
      <sheetData sheetId="12602"/>
      <sheetData sheetId="12603"/>
      <sheetData sheetId="12604"/>
      <sheetData sheetId="12605"/>
      <sheetData sheetId="12606"/>
      <sheetData sheetId="12607"/>
      <sheetData sheetId="12608"/>
      <sheetData sheetId="12609"/>
      <sheetData sheetId="12610"/>
      <sheetData sheetId="12611"/>
      <sheetData sheetId="12612"/>
      <sheetData sheetId="12613"/>
      <sheetData sheetId="12614"/>
      <sheetData sheetId="12615"/>
      <sheetData sheetId="12616"/>
      <sheetData sheetId="12617"/>
      <sheetData sheetId="12618"/>
      <sheetData sheetId="12619"/>
      <sheetData sheetId="12620"/>
      <sheetData sheetId="12621"/>
      <sheetData sheetId="12622"/>
      <sheetData sheetId="12623"/>
      <sheetData sheetId="12624"/>
      <sheetData sheetId="12625"/>
      <sheetData sheetId="12626"/>
      <sheetData sheetId="12627"/>
      <sheetData sheetId="12628"/>
      <sheetData sheetId="12629"/>
      <sheetData sheetId="12630"/>
      <sheetData sheetId="12631"/>
      <sheetData sheetId="12632"/>
      <sheetData sheetId="12633"/>
      <sheetData sheetId="12634"/>
      <sheetData sheetId="12635"/>
      <sheetData sheetId="12636"/>
      <sheetData sheetId="12637"/>
      <sheetData sheetId="12638"/>
      <sheetData sheetId="12639"/>
      <sheetData sheetId="12640"/>
      <sheetData sheetId="12641"/>
      <sheetData sheetId="12642"/>
      <sheetData sheetId="12643"/>
      <sheetData sheetId="12644"/>
      <sheetData sheetId="12645"/>
      <sheetData sheetId="12646"/>
      <sheetData sheetId="12647"/>
      <sheetData sheetId="12648"/>
      <sheetData sheetId="12649"/>
      <sheetData sheetId="12650"/>
      <sheetData sheetId="12651"/>
      <sheetData sheetId="12652"/>
      <sheetData sheetId="12653"/>
      <sheetData sheetId="12654"/>
      <sheetData sheetId="12655"/>
      <sheetData sheetId="12656"/>
      <sheetData sheetId="12657"/>
      <sheetData sheetId="12658"/>
      <sheetData sheetId="12659"/>
      <sheetData sheetId="12660"/>
      <sheetData sheetId="12661"/>
      <sheetData sheetId="12662"/>
      <sheetData sheetId="12663"/>
      <sheetData sheetId="12664"/>
      <sheetData sheetId="12665"/>
      <sheetData sheetId="12666"/>
      <sheetData sheetId="12667"/>
      <sheetData sheetId="12668"/>
      <sheetData sheetId="12669"/>
      <sheetData sheetId="12670"/>
      <sheetData sheetId="12671"/>
      <sheetData sheetId="12672"/>
      <sheetData sheetId="12673"/>
      <sheetData sheetId="12674"/>
      <sheetData sheetId="12675"/>
      <sheetData sheetId="12676"/>
      <sheetData sheetId="12677"/>
      <sheetData sheetId="12678"/>
      <sheetData sheetId="12679"/>
      <sheetData sheetId="12680"/>
      <sheetData sheetId="12681"/>
      <sheetData sheetId="12682"/>
      <sheetData sheetId="12683"/>
      <sheetData sheetId="12684"/>
      <sheetData sheetId="12685"/>
      <sheetData sheetId="12686"/>
      <sheetData sheetId="12687"/>
      <sheetData sheetId="12688"/>
      <sheetData sheetId="12689"/>
      <sheetData sheetId="12690"/>
      <sheetData sheetId="12691"/>
      <sheetData sheetId="12692"/>
      <sheetData sheetId="12693"/>
      <sheetData sheetId="12694"/>
      <sheetData sheetId="12695"/>
      <sheetData sheetId="12696"/>
      <sheetData sheetId="12697"/>
      <sheetData sheetId="12698"/>
      <sheetData sheetId="12699"/>
      <sheetData sheetId="12700"/>
      <sheetData sheetId="12701"/>
      <sheetData sheetId="12702"/>
      <sheetData sheetId="12703"/>
      <sheetData sheetId="12704"/>
      <sheetData sheetId="12705"/>
      <sheetData sheetId="12706"/>
      <sheetData sheetId="12707"/>
      <sheetData sheetId="12708"/>
      <sheetData sheetId="12709"/>
      <sheetData sheetId="12710"/>
      <sheetData sheetId="12711"/>
      <sheetData sheetId="12712"/>
      <sheetData sheetId="12713"/>
      <sheetData sheetId="12714"/>
      <sheetData sheetId="12715"/>
      <sheetData sheetId="12716"/>
      <sheetData sheetId="12717"/>
      <sheetData sheetId="12718"/>
      <sheetData sheetId="12719"/>
      <sheetData sheetId="12720"/>
      <sheetData sheetId="12721"/>
      <sheetData sheetId="12722"/>
      <sheetData sheetId="12723"/>
      <sheetData sheetId="12724"/>
      <sheetData sheetId="12725"/>
      <sheetData sheetId="12726"/>
      <sheetData sheetId="12727"/>
      <sheetData sheetId="12728"/>
      <sheetData sheetId="12729"/>
      <sheetData sheetId="12730"/>
      <sheetData sheetId="12731"/>
      <sheetData sheetId="12732"/>
      <sheetData sheetId="12733"/>
      <sheetData sheetId="12734"/>
      <sheetData sheetId="12735"/>
      <sheetData sheetId="12736"/>
      <sheetData sheetId="12737"/>
      <sheetData sheetId="12738"/>
      <sheetData sheetId="12739"/>
      <sheetData sheetId="12740"/>
      <sheetData sheetId="12741"/>
      <sheetData sheetId="12742"/>
      <sheetData sheetId="12743"/>
      <sheetData sheetId="12744"/>
      <sheetData sheetId="12745"/>
      <sheetData sheetId="12746"/>
      <sheetData sheetId="12747"/>
      <sheetData sheetId="12748"/>
      <sheetData sheetId="12749"/>
      <sheetData sheetId="12750"/>
      <sheetData sheetId="12751"/>
      <sheetData sheetId="12752"/>
      <sheetData sheetId="12753"/>
      <sheetData sheetId="12754"/>
      <sheetData sheetId="12755"/>
      <sheetData sheetId="12756"/>
      <sheetData sheetId="12757"/>
      <sheetData sheetId="12758"/>
      <sheetData sheetId="12759"/>
      <sheetData sheetId="12760"/>
      <sheetData sheetId="12761"/>
      <sheetData sheetId="12762"/>
      <sheetData sheetId="12763"/>
      <sheetData sheetId="12764"/>
      <sheetData sheetId="12765"/>
      <sheetData sheetId="12766"/>
      <sheetData sheetId="12767"/>
      <sheetData sheetId="12768"/>
      <sheetData sheetId="12769"/>
      <sheetData sheetId="12770"/>
      <sheetData sheetId="12771"/>
      <sheetData sheetId="12772"/>
      <sheetData sheetId="12773"/>
      <sheetData sheetId="12774"/>
      <sheetData sheetId="12775"/>
      <sheetData sheetId="12776"/>
      <sheetData sheetId="12777"/>
      <sheetData sheetId="12778"/>
      <sheetData sheetId="12779"/>
      <sheetData sheetId="12780"/>
      <sheetData sheetId="12781"/>
      <sheetData sheetId="12782"/>
      <sheetData sheetId="12783"/>
      <sheetData sheetId="12784"/>
      <sheetData sheetId="12785"/>
      <sheetData sheetId="12786"/>
      <sheetData sheetId="12787"/>
      <sheetData sheetId="12788"/>
      <sheetData sheetId="12789"/>
      <sheetData sheetId="12790"/>
      <sheetData sheetId="12791"/>
      <sheetData sheetId="12792"/>
      <sheetData sheetId="12793"/>
      <sheetData sheetId="12794"/>
      <sheetData sheetId="12795"/>
      <sheetData sheetId="12796"/>
      <sheetData sheetId="12797"/>
      <sheetData sheetId="12798"/>
      <sheetData sheetId="12799"/>
      <sheetData sheetId="12800"/>
      <sheetData sheetId="12801"/>
      <sheetData sheetId="12802"/>
      <sheetData sheetId="12803"/>
      <sheetData sheetId="12804"/>
      <sheetData sheetId="12805"/>
      <sheetData sheetId="12806"/>
      <sheetData sheetId="12807"/>
      <sheetData sheetId="12808"/>
      <sheetData sheetId="12809"/>
      <sheetData sheetId="12810"/>
      <sheetData sheetId="12811"/>
      <sheetData sheetId="12812"/>
      <sheetData sheetId="12813"/>
      <sheetData sheetId="12814"/>
      <sheetData sheetId="12815"/>
      <sheetData sheetId="12816"/>
      <sheetData sheetId="12817"/>
      <sheetData sheetId="12818"/>
      <sheetData sheetId="12819"/>
      <sheetData sheetId="12820"/>
      <sheetData sheetId="12821"/>
      <sheetData sheetId="12822"/>
      <sheetData sheetId="12823"/>
      <sheetData sheetId="12824"/>
      <sheetData sheetId="12825"/>
      <sheetData sheetId="12826"/>
      <sheetData sheetId="12827"/>
      <sheetData sheetId="12828"/>
      <sheetData sheetId="12829"/>
      <sheetData sheetId="12830"/>
      <sheetData sheetId="12831"/>
      <sheetData sheetId="12832"/>
      <sheetData sheetId="12833"/>
      <sheetData sheetId="12834"/>
      <sheetData sheetId="12835"/>
      <sheetData sheetId="12836"/>
      <sheetData sheetId="12837"/>
      <sheetData sheetId="12838"/>
      <sheetData sheetId="12839"/>
      <sheetData sheetId="12840"/>
      <sheetData sheetId="12841"/>
      <sheetData sheetId="12842"/>
      <sheetData sheetId="12843"/>
      <sheetData sheetId="12844"/>
      <sheetData sheetId="12845"/>
      <sheetData sheetId="12846"/>
      <sheetData sheetId="12847"/>
      <sheetData sheetId="12848"/>
      <sheetData sheetId="12849"/>
      <sheetData sheetId="12850"/>
      <sheetData sheetId="12851"/>
      <sheetData sheetId="12852"/>
      <sheetData sheetId="12853"/>
      <sheetData sheetId="12854"/>
      <sheetData sheetId="12855"/>
      <sheetData sheetId="12856"/>
      <sheetData sheetId="12857"/>
      <sheetData sheetId="12858"/>
      <sheetData sheetId="12859"/>
      <sheetData sheetId="12860"/>
      <sheetData sheetId="12861"/>
      <sheetData sheetId="12862"/>
      <sheetData sheetId="12863"/>
      <sheetData sheetId="12864"/>
      <sheetData sheetId="12865"/>
      <sheetData sheetId="12866"/>
      <sheetData sheetId="12867"/>
      <sheetData sheetId="12868"/>
      <sheetData sheetId="12869"/>
      <sheetData sheetId="12870"/>
      <sheetData sheetId="12871"/>
      <sheetData sheetId="12872"/>
      <sheetData sheetId="12873"/>
      <sheetData sheetId="12874"/>
      <sheetData sheetId="12875"/>
      <sheetData sheetId="12876"/>
      <sheetData sheetId="12877"/>
      <sheetData sheetId="12878"/>
      <sheetData sheetId="12879"/>
      <sheetData sheetId="12880"/>
      <sheetData sheetId="12881"/>
      <sheetData sheetId="12882"/>
      <sheetData sheetId="12883"/>
      <sheetData sheetId="12884"/>
      <sheetData sheetId="12885"/>
      <sheetData sheetId="12886"/>
      <sheetData sheetId="12887"/>
      <sheetData sheetId="12888"/>
      <sheetData sheetId="12889"/>
      <sheetData sheetId="12890"/>
      <sheetData sheetId="12891"/>
      <sheetData sheetId="12892"/>
      <sheetData sheetId="12893"/>
      <sheetData sheetId="12894"/>
      <sheetData sheetId="12895"/>
      <sheetData sheetId="12896"/>
      <sheetData sheetId="12897"/>
      <sheetData sheetId="12898"/>
      <sheetData sheetId="12899"/>
      <sheetData sheetId="12900"/>
      <sheetData sheetId="12901"/>
      <sheetData sheetId="12902"/>
      <sheetData sheetId="12903"/>
      <sheetData sheetId="12904"/>
      <sheetData sheetId="12905"/>
      <sheetData sheetId="12906"/>
      <sheetData sheetId="12907"/>
      <sheetData sheetId="12908"/>
      <sheetData sheetId="12909"/>
      <sheetData sheetId="12910"/>
      <sheetData sheetId="12911"/>
      <sheetData sheetId="12912"/>
      <sheetData sheetId="12913"/>
      <sheetData sheetId="12914"/>
      <sheetData sheetId="12915"/>
      <sheetData sheetId="12916"/>
      <sheetData sheetId="12917"/>
      <sheetData sheetId="12918"/>
      <sheetData sheetId="12919"/>
      <sheetData sheetId="12920"/>
      <sheetData sheetId="12921"/>
      <sheetData sheetId="12922"/>
      <sheetData sheetId="12923"/>
      <sheetData sheetId="12924"/>
      <sheetData sheetId="12925"/>
      <sheetData sheetId="12926"/>
      <sheetData sheetId="12927"/>
      <sheetData sheetId="12928"/>
      <sheetData sheetId="12929"/>
      <sheetData sheetId="12930"/>
      <sheetData sheetId="12931"/>
      <sheetData sheetId="12932"/>
      <sheetData sheetId="12933"/>
      <sheetData sheetId="12934"/>
      <sheetData sheetId="12935"/>
      <sheetData sheetId="12936"/>
      <sheetData sheetId="12937"/>
      <sheetData sheetId="12938"/>
      <sheetData sheetId="12939"/>
      <sheetData sheetId="12940"/>
      <sheetData sheetId="12941"/>
      <sheetData sheetId="12942"/>
      <sheetData sheetId="12943"/>
      <sheetData sheetId="12944"/>
      <sheetData sheetId="12945"/>
      <sheetData sheetId="12946"/>
      <sheetData sheetId="12947"/>
      <sheetData sheetId="12948"/>
      <sheetData sheetId="12949"/>
      <sheetData sheetId="12950"/>
      <sheetData sheetId="12951"/>
      <sheetData sheetId="12952"/>
      <sheetData sheetId="12953"/>
      <sheetData sheetId="12954"/>
      <sheetData sheetId="12955"/>
      <sheetData sheetId="12956"/>
      <sheetData sheetId="12957"/>
      <sheetData sheetId="12958"/>
      <sheetData sheetId="12959"/>
      <sheetData sheetId="12960"/>
      <sheetData sheetId="12961"/>
      <sheetData sheetId="12962"/>
      <sheetData sheetId="12963"/>
      <sheetData sheetId="12964"/>
      <sheetData sheetId="12965"/>
      <sheetData sheetId="12966"/>
      <sheetData sheetId="12967"/>
      <sheetData sheetId="12968"/>
      <sheetData sheetId="12969"/>
      <sheetData sheetId="12970"/>
      <sheetData sheetId="12971"/>
      <sheetData sheetId="12972"/>
      <sheetData sheetId="12973"/>
      <sheetData sheetId="12974"/>
      <sheetData sheetId="12975"/>
      <sheetData sheetId="12976"/>
      <sheetData sheetId="12977"/>
      <sheetData sheetId="12978"/>
      <sheetData sheetId="12979"/>
      <sheetData sheetId="12980"/>
      <sheetData sheetId="12981"/>
      <sheetData sheetId="12982"/>
      <sheetData sheetId="12983"/>
      <sheetData sheetId="12984"/>
      <sheetData sheetId="12985"/>
      <sheetData sheetId="12986"/>
      <sheetData sheetId="12987"/>
      <sheetData sheetId="12988"/>
      <sheetData sheetId="12989"/>
      <sheetData sheetId="12990"/>
      <sheetData sheetId="12991"/>
      <sheetData sheetId="12992"/>
      <sheetData sheetId="12993"/>
      <sheetData sheetId="12994"/>
      <sheetData sheetId="12995"/>
      <sheetData sheetId="12996"/>
      <sheetData sheetId="12997"/>
      <sheetData sheetId="12998"/>
      <sheetData sheetId="12999"/>
      <sheetData sheetId="13000"/>
      <sheetData sheetId="13001"/>
      <sheetData sheetId="13002"/>
      <sheetData sheetId="13003"/>
      <sheetData sheetId="13004"/>
      <sheetData sheetId="13005"/>
      <sheetData sheetId="13006"/>
      <sheetData sheetId="13007"/>
      <sheetData sheetId="13008"/>
      <sheetData sheetId="13009"/>
      <sheetData sheetId="13010"/>
      <sheetData sheetId="13011"/>
      <sheetData sheetId="13012"/>
      <sheetData sheetId="13013"/>
      <sheetData sheetId="13014"/>
      <sheetData sheetId="13015"/>
      <sheetData sheetId="13016"/>
      <sheetData sheetId="13017"/>
      <sheetData sheetId="13018"/>
      <sheetData sheetId="13019"/>
      <sheetData sheetId="13020"/>
      <sheetData sheetId="13021"/>
      <sheetData sheetId="13022"/>
      <sheetData sheetId="13023"/>
      <sheetData sheetId="13024"/>
      <sheetData sheetId="13025"/>
      <sheetData sheetId="13026"/>
      <sheetData sheetId="13027"/>
      <sheetData sheetId="13028"/>
      <sheetData sheetId="13029"/>
      <sheetData sheetId="13030"/>
      <sheetData sheetId="13031"/>
      <sheetData sheetId="13032"/>
      <sheetData sheetId="13033"/>
      <sheetData sheetId="13034"/>
      <sheetData sheetId="13035"/>
      <sheetData sheetId="13036"/>
      <sheetData sheetId="13037"/>
      <sheetData sheetId="13038"/>
      <sheetData sheetId="13039"/>
      <sheetData sheetId="13040"/>
      <sheetData sheetId="13041"/>
      <sheetData sheetId="13042"/>
      <sheetData sheetId="13043"/>
      <sheetData sheetId="13044"/>
      <sheetData sheetId="13045"/>
      <sheetData sheetId="13046"/>
      <sheetData sheetId="13047"/>
      <sheetData sheetId="13048"/>
      <sheetData sheetId="13049"/>
      <sheetData sheetId="13050"/>
      <sheetData sheetId="13051"/>
      <sheetData sheetId="13052"/>
      <sheetData sheetId="13053"/>
      <sheetData sheetId="13054"/>
      <sheetData sheetId="13055"/>
      <sheetData sheetId="13056"/>
      <sheetData sheetId="13057"/>
      <sheetData sheetId="13058"/>
      <sheetData sheetId="13059"/>
      <sheetData sheetId="13060"/>
      <sheetData sheetId="13061"/>
      <sheetData sheetId="13062"/>
      <sheetData sheetId="13063"/>
      <sheetData sheetId="13064"/>
      <sheetData sheetId="13065"/>
      <sheetData sheetId="13066"/>
      <sheetData sheetId="13067"/>
      <sheetData sheetId="13068"/>
      <sheetData sheetId="13069"/>
      <sheetData sheetId="13070"/>
      <sheetData sheetId="13071"/>
      <sheetData sheetId="13072"/>
      <sheetData sheetId="13073"/>
      <sheetData sheetId="13074"/>
      <sheetData sheetId="13075"/>
      <sheetData sheetId="13076"/>
      <sheetData sheetId="13077"/>
      <sheetData sheetId="13078"/>
      <sheetData sheetId="13079"/>
      <sheetData sheetId="13080"/>
      <sheetData sheetId="13081"/>
      <sheetData sheetId="13082"/>
      <sheetData sheetId="13083"/>
      <sheetData sheetId="13084"/>
      <sheetData sheetId="13085"/>
      <sheetData sheetId="13086"/>
      <sheetData sheetId="13087"/>
      <sheetData sheetId="13088"/>
      <sheetData sheetId="13089"/>
      <sheetData sheetId="13090"/>
      <sheetData sheetId="13091"/>
      <sheetData sheetId="13092"/>
      <sheetData sheetId="13093"/>
      <sheetData sheetId="13094"/>
      <sheetData sheetId="13095"/>
      <sheetData sheetId="13096"/>
      <sheetData sheetId="13097"/>
      <sheetData sheetId="13098"/>
      <sheetData sheetId="13099"/>
      <sheetData sheetId="13100"/>
      <sheetData sheetId="13101"/>
      <sheetData sheetId="13102"/>
      <sheetData sheetId="13103"/>
      <sheetData sheetId="13104"/>
      <sheetData sheetId="13105"/>
      <sheetData sheetId="13106"/>
      <sheetData sheetId="13107"/>
      <sheetData sheetId="13108"/>
      <sheetData sheetId="13109"/>
      <sheetData sheetId="13110"/>
      <sheetData sheetId="13111"/>
      <sheetData sheetId="13112"/>
      <sheetData sheetId="13113"/>
      <sheetData sheetId="13114"/>
      <sheetData sheetId="13115"/>
      <sheetData sheetId="13116"/>
      <sheetData sheetId="13117"/>
      <sheetData sheetId="13118"/>
      <sheetData sheetId="13119"/>
      <sheetData sheetId="13120"/>
      <sheetData sheetId="13121"/>
      <sheetData sheetId="13122"/>
      <sheetData sheetId="13123"/>
      <sheetData sheetId="13124"/>
      <sheetData sheetId="13125"/>
      <sheetData sheetId="13126"/>
      <sheetData sheetId="13127"/>
      <sheetData sheetId="13128"/>
      <sheetData sheetId="13129"/>
      <sheetData sheetId="13130"/>
      <sheetData sheetId="13131"/>
      <sheetData sheetId="13132"/>
      <sheetData sheetId="13133"/>
      <sheetData sheetId="13134"/>
      <sheetData sheetId="13135"/>
      <sheetData sheetId="13136"/>
      <sheetData sheetId="13137"/>
      <sheetData sheetId="13138"/>
      <sheetData sheetId="13139"/>
      <sheetData sheetId="13140"/>
      <sheetData sheetId="13141"/>
      <sheetData sheetId="13142"/>
      <sheetData sheetId="13143"/>
      <sheetData sheetId="13144"/>
      <sheetData sheetId="13145"/>
      <sheetData sheetId="13146"/>
      <sheetData sheetId="13147"/>
      <sheetData sheetId="13148"/>
      <sheetData sheetId="13149"/>
      <sheetData sheetId="13150"/>
      <sheetData sheetId="13151"/>
      <sheetData sheetId="13152"/>
      <sheetData sheetId="13153"/>
      <sheetData sheetId="13154"/>
      <sheetData sheetId="13155"/>
      <sheetData sheetId="13156"/>
      <sheetData sheetId="13157"/>
      <sheetData sheetId="13158"/>
      <sheetData sheetId="13159"/>
      <sheetData sheetId="13160"/>
      <sheetData sheetId="13161"/>
      <sheetData sheetId="13162"/>
      <sheetData sheetId="13163"/>
      <sheetData sheetId="13164"/>
      <sheetData sheetId="13165"/>
      <sheetData sheetId="13166"/>
      <sheetData sheetId="13167"/>
      <sheetData sheetId="13168"/>
      <sheetData sheetId="13169"/>
      <sheetData sheetId="13170"/>
      <sheetData sheetId="13171"/>
      <sheetData sheetId="13172"/>
      <sheetData sheetId="13173"/>
      <sheetData sheetId="13174"/>
      <sheetData sheetId="13175"/>
      <sheetData sheetId="13176"/>
      <sheetData sheetId="13177"/>
      <sheetData sheetId="13178"/>
      <sheetData sheetId="13179"/>
      <sheetData sheetId="13180"/>
      <sheetData sheetId="13181"/>
      <sheetData sheetId="13182"/>
      <sheetData sheetId="13183"/>
      <sheetData sheetId="13184"/>
      <sheetData sheetId="13185"/>
      <sheetData sheetId="13186"/>
      <sheetData sheetId="13187"/>
      <sheetData sheetId="13188"/>
      <sheetData sheetId="13189"/>
      <sheetData sheetId="13190"/>
      <sheetData sheetId="13191"/>
      <sheetData sheetId="13192"/>
      <sheetData sheetId="13193"/>
      <sheetData sheetId="13194"/>
      <sheetData sheetId="13195"/>
      <sheetData sheetId="13196"/>
      <sheetData sheetId="13197"/>
      <sheetData sheetId="13198"/>
      <sheetData sheetId="13199"/>
      <sheetData sheetId="13200"/>
      <sheetData sheetId="13201"/>
      <sheetData sheetId="13202"/>
      <sheetData sheetId="13203"/>
      <sheetData sheetId="13204"/>
      <sheetData sheetId="13205"/>
      <sheetData sheetId="13206"/>
      <sheetData sheetId="13207"/>
      <sheetData sheetId="13208"/>
      <sheetData sheetId="13209"/>
      <sheetData sheetId="13210"/>
      <sheetData sheetId="13211"/>
      <sheetData sheetId="13212"/>
      <sheetData sheetId="13213"/>
      <sheetData sheetId="13214"/>
      <sheetData sheetId="13215"/>
      <sheetData sheetId="13216"/>
      <sheetData sheetId="13217"/>
      <sheetData sheetId="13218"/>
      <sheetData sheetId="13219"/>
      <sheetData sheetId="13220"/>
      <sheetData sheetId="13221"/>
      <sheetData sheetId="13222"/>
      <sheetData sheetId="13223"/>
      <sheetData sheetId="13224"/>
      <sheetData sheetId="13225"/>
      <sheetData sheetId="13226"/>
      <sheetData sheetId="13227"/>
      <sheetData sheetId="13228"/>
      <sheetData sheetId="13229"/>
      <sheetData sheetId="13230"/>
      <sheetData sheetId="13231"/>
      <sheetData sheetId="13232"/>
      <sheetData sheetId="13233"/>
      <sheetData sheetId="13234"/>
      <sheetData sheetId="13235"/>
      <sheetData sheetId="13236"/>
      <sheetData sheetId="13237"/>
      <sheetData sheetId="13238"/>
      <sheetData sheetId="13239"/>
      <sheetData sheetId="13240"/>
      <sheetData sheetId="13241"/>
      <sheetData sheetId="13242"/>
      <sheetData sheetId="13243"/>
      <sheetData sheetId="13244"/>
      <sheetData sheetId="13245"/>
      <sheetData sheetId="13246"/>
      <sheetData sheetId="13247"/>
      <sheetData sheetId="13248"/>
      <sheetData sheetId="13249"/>
      <sheetData sheetId="13250"/>
      <sheetData sheetId="13251"/>
      <sheetData sheetId="13252"/>
      <sheetData sheetId="13253"/>
      <sheetData sheetId="13254"/>
      <sheetData sheetId="13255"/>
      <sheetData sheetId="13256"/>
      <sheetData sheetId="13257"/>
      <sheetData sheetId="13258"/>
      <sheetData sheetId="13259"/>
      <sheetData sheetId="13260"/>
      <sheetData sheetId="13261"/>
      <sheetData sheetId="13262"/>
      <sheetData sheetId="13263"/>
      <sheetData sheetId="13264"/>
      <sheetData sheetId="13265"/>
      <sheetData sheetId="13266"/>
      <sheetData sheetId="13267"/>
      <sheetData sheetId="13268"/>
      <sheetData sheetId="13269"/>
      <sheetData sheetId="13270"/>
      <sheetData sheetId="13271"/>
      <sheetData sheetId="13272"/>
      <sheetData sheetId="13273"/>
      <sheetData sheetId="13274"/>
      <sheetData sheetId="13275"/>
      <sheetData sheetId="13276"/>
      <sheetData sheetId="13277"/>
      <sheetData sheetId="13278"/>
      <sheetData sheetId="13279"/>
      <sheetData sheetId="13280"/>
      <sheetData sheetId="13281"/>
      <sheetData sheetId="13282"/>
      <sheetData sheetId="13283"/>
      <sheetData sheetId="13284"/>
      <sheetData sheetId="13285"/>
      <sheetData sheetId="13286"/>
      <sheetData sheetId="13287"/>
      <sheetData sheetId="13288"/>
      <sheetData sheetId="13289"/>
      <sheetData sheetId="13290"/>
      <sheetData sheetId="13291"/>
      <sheetData sheetId="13292"/>
      <sheetData sheetId="13293"/>
      <sheetData sheetId="13294"/>
      <sheetData sheetId="13295"/>
      <sheetData sheetId="13296"/>
      <sheetData sheetId="13297"/>
      <sheetData sheetId="13298"/>
      <sheetData sheetId="13299"/>
      <sheetData sheetId="13300"/>
      <sheetData sheetId="13301"/>
      <sheetData sheetId="13302"/>
      <sheetData sheetId="13303"/>
      <sheetData sheetId="13304"/>
      <sheetData sheetId="13305"/>
      <sheetData sheetId="13306"/>
      <sheetData sheetId="13307"/>
      <sheetData sheetId="13308"/>
      <sheetData sheetId="13309"/>
      <sheetData sheetId="13310"/>
      <sheetData sheetId="13311"/>
      <sheetData sheetId="13312"/>
      <sheetData sheetId="13313"/>
      <sheetData sheetId="13314"/>
      <sheetData sheetId="13315"/>
      <sheetData sheetId="13316"/>
      <sheetData sheetId="13317"/>
      <sheetData sheetId="13318"/>
      <sheetData sheetId="13319"/>
      <sheetData sheetId="13320"/>
      <sheetData sheetId="13321"/>
      <sheetData sheetId="13322"/>
      <sheetData sheetId="13323"/>
      <sheetData sheetId="13324"/>
      <sheetData sheetId="13325"/>
      <sheetData sheetId="13326"/>
      <sheetData sheetId="13327"/>
      <sheetData sheetId="13328"/>
      <sheetData sheetId="13329"/>
      <sheetData sheetId="13330"/>
      <sheetData sheetId="13331"/>
      <sheetData sheetId="13332"/>
      <sheetData sheetId="13333"/>
      <sheetData sheetId="13334"/>
      <sheetData sheetId="13335"/>
      <sheetData sheetId="13336"/>
      <sheetData sheetId="13337"/>
      <sheetData sheetId="13338"/>
      <sheetData sheetId="13339"/>
      <sheetData sheetId="13340"/>
      <sheetData sheetId="13341"/>
      <sheetData sheetId="13342"/>
      <sheetData sheetId="13343"/>
      <sheetData sheetId="13344"/>
      <sheetData sheetId="13345"/>
      <sheetData sheetId="13346"/>
      <sheetData sheetId="13347"/>
      <sheetData sheetId="13348"/>
      <sheetData sheetId="13349"/>
      <sheetData sheetId="13350"/>
      <sheetData sheetId="13351"/>
      <sheetData sheetId="13352"/>
      <sheetData sheetId="13353"/>
      <sheetData sheetId="13354"/>
      <sheetData sheetId="13355"/>
      <sheetData sheetId="13356"/>
      <sheetData sheetId="13357"/>
      <sheetData sheetId="13358"/>
      <sheetData sheetId="13359"/>
      <sheetData sheetId="13360"/>
      <sheetData sheetId="13361"/>
      <sheetData sheetId="13362"/>
      <sheetData sheetId="13363"/>
      <sheetData sheetId="13364"/>
      <sheetData sheetId="13365"/>
      <sheetData sheetId="13366"/>
      <sheetData sheetId="13367"/>
      <sheetData sheetId="13368"/>
      <sheetData sheetId="13369"/>
      <sheetData sheetId="13370"/>
      <sheetData sheetId="13371"/>
      <sheetData sheetId="13372"/>
      <sheetData sheetId="13373"/>
      <sheetData sheetId="13374"/>
      <sheetData sheetId="13375"/>
      <sheetData sheetId="13376"/>
      <sheetData sheetId="13377"/>
      <sheetData sheetId="13378"/>
      <sheetData sheetId="13379"/>
      <sheetData sheetId="13380"/>
      <sheetData sheetId="13381"/>
      <sheetData sheetId="13382"/>
      <sheetData sheetId="13383"/>
      <sheetData sheetId="13384"/>
      <sheetData sheetId="13385"/>
      <sheetData sheetId="13386"/>
      <sheetData sheetId="13387"/>
      <sheetData sheetId="13388"/>
      <sheetData sheetId="13389"/>
      <sheetData sheetId="13390"/>
      <sheetData sheetId="13391"/>
      <sheetData sheetId="13392"/>
      <sheetData sheetId="13393"/>
      <sheetData sheetId="13394"/>
      <sheetData sheetId="13395"/>
      <sheetData sheetId="13396"/>
      <sheetData sheetId="13397"/>
      <sheetData sheetId="13398"/>
      <sheetData sheetId="13399"/>
      <sheetData sheetId="13400"/>
      <sheetData sheetId="13401"/>
      <sheetData sheetId="13402"/>
      <sheetData sheetId="13403"/>
      <sheetData sheetId="13404"/>
      <sheetData sheetId="13405"/>
      <sheetData sheetId="13406"/>
      <sheetData sheetId="13407"/>
      <sheetData sheetId="13408"/>
      <sheetData sheetId="13409"/>
      <sheetData sheetId="13410"/>
      <sheetData sheetId="13411"/>
      <sheetData sheetId="13412" refreshError="1"/>
      <sheetData sheetId="13413" refreshError="1"/>
      <sheetData sheetId="13414" refreshError="1"/>
      <sheetData sheetId="13415" refreshError="1"/>
      <sheetData sheetId="13416" refreshError="1"/>
      <sheetData sheetId="13417" refreshError="1"/>
      <sheetData sheetId="13418" refreshError="1"/>
      <sheetData sheetId="13419" refreshError="1"/>
      <sheetData sheetId="13420" refreshError="1"/>
      <sheetData sheetId="13421" refreshError="1"/>
      <sheetData sheetId="13422" refreshError="1"/>
      <sheetData sheetId="13423" refreshError="1"/>
      <sheetData sheetId="13424" refreshError="1"/>
      <sheetData sheetId="13425" refreshError="1"/>
      <sheetData sheetId="13426" refreshError="1"/>
      <sheetData sheetId="13427" refreshError="1"/>
      <sheetData sheetId="13428" refreshError="1"/>
      <sheetData sheetId="13429" refreshError="1"/>
      <sheetData sheetId="13430" refreshError="1"/>
      <sheetData sheetId="13431" refreshError="1"/>
      <sheetData sheetId="13432" refreshError="1"/>
      <sheetData sheetId="13433" refreshError="1"/>
      <sheetData sheetId="13434" refreshError="1"/>
      <sheetData sheetId="13435" refreshError="1"/>
      <sheetData sheetId="13436" refreshError="1"/>
      <sheetData sheetId="13437" refreshError="1"/>
      <sheetData sheetId="13438" refreshError="1"/>
      <sheetData sheetId="13439" refreshError="1"/>
      <sheetData sheetId="13440" refreshError="1"/>
      <sheetData sheetId="13441" refreshError="1"/>
      <sheetData sheetId="13442" refreshError="1"/>
      <sheetData sheetId="13443" refreshError="1"/>
      <sheetData sheetId="13444" refreshError="1"/>
      <sheetData sheetId="13445" refreshError="1"/>
      <sheetData sheetId="13446" refreshError="1"/>
      <sheetData sheetId="13447" refreshError="1"/>
      <sheetData sheetId="13448" refreshError="1"/>
      <sheetData sheetId="13449" refreshError="1"/>
      <sheetData sheetId="13450" refreshError="1"/>
      <sheetData sheetId="13451" refreshError="1"/>
      <sheetData sheetId="13452" refreshError="1"/>
      <sheetData sheetId="13453" refreshError="1"/>
      <sheetData sheetId="13454" refreshError="1"/>
      <sheetData sheetId="13455" refreshError="1"/>
      <sheetData sheetId="13456" refreshError="1"/>
      <sheetData sheetId="13457" refreshError="1"/>
      <sheetData sheetId="13458" refreshError="1"/>
      <sheetData sheetId="13459" refreshError="1"/>
      <sheetData sheetId="13460" refreshError="1"/>
      <sheetData sheetId="13461"/>
      <sheetData sheetId="13462"/>
      <sheetData sheetId="13463"/>
      <sheetData sheetId="13464" refreshError="1"/>
      <sheetData sheetId="13465" refreshError="1"/>
      <sheetData sheetId="13466" refreshError="1"/>
      <sheetData sheetId="13467" refreshError="1"/>
      <sheetData sheetId="13468" refreshError="1"/>
      <sheetData sheetId="13469" refreshError="1"/>
      <sheetData sheetId="13470" refreshError="1"/>
      <sheetData sheetId="13471" refreshError="1"/>
      <sheetData sheetId="13472" refreshError="1"/>
      <sheetData sheetId="13473" refreshError="1"/>
      <sheetData sheetId="13474" refreshError="1"/>
      <sheetData sheetId="13475" refreshError="1"/>
      <sheetData sheetId="13476" refreshError="1"/>
      <sheetData sheetId="13477" refreshError="1"/>
      <sheetData sheetId="13478" refreshError="1"/>
      <sheetData sheetId="13479" refreshError="1"/>
      <sheetData sheetId="13480" refreshError="1"/>
      <sheetData sheetId="13481" refreshError="1"/>
      <sheetData sheetId="13482" refreshError="1"/>
      <sheetData sheetId="13483" refreshError="1"/>
      <sheetData sheetId="13484" refreshError="1"/>
      <sheetData sheetId="13485" refreshError="1"/>
      <sheetData sheetId="13486" refreshError="1"/>
      <sheetData sheetId="13487" refreshError="1"/>
      <sheetData sheetId="13488" refreshError="1"/>
      <sheetData sheetId="13489" refreshError="1"/>
      <sheetData sheetId="13490" refreshError="1"/>
      <sheetData sheetId="13491" refreshError="1"/>
      <sheetData sheetId="13492" refreshError="1"/>
      <sheetData sheetId="13493" refreshError="1"/>
      <sheetData sheetId="13494" refreshError="1"/>
      <sheetData sheetId="13495"/>
      <sheetData sheetId="13496"/>
      <sheetData sheetId="13497"/>
      <sheetData sheetId="13498"/>
      <sheetData sheetId="13499"/>
      <sheetData sheetId="13500"/>
      <sheetData sheetId="13501"/>
      <sheetData sheetId="13502"/>
      <sheetData sheetId="13503" refreshError="1"/>
      <sheetData sheetId="13504"/>
      <sheetData sheetId="13505" refreshError="1"/>
      <sheetData sheetId="13506"/>
      <sheetData sheetId="13507"/>
      <sheetData sheetId="13508"/>
      <sheetData sheetId="13509"/>
      <sheetData sheetId="13510" refreshError="1"/>
      <sheetData sheetId="13511"/>
      <sheetData sheetId="13512"/>
      <sheetData sheetId="13513"/>
      <sheetData sheetId="13514"/>
      <sheetData sheetId="13515" refreshError="1"/>
      <sheetData sheetId="13516" refreshError="1"/>
      <sheetData sheetId="13517" refreshError="1"/>
      <sheetData sheetId="13518" refreshError="1"/>
      <sheetData sheetId="13519" refreshError="1"/>
      <sheetData sheetId="13520" refreshError="1"/>
      <sheetData sheetId="13521" refreshError="1"/>
      <sheetData sheetId="13522" refreshError="1"/>
      <sheetData sheetId="13523" refreshError="1"/>
      <sheetData sheetId="13524" refreshError="1"/>
      <sheetData sheetId="13525" refreshError="1"/>
      <sheetData sheetId="13526" refreshError="1"/>
      <sheetData sheetId="13527" refreshError="1"/>
      <sheetData sheetId="13528" refreshError="1"/>
      <sheetData sheetId="13529" refreshError="1"/>
      <sheetData sheetId="13530" refreshError="1"/>
      <sheetData sheetId="13531" refreshError="1"/>
      <sheetData sheetId="13532" refreshError="1"/>
      <sheetData sheetId="13533" refreshError="1"/>
      <sheetData sheetId="13534" refreshError="1"/>
      <sheetData sheetId="13535" refreshError="1"/>
      <sheetData sheetId="13536" refreshError="1"/>
      <sheetData sheetId="13537" refreshError="1"/>
      <sheetData sheetId="13538" refreshError="1"/>
      <sheetData sheetId="13539" refreshError="1"/>
      <sheetData sheetId="13540" refreshError="1"/>
      <sheetData sheetId="13541" refreshError="1"/>
      <sheetData sheetId="13542" refreshError="1"/>
      <sheetData sheetId="13543" refreshError="1"/>
      <sheetData sheetId="13544" refreshError="1"/>
      <sheetData sheetId="13545" refreshError="1"/>
      <sheetData sheetId="13546" refreshError="1"/>
      <sheetData sheetId="13547" refreshError="1"/>
      <sheetData sheetId="13548" refreshError="1"/>
      <sheetData sheetId="13549" refreshError="1"/>
      <sheetData sheetId="13550" refreshError="1"/>
      <sheetData sheetId="13551" refreshError="1"/>
      <sheetData sheetId="13552" refreshError="1"/>
      <sheetData sheetId="13553" refreshError="1"/>
      <sheetData sheetId="13554" refreshError="1"/>
      <sheetData sheetId="13555" refreshError="1"/>
      <sheetData sheetId="13556" refreshError="1"/>
      <sheetData sheetId="13557" refreshError="1"/>
      <sheetData sheetId="13558" refreshError="1"/>
      <sheetData sheetId="13559" refreshError="1"/>
      <sheetData sheetId="13560" refreshError="1"/>
      <sheetData sheetId="13561" refreshError="1"/>
      <sheetData sheetId="13562" refreshError="1"/>
      <sheetData sheetId="13563" refreshError="1"/>
      <sheetData sheetId="13564" refreshError="1"/>
      <sheetData sheetId="13565" refreshError="1"/>
      <sheetData sheetId="13566" refreshError="1"/>
      <sheetData sheetId="13567" refreshError="1"/>
      <sheetData sheetId="13568" refreshError="1"/>
      <sheetData sheetId="13569" refreshError="1"/>
      <sheetData sheetId="13570"/>
      <sheetData sheetId="13571"/>
      <sheetData sheetId="13572"/>
      <sheetData sheetId="13573"/>
      <sheetData sheetId="13574"/>
      <sheetData sheetId="13575"/>
      <sheetData sheetId="13576"/>
      <sheetData sheetId="13577"/>
      <sheetData sheetId="13578"/>
      <sheetData sheetId="13579"/>
      <sheetData sheetId="13580"/>
      <sheetData sheetId="13581"/>
      <sheetData sheetId="13582"/>
      <sheetData sheetId="13583"/>
      <sheetData sheetId="13584"/>
      <sheetData sheetId="13585"/>
      <sheetData sheetId="13586"/>
      <sheetData sheetId="13587"/>
      <sheetData sheetId="13588"/>
      <sheetData sheetId="13589"/>
      <sheetData sheetId="13590"/>
      <sheetData sheetId="13591"/>
      <sheetData sheetId="13592"/>
      <sheetData sheetId="13593"/>
      <sheetData sheetId="13594"/>
      <sheetData sheetId="13595"/>
      <sheetData sheetId="13596"/>
      <sheetData sheetId="13597"/>
      <sheetData sheetId="13598"/>
      <sheetData sheetId="13599"/>
      <sheetData sheetId="13600"/>
      <sheetData sheetId="13601"/>
      <sheetData sheetId="13602"/>
      <sheetData sheetId="13603"/>
      <sheetData sheetId="13604"/>
      <sheetData sheetId="13605"/>
      <sheetData sheetId="13606"/>
      <sheetData sheetId="13607"/>
      <sheetData sheetId="13608"/>
      <sheetData sheetId="13609"/>
      <sheetData sheetId="13610"/>
      <sheetData sheetId="13611"/>
      <sheetData sheetId="13612"/>
      <sheetData sheetId="13613"/>
      <sheetData sheetId="13614"/>
      <sheetData sheetId="13615"/>
      <sheetData sheetId="13616"/>
      <sheetData sheetId="13617"/>
      <sheetData sheetId="13618"/>
      <sheetData sheetId="13619"/>
      <sheetData sheetId="13620"/>
      <sheetData sheetId="13621"/>
      <sheetData sheetId="13622"/>
      <sheetData sheetId="13623" refreshError="1"/>
      <sheetData sheetId="13624" refreshError="1"/>
      <sheetData sheetId="13625" refreshError="1"/>
      <sheetData sheetId="13626"/>
      <sheetData sheetId="13627" refreshError="1"/>
      <sheetData sheetId="13628" refreshError="1"/>
      <sheetData sheetId="13629" refreshError="1"/>
      <sheetData sheetId="13630" refreshError="1"/>
      <sheetData sheetId="13631" refreshError="1"/>
      <sheetData sheetId="13632" refreshError="1"/>
      <sheetData sheetId="13633" refreshError="1"/>
      <sheetData sheetId="13634" refreshError="1"/>
      <sheetData sheetId="13635" refreshError="1"/>
      <sheetData sheetId="13636" refreshError="1"/>
      <sheetData sheetId="13637" refreshError="1"/>
      <sheetData sheetId="13638" refreshError="1"/>
      <sheetData sheetId="13639" refreshError="1"/>
      <sheetData sheetId="13640" refreshError="1"/>
      <sheetData sheetId="13641" refreshError="1"/>
      <sheetData sheetId="13642" refreshError="1"/>
      <sheetData sheetId="13643" refreshError="1"/>
      <sheetData sheetId="13644" refreshError="1"/>
      <sheetData sheetId="13645" refreshError="1"/>
      <sheetData sheetId="13646" refreshError="1"/>
      <sheetData sheetId="13647" refreshError="1"/>
      <sheetData sheetId="13648" refreshError="1"/>
      <sheetData sheetId="13649" refreshError="1"/>
      <sheetData sheetId="13650" refreshError="1"/>
      <sheetData sheetId="13651" refreshError="1"/>
      <sheetData sheetId="13652" refreshError="1"/>
      <sheetData sheetId="13653" refreshError="1"/>
      <sheetData sheetId="13654" refreshError="1"/>
      <sheetData sheetId="13655" refreshError="1"/>
      <sheetData sheetId="13656" refreshError="1"/>
      <sheetData sheetId="13657" refreshError="1"/>
      <sheetData sheetId="13658" refreshError="1"/>
      <sheetData sheetId="13659" refreshError="1"/>
      <sheetData sheetId="13660" refreshError="1"/>
      <sheetData sheetId="13661" refreshError="1"/>
      <sheetData sheetId="13662" refreshError="1"/>
      <sheetData sheetId="13663" refreshError="1"/>
      <sheetData sheetId="13664" refreshError="1"/>
      <sheetData sheetId="13665" refreshError="1"/>
      <sheetData sheetId="13666" refreshError="1"/>
      <sheetData sheetId="13667" refreshError="1"/>
      <sheetData sheetId="13668" refreshError="1"/>
      <sheetData sheetId="13669" refreshError="1"/>
      <sheetData sheetId="13670" refreshError="1"/>
      <sheetData sheetId="13671" refreshError="1"/>
      <sheetData sheetId="13672" refreshError="1"/>
      <sheetData sheetId="13673" refreshError="1"/>
      <sheetData sheetId="13674" refreshError="1"/>
      <sheetData sheetId="13675" refreshError="1"/>
      <sheetData sheetId="13676" refreshError="1"/>
      <sheetData sheetId="13677" refreshError="1"/>
      <sheetData sheetId="13678" refreshError="1"/>
      <sheetData sheetId="13679" refreshError="1"/>
      <sheetData sheetId="13680" refreshError="1"/>
      <sheetData sheetId="13681" refreshError="1"/>
      <sheetData sheetId="13682" refreshError="1"/>
      <sheetData sheetId="13683" refreshError="1"/>
      <sheetData sheetId="13684" refreshError="1"/>
      <sheetData sheetId="13685" refreshError="1"/>
      <sheetData sheetId="13686" refreshError="1"/>
      <sheetData sheetId="13687" refreshError="1"/>
      <sheetData sheetId="13688" refreshError="1"/>
      <sheetData sheetId="13689" refreshError="1"/>
      <sheetData sheetId="13690" refreshError="1"/>
      <sheetData sheetId="13691" refreshError="1"/>
      <sheetData sheetId="13692" refreshError="1"/>
      <sheetData sheetId="13693" refreshError="1"/>
      <sheetData sheetId="13694" refreshError="1"/>
      <sheetData sheetId="13695" refreshError="1"/>
      <sheetData sheetId="13696" refreshError="1"/>
      <sheetData sheetId="13697" refreshError="1"/>
      <sheetData sheetId="13698" refreshError="1"/>
      <sheetData sheetId="13699" refreshError="1"/>
      <sheetData sheetId="13700" refreshError="1"/>
      <sheetData sheetId="13701" refreshError="1"/>
      <sheetData sheetId="13702" refreshError="1"/>
      <sheetData sheetId="13703" refreshError="1"/>
      <sheetData sheetId="13704" refreshError="1"/>
      <sheetData sheetId="13705" refreshError="1"/>
      <sheetData sheetId="13706" refreshError="1"/>
      <sheetData sheetId="13707" refreshError="1"/>
      <sheetData sheetId="13708" refreshError="1"/>
      <sheetData sheetId="13709" refreshError="1"/>
      <sheetData sheetId="13710" refreshError="1"/>
      <sheetData sheetId="13711" refreshError="1"/>
      <sheetData sheetId="13712" refreshError="1"/>
      <sheetData sheetId="13713" refreshError="1"/>
      <sheetData sheetId="13714" refreshError="1"/>
      <sheetData sheetId="13715" refreshError="1"/>
      <sheetData sheetId="13716" refreshError="1"/>
      <sheetData sheetId="13717" refreshError="1"/>
      <sheetData sheetId="13718" refreshError="1"/>
      <sheetData sheetId="13719" refreshError="1"/>
      <sheetData sheetId="13720" refreshError="1"/>
      <sheetData sheetId="13721" refreshError="1"/>
      <sheetData sheetId="13722" refreshError="1"/>
      <sheetData sheetId="13723" refreshError="1"/>
      <sheetData sheetId="13724" refreshError="1"/>
      <sheetData sheetId="13725" refreshError="1"/>
      <sheetData sheetId="13726" refreshError="1"/>
      <sheetData sheetId="13727" refreshError="1"/>
      <sheetData sheetId="13728" refreshError="1"/>
      <sheetData sheetId="13729" refreshError="1"/>
      <sheetData sheetId="13730" refreshError="1"/>
      <sheetData sheetId="13731" refreshError="1"/>
      <sheetData sheetId="13732" refreshError="1"/>
      <sheetData sheetId="13733" refreshError="1"/>
      <sheetData sheetId="13734" refreshError="1"/>
      <sheetData sheetId="13735" refreshError="1"/>
      <sheetData sheetId="13736" refreshError="1"/>
      <sheetData sheetId="13737" refreshError="1"/>
      <sheetData sheetId="13738" refreshError="1"/>
      <sheetData sheetId="13739" refreshError="1"/>
      <sheetData sheetId="13740" refreshError="1"/>
      <sheetData sheetId="13741" refreshError="1"/>
      <sheetData sheetId="13742" refreshError="1"/>
      <sheetData sheetId="13743" refreshError="1"/>
      <sheetData sheetId="13744" refreshError="1"/>
      <sheetData sheetId="13745" refreshError="1"/>
      <sheetData sheetId="13746" refreshError="1"/>
      <sheetData sheetId="13747" refreshError="1"/>
      <sheetData sheetId="13748" refreshError="1"/>
      <sheetData sheetId="13749" refreshError="1"/>
      <sheetData sheetId="13750" refreshError="1"/>
      <sheetData sheetId="13751" refreshError="1"/>
      <sheetData sheetId="13752" refreshError="1"/>
      <sheetData sheetId="13753" refreshError="1"/>
      <sheetData sheetId="13754" refreshError="1"/>
      <sheetData sheetId="13755" refreshError="1"/>
      <sheetData sheetId="13756" refreshError="1"/>
      <sheetData sheetId="13757" refreshError="1"/>
      <sheetData sheetId="13758" refreshError="1"/>
      <sheetData sheetId="13759" refreshError="1"/>
      <sheetData sheetId="13760" refreshError="1"/>
      <sheetData sheetId="13761" refreshError="1"/>
      <sheetData sheetId="13762" refreshError="1"/>
      <sheetData sheetId="13763" refreshError="1"/>
      <sheetData sheetId="13764" refreshError="1"/>
      <sheetData sheetId="13765" refreshError="1"/>
      <sheetData sheetId="13766" refreshError="1"/>
      <sheetData sheetId="13767" refreshError="1"/>
      <sheetData sheetId="13768" refreshError="1"/>
      <sheetData sheetId="13769" refreshError="1"/>
      <sheetData sheetId="13770" refreshError="1"/>
      <sheetData sheetId="13771" refreshError="1"/>
      <sheetData sheetId="13772" refreshError="1"/>
      <sheetData sheetId="13773" refreshError="1"/>
      <sheetData sheetId="13774" refreshError="1"/>
      <sheetData sheetId="13775" refreshError="1"/>
      <sheetData sheetId="13776" refreshError="1"/>
      <sheetData sheetId="13777" refreshError="1"/>
      <sheetData sheetId="13778" refreshError="1"/>
      <sheetData sheetId="13779" refreshError="1"/>
      <sheetData sheetId="13780" refreshError="1"/>
      <sheetData sheetId="13781" refreshError="1"/>
      <sheetData sheetId="13782" refreshError="1"/>
      <sheetData sheetId="13783" refreshError="1"/>
      <sheetData sheetId="13784" refreshError="1"/>
      <sheetData sheetId="13785" refreshError="1"/>
      <sheetData sheetId="13786" refreshError="1"/>
      <sheetData sheetId="13787" refreshError="1"/>
      <sheetData sheetId="13788" refreshError="1"/>
      <sheetData sheetId="13789" refreshError="1"/>
      <sheetData sheetId="13790" refreshError="1"/>
      <sheetData sheetId="13791" refreshError="1"/>
      <sheetData sheetId="13792" refreshError="1"/>
      <sheetData sheetId="13793" refreshError="1"/>
      <sheetData sheetId="13794" refreshError="1"/>
      <sheetData sheetId="13795" refreshError="1"/>
      <sheetData sheetId="13796" refreshError="1"/>
      <sheetData sheetId="13797" refreshError="1"/>
      <sheetData sheetId="13798" refreshError="1"/>
      <sheetData sheetId="13799" refreshError="1"/>
      <sheetData sheetId="13800" refreshError="1"/>
      <sheetData sheetId="13801" refreshError="1"/>
      <sheetData sheetId="13802" refreshError="1"/>
      <sheetData sheetId="13803" refreshError="1"/>
      <sheetData sheetId="13804" refreshError="1"/>
      <sheetData sheetId="13805" refreshError="1"/>
      <sheetData sheetId="13806" refreshError="1"/>
      <sheetData sheetId="13807" refreshError="1"/>
      <sheetData sheetId="13808" refreshError="1"/>
      <sheetData sheetId="13809" refreshError="1"/>
      <sheetData sheetId="13810" refreshError="1"/>
      <sheetData sheetId="13811" refreshError="1"/>
      <sheetData sheetId="13812" refreshError="1"/>
      <sheetData sheetId="13813" refreshError="1"/>
      <sheetData sheetId="13814" refreshError="1"/>
      <sheetData sheetId="13815" refreshError="1"/>
      <sheetData sheetId="13816" refreshError="1"/>
      <sheetData sheetId="13817" refreshError="1"/>
      <sheetData sheetId="13818" refreshError="1"/>
      <sheetData sheetId="13819" refreshError="1"/>
      <sheetData sheetId="13820" refreshError="1"/>
      <sheetData sheetId="13821" refreshError="1"/>
      <sheetData sheetId="13822" refreshError="1"/>
      <sheetData sheetId="13823" refreshError="1"/>
      <sheetData sheetId="13824" refreshError="1"/>
      <sheetData sheetId="13825" refreshError="1"/>
      <sheetData sheetId="13826" refreshError="1"/>
      <sheetData sheetId="13827" refreshError="1"/>
      <sheetData sheetId="13828"/>
      <sheetData sheetId="13829" refreshError="1"/>
      <sheetData sheetId="13830" refreshError="1"/>
      <sheetData sheetId="13831" refreshError="1"/>
      <sheetData sheetId="13832" refreshError="1"/>
      <sheetData sheetId="13833" refreshError="1"/>
      <sheetData sheetId="13834" refreshError="1"/>
      <sheetData sheetId="13835" refreshError="1"/>
      <sheetData sheetId="13836" refreshError="1"/>
      <sheetData sheetId="13837" refreshError="1"/>
      <sheetData sheetId="13838" refreshError="1"/>
      <sheetData sheetId="13839" refreshError="1"/>
      <sheetData sheetId="13840" refreshError="1"/>
      <sheetData sheetId="13841" refreshError="1"/>
      <sheetData sheetId="13842" refreshError="1"/>
      <sheetData sheetId="13843" refreshError="1"/>
      <sheetData sheetId="13844" refreshError="1"/>
      <sheetData sheetId="13845" refreshError="1"/>
      <sheetData sheetId="13846" refreshError="1"/>
      <sheetData sheetId="13847" refreshError="1"/>
      <sheetData sheetId="13848" refreshError="1"/>
      <sheetData sheetId="13849" refreshError="1"/>
      <sheetData sheetId="13850" refreshError="1"/>
      <sheetData sheetId="13851"/>
      <sheetData sheetId="13852" refreshError="1"/>
      <sheetData sheetId="13853" refreshError="1"/>
      <sheetData sheetId="13854" refreshError="1"/>
      <sheetData sheetId="13855" refreshError="1"/>
      <sheetData sheetId="13856" refreshError="1"/>
      <sheetData sheetId="13857" refreshError="1"/>
      <sheetData sheetId="13858" refreshError="1"/>
      <sheetData sheetId="13859" refreshError="1"/>
      <sheetData sheetId="13860" refreshError="1"/>
      <sheetData sheetId="13861" refreshError="1"/>
      <sheetData sheetId="13862" refreshError="1"/>
      <sheetData sheetId="13863" refreshError="1"/>
      <sheetData sheetId="13864" refreshError="1"/>
      <sheetData sheetId="13865" refreshError="1"/>
      <sheetData sheetId="13866" refreshError="1"/>
      <sheetData sheetId="13867" refreshError="1"/>
      <sheetData sheetId="13868" refreshError="1"/>
      <sheetData sheetId="13869" refreshError="1"/>
      <sheetData sheetId="13870"/>
      <sheetData sheetId="13871"/>
      <sheetData sheetId="13872"/>
      <sheetData sheetId="13873"/>
      <sheetData sheetId="13874" refreshError="1"/>
      <sheetData sheetId="13875" refreshError="1"/>
      <sheetData sheetId="13876"/>
      <sheetData sheetId="13877"/>
      <sheetData sheetId="13878"/>
      <sheetData sheetId="13879"/>
      <sheetData sheetId="13880"/>
      <sheetData sheetId="13881"/>
      <sheetData sheetId="13882"/>
      <sheetData sheetId="13883" refreshError="1"/>
      <sheetData sheetId="13884" refreshError="1"/>
      <sheetData sheetId="13885" refreshError="1"/>
      <sheetData sheetId="13886" refreshError="1"/>
      <sheetData sheetId="13887" refreshError="1"/>
      <sheetData sheetId="13888" refreshError="1"/>
      <sheetData sheetId="13889" refreshError="1"/>
      <sheetData sheetId="13890" refreshError="1"/>
      <sheetData sheetId="13891" refreshError="1"/>
      <sheetData sheetId="13892" refreshError="1"/>
      <sheetData sheetId="13893" refreshError="1"/>
      <sheetData sheetId="13894" refreshError="1"/>
      <sheetData sheetId="13895" refreshError="1"/>
      <sheetData sheetId="13896" refreshError="1"/>
      <sheetData sheetId="13897" refreshError="1"/>
      <sheetData sheetId="13898" refreshError="1"/>
      <sheetData sheetId="13899" refreshError="1"/>
      <sheetData sheetId="13900" refreshError="1"/>
      <sheetData sheetId="13901" refreshError="1"/>
      <sheetData sheetId="13902" refreshError="1"/>
      <sheetData sheetId="13903" refreshError="1"/>
      <sheetData sheetId="13904" refreshError="1"/>
      <sheetData sheetId="13905" refreshError="1"/>
      <sheetData sheetId="13906" refreshError="1"/>
      <sheetData sheetId="13907" refreshError="1"/>
      <sheetData sheetId="13908" refreshError="1"/>
      <sheetData sheetId="13909" refreshError="1"/>
      <sheetData sheetId="13910" refreshError="1"/>
      <sheetData sheetId="13911" refreshError="1"/>
      <sheetData sheetId="13912" refreshError="1"/>
      <sheetData sheetId="13913" refreshError="1"/>
      <sheetData sheetId="13914" refreshError="1"/>
      <sheetData sheetId="13915" refreshError="1"/>
      <sheetData sheetId="13916" refreshError="1"/>
      <sheetData sheetId="13917" refreshError="1"/>
      <sheetData sheetId="13918" refreshError="1"/>
      <sheetData sheetId="13919" refreshError="1"/>
      <sheetData sheetId="13920" refreshError="1"/>
      <sheetData sheetId="13921" refreshError="1"/>
      <sheetData sheetId="13922" refreshError="1"/>
      <sheetData sheetId="13923" refreshError="1"/>
      <sheetData sheetId="13924" refreshError="1"/>
      <sheetData sheetId="13925" refreshError="1"/>
      <sheetData sheetId="13926" refreshError="1"/>
      <sheetData sheetId="13927" refreshError="1"/>
      <sheetData sheetId="13928" refreshError="1"/>
      <sheetData sheetId="13929" refreshError="1"/>
      <sheetData sheetId="13930" refreshError="1"/>
      <sheetData sheetId="13931" refreshError="1"/>
      <sheetData sheetId="13932" refreshError="1"/>
      <sheetData sheetId="13933" refreshError="1"/>
      <sheetData sheetId="13934" refreshError="1"/>
      <sheetData sheetId="13935" refreshError="1"/>
      <sheetData sheetId="13936" refreshError="1"/>
      <sheetData sheetId="13937" refreshError="1"/>
      <sheetData sheetId="13938" refreshError="1"/>
      <sheetData sheetId="13939" refreshError="1"/>
      <sheetData sheetId="13940" refreshError="1"/>
      <sheetData sheetId="13941" refreshError="1"/>
      <sheetData sheetId="13942" refreshError="1"/>
      <sheetData sheetId="13943" refreshError="1"/>
      <sheetData sheetId="13944" refreshError="1"/>
      <sheetData sheetId="13945" refreshError="1"/>
      <sheetData sheetId="13946" refreshError="1"/>
      <sheetData sheetId="13947" refreshError="1"/>
      <sheetData sheetId="13948" refreshError="1"/>
      <sheetData sheetId="13949" refreshError="1"/>
      <sheetData sheetId="13950" refreshError="1"/>
      <sheetData sheetId="13951" refreshError="1"/>
      <sheetData sheetId="13952" refreshError="1"/>
      <sheetData sheetId="13953" refreshError="1"/>
      <sheetData sheetId="13954" refreshError="1"/>
      <sheetData sheetId="13955" refreshError="1"/>
      <sheetData sheetId="13956" refreshError="1"/>
      <sheetData sheetId="13957" refreshError="1"/>
      <sheetData sheetId="13958" refreshError="1"/>
      <sheetData sheetId="13959" refreshError="1"/>
      <sheetData sheetId="13960" refreshError="1"/>
      <sheetData sheetId="13961" refreshError="1"/>
      <sheetData sheetId="13962" refreshError="1"/>
      <sheetData sheetId="13963" refreshError="1"/>
      <sheetData sheetId="13964" refreshError="1"/>
      <sheetData sheetId="13965" refreshError="1"/>
      <sheetData sheetId="13966" refreshError="1"/>
      <sheetData sheetId="13967" refreshError="1"/>
      <sheetData sheetId="13968" refreshError="1"/>
      <sheetData sheetId="13969" refreshError="1"/>
      <sheetData sheetId="13970" refreshError="1"/>
      <sheetData sheetId="13971" refreshError="1"/>
      <sheetData sheetId="13972" refreshError="1"/>
      <sheetData sheetId="13973" refreshError="1"/>
      <sheetData sheetId="13974" refreshError="1"/>
      <sheetData sheetId="13975" refreshError="1"/>
      <sheetData sheetId="13976" refreshError="1"/>
      <sheetData sheetId="13977" refreshError="1"/>
      <sheetData sheetId="13978" refreshError="1"/>
      <sheetData sheetId="13979" refreshError="1"/>
      <sheetData sheetId="13980" refreshError="1"/>
      <sheetData sheetId="13981" refreshError="1"/>
      <sheetData sheetId="13982" refreshError="1"/>
      <sheetData sheetId="13983" refreshError="1"/>
      <sheetData sheetId="13984" refreshError="1"/>
      <sheetData sheetId="13985" refreshError="1"/>
      <sheetData sheetId="13986" refreshError="1"/>
      <sheetData sheetId="13987" refreshError="1"/>
      <sheetData sheetId="13988" refreshError="1"/>
      <sheetData sheetId="13989" refreshError="1"/>
      <sheetData sheetId="13990" refreshError="1"/>
      <sheetData sheetId="13991" refreshError="1"/>
      <sheetData sheetId="13992" refreshError="1"/>
      <sheetData sheetId="13993" refreshError="1"/>
      <sheetData sheetId="13994" refreshError="1"/>
      <sheetData sheetId="13995" refreshError="1"/>
      <sheetData sheetId="13996" refreshError="1"/>
      <sheetData sheetId="13997" refreshError="1"/>
      <sheetData sheetId="13998" refreshError="1"/>
      <sheetData sheetId="13999" refreshError="1"/>
      <sheetData sheetId="14000" refreshError="1"/>
      <sheetData sheetId="14001" refreshError="1"/>
      <sheetData sheetId="14002" refreshError="1"/>
      <sheetData sheetId="14003" refreshError="1"/>
      <sheetData sheetId="14004" refreshError="1"/>
      <sheetData sheetId="14005" refreshError="1"/>
      <sheetData sheetId="14006" refreshError="1"/>
      <sheetData sheetId="14007" refreshError="1"/>
      <sheetData sheetId="14008" refreshError="1"/>
      <sheetData sheetId="14009" refreshError="1"/>
      <sheetData sheetId="14010" refreshError="1"/>
      <sheetData sheetId="14011" refreshError="1"/>
      <sheetData sheetId="14012" refreshError="1"/>
      <sheetData sheetId="14013" refreshError="1"/>
      <sheetData sheetId="14014" refreshError="1"/>
      <sheetData sheetId="14015" refreshError="1"/>
      <sheetData sheetId="14016" refreshError="1"/>
      <sheetData sheetId="14017" refreshError="1"/>
      <sheetData sheetId="14018" refreshError="1"/>
      <sheetData sheetId="14019" refreshError="1"/>
      <sheetData sheetId="14020" refreshError="1"/>
      <sheetData sheetId="14021" refreshError="1"/>
      <sheetData sheetId="14022" refreshError="1"/>
      <sheetData sheetId="14023" refreshError="1"/>
      <sheetData sheetId="14024" refreshError="1"/>
      <sheetData sheetId="14025"/>
      <sheetData sheetId="14026"/>
      <sheetData sheetId="14027"/>
      <sheetData sheetId="14028"/>
      <sheetData sheetId="14029"/>
      <sheetData sheetId="14030"/>
      <sheetData sheetId="14031"/>
      <sheetData sheetId="14032"/>
      <sheetData sheetId="14033"/>
      <sheetData sheetId="14034"/>
      <sheetData sheetId="14035"/>
      <sheetData sheetId="14036"/>
      <sheetData sheetId="14037"/>
      <sheetData sheetId="14038"/>
      <sheetData sheetId="14039"/>
      <sheetData sheetId="14040"/>
      <sheetData sheetId="14041"/>
      <sheetData sheetId="14042"/>
      <sheetData sheetId="14043"/>
      <sheetData sheetId="14044"/>
      <sheetData sheetId="14045"/>
      <sheetData sheetId="14046"/>
      <sheetData sheetId="14047"/>
      <sheetData sheetId="14048"/>
      <sheetData sheetId="14049"/>
      <sheetData sheetId="14050"/>
      <sheetData sheetId="14051"/>
      <sheetData sheetId="14052"/>
      <sheetData sheetId="14053"/>
      <sheetData sheetId="14054"/>
      <sheetData sheetId="14055"/>
      <sheetData sheetId="14056"/>
      <sheetData sheetId="14057"/>
      <sheetData sheetId="14058"/>
      <sheetData sheetId="14059"/>
      <sheetData sheetId="14060"/>
      <sheetData sheetId="14061"/>
      <sheetData sheetId="14062"/>
      <sheetData sheetId="14063"/>
      <sheetData sheetId="14064"/>
      <sheetData sheetId="14065"/>
      <sheetData sheetId="14066"/>
      <sheetData sheetId="14067"/>
      <sheetData sheetId="14068"/>
      <sheetData sheetId="14069"/>
      <sheetData sheetId="14070"/>
      <sheetData sheetId="14071"/>
      <sheetData sheetId="14072"/>
      <sheetData sheetId="14073"/>
      <sheetData sheetId="14074"/>
      <sheetData sheetId="14075"/>
      <sheetData sheetId="14076"/>
      <sheetData sheetId="14077"/>
      <sheetData sheetId="14078"/>
      <sheetData sheetId="14079"/>
      <sheetData sheetId="14080"/>
      <sheetData sheetId="14081"/>
      <sheetData sheetId="14082"/>
      <sheetData sheetId="14083"/>
      <sheetData sheetId="14084"/>
      <sheetData sheetId="14085"/>
      <sheetData sheetId="14086"/>
      <sheetData sheetId="14087"/>
      <sheetData sheetId="14088"/>
      <sheetData sheetId="14089"/>
      <sheetData sheetId="14090"/>
      <sheetData sheetId="14091"/>
      <sheetData sheetId="14092"/>
      <sheetData sheetId="14093"/>
      <sheetData sheetId="14094"/>
      <sheetData sheetId="14095"/>
      <sheetData sheetId="14096"/>
      <sheetData sheetId="14097"/>
      <sheetData sheetId="14098"/>
      <sheetData sheetId="14099"/>
      <sheetData sheetId="14100"/>
      <sheetData sheetId="14101"/>
      <sheetData sheetId="14102"/>
      <sheetData sheetId="14103"/>
      <sheetData sheetId="14104"/>
      <sheetData sheetId="14105"/>
      <sheetData sheetId="14106"/>
      <sheetData sheetId="14107"/>
      <sheetData sheetId="14108"/>
      <sheetData sheetId="14109"/>
      <sheetData sheetId="14110"/>
      <sheetData sheetId="14111"/>
      <sheetData sheetId="14112"/>
      <sheetData sheetId="14113"/>
      <sheetData sheetId="14114"/>
      <sheetData sheetId="14115"/>
      <sheetData sheetId="14116"/>
      <sheetData sheetId="14117"/>
      <sheetData sheetId="14118"/>
      <sheetData sheetId="14119"/>
      <sheetData sheetId="14120"/>
      <sheetData sheetId="14121"/>
      <sheetData sheetId="14122"/>
      <sheetData sheetId="14123"/>
      <sheetData sheetId="14124"/>
      <sheetData sheetId="14125"/>
      <sheetData sheetId="14126"/>
      <sheetData sheetId="14127"/>
      <sheetData sheetId="14128"/>
      <sheetData sheetId="14129"/>
      <sheetData sheetId="14130"/>
      <sheetData sheetId="14131"/>
      <sheetData sheetId="14132"/>
      <sheetData sheetId="14133"/>
      <sheetData sheetId="14134"/>
      <sheetData sheetId="14135"/>
      <sheetData sheetId="14136"/>
      <sheetData sheetId="14137"/>
      <sheetData sheetId="14138"/>
      <sheetData sheetId="14139"/>
      <sheetData sheetId="14140"/>
      <sheetData sheetId="14141"/>
      <sheetData sheetId="14142"/>
      <sheetData sheetId="14143"/>
      <sheetData sheetId="14144"/>
      <sheetData sheetId="14145"/>
      <sheetData sheetId="14146"/>
      <sheetData sheetId="14147"/>
      <sheetData sheetId="14148"/>
      <sheetData sheetId="14149"/>
      <sheetData sheetId="14150"/>
      <sheetData sheetId="14151"/>
      <sheetData sheetId="14152"/>
      <sheetData sheetId="14153"/>
      <sheetData sheetId="14154"/>
      <sheetData sheetId="14155"/>
      <sheetData sheetId="14156"/>
      <sheetData sheetId="14157"/>
      <sheetData sheetId="14158"/>
      <sheetData sheetId="14159"/>
      <sheetData sheetId="14160"/>
      <sheetData sheetId="14161"/>
      <sheetData sheetId="14162"/>
      <sheetData sheetId="14163"/>
      <sheetData sheetId="14164"/>
      <sheetData sheetId="14165"/>
      <sheetData sheetId="14166"/>
      <sheetData sheetId="14167"/>
      <sheetData sheetId="14168"/>
      <sheetData sheetId="14169"/>
      <sheetData sheetId="14170"/>
      <sheetData sheetId="14171"/>
      <sheetData sheetId="14172"/>
      <sheetData sheetId="14173"/>
      <sheetData sheetId="14174"/>
      <sheetData sheetId="14175"/>
      <sheetData sheetId="14176"/>
      <sheetData sheetId="14177"/>
      <sheetData sheetId="14178"/>
      <sheetData sheetId="14179"/>
      <sheetData sheetId="14180"/>
      <sheetData sheetId="14181"/>
      <sheetData sheetId="14182"/>
      <sheetData sheetId="14183"/>
      <sheetData sheetId="14184"/>
      <sheetData sheetId="14185"/>
      <sheetData sheetId="14186"/>
      <sheetData sheetId="14187"/>
      <sheetData sheetId="14188"/>
      <sheetData sheetId="14189"/>
      <sheetData sheetId="14190"/>
      <sheetData sheetId="14191"/>
      <sheetData sheetId="14192"/>
      <sheetData sheetId="14193"/>
      <sheetData sheetId="14194"/>
      <sheetData sheetId="14195"/>
      <sheetData sheetId="14196"/>
      <sheetData sheetId="14197"/>
      <sheetData sheetId="14198"/>
      <sheetData sheetId="14199"/>
      <sheetData sheetId="14200"/>
      <sheetData sheetId="14201"/>
      <sheetData sheetId="14202"/>
      <sheetData sheetId="14203"/>
      <sheetData sheetId="14204"/>
      <sheetData sheetId="14205"/>
      <sheetData sheetId="14206"/>
      <sheetData sheetId="14207"/>
      <sheetData sheetId="14208"/>
      <sheetData sheetId="14209"/>
      <sheetData sheetId="14210"/>
      <sheetData sheetId="14211"/>
      <sheetData sheetId="14212"/>
      <sheetData sheetId="14213"/>
      <sheetData sheetId="14214"/>
      <sheetData sheetId="14215"/>
      <sheetData sheetId="14216"/>
      <sheetData sheetId="14217"/>
      <sheetData sheetId="14218"/>
      <sheetData sheetId="14219"/>
      <sheetData sheetId="14220"/>
      <sheetData sheetId="14221"/>
      <sheetData sheetId="14222"/>
      <sheetData sheetId="14223"/>
      <sheetData sheetId="14224"/>
      <sheetData sheetId="14225"/>
      <sheetData sheetId="14226"/>
      <sheetData sheetId="14227"/>
      <sheetData sheetId="14228"/>
      <sheetData sheetId="14229"/>
      <sheetData sheetId="14230"/>
      <sheetData sheetId="14231"/>
      <sheetData sheetId="14232"/>
      <sheetData sheetId="14233"/>
      <sheetData sheetId="14234"/>
      <sheetData sheetId="14235"/>
      <sheetData sheetId="14236"/>
      <sheetData sheetId="14237"/>
      <sheetData sheetId="14238"/>
      <sheetData sheetId="14239"/>
      <sheetData sheetId="14240"/>
      <sheetData sheetId="14241"/>
      <sheetData sheetId="14242"/>
      <sheetData sheetId="14243"/>
      <sheetData sheetId="14244"/>
      <sheetData sheetId="14245"/>
      <sheetData sheetId="14246"/>
      <sheetData sheetId="14247"/>
      <sheetData sheetId="14248"/>
      <sheetData sheetId="14249"/>
      <sheetData sheetId="14250"/>
      <sheetData sheetId="14251"/>
      <sheetData sheetId="14252"/>
      <sheetData sheetId="14253"/>
      <sheetData sheetId="14254"/>
      <sheetData sheetId="14255"/>
      <sheetData sheetId="14256"/>
      <sheetData sheetId="14257" refreshError="1"/>
      <sheetData sheetId="14258" refreshError="1"/>
      <sheetData sheetId="14259" refreshError="1"/>
      <sheetData sheetId="14260" refreshError="1"/>
      <sheetData sheetId="14261" refreshError="1"/>
      <sheetData sheetId="14262" refreshError="1"/>
      <sheetData sheetId="14263" refreshError="1"/>
      <sheetData sheetId="14264"/>
      <sheetData sheetId="1426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r.tender"/>
      <sheetName val="EMD "/>
      <sheetName val="Scrutiny"/>
      <sheetName val="Rate List"/>
      <sheetName val="A.O.R. (2)"/>
      <sheetName val="A.O.R."/>
      <sheetName val="formwork"/>
      <sheetName val="OH"/>
      <sheetName val="Sheet1"/>
      <sheetName val="SHEET2"/>
      <sheetName val="SHEET3"/>
      <sheetName val="formwork (2)"/>
      <sheetName val="sheet4"/>
      <sheetName val="A_O_R_"/>
      <sheetName val="Intro"/>
      <sheetName val="Consum"/>
      <sheetName val="Package-2"/>
      <sheetName val="Dayworks Bill"/>
      <sheetName val="Bills of Quantities"/>
      <sheetName val="AOR"/>
      <sheetName val="doq"/>
      <sheetName val="A.O.R r1Str"/>
      <sheetName val="A.O.R r1"/>
      <sheetName val="A.O.R (2)"/>
      <sheetName val="Measurment"/>
      <sheetName val="SOR"/>
      <sheetName val="pur_tender"/>
      <sheetName val="EMD_"/>
      <sheetName val="Rate_List"/>
      <sheetName val="A_O_R__(2)"/>
      <sheetName val="A_O_R_1"/>
      <sheetName val="formwork_(2)"/>
      <sheetName val="Staff Acco."/>
      <sheetName val="ANNEXURE-A"/>
      <sheetName val="Category A - No Material"/>
      <sheetName val="Category B - Major Works"/>
      <sheetName val="Category C - Minor Works"/>
      <sheetName val="發包單價差-車站組鋼筋"/>
      <sheetName val="sheeet7"/>
      <sheetName val="Fee Rate Summary"/>
      <sheetName val="PRECAST lightconc-II"/>
      <sheetName val="Materials "/>
      <sheetName val="GB CIVIL"/>
      <sheetName val="GB STRUCTRAL"/>
      <sheetName val="GB SPECILISED"/>
      <sheetName val="BoQ"/>
      <sheetName val="Set"/>
      <sheetName val="TBAL9697 -group wise  sdpl"/>
      <sheetName val="目录"/>
      <sheetName val="Names&amp;Cases"/>
      <sheetName val="MN T.B."/>
      <sheetName val="สรุป"/>
      <sheetName val="final abstract"/>
      <sheetName val="Distribution - Qty &amp; Amount"/>
      <sheetName val="#REF"/>
      <sheetName val="Info"/>
      <sheetName val="pur_tender1"/>
      <sheetName val="EMD_1"/>
      <sheetName val="Rate_List1"/>
      <sheetName val="A_O_R__(2)1"/>
      <sheetName val="A_O_R_2"/>
      <sheetName val="formwork_(2)1"/>
      <sheetName val="Dayworks_Bill"/>
      <sheetName val="Bills_of_Quantities"/>
      <sheetName val="A_O_R_r1Str"/>
      <sheetName val="A_O_R_r1"/>
      <sheetName val="A_O_R_(2)"/>
      <sheetName val="Staff_Acco_"/>
      <sheetName val="BHANDUP"/>
      <sheetName val="doq-1 DOQ Culvert"/>
      <sheetName val="Fill this out first..."/>
      <sheetName val="Debit_Pump"/>
      <sheetName val="Details_Transit"/>
      <sheetName val="Codes"/>
      <sheetName val="Costcal"/>
      <sheetName val="Materials_"/>
      <sheetName val="GB_CIVIL"/>
      <sheetName val="GB_STRUCTRAL"/>
      <sheetName val="GB_SPECILISED"/>
      <sheetName val="Food"/>
      <sheetName val="DETAILED  BOQ"/>
      <sheetName val="INT Block Work"/>
      <sheetName val="Measurements"/>
      <sheetName val="Tables"/>
      <sheetName val="Flooring"/>
      <sheetName val="Ceilings"/>
      <sheetName val="ACAD Finishes"/>
      <sheetName val="Site Details"/>
      <sheetName val="Chair"/>
      <sheetName val="Site Area Statement"/>
      <sheetName val="Doors"/>
      <sheetName val="Estimate"/>
      <sheetName val="FitOutConfCentre"/>
      <sheetName val="Inputs"/>
      <sheetName val="p&amp;m"/>
      <sheetName val="labour coeff"/>
      <sheetName val="MPR_PA_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Intro"/>
      <sheetName val="LoadCapa"/>
      <sheetName val="loadcal"/>
      <sheetName val="REINF"/>
      <sheetName val="REINF(REV)"/>
      <sheetName val="PileLoad"/>
      <sheetName val="lltrans"/>
      <sheetName val="llong."/>
      <sheetName val="llong.R5"/>
      <sheetName val="lltransR5"/>
      <sheetName val="Horizontal forces"/>
      <sheetName val="structpile"/>
      <sheetName val="irccoeff"/>
      <sheetName val="PileLoad (2)"/>
      <sheetName val="doq"/>
      <sheetName val="DETAILED  BOQ"/>
      <sheetName val="Civil &amp; design"/>
      <sheetName val="TBAL9697 -group wise  sdpl"/>
      <sheetName val="A.O.R."/>
      <sheetName val="Staff Acco."/>
      <sheetName val="#REF"/>
      <sheetName val="Sheet3"/>
      <sheetName val="llong_4"/>
      <sheetName val="llong_R54"/>
      <sheetName val="Horizontal_forces4"/>
      <sheetName val="PileLoad_(2)4"/>
      <sheetName val="llong_2"/>
      <sheetName val="llong_R52"/>
      <sheetName val="Horizontal_forces2"/>
      <sheetName val="PileLoad_(2)2"/>
      <sheetName val="DETAILED__BOQ2"/>
      <sheetName val="Civil_&amp;_design2"/>
      <sheetName val="TBAL9697_-group_wise__sdpl2"/>
      <sheetName val="llong_1"/>
      <sheetName val="llong_R51"/>
      <sheetName val="Horizontal_forces1"/>
      <sheetName val="PileLoad_(2)1"/>
      <sheetName val="DETAILED__BOQ1"/>
      <sheetName val="Civil_&amp;_design1"/>
      <sheetName val="TBAL9697_-group_wise__sdpl1"/>
      <sheetName val="llong_"/>
      <sheetName val="llong_R5"/>
      <sheetName val="Horizontal_forces"/>
      <sheetName val="PileLoad_(2)"/>
      <sheetName val="DETAILED__BOQ"/>
      <sheetName val="Civil_&amp;_design"/>
      <sheetName val="TBAL9697_-group_wise__sdpl"/>
      <sheetName val="DETAILED__BOQ3"/>
      <sheetName val="Civil_&amp;_design3"/>
      <sheetName val="TBAL9697_-group_wise__sdpl3"/>
      <sheetName val="llong_3"/>
      <sheetName val="llong_R53"/>
      <sheetName val="Horizontal_forces3"/>
      <sheetName val="PileLoad_(2)3"/>
      <sheetName val="Category A - No Material"/>
      <sheetName val="Category B - Major Works"/>
      <sheetName val="Category C - Minor Works"/>
      <sheetName val="COST"/>
      <sheetName val="Sheet1"/>
      <sheetName val="A_O_R_"/>
    </sheetNames>
    <sheetDataSet>
      <sheetData sheetId="0"/>
      <sheetData sheetId="1">
        <row r="110">
          <cell r="L110">
            <v>15.95</v>
          </cell>
        </row>
        <row r="113">
          <cell r="L113">
            <v>20.45</v>
          </cell>
        </row>
        <row r="124">
          <cell r="L124">
            <v>1.4</v>
          </cell>
        </row>
        <row r="133">
          <cell r="L133">
            <v>2.4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BHIWANI LINE"/>
      <sheetName val="TIE-BHIWANI"/>
      <sheetName val="ICT-I (400kV)"/>
      <sheetName val="BHAWANA LINE"/>
      <sheetName val="TIE-BHAWANA"/>
      <sheetName val=" AT-1-220 "/>
      <sheetName val=" BC-220"/>
      <sheetName val=" LINE-1-220 "/>
      <sheetName val=" LINE-2-220"/>
      <sheetName val=" TBC-220"/>
      <sheetName val="Inc in QTY"/>
      <sheetName val="Common-Auxiliary"/>
      <sheetName val="Summary"/>
      <sheetName val="Abstract"/>
      <sheetName val="FINAL"/>
      <sheetName val="Tender"/>
      <sheetName val="Staff Acco."/>
      <sheetName val="DETAILED  BOQ"/>
      <sheetName val="_AT_1_220 "/>
      <sheetName val="_BC_220"/>
      <sheetName val="CCTV_EST1"/>
      <sheetName val="bending stress"/>
      <sheetName val="purpose&amp;input"/>
      <sheetName val="Config"/>
      <sheetName val="Foglio1"/>
      <sheetName val="BHIWANI_LINE"/>
      <sheetName val="ICT-I_(400kV)"/>
      <sheetName val="BHAWANA_LINE"/>
      <sheetName val="_AT-1-220_"/>
      <sheetName val="_BC-220"/>
      <sheetName val="_LINE-1-220_"/>
      <sheetName val="_LINE-2-220"/>
      <sheetName val="_TBC-220"/>
      <sheetName val="Inc_in_QTY"/>
      <sheetName val="TBAL9697 -group wise  sdpl"/>
      <sheetName val="Cable data"/>
      <sheetName val="Table"/>
      <sheetName val="sc-mar2000"/>
      <sheetName val="Vind - BtB"/>
      <sheetName val="Sheet1"/>
      <sheetName val="HT Cable "/>
      <sheetName val="anex-1 con load"/>
      <sheetName val="REL"/>
      <sheetName val="COLUMN-CR"/>
      <sheetName val="a1-continuous"/>
      <sheetName val="DSLP"/>
      <sheetName val="backdata2"/>
      <sheetName val="DMatCost"/>
      <sheetName val="CABLES  "/>
      <sheetName val="MixBed"/>
      <sheetName val="Scenario"/>
      <sheetName val="Reserve Addition"/>
      <sheetName val="CLAY"/>
      <sheetName val="Control"/>
      <sheetName val="SCH"/>
      <sheetName val="INPUT"/>
      <sheetName val="Rates"/>
      <sheetName val="co-no.2"/>
      <sheetName val="Code05"/>
      <sheetName val="Lookups"/>
      <sheetName val="COVER"/>
      <sheetName val="주관사업"/>
      <sheetName val="grid"/>
      <sheetName val="TABLES"/>
      <sheetName val="BC &amp; MNB "/>
      <sheetName val="2B for Sub_Station_F_I_"/>
      <sheetName val="Response Spectra (UBC-1997)"/>
      <sheetName val="Response Spectra (IS1893-2002)"/>
    </sheetNames>
    <sheetDataSet>
      <sheetData sheetId="0">
        <row r="17">
          <cell r="M17">
            <v>10</v>
          </cell>
        </row>
      </sheetData>
      <sheetData sheetId="1">
        <row r="17">
          <cell r="M17">
            <v>10</v>
          </cell>
        </row>
      </sheetData>
      <sheetData sheetId="2">
        <row r="17">
          <cell r="M17">
            <v>10</v>
          </cell>
        </row>
      </sheetData>
      <sheetData sheetId="3">
        <row r="17">
          <cell r="M17">
            <v>10</v>
          </cell>
        </row>
      </sheetData>
      <sheetData sheetId="4">
        <row r="17">
          <cell r="M17">
            <v>10</v>
          </cell>
        </row>
      </sheetData>
      <sheetData sheetId="5">
        <row r="17">
          <cell r="M17">
            <v>10</v>
          </cell>
        </row>
      </sheetData>
      <sheetData sheetId="6" refreshError="1">
        <row r="17">
          <cell r="M17">
            <v>10</v>
          </cell>
          <cell r="N17">
            <v>10</v>
          </cell>
          <cell r="O17">
            <v>2</v>
          </cell>
          <cell r="P17">
            <v>5</v>
          </cell>
        </row>
      </sheetData>
      <sheetData sheetId="7" refreshError="1">
        <row r="17">
          <cell r="M17">
            <v>10</v>
          </cell>
        </row>
        <row r="18">
          <cell r="O18">
            <v>10</v>
          </cell>
        </row>
      </sheetData>
      <sheetData sheetId="8"/>
      <sheetData sheetId="9"/>
      <sheetData sheetId="10"/>
      <sheetData sheetId="11"/>
      <sheetData sheetId="12"/>
      <sheetData sheetId="13"/>
      <sheetData sheetId="14"/>
      <sheetData sheetId="15"/>
      <sheetData sheetId="16"/>
      <sheetData sheetId="17" refreshError="1"/>
      <sheetData sheetId="18" refreshError="1"/>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1"/>
      <sheetName val="Title-2"/>
      <sheetName val="Title -3"/>
      <sheetName val="Title-4"/>
      <sheetName val="Vind - BtB"/>
      <sheetName val="Vind-NTPC"/>
      <sheetName val="Singrauli"/>
      <sheetName val="Korba"/>
      <sheetName val="Sheet1"/>
      <sheetName val="Sheet2"/>
      <sheetName val="Sheet3"/>
      <sheetName val="DSLP"/>
      <sheetName val=" AT-1-220 "/>
      <sheetName val=" BC-220"/>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challans"/>
      <sheetName val="master"/>
      <sheetName val="FORM16A"/>
      <sheetName val="DataPivot"/>
      <sheetName val="Fig_to_word"/>
      <sheetName val="220 11  BS "/>
      <sheetName val="TBAL9697 -group wise  sdpl"/>
      <sheetName val="Sheet1"/>
      <sheetName val="Cell_Sizing"/>
      <sheetName val="Debit_Transit"/>
      <sheetName val="Measurment"/>
      <sheetName val="Analysis-NH-Roads"/>
      <sheetName val="Rate Analysis"/>
      <sheetName val="Voucher"/>
      <sheetName val="Staff Acco."/>
      <sheetName val="Cement -WPI"/>
      <sheetName val="REBAR -WPI"/>
      <sheetName val="B2.MB_Deck"/>
      <sheetName val="STEEL"/>
      <sheetName val="RMC_Debit_Panjar_MB"/>
      <sheetName val="RMC_Debit"/>
      <sheetName val="2.2"/>
      <sheetName val="Details_RMC"/>
      <sheetName val="Debit_RMC"/>
      <sheetName val="Machinery"/>
      <sheetName val="Material"/>
      <sheetName val="Supply_RMC"/>
      <sheetName val="BHANDUP"/>
      <sheetName val="Intro"/>
      <sheetName val="BOQ Distribution"/>
      <sheetName val="doq"/>
      <sheetName val="Admin"/>
      <sheetName val="(31)"/>
      <sheetName val="FxExchangeRatesBudget"/>
      <sheetName val="Ref"/>
      <sheetName val="CrRajWMM"/>
      <sheetName val="Sheet4"/>
      <sheetName val="Rates Basic"/>
      <sheetName val="RATE COMPILATION"/>
      <sheetName val="Fill this out first..."/>
      <sheetName val="Debit_Pump"/>
      <sheetName val="Details_Transit"/>
      <sheetName val="Monthly Turnover (Final)"/>
      <sheetName val="Monthly Programme"/>
      <sheetName val="MAIN"/>
      <sheetName val="9.Major Bridge"/>
      <sheetName val="8. ROB"/>
      <sheetName val="10.Minor Structure"/>
      <sheetName val="7. FLYOVER"/>
      <sheetName val="ABSTRACT"/>
      <sheetName val="2. Earthwork"/>
      <sheetName val="Material "/>
      <sheetName val="ANAL"/>
      <sheetName val="Sheet2"/>
      <sheetName val="Labour"/>
      <sheetName val="Plant &amp;  Machinery"/>
      <sheetName val="Non debit-RMC"/>
      <sheetName val="DATA_PILE_BG"/>
      <sheetName val="DATA_PCC"/>
      <sheetName val="DATA_PILECAP"/>
      <sheetName val="DATA_PILE_RT2"/>
      <sheetName val="DATA_PILE_RT1 "/>
      <sheetName val="DATA_PILE _SM"/>
      <sheetName val="PLAN_FEB97"/>
      <sheetName val="Sheet3"/>
      <sheetName val="Improvements"/>
      <sheetName val="PROCTOR"/>
      <sheetName val="tdsoth03"/>
      <sheetName val="Evaluate"/>
      <sheetName val="Landslide-(124.040-124.110)"/>
      <sheetName val="Ex- 94.500 RHS"/>
      <sheetName val="R.A."/>
      <sheetName val="Analy_7-10"/>
      <sheetName val="basdat"/>
      <sheetName val="sch. data"/>
      <sheetName val="FRL-OGL"/>
      <sheetName val="Input"/>
      <sheetName val="01"/>
      <sheetName val="03"/>
      <sheetName val="04"/>
      <sheetName val="02"/>
      <sheetName val="water prop."/>
      <sheetName val="box-12"/>
      <sheetName val="Materials "/>
      <sheetName val="PROG_DATA"/>
      <sheetName val="well"/>
      <sheetName val="purpose&amp;input"/>
      <sheetName val="INPUT SHEET"/>
      <sheetName val="RATE LINK UP"/>
      <sheetName val="Bitumen Rate"/>
      <sheetName val="Inventory"/>
      <sheetName val="loadcal"/>
      <sheetName val="CABLE"/>
      <sheetName val="number"/>
      <sheetName val="LOAD CALCULATIONS"/>
      <sheetName val="Gen Info"/>
      <sheetName val="FORM7"/>
      <sheetName val="Abstract of cost"/>
      <sheetName val="Schedule"/>
      <sheetName val="foundation"/>
      <sheetName val="horizontal"/>
      <sheetName val="Vind - BtB"/>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d_Review"/>
      <sheetName val="Resource-Price Risk"/>
      <sheetName val="rsklibSimData"/>
      <sheetName val="RiskSerializationData"/>
      <sheetName val="BOQ-Qty Risk"/>
      <sheetName val="Other Risk"/>
      <sheetName val="Price Var.-New"/>
      <sheetName val="Price Var.-Indices"/>
      <sheetName val="Price Var.-Short"/>
      <sheetName val="Risk_Model"/>
      <sheetName val="Resource-Price_Risk"/>
      <sheetName val="BOQ-Qty_Risk"/>
      <sheetName val="Other_Risk"/>
      <sheetName val="Price_Var_-New"/>
      <sheetName val="Price_Var_-Indices"/>
      <sheetName val="Price_Var_-Short"/>
      <sheetName val="Intro"/>
      <sheetName val="Resource-Price_Risk1"/>
      <sheetName val="BOQ-Qty_Risk1"/>
      <sheetName val="Other_Risk1"/>
      <sheetName val="Price_Var_-New1"/>
      <sheetName val="Price_Var_-Indices1"/>
      <sheetName val="Price_Var_-Shor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D"/>
      <sheetName val="Scrutiny"/>
      <sheetName val="OH"/>
      <sheetName val="RateList"/>
      <sheetName val="AOR"/>
      <sheetName val="formwork"/>
      <sheetName val="Sheet5"/>
      <sheetName val="Sheet6"/>
      <sheetName val="Sheet7"/>
      <sheetName val="Sheet8"/>
      <sheetName val="Sheet9"/>
      <sheetName val="Sheet10"/>
      <sheetName val="Sheet11"/>
      <sheetName val="Sheet12"/>
      <sheetName val="Sheet13"/>
      <sheetName val="Sheet14"/>
      <sheetName val="Sheet15"/>
      <sheetName val="Sheet16"/>
      <sheetName val="Measurment"/>
      <sheetName val="A.O.R."/>
      <sheetName val="AoR Finishing"/>
      <sheetName val="BOQ Distribution"/>
      <sheetName val="17"/>
      <sheetName val="BOQ-Qty Risk"/>
      <sheetName val="ANNEXURE-A"/>
      <sheetName val="doq"/>
      <sheetName val="liste ANDI"/>
      <sheetName val="SGS ACQ"/>
      <sheetName val="Civil &amp; design"/>
      <sheetName val="CHIFLET"/>
      <sheetName val="BOQ-Part1"/>
      <sheetName val="A_O_R_"/>
      <sheetName val="AoR_Finishing"/>
      <sheetName val="BOQ_Distribution"/>
      <sheetName val="BOQ-Qty_Risk"/>
      <sheetName val="liste_ANDI"/>
      <sheetName val="Sheet1"/>
      <sheetName val="TBAL9697 -group wise  sdpl"/>
      <sheetName val="환율"/>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refreshError="1"/>
      <sheetData sheetId="37" refreshError="1"/>
      <sheetData sheetId="38" refreshError="1"/>
      <sheetData sheetId="39"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D"/>
      <sheetName val="Scrutiny"/>
      <sheetName val="OH"/>
      <sheetName val="RateList"/>
      <sheetName val="AOR"/>
      <sheetName val="formwork"/>
      <sheetName val="Sheet5"/>
      <sheetName val="Sheet6"/>
      <sheetName val="Sheet7"/>
      <sheetName val="Sheet8"/>
      <sheetName val="Sheet9"/>
      <sheetName val="Sheet10"/>
      <sheetName val="Sheet11"/>
      <sheetName val="Sheet12"/>
      <sheetName val="Sheet13"/>
      <sheetName val="Sheet14"/>
      <sheetName val="Sheet15"/>
      <sheetName val="Sheet16"/>
      <sheetName val="Measurment"/>
      <sheetName val="AoR Finishing"/>
      <sheetName val="BOQ Distribution"/>
      <sheetName val="Staff Acco."/>
      <sheetName val="Intro"/>
      <sheetName val="Civil &amp; design"/>
      <sheetName val="ecc_res"/>
      <sheetName val="Assumptions"/>
      <sheetName val="17"/>
      <sheetName val="BOQ-Part1"/>
      <sheetName val="data"/>
      <sheetName val="master"/>
      <sheetName val="AoR_Finishing"/>
      <sheetName val="BOQ_Distribution"/>
      <sheetName val="BOQ-Highways"/>
      <sheetName val="Det_Des"/>
      <sheetName val="BOQ-Road"/>
      <sheetName val="BOQ-Roadwo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refreshError="1"/>
      <sheetData sheetId="33" refreshError="1"/>
      <sheetData sheetId="34" refreshError="1"/>
      <sheetData sheetId="35"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pendix 2.2 variances"/>
      <sheetName val="appendix 2.5 final accounts"/>
      <sheetName val="appendix 2.8 provisions"/>
      <sheetName val="cashflow"/>
      <sheetName val="gen"/>
      <sheetName val="Ranges"/>
      <sheetName val="Abbreviation"/>
      <sheetName val="Main"/>
      <sheetName val="Extra Item"/>
      <sheetName val="BOQ"/>
      <sheetName val="Assumptions"/>
      <sheetName val="BOQ-Roadworks"/>
      <sheetName val="BOQ-Part1"/>
      <sheetName val="Lookup"/>
      <sheetName val="data"/>
      <sheetName val="master"/>
      <sheetName val="TBAL9697 -group wise  sdpl"/>
      <sheetName val="Imp_Cost FOX615"/>
      <sheetName val="Config"/>
      <sheetName val="Break Dw"/>
      <sheetName val="Voucher"/>
      <sheetName val="Cal"/>
    </sheetNames>
    <sheetDataSet>
      <sheetData sheetId="0"/>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S-HVS"/>
      <sheetName val="EAS (GIS)"/>
      <sheetName val="summary CE"/>
      <sheetName val="summary CE (GIS)"/>
      <sheetName val="ANNEX1"/>
      <sheetName val="ANNEX2"/>
      <sheetName val="Supervision GIS"/>
      <sheetName val="CE"/>
      <sheetName val="Civil_BOQ"/>
      <sheetName val="SUMMARY"/>
      <sheetName val="Battery"/>
      <sheetName val="Receipts"/>
      <sheetName val="Payments"/>
      <sheetName val="CF Statement"/>
      <sheetName val="Data"/>
      <sheetName val="Curve"/>
      <sheetName val="Type test"/>
      <sheetName val="Summary price"/>
      <sheetName val="Price break down"/>
      <sheetName val="Foreign Bidder"/>
      <sheetName val="from India by Foreign bidder"/>
      <sheetName val="Indian Bidder"/>
      <sheetName val="Services"/>
      <sheetName val="Type testing abroad"/>
      <sheetName val="Type testing india"/>
      <sheetName val="Training at field"/>
      <sheetName val="Training for testing"/>
      <sheetName val="Sheet10"/>
      <sheetName val="Sheet9"/>
      <sheetName val="Module2"/>
      <sheetName val="Module1"/>
      <sheetName val="EAS_(GIS)"/>
      <sheetName val="summary_CE"/>
      <sheetName val="summary_CE_(GIS)"/>
      <sheetName val="Supervision_GIS"/>
      <sheetName val="CF_Statement"/>
      <sheetName val="Type_test"/>
      <sheetName val="Summary_price"/>
      <sheetName val="Price_break_down"/>
      <sheetName val="Foreign_Bidder"/>
      <sheetName val="from_India_by_Foreign_bidder"/>
      <sheetName val="Indian_Bidder"/>
      <sheetName val="Type_testing_abroad"/>
      <sheetName val="Type_testing_india"/>
      <sheetName val="Training_at_field"/>
      <sheetName val="Training_for_testing"/>
      <sheetName val="Ranges"/>
      <sheetName val="EAS_(GIS)1"/>
      <sheetName val="summary_CE1"/>
      <sheetName val="summary_CE_(GIS)1"/>
      <sheetName val="Supervision_GIS1"/>
      <sheetName val="CF_Statement1"/>
      <sheetName val="Type_test1"/>
      <sheetName val="Summary_price1"/>
      <sheetName val="Price_break_down1"/>
      <sheetName val="Foreign_Bidder1"/>
      <sheetName val="from_India_by_Foreign_bidder1"/>
      <sheetName val="Indian_Bidder1"/>
      <sheetName val="Type_testing_abroad1"/>
      <sheetName val="Type_testing_india1"/>
      <sheetName val="Training_at_field1"/>
      <sheetName val="Training_for_testing1"/>
      <sheetName val="EAS_(GIS)2"/>
      <sheetName val="summary_CE2"/>
      <sheetName val="summary_CE_(GIS)2"/>
      <sheetName val="Supervision_GIS2"/>
      <sheetName val="CF_Statement2"/>
      <sheetName val="Type_test2"/>
      <sheetName val="Summary_price2"/>
      <sheetName val="Price_break_down2"/>
      <sheetName val="Foreign_Bidder2"/>
      <sheetName val="from_India_by_Foreign_bidder2"/>
      <sheetName val="Indian_Bidder2"/>
      <sheetName val="Type_testing_abroad2"/>
      <sheetName val="Type_testing_india2"/>
      <sheetName val="Training_at_field2"/>
      <sheetName val="Training_for_testing2"/>
      <sheetName val="EAS_(GIS)3"/>
      <sheetName val="summary_CE3"/>
      <sheetName val="summary_CE_(GIS)3"/>
      <sheetName val="Supervision_GIS3"/>
      <sheetName val="CF_Statement3"/>
      <sheetName val="Type_test3"/>
      <sheetName val="Summary_price3"/>
      <sheetName val="Price_break_down3"/>
      <sheetName val="Foreign_Bidder3"/>
      <sheetName val="from_India_by_Foreign_bidder3"/>
      <sheetName val="Indian_Bidder3"/>
      <sheetName val="Type_testing_abroad3"/>
      <sheetName val="Type_testing_india3"/>
      <sheetName val="Training_at_field3"/>
      <sheetName val="Training_for_testing3"/>
      <sheetName val="EAS_(GIS)4"/>
      <sheetName val="summary_CE4"/>
      <sheetName val="summary_CE_(GIS)4"/>
      <sheetName val="Supervision_GIS4"/>
      <sheetName val="CF_Statement4"/>
      <sheetName val="Type_test4"/>
      <sheetName val="Summary_price4"/>
      <sheetName val="Price_break_down4"/>
      <sheetName val="Foreign_Bidder4"/>
      <sheetName val="from_India_by_Foreign_bidder4"/>
      <sheetName val="Indian_Bidder4"/>
      <sheetName val="Type_testing_abroad4"/>
      <sheetName val="Type_testing_india4"/>
      <sheetName val="Training_at_field4"/>
      <sheetName val="Training_for_testing4"/>
      <sheetName val="AOR"/>
      <sheetName val="EAS_GIS Koteshwar_R0"/>
      <sheetName val="appendix 2.5 final accounts"/>
      <sheetName val="Steel"/>
      <sheetName val="Sch-1a"/>
      <sheetName val="Config"/>
      <sheetName val="Break Dw"/>
      <sheetName val="220 11  BS "/>
      <sheetName val="EAS_(GIS)5"/>
      <sheetName val="summary_CE5"/>
      <sheetName val="summary_CE_(GIS)5"/>
      <sheetName val="Supervision_GIS5"/>
      <sheetName val="CF_Statement5"/>
      <sheetName val="Type_test5"/>
      <sheetName val="Summary_price5"/>
      <sheetName val="Price_break_down5"/>
      <sheetName val="Foreign_Bidder5"/>
      <sheetName val="from_India_by_Foreign_bidder5"/>
      <sheetName val="Indian_Bidder5"/>
      <sheetName val="Type_testing_abroad5"/>
      <sheetName val="Type_testing_india5"/>
      <sheetName val="Training_at_field5"/>
      <sheetName val="Training_for_testing5"/>
      <sheetName val="Steel "/>
      <sheetName val="Main EQP "/>
      <sheetName val="Erection"/>
      <sheetName val="LC "/>
      <sheetName val="E.Linked Supply"/>
      <sheetName val="F &amp;I"/>
      <sheetName val="M  Spare "/>
      <sheetName val="OFF Shore"/>
      <sheetName val="Collection Sheet"/>
      <sheetName val="Ret collection"/>
      <sheetName val="Civil"/>
      <sheetName val="Civil Works"/>
      <sheetName val="_CountryCodes"/>
      <sheetName val="Toolkit"/>
      <sheetName val="PL11"/>
      <sheetName val="Details"/>
      <sheetName val="Ref"/>
      <sheetName val="R2"/>
      <sheetName val="Staff Acco."/>
      <sheetName val="9618UH"/>
      <sheetName val="REL"/>
    </sheetNames>
    <sheetDataSet>
      <sheetData sheetId="0"/>
      <sheetData sheetId="1"/>
      <sheetData sheetId="2"/>
      <sheetData sheetId="3"/>
      <sheetData sheetId="4"/>
      <sheetData sheetId="5"/>
      <sheetData sheetId="6"/>
      <sheetData sheetId="7" refreshError="1">
        <row r="1">
          <cell r="A1" t="str">
            <v>Code</v>
          </cell>
          <cell r="B1" t="str">
            <v>S.No.</v>
          </cell>
          <cell r="C1" t="str">
            <v>Make</v>
          </cell>
          <cell r="D1" t="str">
            <v>Equipment</v>
          </cell>
          <cell r="E1" t="str">
            <v>Qty</v>
          </cell>
          <cell r="F1" t="str">
            <v>Units</v>
          </cell>
          <cell r="G1" t="str">
            <v>U Ex-W</v>
          </cell>
          <cell r="H1" t="str">
            <v>% Dis.</v>
          </cell>
          <cell r="I1" t="str">
            <v>Unit</v>
          </cell>
          <cell r="J1" t="str">
            <v>Unit</v>
          </cell>
          <cell r="K1" t="str">
            <v>% Dis.</v>
          </cell>
          <cell r="L1" t="str">
            <v>% Excise</v>
          </cell>
          <cell r="M1" t="str">
            <v>% Sales</v>
          </cell>
          <cell r="N1" t="str">
            <v xml:space="preserve">Unit </v>
          </cell>
          <cell r="O1" t="str">
            <v>Unit</v>
          </cell>
          <cell r="P1" t="str">
            <v>Final Unit</v>
          </cell>
          <cell r="Q1" t="str">
            <v>Final</v>
          </cell>
          <cell r="R1" t="str">
            <v xml:space="preserve">Total </v>
          </cell>
          <cell r="S1" t="str">
            <v xml:space="preserve">Total </v>
          </cell>
          <cell r="T1" t="str">
            <v xml:space="preserve">Total </v>
          </cell>
          <cell r="U1" t="str">
            <v xml:space="preserve">Unit </v>
          </cell>
          <cell r="V1" t="str">
            <v>Unit</v>
          </cell>
          <cell r="W1" t="str">
            <v>Total</v>
          </cell>
          <cell r="X1" t="str">
            <v>Total</v>
          </cell>
          <cell r="Y1" t="str">
            <v>Total</v>
          </cell>
          <cell r="Z1" t="str">
            <v xml:space="preserve">Total </v>
          </cell>
          <cell r="AA1" t="str">
            <v>Total</v>
          </cell>
          <cell r="AB1" t="str">
            <v>U Ex-W</v>
          </cell>
          <cell r="AC1" t="str">
            <v>Total Ex-W</v>
          </cell>
          <cell r="AD1" t="str">
            <v>U Erection</v>
          </cell>
          <cell r="AE1" t="str">
            <v>Total Erection</v>
          </cell>
          <cell r="AF1" t="str">
            <v>Unit FoR</v>
          </cell>
          <cell r="AG1" t="str">
            <v>Total FoR</v>
          </cell>
          <cell r="AH1" t="str">
            <v xml:space="preserve">Unit </v>
          </cell>
          <cell r="AI1" t="str">
            <v>Total</v>
          </cell>
        </row>
        <row r="2">
          <cell r="H2" t="str">
            <v>Supply</v>
          </cell>
          <cell r="I2" t="str">
            <v>F &amp; I</v>
          </cell>
          <cell r="J2" t="str">
            <v>Erection</v>
          </cell>
          <cell r="K2" t="str">
            <v>Erection</v>
          </cell>
          <cell r="L2" t="str">
            <v>Duty</v>
          </cell>
          <cell r="M2" t="str">
            <v>Tax</v>
          </cell>
          <cell r="N2" t="str">
            <v>WCT</v>
          </cell>
          <cell r="O2" t="str">
            <v>Service Tax</v>
          </cell>
          <cell r="P2" t="str">
            <v>Ex-works</v>
          </cell>
          <cell r="Q2" t="str">
            <v>U Erection</v>
          </cell>
          <cell r="R2" t="str">
            <v>Ex-W</v>
          </cell>
          <cell r="S2" t="str">
            <v>Freight</v>
          </cell>
          <cell r="T2" t="str">
            <v>Erection</v>
          </cell>
          <cell r="U2" t="str">
            <v>ED</v>
          </cell>
          <cell r="V2" t="str">
            <v>ST</v>
          </cell>
          <cell r="W2" t="str">
            <v>ED</v>
          </cell>
          <cell r="X2" t="str">
            <v>ST</v>
          </cell>
          <cell r="Y2" t="str">
            <v>ED &amp; ST</v>
          </cell>
          <cell r="Z2" t="str">
            <v>WCT</v>
          </cell>
          <cell r="AA2" t="str">
            <v>Service Tax</v>
          </cell>
          <cell r="AB2" t="str">
            <v>sale</v>
          </cell>
          <cell r="AC2" t="str">
            <v>Sales</v>
          </cell>
          <cell r="AD2" t="str">
            <v>sale</v>
          </cell>
          <cell r="AE2" t="str">
            <v>sale</v>
          </cell>
          <cell r="AF2" t="str">
            <v>Supply</v>
          </cell>
          <cell r="AG2" t="str">
            <v>Supply</v>
          </cell>
          <cell r="AH2" t="str">
            <v>Supply+Erec</v>
          </cell>
          <cell r="AI2" t="str">
            <v>Supply+Erec</v>
          </cell>
        </row>
        <row r="3">
          <cell r="I3">
            <v>3.0764999999999997E-2</v>
          </cell>
          <cell r="N3">
            <v>0.04</v>
          </cell>
          <cell r="O3">
            <v>0.10199999999999999</v>
          </cell>
          <cell r="P3" t="str">
            <v>price</v>
          </cell>
        </row>
        <row r="4">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T4">
            <v>20</v>
          </cell>
          <cell r="U4">
            <v>21</v>
          </cell>
          <cell r="V4">
            <v>22</v>
          </cell>
          <cell r="W4">
            <v>23</v>
          </cell>
          <cell r="X4">
            <v>24</v>
          </cell>
          <cell r="Y4">
            <v>25</v>
          </cell>
          <cell r="Z4">
            <v>26</v>
          </cell>
          <cell r="AA4">
            <v>27</v>
          </cell>
          <cell r="AB4">
            <v>28</v>
          </cell>
          <cell r="AC4">
            <v>29</v>
          </cell>
          <cell r="AD4">
            <v>30</v>
          </cell>
          <cell r="AE4">
            <v>31</v>
          </cell>
          <cell r="AF4">
            <v>32</v>
          </cell>
          <cell r="AG4">
            <v>33</v>
          </cell>
          <cell r="AH4">
            <v>34</v>
          </cell>
          <cell r="AI4">
            <v>35</v>
          </cell>
        </row>
        <row r="5">
          <cell r="O5" t="str">
            <v>Erection</v>
          </cell>
        </row>
        <row r="8">
          <cell r="D8" t="str">
            <v>400 kV KOTESHWAR GIS SUB-STATION</v>
          </cell>
        </row>
        <row r="10">
          <cell r="B10" t="str">
            <v>(I)</v>
          </cell>
          <cell r="D10" t="str">
            <v>MAIN EQUIPMENT</v>
          </cell>
        </row>
        <row r="11">
          <cell r="B11" t="str">
            <v>A</v>
          </cell>
          <cell r="D11" t="str">
            <v>Power Transformers</v>
          </cell>
        </row>
        <row r="12">
          <cell r="B12">
            <v>1</v>
          </cell>
          <cell r="D12" t="str">
            <v>LT Transformer</v>
          </cell>
        </row>
        <row r="13">
          <cell r="A13">
            <v>20</v>
          </cell>
          <cell r="B13">
            <v>1.1000000000000001</v>
          </cell>
          <cell r="D13" t="str">
            <v>630kVA, 33/0.433kV (Along with HT Switchgear)</v>
          </cell>
          <cell r="E13">
            <v>2</v>
          </cell>
          <cell r="F13" t="str">
            <v>No.</v>
          </cell>
          <cell r="G13">
            <v>650000</v>
          </cell>
          <cell r="I13">
            <v>19997</v>
          </cell>
          <cell r="J13">
            <v>26000</v>
          </cell>
          <cell r="L13">
            <v>0.16320000000000001</v>
          </cell>
          <cell r="M13">
            <v>0.04</v>
          </cell>
          <cell r="N13">
            <v>1266</v>
          </cell>
          <cell r="O13">
            <v>3227</v>
          </cell>
          <cell r="P13">
            <v>650000</v>
          </cell>
          <cell r="Q13">
            <v>26000</v>
          </cell>
          <cell r="R13">
            <v>1300000</v>
          </cell>
          <cell r="S13">
            <v>39994</v>
          </cell>
          <cell r="T13">
            <v>52000</v>
          </cell>
          <cell r="U13">
            <v>106080</v>
          </cell>
          <cell r="V13">
            <v>30243</v>
          </cell>
          <cell r="W13">
            <v>212160</v>
          </cell>
          <cell r="X13">
            <v>60486</v>
          </cell>
          <cell r="Y13">
            <v>272646</v>
          </cell>
          <cell r="Z13">
            <v>2532</v>
          </cell>
          <cell r="AA13">
            <v>6454</v>
          </cell>
          <cell r="AB13">
            <v>1005550</v>
          </cell>
          <cell r="AC13">
            <v>2011100</v>
          </cell>
          <cell r="AD13">
            <v>31642</v>
          </cell>
          <cell r="AE13">
            <v>63284</v>
          </cell>
          <cell r="AF13">
            <v>1141873</v>
          </cell>
          <cell r="AG13">
            <v>2283746</v>
          </cell>
          <cell r="AH13">
            <v>1173515</v>
          </cell>
          <cell r="AI13">
            <v>2347030</v>
          </cell>
        </row>
        <row r="14">
          <cell r="D14" t="str">
            <v>Sub Total (A)</v>
          </cell>
        </row>
        <row r="16">
          <cell r="B16" t="str">
            <v>BI</v>
          </cell>
          <cell r="D16" t="str">
            <v>400 KV GIS EQUIPMENT</v>
          </cell>
        </row>
        <row r="17">
          <cell r="A17">
            <v>1</v>
          </cell>
          <cell r="B17">
            <v>1</v>
          </cell>
          <cell r="D17" t="str">
            <v>420kV, 4000A, 40kA for 1 Sec; SF6 gas insulated line feeder bay module each comprising of SF6 Gas insulated circuit breaker, current tansformer, bus bar disconnectors with common grounding switch, safety grounding switches, high speed fault making groundi</v>
          </cell>
          <cell r="E17">
            <v>2</v>
          </cell>
          <cell r="F17" t="str">
            <v>Set</v>
          </cell>
          <cell r="G17">
            <v>0</v>
          </cell>
          <cell r="I17">
            <v>333333.33333333331</v>
          </cell>
          <cell r="J17">
            <v>500000</v>
          </cell>
          <cell r="L17">
            <v>0.16320000000000001</v>
          </cell>
          <cell r="M17">
            <v>0.04</v>
          </cell>
          <cell r="N17">
            <v>24340</v>
          </cell>
          <cell r="O17">
            <v>62067</v>
          </cell>
          <cell r="P17">
            <v>0</v>
          </cell>
          <cell r="Q17">
            <v>500000</v>
          </cell>
          <cell r="R17">
            <v>0</v>
          </cell>
          <cell r="S17">
            <v>666667</v>
          </cell>
          <cell r="T17">
            <v>1000000</v>
          </cell>
          <cell r="U17">
            <v>0</v>
          </cell>
          <cell r="V17">
            <v>0</v>
          </cell>
          <cell r="W17">
            <v>0</v>
          </cell>
          <cell r="X17">
            <v>0</v>
          </cell>
          <cell r="Y17">
            <v>0</v>
          </cell>
          <cell r="Z17">
            <v>48680</v>
          </cell>
          <cell r="AA17">
            <v>124134</v>
          </cell>
          <cell r="AB17">
            <v>0</v>
          </cell>
          <cell r="AC17">
            <v>0</v>
          </cell>
          <cell r="AD17">
            <v>608500</v>
          </cell>
          <cell r="AE17">
            <v>1217000</v>
          </cell>
          <cell r="AF17">
            <v>0</v>
          </cell>
          <cell r="AG17">
            <v>0</v>
          </cell>
          <cell r="AH17">
            <v>608500</v>
          </cell>
          <cell r="AI17">
            <v>1217000</v>
          </cell>
        </row>
        <row r="19">
          <cell r="A19">
            <v>1</v>
          </cell>
          <cell r="B19">
            <v>2</v>
          </cell>
          <cell r="D19" t="str">
            <v>420kV, 2000A, 40kA for 1 Sec; SF6 gas insulated line feeder bay module each comprising of SF6 Gas insulated circuit breaker, current tansformer, bus bar disconnectors with common grounding switch, safety grounding switches, high speed fault making groundi</v>
          </cell>
          <cell r="E19">
            <v>4</v>
          </cell>
          <cell r="F19" t="str">
            <v>Set</v>
          </cell>
          <cell r="G19">
            <v>0</v>
          </cell>
          <cell r="I19">
            <v>333333.33333333331</v>
          </cell>
          <cell r="J19">
            <v>500000</v>
          </cell>
          <cell r="L19">
            <v>0.16320000000000001</v>
          </cell>
          <cell r="M19">
            <v>0.04</v>
          </cell>
          <cell r="N19">
            <v>24340</v>
          </cell>
          <cell r="O19">
            <v>62067</v>
          </cell>
          <cell r="P19">
            <v>0</v>
          </cell>
          <cell r="Q19">
            <v>500000</v>
          </cell>
          <cell r="R19">
            <v>0</v>
          </cell>
          <cell r="S19">
            <v>1333333</v>
          </cell>
          <cell r="T19">
            <v>2000000</v>
          </cell>
          <cell r="U19">
            <v>0</v>
          </cell>
          <cell r="V19">
            <v>0</v>
          </cell>
          <cell r="W19">
            <v>0</v>
          </cell>
          <cell r="X19">
            <v>0</v>
          </cell>
          <cell r="Y19">
            <v>0</v>
          </cell>
          <cell r="Z19">
            <v>97360</v>
          </cell>
          <cell r="AA19">
            <v>248268</v>
          </cell>
          <cell r="AB19">
            <v>0</v>
          </cell>
          <cell r="AC19">
            <v>0</v>
          </cell>
          <cell r="AD19">
            <v>608500</v>
          </cell>
          <cell r="AE19">
            <v>2434000</v>
          </cell>
          <cell r="AF19">
            <v>0</v>
          </cell>
          <cell r="AG19">
            <v>0</v>
          </cell>
          <cell r="AH19">
            <v>608500</v>
          </cell>
          <cell r="AI19">
            <v>2434000</v>
          </cell>
        </row>
        <row r="20">
          <cell r="N20">
            <v>0</v>
          </cell>
        </row>
        <row r="21">
          <cell r="A21">
            <v>1</v>
          </cell>
          <cell r="B21">
            <v>3</v>
          </cell>
          <cell r="D21" t="str">
            <v>420kV, 3 single phase (isolated), SF6 gas insulated, metal enclosed 4000A, 40kA for 1 sec; bus bars each enclosed in three individual bus enclosures running along the length of the switchgear to interconnect each of circuit breaker bay module. Each bus ba</v>
          </cell>
          <cell r="E21">
            <v>2</v>
          </cell>
          <cell r="F21" t="str">
            <v>Set</v>
          </cell>
          <cell r="G21">
            <v>0</v>
          </cell>
          <cell r="I21">
            <v>333333.33333333331</v>
          </cell>
          <cell r="J21">
            <v>350000</v>
          </cell>
          <cell r="L21">
            <v>0.16320000000000001</v>
          </cell>
          <cell r="M21">
            <v>0.04</v>
          </cell>
          <cell r="N21">
            <v>17038</v>
          </cell>
          <cell r="O21">
            <v>43447</v>
          </cell>
          <cell r="P21">
            <v>0</v>
          </cell>
          <cell r="Q21">
            <v>350000</v>
          </cell>
          <cell r="R21">
            <v>0</v>
          </cell>
          <cell r="S21">
            <v>666667</v>
          </cell>
          <cell r="T21">
            <v>700000</v>
          </cell>
          <cell r="U21">
            <v>0</v>
          </cell>
          <cell r="V21">
            <v>0</v>
          </cell>
          <cell r="W21">
            <v>0</v>
          </cell>
          <cell r="X21">
            <v>0</v>
          </cell>
          <cell r="Y21">
            <v>0</v>
          </cell>
          <cell r="Z21">
            <v>34076</v>
          </cell>
          <cell r="AA21">
            <v>86894</v>
          </cell>
          <cell r="AB21">
            <v>0</v>
          </cell>
          <cell r="AC21">
            <v>0</v>
          </cell>
          <cell r="AD21">
            <v>425950</v>
          </cell>
          <cell r="AE21">
            <v>851900</v>
          </cell>
          <cell r="AF21">
            <v>0</v>
          </cell>
          <cell r="AG21">
            <v>0</v>
          </cell>
          <cell r="AH21">
            <v>425950</v>
          </cell>
          <cell r="AI21">
            <v>851900</v>
          </cell>
        </row>
        <row r="22">
          <cell r="N22">
            <v>0</v>
          </cell>
        </row>
        <row r="23">
          <cell r="A23">
            <v>1</v>
          </cell>
          <cell r="B23">
            <v>4</v>
          </cell>
          <cell r="D23" t="str">
            <v>420kV, 4000A, 40ka for 1 sec; SF6 gas insulated bus coupler bay module comprising of SF6 gas insulated circuit, current transformer, disconnectors switches, safety grounding switches, local control cubicle, SF6 gas monitoring system for the complete bay e</v>
          </cell>
          <cell r="E23">
            <v>1</v>
          </cell>
          <cell r="F23" t="str">
            <v>Set</v>
          </cell>
          <cell r="G23">
            <v>0</v>
          </cell>
          <cell r="I23">
            <v>333333.33333333331</v>
          </cell>
          <cell r="J23">
            <v>250000</v>
          </cell>
          <cell r="L23">
            <v>0.16320000000000001</v>
          </cell>
          <cell r="M23">
            <v>0.04</v>
          </cell>
          <cell r="N23">
            <v>12170</v>
          </cell>
          <cell r="O23">
            <v>31034</v>
          </cell>
          <cell r="P23">
            <v>0</v>
          </cell>
          <cell r="Q23">
            <v>250000</v>
          </cell>
          <cell r="R23">
            <v>0</v>
          </cell>
          <cell r="S23">
            <v>333333</v>
          </cell>
          <cell r="T23">
            <v>250000</v>
          </cell>
          <cell r="U23">
            <v>0</v>
          </cell>
          <cell r="V23">
            <v>0</v>
          </cell>
          <cell r="W23">
            <v>0</v>
          </cell>
          <cell r="X23">
            <v>0</v>
          </cell>
          <cell r="Y23">
            <v>0</v>
          </cell>
          <cell r="Z23">
            <v>12170</v>
          </cell>
          <cell r="AA23">
            <v>31034</v>
          </cell>
          <cell r="AB23">
            <v>0</v>
          </cell>
          <cell r="AC23">
            <v>0</v>
          </cell>
          <cell r="AD23">
            <v>304250</v>
          </cell>
          <cell r="AE23">
            <v>304250</v>
          </cell>
          <cell r="AF23">
            <v>0</v>
          </cell>
          <cell r="AG23">
            <v>0</v>
          </cell>
          <cell r="AH23">
            <v>304250</v>
          </cell>
          <cell r="AI23">
            <v>304250</v>
          </cell>
        </row>
        <row r="24">
          <cell r="D24" t="str">
            <v>SUB TOTAL (B1)</v>
          </cell>
          <cell r="N24">
            <v>0</v>
          </cell>
        </row>
        <row r="25">
          <cell r="N25">
            <v>0</v>
          </cell>
        </row>
        <row r="26">
          <cell r="B26" t="str">
            <v>BII</v>
          </cell>
          <cell r="D26" t="str">
            <v>400KV EQUIPMENT</v>
          </cell>
          <cell r="N26">
            <v>0</v>
          </cell>
        </row>
        <row r="27">
          <cell r="A27">
            <v>4</v>
          </cell>
          <cell r="B27">
            <v>1</v>
          </cell>
          <cell r="D27" t="str">
            <v>390kV, 8KJ/KV Surge Arrester (Gapless)</v>
          </cell>
          <cell r="E27">
            <v>18</v>
          </cell>
          <cell r="F27" t="str">
            <v>Nos.</v>
          </cell>
          <cell r="G27">
            <v>189000</v>
          </cell>
          <cell r="I27">
            <v>5815</v>
          </cell>
          <cell r="J27">
            <v>5000</v>
          </cell>
          <cell r="L27">
            <v>0.16320000000000001</v>
          </cell>
          <cell r="M27">
            <v>0.04</v>
          </cell>
          <cell r="N27">
            <v>243</v>
          </cell>
          <cell r="O27">
            <v>621</v>
          </cell>
          <cell r="P27">
            <v>189000</v>
          </cell>
          <cell r="Q27">
            <v>5000</v>
          </cell>
          <cell r="R27">
            <v>3402000</v>
          </cell>
          <cell r="S27">
            <v>104670</v>
          </cell>
          <cell r="T27">
            <v>90000</v>
          </cell>
          <cell r="U27">
            <v>30845</v>
          </cell>
          <cell r="V27">
            <v>8794</v>
          </cell>
          <cell r="W27">
            <v>555210</v>
          </cell>
          <cell r="X27">
            <v>158292</v>
          </cell>
          <cell r="Y27">
            <v>713502</v>
          </cell>
          <cell r="Z27">
            <v>4374</v>
          </cell>
          <cell r="AA27">
            <v>11178</v>
          </cell>
          <cell r="AB27">
            <v>292383</v>
          </cell>
          <cell r="AC27">
            <v>5262894</v>
          </cell>
          <cell r="AD27">
            <v>6085</v>
          </cell>
          <cell r="AE27">
            <v>109530</v>
          </cell>
          <cell r="AF27">
            <v>332022</v>
          </cell>
          <cell r="AG27">
            <v>5976396</v>
          </cell>
          <cell r="AH27">
            <v>338107</v>
          </cell>
          <cell r="AI27">
            <v>6085926</v>
          </cell>
        </row>
        <row r="28">
          <cell r="A28">
            <v>5</v>
          </cell>
          <cell r="B28">
            <v>2</v>
          </cell>
          <cell r="D28" t="str">
            <v xml:space="preserve">4400 pF Capacitive Voltage Transformer </v>
          </cell>
          <cell r="E28">
            <v>18</v>
          </cell>
          <cell r="F28" t="str">
            <v>Nos.</v>
          </cell>
          <cell r="G28">
            <v>350000</v>
          </cell>
          <cell r="I28">
            <v>10768</v>
          </cell>
          <cell r="J28">
            <v>7500</v>
          </cell>
          <cell r="L28">
            <v>0.16320000000000001</v>
          </cell>
          <cell r="M28">
            <v>0.04</v>
          </cell>
          <cell r="N28">
            <v>365</v>
          </cell>
          <cell r="O28">
            <v>931</v>
          </cell>
          <cell r="P28">
            <v>350000</v>
          </cell>
          <cell r="Q28">
            <v>7500</v>
          </cell>
          <cell r="R28">
            <v>6300000</v>
          </cell>
          <cell r="S28">
            <v>193824</v>
          </cell>
          <cell r="T28">
            <v>135000</v>
          </cell>
          <cell r="U28">
            <v>57120</v>
          </cell>
          <cell r="V28">
            <v>16285</v>
          </cell>
          <cell r="W28">
            <v>1028160</v>
          </cell>
          <cell r="X28">
            <v>293130</v>
          </cell>
          <cell r="Y28">
            <v>1321290</v>
          </cell>
          <cell r="Z28">
            <v>6570</v>
          </cell>
          <cell r="AA28">
            <v>16758</v>
          </cell>
          <cell r="AB28">
            <v>541450</v>
          </cell>
          <cell r="AC28">
            <v>9746100</v>
          </cell>
          <cell r="AD28">
            <v>9128</v>
          </cell>
          <cell r="AE28">
            <v>164304</v>
          </cell>
          <cell r="AF28">
            <v>614855</v>
          </cell>
          <cell r="AG28">
            <v>11067390</v>
          </cell>
          <cell r="AH28">
            <v>623983</v>
          </cell>
          <cell r="AI28">
            <v>11231694</v>
          </cell>
        </row>
        <row r="29">
          <cell r="D29" t="str">
            <v>Sub Total (BII)</v>
          </cell>
          <cell r="N29">
            <v>0</v>
          </cell>
        </row>
        <row r="30">
          <cell r="N30">
            <v>0</v>
          </cell>
        </row>
        <row r="31">
          <cell r="B31" t="str">
            <v>C</v>
          </cell>
          <cell r="D31" t="str">
            <v>Testing and Maintenance Equipment for GIS</v>
          </cell>
          <cell r="N31">
            <v>0</v>
          </cell>
        </row>
        <row r="32">
          <cell r="A32">
            <v>2</v>
          </cell>
          <cell r="B32">
            <v>1</v>
          </cell>
          <cell r="D32" t="str">
            <v>SF6 Gas filling &amp; evacuating plant</v>
          </cell>
          <cell r="E32">
            <v>1</v>
          </cell>
          <cell r="F32" t="str">
            <v>Set</v>
          </cell>
          <cell r="G32">
            <v>0</v>
          </cell>
          <cell r="I32">
            <v>0</v>
          </cell>
          <cell r="J32">
            <v>0</v>
          </cell>
          <cell r="L32">
            <v>0.16320000000000001</v>
          </cell>
          <cell r="M32">
            <v>0.04</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row>
        <row r="33">
          <cell r="A33">
            <v>2</v>
          </cell>
          <cell r="B33">
            <v>2</v>
          </cell>
          <cell r="D33" t="str">
            <v>Partial Discharge Monitoring System</v>
          </cell>
          <cell r="E33">
            <v>1</v>
          </cell>
          <cell r="F33" t="str">
            <v>Set</v>
          </cell>
          <cell r="G33">
            <v>0</v>
          </cell>
          <cell r="I33">
            <v>0</v>
          </cell>
          <cell r="J33">
            <v>0</v>
          </cell>
          <cell r="L33">
            <v>0.16320000000000001</v>
          </cell>
          <cell r="M33">
            <v>0.04</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row>
        <row r="34">
          <cell r="A34">
            <v>2</v>
          </cell>
          <cell r="B34">
            <v>3</v>
          </cell>
          <cell r="D34" t="str">
            <v>SF6 gas leak detector</v>
          </cell>
          <cell r="E34">
            <v>1</v>
          </cell>
          <cell r="F34" t="str">
            <v>Nos.</v>
          </cell>
          <cell r="G34">
            <v>0</v>
          </cell>
          <cell r="I34">
            <v>0</v>
          </cell>
          <cell r="J34">
            <v>0</v>
          </cell>
          <cell r="L34">
            <v>0.16320000000000001</v>
          </cell>
          <cell r="M34">
            <v>0.04</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row>
        <row r="35">
          <cell r="A35">
            <v>2</v>
          </cell>
          <cell r="B35">
            <v>4</v>
          </cell>
          <cell r="D35" t="str">
            <v>Dew Point Meter</v>
          </cell>
          <cell r="E35">
            <v>1</v>
          </cell>
          <cell r="F35" t="str">
            <v>Set</v>
          </cell>
          <cell r="G35">
            <v>0</v>
          </cell>
          <cell r="I35">
            <v>0</v>
          </cell>
          <cell r="J35">
            <v>0</v>
          </cell>
          <cell r="L35">
            <v>0.16320000000000001</v>
          </cell>
          <cell r="M35">
            <v>0.04</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row>
        <row r="36">
          <cell r="D36" t="str">
            <v>Sub Total (C )</v>
          </cell>
          <cell r="N36">
            <v>0</v>
          </cell>
        </row>
        <row r="37">
          <cell r="N37">
            <v>0</v>
          </cell>
        </row>
        <row r="38">
          <cell r="B38" t="str">
            <v>D</v>
          </cell>
          <cell r="D38" t="str">
            <v>Substation Automation System and Relay &amp; Protection Panels</v>
          </cell>
          <cell r="N38">
            <v>0</v>
          </cell>
        </row>
        <row r="39">
          <cell r="N39">
            <v>0</v>
          </cell>
        </row>
        <row r="40">
          <cell r="A40">
            <v>3</v>
          </cell>
          <cell r="B40" t="str">
            <v>1.1</v>
          </cell>
          <cell r="D40" t="str">
            <v>Substation Automation System</v>
          </cell>
          <cell r="E40">
            <v>1</v>
          </cell>
          <cell r="F40" t="str">
            <v>LS</v>
          </cell>
          <cell r="G40">
            <v>30152999.999999996</v>
          </cell>
          <cell r="I40">
            <v>927657</v>
          </cell>
          <cell r="J40">
            <v>350000</v>
          </cell>
          <cell r="L40">
            <v>0.16320000000000001</v>
          </cell>
          <cell r="M40">
            <v>0.04</v>
          </cell>
          <cell r="N40">
            <v>17038</v>
          </cell>
          <cell r="O40">
            <v>43447</v>
          </cell>
          <cell r="P40">
            <v>30153000</v>
          </cell>
          <cell r="Q40">
            <v>350000</v>
          </cell>
          <cell r="R40">
            <v>30153000</v>
          </cell>
          <cell r="S40">
            <v>927657</v>
          </cell>
          <cell r="T40">
            <v>350000</v>
          </cell>
          <cell r="U40">
            <v>4920970</v>
          </cell>
          <cell r="V40">
            <v>1402959</v>
          </cell>
          <cell r="W40">
            <v>4920970</v>
          </cell>
          <cell r="X40">
            <v>1402959</v>
          </cell>
          <cell r="Y40">
            <v>6323929</v>
          </cell>
          <cell r="Z40">
            <v>17038</v>
          </cell>
          <cell r="AA40">
            <v>43447</v>
          </cell>
          <cell r="AB40">
            <v>30153000</v>
          </cell>
          <cell r="AC40">
            <v>30153000</v>
          </cell>
          <cell r="AD40">
            <v>425950</v>
          </cell>
          <cell r="AE40">
            <v>425950</v>
          </cell>
          <cell r="AF40">
            <v>36476929</v>
          </cell>
          <cell r="AG40">
            <v>36476929</v>
          </cell>
          <cell r="AH40">
            <v>36902879</v>
          </cell>
          <cell r="AI40">
            <v>36902879</v>
          </cell>
        </row>
        <row r="41">
          <cell r="B41" t="str">
            <v>1.2</v>
          </cell>
          <cell r="D41" t="str">
            <v>400 kV relay panels</v>
          </cell>
          <cell r="N41">
            <v>0</v>
          </cell>
        </row>
        <row r="42">
          <cell r="B42" t="str">
            <v>1.2.1</v>
          </cell>
          <cell r="D42" t="str">
            <v>Circuit Breaker Relay Panel</v>
          </cell>
          <cell r="N42">
            <v>0</v>
          </cell>
        </row>
        <row r="43">
          <cell r="A43">
            <v>7</v>
          </cell>
          <cell r="C43" t="str">
            <v>a)</v>
          </cell>
          <cell r="D43" t="str">
            <v>With Auto Reclose</v>
          </cell>
          <cell r="E43">
            <v>6</v>
          </cell>
          <cell r="F43" t="str">
            <v>Nos.</v>
          </cell>
          <cell r="G43">
            <v>540500</v>
          </cell>
          <cell r="I43">
            <v>16628</v>
          </cell>
          <cell r="J43">
            <v>10000</v>
          </cell>
          <cell r="L43">
            <v>0.16320000000000001</v>
          </cell>
          <cell r="M43">
            <v>0.04</v>
          </cell>
          <cell r="N43">
            <v>487</v>
          </cell>
          <cell r="O43">
            <v>1241</v>
          </cell>
          <cell r="P43">
            <v>540500</v>
          </cell>
          <cell r="Q43">
            <v>10000</v>
          </cell>
          <cell r="R43">
            <v>3243000</v>
          </cell>
          <cell r="S43">
            <v>99768</v>
          </cell>
          <cell r="T43">
            <v>60000</v>
          </cell>
          <cell r="U43">
            <v>88210</v>
          </cell>
          <cell r="V43">
            <v>25148</v>
          </cell>
          <cell r="W43">
            <v>529260</v>
          </cell>
          <cell r="X43">
            <v>150888</v>
          </cell>
          <cell r="Y43">
            <v>680148</v>
          </cell>
          <cell r="Z43">
            <v>2922</v>
          </cell>
          <cell r="AA43">
            <v>7446</v>
          </cell>
          <cell r="AB43">
            <v>836154</v>
          </cell>
          <cell r="AC43">
            <v>5016924</v>
          </cell>
          <cell r="AD43">
            <v>12170</v>
          </cell>
          <cell r="AE43">
            <v>73020</v>
          </cell>
          <cell r="AF43">
            <v>949512</v>
          </cell>
          <cell r="AG43">
            <v>5697072</v>
          </cell>
          <cell r="AH43">
            <v>961682</v>
          </cell>
          <cell r="AI43">
            <v>5770092</v>
          </cell>
        </row>
        <row r="44">
          <cell r="A44">
            <v>7</v>
          </cell>
          <cell r="C44" t="str">
            <v>b)</v>
          </cell>
          <cell r="D44" t="str">
            <v>Without Auto Reclose</v>
          </cell>
          <cell r="E44">
            <v>1</v>
          </cell>
          <cell r="F44" t="str">
            <v>Nos.</v>
          </cell>
          <cell r="G44">
            <v>424349.99999999994</v>
          </cell>
          <cell r="I44">
            <v>13055</v>
          </cell>
          <cell r="J44">
            <v>10000</v>
          </cell>
          <cell r="L44">
            <v>0.16320000000000001</v>
          </cell>
          <cell r="M44">
            <v>0.04</v>
          </cell>
          <cell r="N44">
            <v>487</v>
          </cell>
          <cell r="O44">
            <v>1241</v>
          </cell>
          <cell r="P44">
            <v>424350</v>
          </cell>
          <cell r="Q44">
            <v>10000</v>
          </cell>
          <cell r="R44">
            <v>424350</v>
          </cell>
          <cell r="S44">
            <v>13055</v>
          </cell>
          <cell r="T44">
            <v>10000</v>
          </cell>
          <cell r="U44">
            <v>69254</v>
          </cell>
          <cell r="V44">
            <v>19744</v>
          </cell>
          <cell r="W44">
            <v>69254</v>
          </cell>
          <cell r="X44">
            <v>19744</v>
          </cell>
          <cell r="Y44">
            <v>88998</v>
          </cell>
          <cell r="Z44">
            <v>487</v>
          </cell>
          <cell r="AA44">
            <v>1241</v>
          </cell>
          <cell r="AB44">
            <v>656469</v>
          </cell>
          <cell r="AC44">
            <v>656469</v>
          </cell>
          <cell r="AD44">
            <v>12170</v>
          </cell>
          <cell r="AE44">
            <v>12170</v>
          </cell>
          <cell r="AF44">
            <v>745467</v>
          </cell>
          <cell r="AG44">
            <v>745467</v>
          </cell>
          <cell r="AH44">
            <v>757637</v>
          </cell>
          <cell r="AI44">
            <v>757637</v>
          </cell>
        </row>
        <row r="45">
          <cell r="A45">
            <v>7</v>
          </cell>
          <cell r="B45" t="str">
            <v>1.2.2</v>
          </cell>
          <cell r="D45" t="str">
            <v>Line Protection Panel</v>
          </cell>
          <cell r="E45">
            <v>6</v>
          </cell>
          <cell r="F45" t="str">
            <v>Set</v>
          </cell>
          <cell r="G45">
            <v>3679999.9999999995</v>
          </cell>
          <cell r="I45">
            <v>113215</v>
          </cell>
          <cell r="J45">
            <v>20000</v>
          </cell>
          <cell r="L45">
            <v>0.16320000000000001</v>
          </cell>
          <cell r="M45">
            <v>0.04</v>
          </cell>
          <cell r="N45">
            <v>974</v>
          </cell>
          <cell r="O45">
            <v>2483</v>
          </cell>
          <cell r="P45">
            <v>3680000</v>
          </cell>
          <cell r="Q45">
            <v>20000</v>
          </cell>
          <cell r="R45">
            <v>22080000</v>
          </cell>
          <cell r="S45">
            <v>679290</v>
          </cell>
          <cell r="T45">
            <v>120000</v>
          </cell>
          <cell r="U45">
            <v>600576</v>
          </cell>
          <cell r="V45">
            <v>171223</v>
          </cell>
          <cell r="W45">
            <v>3603456</v>
          </cell>
          <cell r="X45">
            <v>1027338</v>
          </cell>
          <cell r="Y45">
            <v>4630794</v>
          </cell>
          <cell r="Z45">
            <v>5844</v>
          </cell>
          <cell r="AA45">
            <v>14898</v>
          </cell>
          <cell r="AB45">
            <v>5692960</v>
          </cell>
          <cell r="AC45">
            <v>34157760</v>
          </cell>
          <cell r="AD45">
            <v>24340</v>
          </cell>
          <cell r="AE45">
            <v>146040</v>
          </cell>
          <cell r="AF45">
            <v>6464759</v>
          </cell>
          <cell r="AG45">
            <v>38788554</v>
          </cell>
          <cell r="AH45">
            <v>6489099</v>
          </cell>
          <cell r="AI45">
            <v>38934594</v>
          </cell>
        </row>
        <row r="46">
          <cell r="A46">
            <v>7</v>
          </cell>
          <cell r="B46" t="str">
            <v>1.2.3</v>
          </cell>
          <cell r="D46" t="str">
            <v>Busbar Protection Panel</v>
          </cell>
          <cell r="N46">
            <v>0</v>
          </cell>
        </row>
        <row r="47">
          <cell r="A47">
            <v>7</v>
          </cell>
          <cell r="C47" t="str">
            <v>a)</v>
          </cell>
          <cell r="D47" t="str">
            <v>400kV (Duplicate bus bar protection)</v>
          </cell>
          <cell r="E47">
            <v>1</v>
          </cell>
          <cell r="F47" t="str">
            <v>Set</v>
          </cell>
          <cell r="G47">
            <v>23460000</v>
          </cell>
          <cell r="I47">
            <v>721747</v>
          </cell>
          <cell r="J47">
            <v>50000</v>
          </cell>
          <cell r="L47">
            <v>0.16320000000000001</v>
          </cell>
          <cell r="M47">
            <v>0.04</v>
          </cell>
          <cell r="N47">
            <v>2434</v>
          </cell>
          <cell r="O47">
            <v>6207</v>
          </cell>
          <cell r="P47">
            <v>23460000</v>
          </cell>
          <cell r="Q47">
            <v>50000</v>
          </cell>
          <cell r="R47">
            <v>23460000</v>
          </cell>
          <cell r="S47">
            <v>721747</v>
          </cell>
          <cell r="T47">
            <v>50000</v>
          </cell>
          <cell r="U47">
            <v>3828672</v>
          </cell>
          <cell r="V47">
            <v>1091547</v>
          </cell>
          <cell r="W47">
            <v>3828672</v>
          </cell>
          <cell r="X47">
            <v>1091547</v>
          </cell>
          <cell r="Y47">
            <v>4920219</v>
          </cell>
          <cell r="Z47">
            <v>2434</v>
          </cell>
          <cell r="AA47">
            <v>6207</v>
          </cell>
          <cell r="AB47">
            <v>36292620</v>
          </cell>
          <cell r="AC47">
            <v>36292620</v>
          </cell>
          <cell r="AD47">
            <v>60850</v>
          </cell>
          <cell r="AE47">
            <v>60850</v>
          </cell>
          <cell r="AF47">
            <v>41212839</v>
          </cell>
          <cell r="AG47">
            <v>41212839</v>
          </cell>
          <cell r="AH47">
            <v>41273689</v>
          </cell>
          <cell r="AI47">
            <v>41273689</v>
          </cell>
        </row>
        <row r="48">
          <cell r="B48" t="str">
            <v>1.3</v>
          </cell>
          <cell r="D48" t="str">
            <v>Other/Common equipments pertaining to C&amp;R system</v>
          </cell>
          <cell r="N48">
            <v>0</v>
          </cell>
        </row>
        <row r="49">
          <cell r="A49">
            <v>7</v>
          </cell>
          <cell r="D49" t="str">
            <v>Time synchronization equipment</v>
          </cell>
          <cell r="E49">
            <v>1</v>
          </cell>
          <cell r="F49" t="str">
            <v>Nos.</v>
          </cell>
          <cell r="G49">
            <v>1229350</v>
          </cell>
          <cell r="I49">
            <v>37821</v>
          </cell>
          <cell r="J49">
            <v>0</v>
          </cell>
          <cell r="L49">
            <v>0.16320000000000001</v>
          </cell>
          <cell r="M49">
            <v>0.04</v>
          </cell>
          <cell r="N49">
            <v>0</v>
          </cell>
          <cell r="O49">
            <v>0</v>
          </cell>
          <cell r="P49">
            <v>1229350</v>
          </cell>
          <cell r="Q49">
            <v>0</v>
          </cell>
          <cell r="R49">
            <v>1229350</v>
          </cell>
          <cell r="S49">
            <v>37821</v>
          </cell>
          <cell r="T49">
            <v>0</v>
          </cell>
          <cell r="U49">
            <v>200630</v>
          </cell>
          <cell r="V49">
            <v>57199</v>
          </cell>
          <cell r="W49">
            <v>200630</v>
          </cell>
          <cell r="X49">
            <v>57199</v>
          </cell>
          <cell r="Y49">
            <v>257829</v>
          </cell>
          <cell r="Z49">
            <v>0</v>
          </cell>
          <cell r="AA49">
            <v>0</v>
          </cell>
          <cell r="AB49">
            <v>1901804</v>
          </cell>
          <cell r="AC49">
            <v>1901804</v>
          </cell>
          <cell r="AD49">
            <v>0</v>
          </cell>
          <cell r="AE49">
            <v>0</v>
          </cell>
          <cell r="AF49">
            <v>2159633</v>
          </cell>
          <cell r="AG49">
            <v>2159633</v>
          </cell>
          <cell r="AH49">
            <v>2159633</v>
          </cell>
          <cell r="AI49">
            <v>2159633</v>
          </cell>
        </row>
        <row r="50">
          <cell r="D50" t="str">
            <v>Sub Total (D)</v>
          </cell>
          <cell r="N50">
            <v>0</v>
          </cell>
        </row>
        <row r="51">
          <cell r="N51">
            <v>0</v>
          </cell>
        </row>
        <row r="52">
          <cell r="B52" t="str">
            <v>E.</v>
          </cell>
          <cell r="D52" t="str">
            <v>PLCC</v>
          </cell>
          <cell r="N52">
            <v>0</v>
          </cell>
        </row>
        <row r="53">
          <cell r="B53" t="str">
            <v>1.</v>
          </cell>
          <cell r="D53" t="str">
            <v>Line Traps</v>
          </cell>
          <cell r="N53">
            <v>0</v>
          </cell>
        </row>
        <row r="54">
          <cell r="A54">
            <v>6</v>
          </cell>
          <cell r="C54" t="str">
            <v>a)</v>
          </cell>
          <cell r="D54" t="str">
            <v>4000A, 1.0/0.5mH, 40kA</v>
          </cell>
          <cell r="E54">
            <v>4</v>
          </cell>
          <cell r="F54" t="str">
            <v>Nos.</v>
          </cell>
          <cell r="G54">
            <v>1000000</v>
          </cell>
          <cell r="I54">
            <v>30765</v>
          </cell>
          <cell r="J54">
            <v>8000</v>
          </cell>
          <cell r="L54">
            <v>0.26319999999999999</v>
          </cell>
          <cell r="M54">
            <v>0.04</v>
          </cell>
          <cell r="N54">
            <v>389</v>
          </cell>
          <cell r="O54">
            <v>993</v>
          </cell>
          <cell r="P54">
            <v>1000000</v>
          </cell>
          <cell r="Q54">
            <v>8000</v>
          </cell>
          <cell r="R54">
            <v>4000000</v>
          </cell>
          <cell r="S54">
            <v>123060</v>
          </cell>
          <cell r="T54">
            <v>32000</v>
          </cell>
          <cell r="U54">
            <v>263200</v>
          </cell>
          <cell r="V54">
            <v>50528</v>
          </cell>
          <cell r="W54">
            <v>1052800</v>
          </cell>
          <cell r="X54">
            <v>202112</v>
          </cell>
          <cell r="Y54">
            <v>1254912</v>
          </cell>
          <cell r="Z54">
            <v>1556</v>
          </cell>
          <cell r="AA54">
            <v>3972</v>
          </cell>
          <cell r="AB54">
            <v>1547000</v>
          </cell>
          <cell r="AC54">
            <v>6188000</v>
          </cell>
          <cell r="AD54">
            <v>9736</v>
          </cell>
          <cell r="AE54">
            <v>38944</v>
          </cell>
          <cell r="AF54">
            <v>1860728</v>
          </cell>
          <cell r="AG54">
            <v>7442912</v>
          </cell>
          <cell r="AH54">
            <v>1870464</v>
          </cell>
          <cell r="AI54">
            <v>7481856</v>
          </cell>
        </row>
        <row r="55">
          <cell r="A55">
            <v>6</v>
          </cell>
          <cell r="C55" t="str">
            <v>b)</v>
          </cell>
          <cell r="D55" t="str">
            <v>2000A, 1.0mH, 40kA (400kV)</v>
          </cell>
          <cell r="E55">
            <v>8</v>
          </cell>
          <cell r="F55" t="str">
            <v>Nos.</v>
          </cell>
          <cell r="G55">
            <v>230000</v>
          </cell>
          <cell r="I55">
            <v>7076</v>
          </cell>
          <cell r="J55">
            <v>5000</v>
          </cell>
          <cell r="L55">
            <v>0.16320000000000001</v>
          </cell>
          <cell r="M55">
            <v>0.04</v>
          </cell>
          <cell r="N55">
            <v>243</v>
          </cell>
          <cell r="O55">
            <v>621</v>
          </cell>
          <cell r="P55">
            <v>230000</v>
          </cell>
          <cell r="Q55">
            <v>5000</v>
          </cell>
          <cell r="R55">
            <v>1840000</v>
          </cell>
          <cell r="S55">
            <v>56608</v>
          </cell>
          <cell r="T55">
            <v>40000</v>
          </cell>
          <cell r="U55">
            <v>37536</v>
          </cell>
          <cell r="V55">
            <v>10701</v>
          </cell>
          <cell r="W55">
            <v>300288</v>
          </cell>
          <cell r="X55">
            <v>85608</v>
          </cell>
          <cell r="Y55">
            <v>385896</v>
          </cell>
          <cell r="Z55">
            <v>1944</v>
          </cell>
          <cell r="AA55">
            <v>4968</v>
          </cell>
          <cell r="AB55">
            <v>355810</v>
          </cell>
          <cell r="AC55">
            <v>2846480</v>
          </cell>
          <cell r="AD55">
            <v>6085</v>
          </cell>
          <cell r="AE55">
            <v>48680</v>
          </cell>
          <cell r="AF55">
            <v>404047</v>
          </cell>
          <cell r="AG55">
            <v>3232376</v>
          </cell>
          <cell r="AH55">
            <v>410132</v>
          </cell>
          <cell r="AI55">
            <v>3281056</v>
          </cell>
        </row>
        <row r="56">
          <cell r="N56">
            <v>0</v>
          </cell>
        </row>
        <row r="57">
          <cell r="A57">
            <v>21</v>
          </cell>
          <cell r="B57" t="str">
            <v>2.</v>
          </cell>
          <cell r="D57" t="str">
            <v>Coupling Device</v>
          </cell>
          <cell r="E57">
            <v>4</v>
          </cell>
          <cell r="F57" t="str">
            <v>Nos.</v>
          </cell>
          <cell r="G57">
            <v>72000</v>
          </cell>
          <cell r="I57">
            <v>2215</v>
          </cell>
          <cell r="J57">
            <v>5000</v>
          </cell>
          <cell r="L57">
            <v>0.16320000000000001</v>
          </cell>
          <cell r="M57">
            <v>0.04</v>
          </cell>
          <cell r="N57">
            <v>243</v>
          </cell>
          <cell r="O57">
            <v>621</v>
          </cell>
          <cell r="P57">
            <v>72000</v>
          </cell>
          <cell r="Q57">
            <v>5000</v>
          </cell>
          <cell r="R57">
            <v>288000</v>
          </cell>
          <cell r="S57">
            <v>8860</v>
          </cell>
          <cell r="T57">
            <v>20000</v>
          </cell>
          <cell r="U57">
            <v>11750</v>
          </cell>
          <cell r="V57">
            <v>3350</v>
          </cell>
          <cell r="W57">
            <v>47000</v>
          </cell>
          <cell r="X57">
            <v>13400</v>
          </cell>
          <cell r="Y57">
            <v>60400</v>
          </cell>
          <cell r="Z57">
            <v>972</v>
          </cell>
          <cell r="AA57">
            <v>2484</v>
          </cell>
          <cell r="AB57">
            <v>111384</v>
          </cell>
          <cell r="AC57">
            <v>445536</v>
          </cell>
          <cell r="AD57">
            <v>6085</v>
          </cell>
          <cell r="AE57">
            <v>24340</v>
          </cell>
          <cell r="AF57">
            <v>126484</v>
          </cell>
          <cell r="AG57">
            <v>505936</v>
          </cell>
          <cell r="AH57">
            <v>132569</v>
          </cell>
          <cell r="AI57">
            <v>530276</v>
          </cell>
        </row>
        <row r="58">
          <cell r="A58">
            <v>21</v>
          </cell>
          <cell r="B58" t="str">
            <v>3.</v>
          </cell>
          <cell r="D58" t="str">
            <v>HF Cable</v>
          </cell>
          <cell r="E58">
            <v>1.6</v>
          </cell>
          <cell r="F58" t="str">
            <v>KM</v>
          </cell>
          <cell r="G58">
            <v>65000</v>
          </cell>
          <cell r="I58">
            <v>2000</v>
          </cell>
          <cell r="J58">
            <v>10000</v>
          </cell>
          <cell r="L58">
            <v>0.16320000000000001</v>
          </cell>
          <cell r="M58">
            <v>0.04</v>
          </cell>
          <cell r="N58">
            <v>487</v>
          </cell>
          <cell r="O58">
            <v>1241</v>
          </cell>
          <cell r="P58">
            <v>65000</v>
          </cell>
          <cell r="Q58">
            <v>10000</v>
          </cell>
          <cell r="R58">
            <v>104000</v>
          </cell>
          <cell r="S58">
            <v>3200</v>
          </cell>
          <cell r="T58">
            <v>16000</v>
          </cell>
          <cell r="U58">
            <v>10608</v>
          </cell>
          <cell r="V58">
            <v>3024</v>
          </cell>
          <cell r="W58">
            <v>16973</v>
          </cell>
          <cell r="X58">
            <v>4838</v>
          </cell>
          <cell r="Y58">
            <v>21811</v>
          </cell>
          <cell r="Z58">
            <v>779</v>
          </cell>
          <cell r="AA58">
            <v>1986</v>
          </cell>
          <cell r="AB58">
            <v>100555</v>
          </cell>
          <cell r="AC58">
            <v>160888</v>
          </cell>
          <cell r="AD58">
            <v>12170</v>
          </cell>
          <cell r="AE58">
            <v>19472</v>
          </cell>
          <cell r="AF58">
            <v>114187</v>
          </cell>
          <cell r="AG58">
            <v>182699</v>
          </cell>
          <cell r="AH58">
            <v>126357</v>
          </cell>
          <cell r="AI58">
            <v>202171</v>
          </cell>
        </row>
        <row r="59">
          <cell r="A59">
            <v>21</v>
          </cell>
          <cell r="B59" t="str">
            <v>4.</v>
          </cell>
          <cell r="D59" t="str">
            <v>Carrier Equipment (for speech+ protection &amp; for speech+Data)</v>
          </cell>
          <cell r="E59">
            <v>11</v>
          </cell>
          <cell r="F59" t="str">
            <v>Nos.</v>
          </cell>
          <cell r="G59">
            <v>240000</v>
          </cell>
          <cell r="I59">
            <v>7384</v>
          </cell>
          <cell r="J59">
            <v>5000</v>
          </cell>
          <cell r="L59">
            <v>0.16320000000000001</v>
          </cell>
          <cell r="M59">
            <v>0.04</v>
          </cell>
          <cell r="N59">
            <v>243</v>
          </cell>
          <cell r="O59">
            <v>621</v>
          </cell>
          <cell r="P59">
            <v>240000</v>
          </cell>
          <cell r="Q59">
            <v>5000</v>
          </cell>
          <cell r="R59">
            <v>2640000</v>
          </cell>
          <cell r="S59">
            <v>81224</v>
          </cell>
          <cell r="T59">
            <v>55000</v>
          </cell>
          <cell r="U59">
            <v>39168</v>
          </cell>
          <cell r="V59">
            <v>11167</v>
          </cell>
          <cell r="W59">
            <v>430848</v>
          </cell>
          <cell r="X59">
            <v>122837</v>
          </cell>
          <cell r="Y59">
            <v>553685</v>
          </cell>
          <cell r="Z59">
            <v>2673</v>
          </cell>
          <cell r="AA59">
            <v>6831</v>
          </cell>
          <cell r="AB59">
            <v>371280</v>
          </cell>
          <cell r="AC59">
            <v>4084080</v>
          </cell>
          <cell r="AD59">
            <v>6085</v>
          </cell>
          <cell r="AE59">
            <v>66935</v>
          </cell>
          <cell r="AF59">
            <v>421615</v>
          </cell>
          <cell r="AG59">
            <v>4637765</v>
          </cell>
          <cell r="AH59">
            <v>427700</v>
          </cell>
          <cell r="AI59">
            <v>4704700</v>
          </cell>
        </row>
        <row r="60">
          <cell r="A60">
            <v>21</v>
          </cell>
          <cell r="B60" t="str">
            <v>5.</v>
          </cell>
          <cell r="D60" t="str">
            <v>Protection Coupler</v>
          </cell>
          <cell r="E60">
            <v>8</v>
          </cell>
          <cell r="F60" t="str">
            <v>Nos.</v>
          </cell>
          <cell r="G60">
            <v>115200</v>
          </cell>
          <cell r="I60">
            <v>3544</v>
          </cell>
          <cell r="J60">
            <v>5000</v>
          </cell>
          <cell r="L60">
            <v>0.16320000000000001</v>
          </cell>
          <cell r="M60">
            <v>0.04</v>
          </cell>
          <cell r="N60">
            <v>243</v>
          </cell>
          <cell r="O60">
            <v>621</v>
          </cell>
          <cell r="P60">
            <v>115200</v>
          </cell>
          <cell r="Q60">
            <v>5000</v>
          </cell>
          <cell r="R60">
            <v>921600</v>
          </cell>
          <cell r="S60">
            <v>28352</v>
          </cell>
          <cell r="T60">
            <v>40000</v>
          </cell>
          <cell r="U60">
            <v>18801</v>
          </cell>
          <cell r="V60">
            <v>5360</v>
          </cell>
          <cell r="W60">
            <v>150408</v>
          </cell>
          <cell r="X60">
            <v>42880</v>
          </cell>
          <cell r="Y60">
            <v>193288</v>
          </cell>
          <cell r="Z60">
            <v>1944</v>
          </cell>
          <cell r="AA60">
            <v>4968</v>
          </cell>
          <cell r="AB60">
            <v>178214</v>
          </cell>
          <cell r="AC60">
            <v>1425712</v>
          </cell>
          <cell r="AD60">
            <v>6085</v>
          </cell>
          <cell r="AE60">
            <v>48680</v>
          </cell>
          <cell r="AF60">
            <v>202375</v>
          </cell>
          <cell r="AG60">
            <v>1619000</v>
          </cell>
          <cell r="AH60">
            <v>208460</v>
          </cell>
          <cell r="AI60">
            <v>1667680</v>
          </cell>
        </row>
        <row r="61">
          <cell r="A61">
            <v>21</v>
          </cell>
          <cell r="B61" t="str">
            <v>6.</v>
          </cell>
          <cell r="D61" t="str">
            <v>Shifting of PLCC equipment from Meerut to GIS Pooling Station</v>
          </cell>
          <cell r="E61">
            <v>1</v>
          </cell>
          <cell r="F61" t="str">
            <v>LS</v>
          </cell>
          <cell r="G61">
            <v>0</v>
          </cell>
          <cell r="I61">
            <v>0</v>
          </cell>
          <cell r="J61">
            <v>50000</v>
          </cell>
          <cell r="L61">
            <v>0.16320000000000001</v>
          </cell>
          <cell r="M61">
            <v>0.04</v>
          </cell>
          <cell r="N61">
            <v>2434</v>
          </cell>
          <cell r="O61">
            <v>6207</v>
          </cell>
          <cell r="P61">
            <v>0</v>
          </cell>
          <cell r="Q61">
            <v>50000</v>
          </cell>
          <cell r="R61">
            <v>0</v>
          </cell>
          <cell r="S61">
            <v>0</v>
          </cell>
          <cell r="T61">
            <v>50000</v>
          </cell>
          <cell r="U61">
            <v>0</v>
          </cell>
          <cell r="V61">
            <v>0</v>
          </cell>
          <cell r="W61">
            <v>0</v>
          </cell>
          <cell r="X61">
            <v>0</v>
          </cell>
          <cell r="Y61">
            <v>0</v>
          </cell>
          <cell r="Z61">
            <v>2434</v>
          </cell>
          <cell r="AA61">
            <v>6207</v>
          </cell>
          <cell r="AB61">
            <v>0</v>
          </cell>
          <cell r="AC61">
            <v>0</v>
          </cell>
          <cell r="AD61">
            <v>60850</v>
          </cell>
          <cell r="AE61">
            <v>60850</v>
          </cell>
          <cell r="AF61">
            <v>0</v>
          </cell>
          <cell r="AG61">
            <v>0</v>
          </cell>
          <cell r="AH61">
            <v>60850</v>
          </cell>
          <cell r="AI61">
            <v>60850</v>
          </cell>
        </row>
        <row r="62">
          <cell r="A62">
            <v>21</v>
          </cell>
          <cell r="B62" t="str">
            <v>7.</v>
          </cell>
          <cell r="D62" t="str">
            <v>EPAX (24/8) with 24 telephones, cables etc.</v>
          </cell>
          <cell r="E62">
            <v>1</v>
          </cell>
          <cell r="F62" t="str">
            <v>Set</v>
          </cell>
          <cell r="G62">
            <v>270000</v>
          </cell>
          <cell r="I62">
            <v>8307</v>
          </cell>
          <cell r="J62">
            <v>5000</v>
          </cell>
          <cell r="L62">
            <v>0.16320000000000001</v>
          </cell>
          <cell r="M62">
            <v>0.04</v>
          </cell>
          <cell r="N62">
            <v>243</v>
          </cell>
          <cell r="O62">
            <v>621</v>
          </cell>
          <cell r="P62">
            <v>270000</v>
          </cell>
          <cell r="Q62">
            <v>5000</v>
          </cell>
          <cell r="R62">
            <v>270000</v>
          </cell>
          <cell r="S62">
            <v>8307</v>
          </cell>
          <cell r="T62">
            <v>5000</v>
          </cell>
          <cell r="U62">
            <v>44064</v>
          </cell>
          <cell r="V62">
            <v>12563</v>
          </cell>
          <cell r="W62">
            <v>44064</v>
          </cell>
          <cell r="X62">
            <v>12563</v>
          </cell>
          <cell r="Y62">
            <v>56627</v>
          </cell>
          <cell r="Z62">
            <v>243</v>
          </cell>
          <cell r="AA62">
            <v>621</v>
          </cell>
          <cell r="AB62">
            <v>417690</v>
          </cell>
          <cell r="AC62">
            <v>417690</v>
          </cell>
          <cell r="AD62">
            <v>6085</v>
          </cell>
          <cell r="AE62">
            <v>6085</v>
          </cell>
          <cell r="AF62">
            <v>474317</v>
          </cell>
          <cell r="AG62">
            <v>474317</v>
          </cell>
          <cell r="AH62">
            <v>480402</v>
          </cell>
          <cell r="AI62">
            <v>480402</v>
          </cell>
        </row>
        <row r="63">
          <cell r="A63">
            <v>21</v>
          </cell>
          <cell r="B63" t="str">
            <v>8.</v>
          </cell>
          <cell r="D63" t="str">
            <v>Testing &amp; Maintenance equipment</v>
          </cell>
          <cell r="E63">
            <v>1</v>
          </cell>
          <cell r="F63" t="str">
            <v>Set</v>
          </cell>
          <cell r="G63">
            <v>75000</v>
          </cell>
          <cell r="I63">
            <v>2307</v>
          </cell>
          <cell r="J63">
            <v>0</v>
          </cell>
          <cell r="L63">
            <v>0.16320000000000001</v>
          </cell>
          <cell r="M63">
            <v>0.04</v>
          </cell>
          <cell r="N63">
            <v>0</v>
          </cell>
          <cell r="O63">
            <v>0</v>
          </cell>
          <cell r="P63">
            <v>75000</v>
          </cell>
          <cell r="Q63">
            <v>0</v>
          </cell>
          <cell r="R63">
            <v>75000</v>
          </cell>
          <cell r="S63">
            <v>2307</v>
          </cell>
          <cell r="T63">
            <v>0</v>
          </cell>
          <cell r="U63">
            <v>12240</v>
          </cell>
          <cell r="V63">
            <v>3490</v>
          </cell>
          <cell r="W63">
            <v>12240</v>
          </cell>
          <cell r="X63">
            <v>3490</v>
          </cell>
          <cell r="Y63">
            <v>15730</v>
          </cell>
          <cell r="Z63">
            <v>0</v>
          </cell>
          <cell r="AA63">
            <v>0</v>
          </cell>
          <cell r="AB63">
            <v>116025</v>
          </cell>
          <cell r="AC63">
            <v>116025</v>
          </cell>
          <cell r="AD63">
            <v>0</v>
          </cell>
          <cell r="AE63">
            <v>0</v>
          </cell>
          <cell r="AF63">
            <v>131755</v>
          </cell>
          <cell r="AG63">
            <v>131755</v>
          </cell>
          <cell r="AH63">
            <v>131755</v>
          </cell>
          <cell r="AI63">
            <v>131755</v>
          </cell>
        </row>
        <row r="64">
          <cell r="D64" t="str">
            <v>Sub Total (E)</v>
          </cell>
          <cell r="N64">
            <v>0</v>
          </cell>
        </row>
        <row r="65">
          <cell r="N65">
            <v>0</v>
          </cell>
        </row>
        <row r="66">
          <cell r="B66" t="str">
            <v>F.</v>
          </cell>
          <cell r="D66" t="str">
            <v>LT SWITCHGEAR</v>
          </cell>
          <cell r="N66">
            <v>0</v>
          </cell>
        </row>
        <row r="67">
          <cell r="A67">
            <v>22</v>
          </cell>
          <cell r="B67" t="str">
            <v>1.1</v>
          </cell>
          <cell r="D67" t="str">
            <v>415V Main Switchboard</v>
          </cell>
          <cell r="E67">
            <v>1</v>
          </cell>
          <cell r="F67" t="str">
            <v>Set</v>
          </cell>
          <cell r="G67">
            <v>1151900</v>
          </cell>
          <cell r="I67">
            <v>35438</v>
          </cell>
          <cell r="J67">
            <v>30000</v>
          </cell>
          <cell r="L67">
            <v>0.16320000000000001</v>
          </cell>
          <cell r="M67">
            <v>0.04</v>
          </cell>
          <cell r="N67">
            <v>1460</v>
          </cell>
          <cell r="O67">
            <v>3724</v>
          </cell>
          <cell r="P67">
            <v>1151900</v>
          </cell>
          <cell r="Q67">
            <v>30000</v>
          </cell>
          <cell r="R67">
            <v>1151900</v>
          </cell>
          <cell r="S67">
            <v>35438</v>
          </cell>
          <cell r="T67">
            <v>30000</v>
          </cell>
          <cell r="U67">
            <v>187990</v>
          </cell>
          <cell r="V67">
            <v>53596</v>
          </cell>
          <cell r="W67">
            <v>187990</v>
          </cell>
          <cell r="X67">
            <v>53596</v>
          </cell>
          <cell r="Y67">
            <v>241586</v>
          </cell>
          <cell r="Z67">
            <v>1460</v>
          </cell>
          <cell r="AA67">
            <v>3724</v>
          </cell>
          <cell r="AB67">
            <v>1781989</v>
          </cell>
          <cell r="AC67">
            <v>1781989</v>
          </cell>
          <cell r="AD67">
            <v>36510</v>
          </cell>
          <cell r="AE67">
            <v>36510</v>
          </cell>
          <cell r="AF67">
            <v>2023575</v>
          </cell>
          <cell r="AG67">
            <v>2023575</v>
          </cell>
          <cell r="AH67">
            <v>2060085</v>
          </cell>
          <cell r="AI67">
            <v>2060085</v>
          </cell>
        </row>
        <row r="68">
          <cell r="C68" t="str">
            <v>a)</v>
          </cell>
          <cell r="D68" t="str">
            <v>Incomer -                                                     2 Nos.</v>
          </cell>
          <cell r="N68">
            <v>0</v>
          </cell>
        </row>
        <row r="69">
          <cell r="D69" t="str">
            <v>ACB Rating - 1000 A, 3P Motor Operated</v>
          </cell>
          <cell r="N69">
            <v>0</v>
          </cell>
        </row>
        <row r="70">
          <cell r="D70" t="str">
            <v>2 Core CT - 1000/1 A</v>
          </cell>
          <cell r="N70">
            <v>0</v>
          </cell>
        </row>
        <row r="71">
          <cell r="D71" t="str">
            <v>Protective Relay - 51 &amp; 51N</v>
          </cell>
          <cell r="N71">
            <v>0</v>
          </cell>
        </row>
        <row r="72">
          <cell r="D72" t="str">
            <v xml:space="preserve">Ammeter with Selector Switch </v>
          </cell>
          <cell r="N72">
            <v>0</v>
          </cell>
        </row>
        <row r="73">
          <cell r="D73" t="str">
            <v>Voltmeter with Selector Switch</v>
          </cell>
          <cell r="N73">
            <v>0</v>
          </cell>
        </row>
        <row r="74">
          <cell r="D74" t="str">
            <v>Current Transducer</v>
          </cell>
          <cell r="N74">
            <v>0</v>
          </cell>
        </row>
        <row r="75">
          <cell r="C75" t="str">
            <v>b)</v>
          </cell>
          <cell r="D75" t="str">
            <v>Bus Coupler                                                 1 No.</v>
          </cell>
          <cell r="N75">
            <v>0</v>
          </cell>
        </row>
        <row r="76">
          <cell r="D76" t="str">
            <v>ACB Rating - 1000 A, 3P Motor Operated</v>
          </cell>
          <cell r="N76">
            <v>0</v>
          </cell>
        </row>
        <row r="77">
          <cell r="D77" t="str">
            <v>2 Core CT - 1000/1 A</v>
          </cell>
          <cell r="N77">
            <v>0</v>
          </cell>
        </row>
        <row r="78">
          <cell r="D78" t="str">
            <v>Protective Relay - 51 &amp; 51N</v>
          </cell>
          <cell r="N78">
            <v>0</v>
          </cell>
        </row>
        <row r="79">
          <cell r="D79" t="str">
            <v xml:space="preserve">Ammeter with Selector Switch </v>
          </cell>
          <cell r="N79">
            <v>0</v>
          </cell>
        </row>
        <row r="80">
          <cell r="C80" t="str">
            <v>c)</v>
          </cell>
          <cell r="D80" t="str">
            <v>Electrical &amp; Mechanical inter-lock among 2 incomers &amp; one bus coupler                1 Set</v>
          </cell>
          <cell r="N80">
            <v>0</v>
          </cell>
        </row>
        <row r="81">
          <cell r="C81" t="str">
            <v>d)</v>
          </cell>
          <cell r="D81" t="str">
            <v>Bus PT                                                         2 Nos.</v>
          </cell>
          <cell r="N81">
            <v>0</v>
          </cell>
        </row>
        <row r="82">
          <cell r="D82" t="str">
            <v>PT - 415/1.732    110/1.732, 50 VA</v>
          </cell>
          <cell r="N82">
            <v>0</v>
          </cell>
        </row>
        <row r="83">
          <cell r="D83" t="str">
            <v>Under voltage relay with timer</v>
          </cell>
          <cell r="N83">
            <v>0</v>
          </cell>
        </row>
        <row r="84">
          <cell r="D84" t="str">
            <v>Voltage Transducer</v>
          </cell>
          <cell r="N84">
            <v>0</v>
          </cell>
        </row>
        <row r="85">
          <cell r="D85" t="str">
            <v>Voltmeter with Selector Switch</v>
          </cell>
          <cell r="N85">
            <v>0</v>
          </cell>
        </row>
        <row r="86">
          <cell r="D86" t="str">
            <v>Indicating lamps R,Y &amp; B</v>
          </cell>
          <cell r="N86">
            <v>0</v>
          </cell>
        </row>
        <row r="87">
          <cell r="C87" t="str">
            <v>e)</v>
          </cell>
          <cell r="D87" t="str">
            <v>Outgoing Feeders</v>
          </cell>
          <cell r="N87">
            <v>0</v>
          </cell>
        </row>
        <row r="88">
          <cell r="D88" t="str">
            <v>ACB Rating - 630A, 3P Motor Operated</v>
          </cell>
          <cell r="N88">
            <v>0</v>
          </cell>
        </row>
        <row r="89">
          <cell r="D89" t="str">
            <v>-  2 Core CT 400/1A</v>
          </cell>
          <cell r="N89">
            <v>0</v>
          </cell>
        </row>
        <row r="90">
          <cell r="D90" t="str">
            <v>-  Motor Protection Relay</v>
          </cell>
          <cell r="N90">
            <v>0</v>
          </cell>
        </row>
        <row r="91">
          <cell r="D91" t="str">
            <v>-  Ammeter with Selector Switch</v>
          </cell>
          <cell r="N91">
            <v>0</v>
          </cell>
        </row>
        <row r="92">
          <cell r="D92" t="str">
            <v>MCCB - 400A, 4P                                      16 Nos.</v>
          </cell>
          <cell r="N92">
            <v>0</v>
          </cell>
        </row>
        <row r="93">
          <cell r="D93" t="str">
            <v>MCCB - 125A, 4P                                         6 Nos.</v>
          </cell>
          <cell r="N93">
            <v>0</v>
          </cell>
        </row>
        <row r="94">
          <cell r="D94" t="str">
            <v>MCCB - 63A, 4P                                          6 Nos.</v>
          </cell>
          <cell r="N94">
            <v>0</v>
          </cell>
        </row>
        <row r="95">
          <cell r="A95">
            <v>22</v>
          </cell>
          <cell r="B95" t="str">
            <v>1.2</v>
          </cell>
          <cell r="D95" t="str">
            <v>415V ACDB</v>
          </cell>
          <cell r="E95">
            <v>1</v>
          </cell>
          <cell r="F95" t="str">
            <v>Set</v>
          </cell>
          <cell r="G95">
            <v>578800</v>
          </cell>
          <cell r="I95">
            <v>17807</v>
          </cell>
          <cell r="J95">
            <v>10000</v>
          </cell>
          <cell r="L95">
            <v>0.16320000000000001</v>
          </cell>
          <cell r="M95">
            <v>0.04</v>
          </cell>
          <cell r="N95">
            <v>487</v>
          </cell>
          <cell r="O95">
            <v>1241</v>
          </cell>
          <cell r="P95">
            <v>578800</v>
          </cell>
          <cell r="Q95">
            <v>10000</v>
          </cell>
          <cell r="R95">
            <v>578800</v>
          </cell>
          <cell r="S95">
            <v>17807</v>
          </cell>
          <cell r="T95">
            <v>10000</v>
          </cell>
          <cell r="U95">
            <v>94460</v>
          </cell>
          <cell r="V95">
            <v>26930</v>
          </cell>
          <cell r="W95">
            <v>94460</v>
          </cell>
          <cell r="X95">
            <v>26930</v>
          </cell>
          <cell r="Y95">
            <v>121390</v>
          </cell>
          <cell r="Z95">
            <v>487</v>
          </cell>
          <cell r="AA95">
            <v>1241</v>
          </cell>
          <cell r="AB95">
            <v>895404</v>
          </cell>
          <cell r="AC95">
            <v>895404</v>
          </cell>
          <cell r="AD95">
            <v>12170</v>
          </cell>
          <cell r="AE95">
            <v>12170</v>
          </cell>
          <cell r="AF95">
            <v>1016794</v>
          </cell>
          <cell r="AG95">
            <v>1016794</v>
          </cell>
          <cell r="AH95">
            <v>1028964</v>
          </cell>
          <cell r="AI95">
            <v>1028964</v>
          </cell>
        </row>
        <row r="96">
          <cell r="C96" t="str">
            <v>a)</v>
          </cell>
          <cell r="D96" t="str">
            <v>Normal Supply Incomer - MCCB 400A, 4P Motor Operated                                                          2 Nos.</v>
          </cell>
          <cell r="N96">
            <v>0</v>
          </cell>
        </row>
        <row r="97">
          <cell r="C97" t="str">
            <v>b)</v>
          </cell>
          <cell r="D97" t="str">
            <v>Bus Coupler - MCCB 400A, 4P Motor Operated                                                                                                                                                                      1 No.</v>
          </cell>
          <cell r="N97">
            <v>0</v>
          </cell>
        </row>
        <row r="98">
          <cell r="C98" t="str">
            <v>c)</v>
          </cell>
          <cell r="D98" t="str">
            <v>Automatic Supply changeover scheme between 2 normal supply incomer, Bus Coupler &amp; emeergency supply</v>
          </cell>
          <cell r="N98">
            <v>0</v>
          </cell>
        </row>
        <row r="99">
          <cell r="C99" t="str">
            <v>d)</v>
          </cell>
          <cell r="D99" t="str">
            <v>Emergency Incomer Supply                      1 No.</v>
          </cell>
          <cell r="N99">
            <v>0</v>
          </cell>
        </row>
        <row r="100">
          <cell r="D100" t="str">
            <v>ACB Rating - 630A, 3P Motor Operated</v>
          </cell>
          <cell r="N100">
            <v>0</v>
          </cell>
        </row>
        <row r="101">
          <cell r="D101" t="str">
            <v>3 Core CT - 400 A/1A</v>
          </cell>
          <cell r="N101">
            <v>0</v>
          </cell>
        </row>
        <row r="102">
          <cell r="D102" t="str">
            <v>Protective Relay - 51V, 50, 86, 87G</v>
          </cell>
          <cell r="N102">
            <v>0</v>
          </cell>
        </row>
        <row r="103">
          <cell r="D103" t="str">
            <v>Watt Meter</v>
          </cell>
          <cell r="N103">
            <v>0</v>
          </cell>
        </row>
        <row r="104">
          <cell r="D104" t="str">
            <v>KWH Meter</v>
          </cell>
          <cell r="N104">
            <v>0</v>
          </cell>
        </row>
        <row r="105">
          <cell r="D105" t="str">
            <v>Current Transducer</v>
          </cell>
          <cell r="N105">
            <v>0</v>
          </cell>
        </row>
        <row r="106">
          <cell r="D106" t="str">
            <v xml:space="preserve">Ammeter with Selector Switch </v>
          </cell>
          <cell r="N106">
            <v>0</v>
          </cell>
        </row>
        <row r="107">
          <cell r="D107" t="str">
            <v>Voltmeter with Selector Switch</v>
          </cell>
          <cell r="N107">
            <v>0</v>
          </cell>
        </row>
        <row r="108">
          <cell r="D108" t="str">
            <v>Voltage Transducer</v>
          </cell>
          <cell r="N108">
            <v>0</v>
          </cell>
        </row>
        <row r="109">
          <cell r="D109" t="str">
            <v>Frequency Meter</v>
          </cell>
          <cell r="N109">
            <v>0</v>
          </cell>
        </row>
        <row r="110">
          <cell r="D110" t="str">
            <v xml:space="preserve">Indicating lamps R,Y &amp; B </v>
          </cell>
          <cell r="N110">
            <v>0</v>
          </cell>
        </row>
        <row r="111">
          <cell r="C111" t="str">
            <v>e)</v>
          </cell>
          <cell r="D111" t="str">
            <v>Bus Volt Meter (415V) with Selector Switch &amp; Indicating lamps R,Y &amp; B                                          2 Nos.</v>
          </cell>
          <cell r="N111">
            <v>0</v>
          </cell>
        </row>
        <row r="112">
          <cell r="C112" t="str">
            <v>f)</v>
          </cell>
          <cell r="D112" t="str">
            <v>Outgoing Feeders</v>
          </cell>
          <cell r="N112">
            <v>0</v>
          </cell>
        </row>
        <row r="113">
          <cell r="D113" t="str">
            <v>MCCB - 125A, 4P                                         9 Nos.</v>
          </cell>
          <cell r="N113">
            <v>0</v>
          </cell>
        </row>
        <row r="114">
          <cell r="D114" t="str">
            <v>MCCB - 63A, 4P                                          6 Nos.</v>
          </cell>
          <cell r="N114">
            <v>0</v>
          </cell>
        </row>
        <row r="115">
          <cell r="D115" t="str">
            <v>MCCB - 32A, 4P                                         42 Nos.</v>
          </cell>
          <cell r="N115">
            <v>0</v>
          </cell>
        </row>
        <row r="116">
          <cell r="D116" t="str">
            <v>MCCB - 250A, 4P                                         6 Nos.</v>
          </cell>
          <cell r="N116">
            <v>0</v>
          </cell>
        </row>
        <row r="117">
          <cell r="D117" t="str">
            <v>MCCB - 200A, 4P                                         2 Nos.</v>
          </cell>
          <cell r="N117">
            <v>0</v>
          </cell>
        </row>
        <row r="118">
          <cell r="A118">
            <v>22</v>
          </cell>
          <cell r="B118" t="str">
            <v>1.3</v>
          </cell>
          <cell r="D118" t="str">
            <v>415V MLDB</v>
          </cell>
          <cell r="E118">
            <v>1</v>
          </cell>
          <cell r="F118" t="str">
            <v>Set</v>
          </cell>
          <cell r="G118">
            <v>366500</v>
          </cell>
          <cell r="I118">
            <v>11275</v>
          </cell>
          <cell r="J118">
            <v>10000</v>
          </cell>
          <cell r="L118">
            <v>0.16320000000000001</v>
          </cell>
          <cell r="M118">
            <v>0.04</v>
          </cell>
          <cell r="N118">
            <v>487</v>
          </cell>
          <cell r="O118">
            <v>1241</v>
          </cell>
          <cell r="P118">
            <v>366500</v>
          </cell>
          <cell r="Q118">
            <v>10000</v>
          </cell>
          <cell r="R118">
            <v>366500</v>
          </cell>
          <cell r="S118">
            <v>11275</v>
          </cell>
          <cell r="T118">
            <v>10000</v>
          </cell>
          <cell r="U118">
            <v>59813</v>
          </cell>
          <cell r="V118">
            <v>17053</v>
          </cell>
          <cell r="W118">
            <v>59813</v>
          </cell>
          <cell r="X118">
            <v>17053</v>
          </cell>
          <cell r="Y118">
            <v>76866</v>
          </cell>
          <cell r="Z118">
            <v>487</v>
          </cell>
          <cell r="AA118">
            <v>1241</v>
          </cell>
          <cell r="AB118">
            <v>566976</v>
          </cell>
          <cell r="AC118">
            <v>566976</v>
          </cell>
          <cell r="AD118">
            <v>12170</v>
          </cell>
          <cell r="AE118">
            <v>12170</v>
          </cell>
          <cell r="AF118">
            <v>643842</v>
          </cell>
          <cell r="AG118">
            <v>643842</v>
          </cell>
          <cell r="AH118">
            <v>656012</v>
          </cell>
          <cell r="AI118">
            <v>656012</v>
          </cell>
        </row>
        <row r="119">
          <cell r="C119" t="str">
            <v>a)</v>
          </cell>
          <cell r="D119" t="str">
            <v>Incomer -                                                     2 Nos.</v>
          </cell>
          <cell r="N119">
            <v>0</v>
          </cell>
        </row>
        <row r="120">
          <cell r="D120" t="str">
            <v>MCCB Rating - 400A - 4 P</v>
          </cell>
          <cell r="N120">
            <v>0</v>
          </cell>
        </row>
        <row r="121">
          <cell r="C121" t="str">
            <v>b)</v>
          </cell>
          <cell r="D121" t="str">
            <v>Bus Coupler                                                 2 Nos.</v>
          </cell>
          <cell r="N121">
            <v>0</v>
          </cell>
        </row>
        <row r="122">
          <cell r="D122" t="str">
            <v>MCCB Rating - 400A - 4 P</v>
          </cell>
          <cell r="N122">
            <v>0</v>
          </cell>
        </row>
        <row r="123">
          <cell r="C123" t="str">
            <v>c)</v>
          </cell>
          <cell r="D123" t="str">
            <v>Bus Bar Section                                        3 Sets</v>
          </cell>
          <cell r="N123">
            <v>0</v>
          </cell>
        </row>
        <row r="124">
          <cell r="D124" t="str">
            <v>Voltmeter with Selector Switch</v>
          </cell>
          <cell r="N124">
            <v>0</v>
          </cell>
        </row>
        <row r="125">
          <cell r="D125" t="str">
            <v xml:space="preserve">Indicating lamps R,Y &amp; B </v>
          </cell>
          <cell r="N125">
            <v>0</v>
          </cell>
        </row>
        <row r="126">
          <cell r="C126" t="str">
            <v>d)</v>
          </cell>
          <cell r="D126" t="str">
            <v>Outgoing Feeders</v>
          </cell>
          <cell r="N126">
            <v>0</v>
          </cell>
        </row>
        <row r="127">
          <cell r="D127" t="str">
            <v>MCCB - 63A, 4P                       12 Nos.</v>
          </cell>
          <cell r="N127">
            <v>0</v>
          </cell>
        </row>
        <row r="128">
          <cell r="D128" t="str">
            <v>MCCB - 100A, 4P                       6 Nos.</v>
          </cell>
          <cell r="N128">
            <v>0</v>
          </cell>
        </row>
        <row r="129">
          <cell r="C129" t="str">
            <v>e)</v>
          </cell>
          <cell r="D129" t="str">
            <v>Lighting Transformer - 200kVA, 415/415V, 3-ph, AN, 50Hz, OCTC                                  2 Nos.</v>
          </cell>
          <cell r="N129">
            <v>0</v>
          </cell>
        </row>
        <row r="130">
          <cell r="A130">
            <v>22</v>
          </cell>
          <cell r="B130" t="str">
            <v>1.4</v>
          </cell>
          <cell r="D130" t="str">
            <v>415V Emergency LDB</v>
          </cell>
          <cell r="E130">
            <v>1</v>
          </cell>
          <cell r="F130" t="str">
            <v>Set</v>
          </cell>
          <cell r="G130">
            <v>126400</v>
          </cell>
          <cell r="I130">
            <v>3889</v>
          </cell>
          <cell r="J130">
            <v>7500</v>
          </cell>
          <cell r="L130">
            <v>0.16320000000000001</v>
          </cell>
          <cell r="M130">
            <v>0.04</v>
          </cell>
          <cell r="N130">
            <v>365</v>
          </cell>
          <cell r="O130">
            <v>931</v>
          </cell>
          <cell r="P130">
            <v>126400</v>
          </cell>
          <cell r="Q130">
            <v>7500</v>
          </cell>
          <cell r="R130">
            <v>126400</v>
          </cell>
          <cell r="S130">
            <v>3889</v>
          </cell>
          <cell r="T130">
            <v>7500</v>
          </cell>
          <cell r="U130">
            <v>20628</v>
          </cell>
          <cell r="V130">
            <v>5881</v>
          </cell>
          <cell r="W130">
            <v>20628</v>
          </cell>
          <cell r="X130">
            <v>5881</v>
          </cell>
          <cell r="Y130">
            <v>26509</v>
          </cell>
          <cell r="Z130">
            <v>365</v>
          </cell>
          <cell r="AA130">
            <v>931</v>
          </cell>
          <cell r="AB130">
            <v>195541</v>
          </cell>
          <cell r="AC130">
            <v>195541</v>
          </cell>
          <cell r="AD130">
            <v>9128</v>
          </cell>
          <cell r="AE130">
            <v>9128</v>
          </cell>
          <cell r="AF130">
            <v>222050</v>
          </cell>
          <cell r="AG130">
            <v>222050</v>
          </cell>
          <cell r="AH130">
            <v>231178</v>
          </cell>
          <cell r="AI130">
            <v>231178</v>
          </cell>
        </row>
        <row r="131">
          <cell r="C131" t="str">
            <v>a)</v>
          </cell>
          <cell r="D131" t="str">
            <v>Incomer -                                                     1 No.</v>
          </cell>
          <cell r="N131">
            <v>0</v>
          </cell>
        </row>
        <row r="132">
          <cell r="D132" t="str">
            <v>MCCB Rating - 150A, 4P</v>
          </cell>
          <cell r="N132">
            <v>0</v>
          </cell>
        </row>
        <row r="133">
          <cell r="C133" t="str">
            <v>b)</v>
          </cell>
          <cell r="D133" t="str">
            <v>Bus Coupler                                               1 No.</v>
          </cell>
          <cell r="N133">
            <v>0</v>
          </cell>
        </row>
        <row r="134">
          <cell r="D134" t="str">
            <v>MCCB Rating - 150A, 4P</v>
          </cell>
          <cell r="N134">
            <v>0</v>
          </cell>
        </row>
        <row r="135">
          <cell r="C135" t="str">
            <v>c)</v>
          </cell>
          <cell r="D135" t="str">
            <v>Bus Bar Section                                       2 Set</v>
          </cell>
          <cell r="N135">
            <v>0</v>
          </cell>
        </row>
        <row r="136">
          <cell r="D136" t="str">
            <v>Voltmeter with Selector Switch</v>
          </cell>
          <cell r="N136">
            <v>0</v>
          </cell>
        </row>
        <row r="137">
          <cell r="D137" t="str">
            <v xml:space="preserve">Indicating lamps R,Y &amp; B </v>
          </cell>
          <cell r="N137">
            <v>0</v>
          </cell>
        </row>
        <row r="138">
          <cell r="C138" t="str">
            <v>d)</v>
          </cell>
          <cell r="D138" t="str">
            <v>Outgoing Feeders</v>
          </cell>
          <cell r="N138">
            <v>0</v>
          </cell>
        </row>
        <row r="139">
          <cell r="D139" t="str">
            <v>MCCB - 63A, 4P                       8 Nos.</v>
          </cell>
          <cell r="N139">
            <v>0</v>
          </cell>
        </row>
        <row r="140">
          <cell r="D140" t="str">
            <v>MCCB - 32A, 4P                       6 Nos.</v>
          </cell>
          <cell r="N140">
            <v>0</v>
          </cell>
        </row>
        <row r="141">
          <cell r="C141" t="str">
            <v>e)</v>
          </cell>
          <cell r="D141" t="str">
            <v>Lighting Transformer - 100kVA, 415/415V, 3-ph, AN, 50Hz, OCTC                                  1  Nos.</v>
          </cell>
          <cell r="N141">
            <v>0</v>
          </cell>
        </row>
        <row r="142">
          <cell r="A142">
            <v>22</v>
          </cell>
          <cell r="B142" t="str">
            <v>1.5</v>
          </cell>
          <cell r="D142" t="str">
            <v>415V Air-conditioning DB</v>
          </cell>
          <cell r="E142">
            <v>1</v>
          </cell>
          <cell r="F142" t="str">
            <v>Set</v>
          </cell>
          <cell r="G142">
            <v>160000</v>
          </cell>
          <cell r="I142">
            <v>4922</v>
          </cell>
          <cell r="J142">
            <v>5000</v>
          </cell>
          <cell r="L142">
            <v>0.16320000000000001</v>
          </cell>
          <cell r="M142">
            <v>0.04</v>
          </cell>
          <cell r="N142">
            <v>243</v>
          </cell>
          <cell r="O142">
            <v>621</v>
          </cell>
          <cell r="P142">
            <v>160000</v>
          </cell>
          <cell r="Q142">
            <v>5000</v>
          </cell>
          <cell r="R142">
            <v>160000</v>
          </cell>
          <cell r="S142">
            <v>4922</v>
          </cell>
          <cell r="T142">
            <v>5000</v>
          </cell>
          <cell r="U142">
            <v>26112</v>
          </cell>
          <cell r="V142">
            <v>7444</v>
          </cell>
          <cell r="W142">
            <v>26112</v>
          </cell>
          <cell r="X142">
            <v>7444</v>
          </cell>
          <cell r="Y142">
            <v>33556</v>
          </cell>
          <cell r="Z142">
            <v>243</v>
          </cell>
          <cell r="AA142">
            <v>621</v>
          </cell>
          <cell r="AB142">
            <v>247520</v>
          </cell>
          <cell r="AC142">
            <v>247520</v>
          </cell>
          <cell r="AD142">
            <v>6085</v>
          </cell>
          <cell r="AE142">
            <v>6085</v>
          </cell>
          <cell r="AF142">
            <v>281076</v>
          </cell>
          <cell r="AG142">
            <v>281076</v>
          </cell>
          <cell r="AH142">
            <v>287161</v>
          </cell>
          <cell r="AI142">
            <v>287161</v>
          </cell>
        </row>
        <row r="143">
          <cell r="A143">
            <v>22</v>
          </cell>
          <cell r="B143" t="str">
            <v>1.6</v>
          </cell>
          <cell r="D143" t="str">
            <v>220V DCDB</v>
          </cell>
          <cell r="E143">
            <v>2</v>
          </cell>
          <cell r="F143" t="str">
            <v>Set</v>
          </cell>
          <cell r="G143">
            <v>151900</v>
          </cell>
          <cell r="I143">
            <v>4673</v>
          </cell>
          <cell r="J143">
            <v>10000</v>
          </cell>
          <cell r="L143">
            <v>0.16320000000000001</v>
          </cell>
          <cell r="M143">
            <v>0.04</v>
          </cell>
          <cell r="N143">
            <v>487</v>
          </cell>
          <cell r="O143">
            <v>1241</v>
          </cell>
          <cell r="P143">
            <v>151900</v>
          </cell>
          <cell r="Q143">
            <v>10000</v>
          </cell>
          <cell r="R143">
            <v>303800</v>
          </cell>
          <cell r="S143">
            <v>9346</v>
          </cell>
          <cell r="T143">
            <v>20000</v>
          </cell>
          <cell r="U143">
            <v>24790</v>
          </cell>
          <cell r="V143">
            <v>7068</v>
          </cell>
          <cell r="W143">
            <v>49580</v>
          </cell>
          <cell r="X143">
            <v>14136</v>
          </cell>
          <cell r="Y143">
            <v>63716</v>
          </cell>
          <cell r="Z143">
            <v>974</v>
          </cell>
          <cell r="AA143">
            <v>2482</v>
          </cell>
          <cell r="AB143">
            <v>234989</v>
          </cell>
          <cell r="AC143">
            <v>469978</v>
          </cell>
          <cell r="AD143">
            <v>12170</v>
          </cell>
          <cell r="AE143">
            <v>24340</v>
          </cell>
          <cell r="AF143">
            <v>266847</v>
          </cell>
          <cell r="AG143">
            <v>533694</v>
          </cell>
          <cell r="AH143">
            <v>279017</v>
          </cell>
          <cell r="AI143">
            <v>558034</v>
          </cell>
        </row>
        <row r="144">
          <cell r="C144" t="str">
            <v>a)</v>
          </cell>
          <cell r="D144" t="str">
            <v>Incomer -                                                     1 No.</v>
          </cell>
          <cell r="N144">
            <v>0</v>
          </cell>
        </row>
        <row r="145">
          <cell r="D145" t="str">
            <v xml:space="preserve">MCCB - 250A, 2P                                   </v>
          </cell>
          <cell r="N145">
            <v>0</v>
          </cell>
        </row>
        <row r="146">
          <cell r="D146" t="str">
            <v>Current Transducer</v>
          </cell>
          <cell r="N146">
            <v>0</v>
          </cell>
        </row>
        <row r="147">
          <cell r="D147" t="str">
            <v>Ammeter</v>
          </cell>
          <cell r="N147">
            <v>0</v>
          </cell>
        </row>
        <row r="148">
          <cell r="D148" t="str">
            <v xml:space="preserve">Voltmeter   </v>
          </cell>
          <cell r="N148">
            <v>0</v>
          </cell>
        </row>
        <row r="149">
          <cell r="C149" t="str">
            <v>b)</v>
          </cell>
          <cell r="D149" t="str">
            <v>Load Brak Switch - 250A, 2P             1 No.</v>
          </cell>
          <cell r="N149">
            <v>0</v>
          </cell>
        </row>
        <row r="150">
          <cell r="C150" t="str">
            <v>c)</v>
          </cell>
          <cell r="D150" t="str">
            <v>Bus Bar Section</v>
          </cell>
          <cell r="N150">
            <v>0</v>
          </cell>
        </row>
        <row r="151">
          <cell r="D151" t="str">
            <v xml:space="preserve">Bus Volt Meter (220V) with Selector Switch </v>
          </cell>
          <cell r="N151">
            <v>0</v>
          </cell>
        </row>
        <row r="152">
          <cell r="D152" t="str">
            <v xml:space="preserve">Voltage Transducer                           </v>
          </cell>
          <cell r="N152">
            <v>0</v>
          </cell>
        </row>
        <row r="153">
          <cell r="D153" t="str">
            <v>Protective Relay - 59, 27</v>
          </cell>
          <cell r="N153">
            <v>0</v>
          </cell>
        </row>
        <row r="154">
          <cell r="C154" t="str">
            <v>d)</v>
          </cell>
          <cell r="D154" t="str">
            <v>Outgoing Feeders</v>
          </cell>
          <cell r="N154">
            <v>0</v>
          </cell>
        </row>
        <row r="155">
          <cell r="D155" t="str">
            <v>For Battery Bank</v>
          </cell>
          <cell r="N155">
            <v>0</v>
          </cell>
        </row>
        <row r="156">
          <cell r="D156" t="str">
            <v xml:space="preserve">-  MCCB - 250A, 2P                          </v>
          </cell>
          <cell r="N156">
            <v>0</v>
          </cell>
        </row>
        <row r="157">
          <cell r="D157" t="str">
            <v xml:space="preserve">-  Ammeter                                           </v>
          </cell>
          <cell r="N157">
            <v>0</v>
          </cell>
        </row>
        <row r="158">
          <cell r="D158" t="str">
            <v>Current Transducer</v>
          </cell>
          <cell r="N158">
            <v>0</v>
          </cell>
        </row>
        <row r="159">
          <cell r="D159" t="str">
            <v>MCCB - 250A, 2P(For Battery Discharge Feeder)       1 No.</v>
          </cell>
          <cell r="N159">
            <v>0</v>
          </cell>
        </row>
        <row r="160">
          <cell r="D160" t="str">
            <v>MCB - 32A, 2P                                    40 Nos.</v>
          </cell>
          <cell r="N160">
            <v>0</v>
          </cell>
        </row>
        <row r="161">
          <cell r="A161">
            <v>22</v>
          </cell>
          <cell r="B161" t="str">
            <v>1.7</v>
          </cell>
          <cell r="D161" t="str">
            <v>50V DCDB</v>
          </cell>
          <cell r="E161">
            <v>2</v>
          </cell>
          <cell r="F161" t="str">
            <v>Set</v>
          </cell>
          <cell r="G161">
            <v>138600</v>
          </cell>
          <cell r="I161">
            <v>4264</v>
          </cell>
          <cell r="J161">
            <v>8000</v>
          </cell>
          <cell r="L161">
            <v>0.16320000000000001</v>
          </cell>
          <cell r="M161">
            <v>0.04</v>
          </cell>
          <cell r="N161">
            <v>389</v>
          </cell>
          <cell r="O161">
            <v>993</v>
          </cell>
          <cell r="P161">
            <v>138600</v>
          </cell>
          <cell r="Q161">
            <v>8000</v>
          </cell>
          <cell r="R161">
            <v>277200</v>
          </cell>
          <cell r="S161">
            <v>8528</v>
          </cell>
          <cell r="T161">
            <v>16000</v>
          </cell>
          <cell r="U161">
            <v>22620</v>
          </cell>
          <cell r="V161">
            <v>6449</v>
          </cell>
          <cell r="W161">
            <v>45240</v>
          </cell>
          <cell r="X161">
            <v>12898</v>
          </cell>
          <cell r="Y161">
            <v>58138</v>
          </cell>
          <cell r="Z161">
            <v>778</v>
          </cell>
          <cell r="AA161">
            <v>1986</v>
          </cell>
          <cell r="AB161">
            <v>214414</v>
          </cell>
          <cell r="AC161">
            <v>428828</v>
          </cell>
          <cell r="AD161">
            <v>9736</v>
          </cell>
          <cell r="AE161">
            <v>19472</v>
          </cell>
          <cell r="AF161">
            <v>243483</v>
          </cell>
          <cell r="AG161">
            <v>486966</v>
          </cell>
          <cell r="AH161">
            <v>253219</v>
          </cell>
          <cell r="AI161">
            <v>506438</v>
          </cell>
        </row>
        <row r="162">
          <cell r="C162" t="str">
            <v>a)</v>
          </cell>
          <cell r="D162" t="str">
            <v>Incomer -                                                     1 No.</v>
          </cell>
          <cell r="N162">
            <v>0</v>
          </cell>
        </row>
        <row r="163">
          <cell r="D163" t="str">
            <v xml:space="preserve">MCCB - 250A, 2P                                   </v>
          </cell>
          <cell r="N163">
            <v>0</v>
          </cell>
        </row>
        <row r="164">
          <cell r="D164" t="str">
            <v>Current Transducer</v>
          </cell>
          <cell r="N164">
            <v>0</v>
          </cell>
        </row>
        <row r="165">
          <cell r="D165" t="str">
            <v>Ammeter</v>
          </cell>
          <cell r="N165">
            <v>0</v>
          </cell>
        </row>
        <row r="166">
          <cell r="D166" t="str">
            <v xml:space="preserve">Voltmeter   </v>
          </cell>
          <cell r="N166">
            <v>0</v>
          </cell>
        </row>
        <row r="167">
          <cell r="C167" t="str">
            <v>b)</v>
          </cell>
          <cell r="D167" t="str">
            <v>Load Break Switch - 250A, 2P             1 No.</v>
          </cell>
          <cell r="N167">
            <v>0</v>
          </cell>
        </row>
        <row r="168">
          <cell r="C168" t="str">
            <v>c)</v>
          </cell>
          <cell r="D168" t="str">
            <v>Bus Bar Section</v>
          </cell>
          <cell r="N168">
            <v>0</v>
          </cell>
        </row>
        <row r="169">
          <cell r="D169" t="str">
            <v xml:space="preserve">Bus Volt Meter (50V) with Selector Switch </v>
          </cell>
          <cell r="N169">
            <v>0</v>
          </cell>
        </row>
        <row r="170">
          <cell r="D170" t="str">
            <v xml:space="preserve">Voltage Transducer                              </v>
          </cell>
          <cell r="N170">
            <v>0</v>
          </cell>
        </row>
        <row r="171">
          <cell r="D171" t="str">
            <v>Protective Relay - 59, 27</v>
          </cell>
          <cell r="N171">
            <v>0</v>
          </cell>
        </row>
        <row r="172">
          <cell r="C172" t="str">
            <v>d)</v>
          </cell>
          <cell r="D172" t="str">
            <v>Outgoing Feeders</v>
          </cell>
          <cell r="N172">
            <v>0</v>
          </cell>
        </row>
        <row r="173">
          <cell r="D173" t="str">
            <v>For Battery Bank</v>
          </cell>
          <cell r="N173">
            <v>0</v>
          </cell>
        </row>
        <row r="174">
          <cell r="D174" t="str">
            <v xml:space="preserve">-  MCCB - 250A, 2P                           </v>
          </cell>
          <cell r="N174">
            <v>0</v>
          </cell>
        </row>
        <row r="175">
          <cell r="D175" t="str">
            <v xml:space="preserve">-  Ammeter                                          </v>
          </cell>
          <cell r="N175">
            <v>0</v>
          </cell>
        </row>
        <row r="176">
          <cell r="D176" t="str">
            <v>Current Transducer</v>
          </cell>
          <cell r="N176">
            <v>0</v>
          </cell>
        </row>
        <row r="177">
          <cell r="D177" t="str">
            <v>MCCB - 250A, 2P(For Battery Discharge Feeder)       1 No.</v>
          </cell>
          <cell r="N177">
            <v>0</v>
          </cell>
        </row>
        <row r="178">
          <cell r="D178" t="str">
            <v>MCB - 32A, 2P                                    15 Nos.</v>
          </cell>
          <cell r="N178">
            <v>0</v>
          </cell>
        </row>
        <row r="179">
          <cell r="D179" t="str">
            <v>Sub Total (F)</v>
          </cell>
          <cell r="N179">
            <v>0</v>
          </cell>
        </row>
        <row r="180">
          <cell r="N180">
            <v>0</v>
          </cell>
        </row>
        <row r="181">
          <cell r="B181" t="str">
            <v>G (i)</v>
          </cell>
          <cell r="D181" t="str">
            <v>BATTERIES</v>
          </cell>
          <cell r="N181">
            <v>0</v>
          </cell>
        </row>
        <row r="182">
          <cell r="A182">
            <v>23</v>
          </cell>
          <cell r="B182" t="str">
            <v>1.1</v>
          </cell>
          <cell r="D182" t="str">
            <v>220V 480AH(Present+future)</v>
          </cell>
          <cell r="E182">
            <v>1</v>
          </cell>
          <cell r="F182" t="str">
            <v>Nos.</v>
          </cell>
          <cell r="G182">
            <v>580000</v>
          </cell>
          <cell r="I182">
            <v>17844</v>
          </cell>
          <cell r="J182">
            <v>30000</v>
          </cell>
          <cell r="L182">
            <v>0.16320000000000001</v>
          </cell>
          <cell r="M182">
            <v>0.04</v>
          </cell>
          <cell r="N182">
            <v>1460</v>
          </cell>
          <cell r="O182">
            <v>3724</v>
          </cell>
          <cell r="P182">
            <v>580000</v>
          </cell>
          <cell r="Q182">
            <v>30000</v>
          </cell>
          <cell r="R182">
            <v>580000</v>
          </cell>
          <cell r="S182">
            <v>17844</v>
          </cell>
          <cell r="T182">
            <v>30000</v>
          </cell>
          <cell r="U182">
            <v>94656</v>
          </cell>
          <cell r="V182">
            <v>26986</v>
          </cell>
          <cell r="W182">
            <v>94656</v>
          </cell>
          <cell r="X182">
            <v>26986</v>
          </cell>
          <cell r="Y182">
            <v>121642</v>
          </cell>
          <cell r="Z182">
            <v>1460</v>
          </cell>
          <cell r="AA182">
            <v>3724</v>
          </cell>
          <cell r="AB182">
            <v>897260</v>
          </cell>
          <cell r="AC182">
            <v>897260</v>
          </cell>
          <cell r="AD182">
            <v>36510</v>
          </cell>
          <cell r="AE182">
            <v>36510</v>
          </cell>
          <cell r="AF182">
            <v>1018902</v>
          </cell>
          <cell r="AG182">
            <v>1018902</v>
          </cell>
          <cell r="AH182">
            <v>1055412</v>
          </cell>
          <cell r="AI182">
            <v>1055412</v>
          </cell>
        </row>
        <row r="183">
          <cell r="A183">
            <v>23</v>
          </cell>
          <cell r="B183" t="str">
            <v>1.2</v>
          </cell>
          <cell r="D183" t="str">
            <v>220V 300AH (Present)</v>
          </cell>
          <cell r="E183">
            <v>1</v>
          </cell>
          <cell r="F183" t="str">
            <v>Nos.</v>
          </cell>
          <cell r="N183">
            <v>0</v>
          </cell>
        </row>
        <row r="184">
          <cell r="A184">
            <v>23</v>
          </cell>
          <cell r="B184" t="str">
            <v>1.3</v>
          </cell>
          <cell r="D184" t="str">
            <v>220V 440AH (Future)</v>
          </cell>
          <cell r="E184">
            <v>1</v>
          </cell>
          <cell r="F184" t="str">
            <v>Nos.</v>
          </cell>
          <cell r="N184">
            <v>0</v>
          </cell>
        </row>
        <row r="185">
          <cell r="A185">
            <v>23</v>
          </cell>
          <cell r="B185" t="str">
            <v>1.4</v>
          </cell>
          <cell r="D185" t="str">
            <v>48V 850AH(Present+future)</v>
          </cell>
          <cell r="E185">
            <v>1</v>
          </cell>
          <cell r="F185" t="str">
            <v>Nos.</v>
          </cell>
          <cell r="N185">
            <v>0</v>
          </cell>
        </row>
        <row r="186">
          <cell r="A186">
            <v>23</v>
          </cell>
          <cell r="B186" t="str">
            <v>1.5</v>
          </cell>
          <cell r="D186" t="str">
            <v>48V 400AH (Present)</v>
          </cell>
          <cell r="E186">
            <v>1</v>
          </cell>
          <cell r="F186" t="str">
            <v>Nos.</v>
          </cell>
          <cell r="N186">
            <v>0</v>
          </cell>
        </row>
        <row r="187">
          <cell r="A187">
            <v>23</v>
          </cell>
          <cell r="B187" t="str">
            <v>1.6</v>
          </cell>
          <cell r="D187" t="str">
            <v>48V 600AH (Future)</v>
          </cell>
          <cell r="E187">
            <v>1</v>
          </cell>
          <cell r="F187" t="str">
            <v>Nos.</v>
          </cell>
          <cell r="G187">
            <v>144000</v>
          </cell>
          <cell r="I187">
            <v>4430</v>
          </cell>
          <cell r="J187">
            <v>12000</v>
          </cell>
          <cell r="L187">
            <v>0.16320000000000001</v>
          </cell>
          <cell r="M187">
            <v>0.04</v>
          </cell>
          <cell r="N187">
            <v>584</v>
          </cell>
          <cell r="O187">
            <v>1490</v>
          </cell>
          <cell r="P187">
            <v>144000</v>
          </cell>
          <cell r="Q187">
            <v>12000</v>
          </cell>
          <cell r="R187">
            <v>144000</v>
          </cell>
          <cell r="S187">
            <v>4430</v>
          </cell>
          <cell r="T187">
            <v>12000</v>
          </cell>
          <cell r="U187">
            <v>23501</v>
          </cell>
          <cell r="V187">
            <v>6700</v>
          </cell>
          <cell r="W187">
            <v>23501</v>
          </cell>
          <cell r="X187">
            <v>6700</v>
          </cell>
          <cell r="Y187">
            <v>30201</v>
          </cell>
          <cell r="Z187">
            <v>584</v>
          </cell>
          <cell r="AA187">
            <v>1490</v>
          </cell>
          <cell r="AB187">
            <v>222768</v>
          </cell>
          <cell r="AC187">
            <v>222768</v>
          </cell>
          <cell r="AD187">
            <v>14604</v>
          </cell>
          <cell r="AE187">
            <v>14604</v>
          </cell>
          <cell r="AF187">
            <v>252969</v>
          </cell>
          <cell r="AG187">
            <v>252969</v>
          </cell>
          <cell r="AH187">
            <v>267573</v>
          </cell>
          <cell r="AI187">
            <v>267573</v>
          </cell>
        </row>
        <row r="188">
          <cell r="D188" t="str">
            <v>*Bidder to estimate and indicate the capacities of Batteries in Ampere-Hours. The estimated capacities should meet the functional requirement</v>
          </cell>
          <cell r="N188">
            <v>0</v>
          </cell>
        </row>
        <row r="189">
          <cell r="B189" t="str">
            <v>G (ii)</v>
          </cell>
          <cell r="D189" t="str">
            <v>Battery Charger system</v>
          </cell>
          <cell r="N189">
            <v>0</v>
          </cell>
        </row>
        <row r="190">
          <cell r="A190">
            <v>23</v>
          </cell>
          <cell r="B190" t="str">
            <v>1.1</v>
          </cell>
          <cell r="D190" t="str">
            <v>220V 100A float cum boost charger</v>
          </cell>
          <cell r="E190">
            <v>1</v>
          </cell>
          <cell r="F190" t="str">
            <v>Nos.</v>
          </cell>
          <cell r="G190">
            <v>170000</v>
          </cell>
          <cell r="I190">
            <v>5230</v>
          </cell>
          <cell r="J190">
            <v>10000</v>
          </cell>
          <cell r="L190">
            <v>0.16320000000000001</v>
          </cell>
          <cell r="M190">
            <v>0.04</v>
          </cell>
          <cell r="N190">
            <v>487</v>
          </cell>
          <cell r="O190">
            <v>1241</v>
          </cell>
          <cell r="P190">
            <v>170000</v>
          </cell>
          <cell r="Q190">
            <v>10000</v>
          </cell>
          <cell r="R190">
            <v>170000</v>
          </cell>
          <cell r="S190">
            <v>5230</v>
          </cell>
          <cell r="T190">
            <v>10000</v>
          </cell>
          <cell r="U190">
            <v>27744</v>
          </cell>
          <cell r="V190">
            <v>7910</v>
          </cell>
          <cell r="W190">
            <v>27744</v>
          </cell>
          <cell r="X190">
            <v>7910</v>
          </cell>
          <cell r="Y190">
            <v>35654</v>
          </cell>
          <cell r="Z190">
            <v>487</v>
          </cell>
          <cell r="AA190">
            <v>1241</v>
          </cell>
          <cell r="AB190">
            <v>262990</v>
          </cell>
          <cell r="AC190">
            <v>262990</v>
          </cell>
          <cell r="AD190">
            <v>12170</v>
          </cell>
          <cell r="AE190">
            <v>12170</v>
          </cell>
          <cell r="AF190">
            <v>298644</v>
          </cell>
          <cell r="AG190">
            <v>298644</v>
          </cell>
          <cell r="AH190">
            <v>310814</v>
          </cell>
          <cell r="AI190">
            <v>310814</v>
          </cell>
        </row>
        <row r="191">
          <cell r="A191">
            <v>23</v>
          </cell>
          <cell r="B191" t="str">
            <v>1.2</v>
          </cell>
          <cell r="D191" t="str">
            <v>220V 65 A float cum boost charger</v>
          </cell>
          <cell r="E191">
            <v>1</v>
          </cell>
          <cell r="N191">
            <v>0</v>
          </cell>
        </row>
        <row r="192">
          <cell r="A192">
            <v>23</v>
          </cell>
          <cell r="B192" t="str">
            <v>1.3</v>
          </cell>
          <cell r="D192" t="str">
            <v>220V 85A float cum boost charger</v>
          </cell>
          <cell r="E192">
            <v>1</v>
          </cell>
          <cell r="N192">
            <v>0</v>
          </cell>
        </row>
        <row r="193">
          <cell r="A193">
            <v>23</v>
          </cell>
          <cell r="B193" t="str">
            <v>1.4</v>
          </cell>
          <cell r="D193" t="str">
            <v>48V 150A float cum boost charger</v>
          </cell>
          <cell r="E193">
            <v>1</v>
          </cell>
          <cell r="N193">
            <v>0</v>
          </cell>
        </row>
        <row r="194">
          <cell r="A194">
            <v>23</v>
          </cell>
          <cell r="B194" t="str">
            <v>1.5</v>
          </cell>
          <cell r="D194" t="str">
            <v>48V 70 A float cum boost charger</v>
          </cell>
          <cell r="E194">
            <v>1</v>
          </cell>
          <cell r="N194">
            <v>0</v>
          </cell>
        </row>
        <row r="195">
          <cell r="A195">
            <v>23</v>
          </cell>
          <cell r="B195" t="str">
            <v>1.6</v>
          </cell>
          <cell r="D195" t="str">
            <v>48V 100A float cum boost charger</v>
          </cell>
          <cell r="E195">
            <v>1</v>
          </cell>
          <cell r="F195" t="str">
            <v>Nos.</v>
          </cell>
          <cell r="G195">
            <v>130000</v>
          </cell>
          <cell r="I195">
            <v>3999</v>
          </cell>
          <cell r="J195">
            <v>8000</v>
          </cell>
          <cell r="L195">
            <v>0.16320000000000001</v>
          </cell>
          <cell r="M195">
            <v>0.04</v>
          </cell>
          <cell r="N195">
            <v>389</v>
          </cell>
          <cell r="O195">
            <v>993</v>
          </cell>
          <cell r="P195">
            <v>130000</v>
          </cell>
          <cell r="Q195">
            <v>8000</v>
          </cell>
          <cell r="R195">
            <v>130000</v>
          </cell>
          <cell r="S195">
            <v>3999</v>
          </cell>
          <cell r="T195">
            <v>8000</v>
          </cell>
          <cell r="U195">
            <v>21216</v>
          </cell>
          <cell r="V195">
            <v>6049</v>
          </cell>
          <cell r="W195">
            <v>21216</v>
          </cell>
          <cell r="X195">
            <v>6049</v>
          </cell>
          <cell r="Y195">
            <v>27265</v>
          </cell>
          <cell r="Z195">
            <v>389</v>
          </cell>
          <cell r="AA195">
            <v>993</v>
          </cell>
          <cell r="AB195">
            <v>201110</v>
          </cell>
          <cell r="AC195">
            <v>201110</v>
          </cell>
          <cell r="AD195">
            <v>9736</v>
          </cell>
          <cell r="AE195">
            <v>9736</v>
          </cell>
          <cell r="AF195">
            <v>228375</v>
          </cell>
          <cell r="AG195">
            <v>228375</v>
          </cell>
          <cell r="AH195">
            <v>238111</v>
          </cell>
          <cell r="AI195">
            <v>238111</v>
          </cell>
        </row>
        <row r="196">
          <cell r="D196" t="str">
            <v>Sub Total [G={G(I)+G(II)}]</v>
          </cell>
          <cell r="N196">
            <v>0</v>
          </cell>
        </row>
        <row r="197">
          <cell r="N197">
            <v>0</v>
          </cell>
        </row>
        <row r="198">
          <cell r="A198">
            <v>24</v>
          </cell>
          <cell r="B198" t="str">
            <v>H.</v>
          </cell>
          <cell r="D198" t="str">
            <v>Diesel Generator set along with control panel (250kVA)</v>
          </cell>
          <cell r="E198">
            <v>1</v>
          </cell>
          <cell r="F198" t="str">
            <v>Set</v>
          </cell>
          <cell r="G198">
            <v>2056550</v>
          </cell>
          <cell r="I198">
            <v>63270</v>
          </cell>
          <cell r="J198">
            <v>50000</v>
          </cell>
          <cell r="L198">
            <v>0.16320000000000001</v>
          </cell>
          <cell r="M198">
            <v>0.04</v>
          </cell>
          <cell r="N198">
            <v>2434</v>
          </cell>
          <cell r="O198">
            <v>6207</v>
          </cell>
          <cell r="P198">
            <v>2056550</v>
          </cell>
          <cell r="Q198">
            <v>50000</v>
          </cell>
          <cell r="R198">
            <v>2056550</v>
          </cell>
          <cell r="S198">
            <v>63270</v>
          </cell>
          <cell r="T198">
            <v>50000</v>
          </cell>
          <cell r="U198">
            <v>335629</v>
          </cell>
          <cell r="V198">
            <v>95687</v>
          </cell>
          <cell r="W198">
            <v>335629</v>
          </cell>
          <cell r="X198">
            <v>95687</v>
          </cell>
          <cell r="Y198">
            <v>431316</v>
          </cell>
          <cell r="Z198">
            <v>2434</v>
          </cell>
          <cell r="AA198">
            <v>6207</v>
          </cell>
          <cell r="AB198">
            <v>3181483</v>
          </cell>
          <cell r="AC198">
            <v>3181483</v>
          </cell>
          <cell r="AD198">
            <v>60850</v>
          </cell>
          <cell r="AE198">
            <v>60850</v>
          </cell>
          <cell r="AF198">
            <v>3612799</v>
          </cell>
          <cell r="AG198">
            <v>3612799</v>
          </cell>
          <cell r="AH198">
            <v>3673649</v>
          </cell>
          <cell r="AI198">
            <v>3673649</v>
          </cell>
        </row>
        <row r="199">
          <cell r="D199" t="str">
            <v xml:space="preserve">consisting of the following items </v>
          </cell>
          <cell r="N199">
            <v>0</v>
          </cell>
        </row>
        <row r="200">
          <cell r="N200">
            <v>0</v>
          </cell>
        </row>
        <row r="201">
          <cell r="D201" t="str">
            <v>Voltmeter with Selector Switch</v>
          </cell>
          <cell r="N201">
            <v>0</v>
          </cell>
        </row>
        <row r="202">
          <cell r="D202" t="str">
            <v>Ammeter with Selector Switch</v>
          </cell>
          <cell r="N202">
            <v>0</v>
          </cell>
        </row>
        <row r="203">
          <cell r="D203" t="str">
            <v>2 core CT 400/1A</v>
          </cell>
          <cell r="N203">
            <v>0</v>
          </cell>
        </row>
        <row r="204">
          <cell r="A204">
            <v>25</v>
          </cell>
          <cell r="B204" t="str">
            <v>I.</v>
          </cell>
          <cell r="D204" t="str">
            <v>AC Ventilation System</v>
          </cell>
          <cell r="E204">
            <v>1</v>
          </cell>
          <cell r="F204" t="str">
            <v>Set</v>
          </cell>
          <cell r="G204">
            <v>420000</v>
          </cell>
          <cell r="I204">
            <v>12921</v>
          </cell>
          <cell r="J204">
            <v>17200</v>
          </cell>
          <cell r="L204">
            <v>0.16320000000000001</v>
          </cell>
          <cell r="M204">
            <v>0.04</v>
          </cell>
          <cell r="N204">
            <v>837</v>
          </cell>
          <cell r="O204">
            <v>2135</v>
          </cell>
          <cell r="P204">
            <v>420000</v>
          </cell>
          <cell r="Q204">
            <v>17200</v>
          </cell>
          <cell r="R204">
            <v>420000</v>
          </cell>
          <cell r="S204">
            <v>12921</v>
          </cell>
          <cell r="T204">
            <v>17200</v>
          </cell>
          <cell r="U204">
            <v>68544</v>
          </cell>
          <cell r="V204">
            <v>19542</v>
          </cell>
          <cell r="W204">
            <v>68544</v>
          </cell>
          <cell r="X204">
            <v>19542</v>
          </cell>
          <cell r="Y204">
            <v>88086</v>
          </cell>
          <cell r="Z204">
            <v>837</v>
          </cell>
          <cell r="AA204">
            <v>2135</v>
          </cell>
          <cell r="AB204">
            <v>649740</v>
          </cell>
          <cell r="AC204">
            <v>649740</v>
          </cell>
          <cell r="AD204">
            <v>20932</v>
          </cell>
          <cell r="AE204">
            <v>20932</v>
          </cell>
          <cell r="AF204">
            <v>737826</v>
          </cell>
          <cell r="AG204">
            <v>737826</v>
          </cell>
          <cell r="AH204">
            <v>758758</v>
          </cell>
          <cell r="AI204">
            <v>758758</v>
          </cell>
        </row>
        <row r="205">
          <cell r="B205" t="str">
            <v>1.1</v>
          </cell>
          <cell r="D205" t="str">
            <v>Air Conditioning</v>
          </cell>
          <cell r="N205">
            <v>0</v>
          </cell>
        </row>
        <row r="206">
          <cell r="B206" t="str">
            <v>1.1.1</v>
          </cell>
          <cell r="D206" t="str">
            <v>2TR Split Air Conditioner with all accessories</v>
          </cell>
          <cell r="E206">
            <v>17</v>
          </cell>
          <cell r="F206" t="str">
            <v>Nos.</v>
          </cell>
          <cell r="N206">
            <v>0</v>
          </cell>
        </row>
        <row r="207">
          <cell r="B207" t="str">
            <v>1.1.2</v>
          </cell>
          <cell r="D207" t="str">
            <v>1.5TR Split Air Conditioner with all accessories</v>
          </cell>
          <cell r="E207">
            <v>9</v>
          </cell>
          <cell r="F207" t="str">
            <v>Nos.</v>
          </cell>
          <cell r="N207">
            <v>0</v>
          </cell>
        </row>
        <row r="208">
          <cell r="B208" t="str">
            <v>1.2</v>
          </cell>
          <cell r="D208" t="str">
            <v>Ventilation System</v>
          </cell>
          <cell r="N208">
            <v>0</v>
          </cell>
        </row>
        <row r="209">
          <cell r="B209" t="str">
            <v>1.2.1</v>
          </cell>
          <cell r="D209" t="str">
            <v xml:space="preserve">GIS Hall Dry Pressurized Ventilation System Centrifugal Fans (Capacity 15000 M3/Hr., Static Pressure 65 mm WC) </v>
          </cell>
          <cell r="E209">
            <v>2</v>
          </cell>
          <cell r="F209" t="str">
            <v>Nos.</v>
          </cell>
          <cell r="N209">
            <v>0</v>
          </cell>
        </row>
        <row r="210">
          <cell r="B210" t="str">
            <v>1.2.2</v>
          </cell>
          <cell r="D210" t="str">
            <v>Pre Filter (95%)</v>
          </cell>
          <cell r="E210">
            <v>1</v>
          </cell>
          <cell r="F210" t="str">
            <v>No.</v>
          </cell>
          <cell r="N210">
            <v>0</v>
          </cell>
        </row>
        <row r="211">
          <cell r="B211" t="str">
            <v>1.2.3</v>
          </cell>
          <cell r="D211" t="str">
            <v>Fine Filter (99%)</v>
          </cell>
          <cell r="E211">
            <v>1</v>
          </cell>
          <cell r="F211" t="str">
            <v>No.</v>
          </cell>
          <cell r="N211">
            <v>0</v>
          </cell>
        </row>
        <row r="212">
          <cell r="B212" t="str">
            <v>1.2.4</v>
          </cell>
          <cell r="D212" t="str">
            <v>Ventilation Duct Work with supports and accessories</v>
          </cell>
          <cell r="E212">
            <v>50</v>
          </cell>
          <cell r="F212" t="str">
            <v>M</v>
          </cell>
          <cell r="N212">
            <v>0</v>
          </cell>
        </row>
        <row r="213">
          <cell r="B213" t="str">
            <v>1.2.2</v>
          </cell>
          <cell r="D213" t="str">
            <v>Propeller type Supply Fan for Electrical Room (Capacity 2000 M3/Hr., Static Pressure 10 mm WC)</v>
          </cell>
          <cell r="E213">
            <v>2</v>
          </cell>
          <cell r="F213" t="str">
            <v>Nos.</v>
          </cell>
          <cell r="N213">
            <v>0</v>
          </cell>
        </row>
        <row r="214">
          <cell r="B214" t="str">
            <v>1.2.3</v>
          </cell>
          <cell r="D214" t="str">
            <v>Propeller type Supply Fan for Fire Fighting Room (Capacity 4000 M3/Hr., Static Pressure 10 mm WC)</v>
          </cell>
          <cell r="E214">
            <v>2</v>
          </cell>
          <cell r="F214" t="str">
            <v>Nos.</v>
          </cell>
          <cell r="N214">
            <v>0</v>
          </cell>
        </row>
        <row r="215">
          <cell r="B215" t="str">
            <v>1.2.4</v>
          </cell>
          <cell r="D215" t="str">
            <v>Exhaust Fans</v>
          </cell>
          <cell r="E215">
            <v>5</v>
          </cell>
          <cell r="F215" t="str">
            <v>Nos.</v>
          </cell>
          <cell r="N215">
            <v>0</v>
          </cell>
        </row>
        <row r="216">
          <cell r="B216" t="str">
            <v>1.2.5</v>
          </cell>
          <cell r="D216" t="str">
            <v>Power Cables</v>
          </cell>
          <cell r="F216" t="str">
            <v>Lot</v>
          </cell>
          <cell r="N216">
            <v>0</v>
          </cell>
        </row>
        <row r="217">
          <cell r="B217" t="str">
            <v>J.</v>
          </cell>
          <cell r="D217" t="str">
            <v>Fire Protection System</v>
          </cell>
          <cell r="N217">
            <v>0</v>
          </cell>
        </row>
        <row r="218">
          <cell r="A218">
            <v>26</v>
          </cell>
          <cell r="B218" t="str">
            <v>1.1</v>
          </cell>
          <cell r="D218" t="str">
            <v>Pumping Arrangement for Hydrant system,complete with all piping,valves,Fittings etc. inside pump house.</v>
          </cell>
          <cell r="E218">
            <v>1</v>
          </cell>
          <cell r="F218" t="str">
            <v>Set</v>
          </cell>
          <cell r="G218">
            <v>3410877</v>
          </cell>
          <cell r="I218">
            <v>104936</v>
          </cell>
          <cell r="J218">
            <v>170543.85</v>
          </cell>
          <cell r="M218">
            <v>0.04</v>
          </cell>
          <cell r="N218">
            <v>8302</v>
          </cell>
          <cell r="O218">
            <v>21170</v>
          </cell>
          <cell r="P218">
            <v>3410877</v>
          </cell>
          <cell r="Q218">
            <v>170544</v>
          </cell>
          <cell r="R218">
            <v>3410877</v>
          </cell>
          <cell r="S218">
            <v>104936</v>
          </cell>
          <cell r="T218">
            <v>170544</v>
          </cell>
          <cell r="U218">
            <v>0</v>
          </cell>
          <cell r="V218">
            <v>136435</v>
          </cell>
          <cell r="W218">
            <v>0</v>
          </cell>
          <cell r="X218">
            <v>136435</v>
          </cell>
          <cell r="Y218">
            <v>136435</v>
          </cell>
          <cell r="Z218">
            <v>8302</v>
          </cell>
          <cell r="AA218">
            <v>21170</v>
          </cell>
          <cell r="AB218">
            <v>5276627</v>
          </cell>
          <cell r="AC218">
            <v>5276627</v>
          </cell>
          <cell r="AD218">
            <v>207552</v>
          </cell>
          <cell r="AE218">
            <v>207552</v>
          </cell>
          <cell r="AF218">
            <v>5413062</v>
          </cell>
          <cell r="AG218">
            <v>5413062</v>
          </cell>
          <cell r="AH218">
            <v>5620614</v>
          </cell>
          <cell r="AI218">
            <v>5620614</v>
          </cell>
        </row>
        <row r="219">
          <cell r="B219" t="str">
            <v>1.1.1</v>
          </cell>
          <cell r="D219" t="str">
            <v>Fire Water Main Pumps (Capacity 410 M3/Hr., TDH 88 MWC)</v>
          </cell>
          <cell r="E219">
            <v>2</v>
          </cell>
          <cell r="F219" t="str">
            <v>Nos.</v>
          </cell>
          <cell r="N219">
            <v>0</v>
          </cell>
        </row>
        <row r="220">
          <cell r="B220" t="str">
            <v>1.1.2</v>
          </cell>
          <cell r="D220" t="str">
            <v>Fire Water Jockey Pumps (Capacity 12.3 M3/Hr., TDH 105 MWC)</v>
          </cell>
          <cell r="E220">
            <v>2</v>
          </cell>
          <cell r="F220" t="str">
            <v>Nos.</v>
          </cell>
          <cell r="N220">
            <v>0</v>
          </cell>
        </row>
        <row r="221">
          <cell r="B221" t="str">
            <v>1.1.3</v>
          </cell>
          <cell r="D221" t="str">
            <v>Compression Ignition Diesel Engine (BHP 240) with Diesel Tank and all Auxiliaries</v>
          </cell>
          <cell r="E221">
            <v>1</v>
          </cell>
          <cell r="F221" t="str">
            <v>No.</v>
          </cell>
          <cell r="N221">
            <v>0</v>
          </cell>
        </row>
        <row r="222">
          <cell r="B222" t="str">
            <v>1.1.4</v>
          </cell>
          <cell r="D222" t="str">
            <v>Drive Motor for Fire Water Main Pump (180 KW)</v>
          </cell>
          <cell r="E222">
            <v>1</v>
          </cell>
          <cell r="F222" t="str">
            <v>No.</v>
          </cell>
          <cell r="N222">
            <v>0</v>
          </cell>
        </row>
        <row r="223">
          <cell r="B223" t="str">
            <v>1.1.5</v>
          </cell>
          <cell r="D223" t="str">
            <v>Drive Motor for Jockey Pump (7.5 KW)</v>
          </cell>
          <cell r="E223">
            <v>2</v>
          </cell>
          <cell r="F223" t="str">
            <v>Nos.</v>
          </cell>
          <cell r="N223">
            <v>0</v>
          </cell>
        </row>
        <row r="224">
          <cell r="B224" t="str">
            <v>1.1.6</v>
          </cell>
          <cell r="D224" t="str">
            <v>300 NB MS Black ERW Pipe, 150#</v>
          </cell>
          <cell r="E224">
            <v>40</v>
          </cell>
          <cell r="F224" t="str">
            <v>M</v>
          </cell>
          <cell r="N224">
            <v>0</v>
          </cell>
        </row>
        <row r="225">
          <cell r="B225" t="str">
            <v>1.1.7</v>
          </cell>
          <cell r="D225" t="str">
            <v>250 NB MS Black ERW Pipe, 150#</v>
          </cell>
          <cell r="E225">
            <v>50</v>
          </cell>
          <cell r="F225" t="str">
            <v>M</v>
          </cell>
          <cell r="N225">
            <v>0</v>
          </cell>
        </row>
        <row r="226">
          <cell r="B226" t="str">
            <v>1.1.8</v>
          </cell>
          <cell r="D226" t="str">
            <v>200 NB MS Black ERW Pipe, 150#</v>
          </cell>
          <cell r="E226">
            <v>50</v>
          </cell>
          <cell r="F226" t="str">
            <v>M</v>
          </cell>
          <cell r="N226">
            <v>0</v>
          </cell>
        </row>
        <row r="227">
          <cell r="B227" t="str">
            <v>1.1.9</v>
          </cell>
          <cell r="D227" t="str">
            <v>80 NB MS Black ERW Pipe, 150#</v>
          </cell>
          <cell r="E227">
            <v>10</v>
          </cell>
          <cell r="F227" t="str">
            <v>M</v>
          </cell>
          <cell r="N227">
            <v>0</v>
          </cell>
        </row>
        <row r="228">
          <cell r="B228" t="str">
            <v>1.1.10</v>
          </cell>
          <cell r="D228" t="str">
            <v>50 NB MS Black ERW Pipe, 150#</v>
          </cell>
          <cell r="E228">
            <v>30</v>
          </cell>
          <cell r="F228" t="str">
            <v>M</v>
          </cell>
          <cell r="N228">
            <v>0</v>
          </cell>
        </row>
        <row r="229">
          <cell r="B229" t="str">
            <v>1.1.11</v>
          </cell>
          <cell r="D229" t="str">
            <v>300 NB Elbow, 150#</v>
          </cell>
          <cell r="E229">
            <v>4</v>
          </cell>
          <cell r="F229" t="str">
            <v>Nos.</v>
          </cell>
          <cell r="N229">
            <v>0</v>
          </cell>
        </row>
        <row r="230">
          <cell r="B230" t="str">
            <v>1.1.12</v>
          </cell>
          <cell r="D230" t="str">
            <v>250 NB Elbow, 150#</v>
          </cell>
          <cell r="E230">
            <v>4</v>
          </cell>
          <cell r="F230" t="str">
            <v>Nos.</v>
          </cell>
          <cell r="N230">
            <v>0</v>
          </cell>
        </row>
        <row r="231">
          <cell r="B231" t="str">
            <v>1.1.13</v>
          </cell>
          <cell r="D231" t="str">
            <v>80 NB Elbow, 150#</v>
          </cell>
          <cell r="E231">
            <v>4</v>
          </cell>
          <cell r="F231" t="str">
            <v>Nos.</v>
          </cell>
          <cell r="N231">
            <v>0</v>
          </cell>
        </row>
        <row r="232">
          <cell r="B232" t="str">
            <v>1.1.14</v>
          </cell>
          <cell r="D232" t="str">
            <v>50 NB Elbow, 150#</v>
          </cell>
          <cell r="E232">
            <v>4</v>
          </cell>
          <cell r="F232" t="str">
            <v>Nos.</v>
          </cell>
          <cell r="N232">
            <v>0</v>
          </cell>
        </row>
        <row r="233">
          <cell r="B233" t="str">
            <v>1.1.15</v>
          </cell>
          <cell r="D233" t="str">
            <v>300 NB Gate Valve, 150#</v>
          </cell>
          <cell r="E233">
            <v>6</v>
          </cell>
          <cell r="F233" t="str">
            <v>Nos.</v>
          </cell>
          <cell r="N233">
            <v>0</v>
          </cell>
        </row>
        <row r="234">
          <cell r="B234" t="str">
            <v>1.1.16</v>
          </cell>
          <cell r="D234" t="str">
            <v>250 NB Gate Valve, 150#</v>
          </cell>
          <cell r="E234">
            <v>4</v>
          </cell>
          <cell r="F234" t="str">
            <v>Nos.</v>
          </cell>
          <cell r="N234">
            <v>0</v>
          </cell>
        </row>
        <row r="235">
          <cell r="B235" t="str">
            <v>1.1.17</v>
          </cell>
          <cell r="D235" t="str">
            <v>200 NB Gate Valve, 150#</v>
          </cell>
          <cell r="E235">
            <v>2</v>
          </cell>
          <cell r="F235" t="str">
            <v>Nos.</v>
          </cell>
          <cell r="N235">
            <v>0</v>
          </cell>
        </row>
        <row r="236">
          <cell r="B236" t="str">
            <v>1.1.18</v>
          </cell>
          <cell r="D236" t="str">
            <v>150 NB Gate Valve, 150#</v>
          </cell>
          <cell r="E236">
            <v>6</v>
          </cell>
          <cell r="F236" t="str">
            <v>Nos.</v>
          </cell>
          <cell r="N236">
            <v>0</v>
          </cell>
        </row>
        <row r="237">
          <cell r="B237" t="str">
            <v>1.1.19</v>
          </cell>
          <cell r="D237" t="str">
            <v>80 NB Gate Valve, 150#</v>
          </cell>
          <cell r="E237">
            <v>2</v>
          </cell>
          <cell r="F237" t="str">
            <v>Nos.</v>
          </cell>
          <cell r="N237">
            <v>0</v>
          </cell>
        </row>
        <row r="238">
          <cell r="B238" t="str">
            <v>1.1.20</v>
          </cell>
          <cell r="D238" t="str">
            <v>50 NB Gate Valve, 150#</v>
          </cell>
          <cell r="E238">
            <v>4</v>
          </cell>
          <cell r="F238" t="str">
            <v>Nos.</v>
          </cell>
          <cell r="N238">
            <v>0</v>
          </cell>
        </row>
        <row r="239">
          <cell r="B239" t="str">
            <v>1.1.21</v>
          </cell>
          <cell r="D239" t="str">
            <v>250 NB Check Valve, 150#</v>
          </cell>
          <cell r="E239">
            <v>2</v>
          </cell>
          <cell r="F239" t="str">
            <v>Nos.</v>
          </cell>
          <cell r="N239">
            <v>0</v>
          </cell>
        </row>
        <row r="240">
          <cell r="B240" t="str">
            <v>1.1.22</v>
          </cell>
          <cell r="D240" t="str">
            <v>50 NB Check Valve, 150#</v>
          </cell>
          <cell r="E240">
            <v>2</v>
          </cell>
          <cell r="F240" t="str">
            <v>Nos.</v>
          </cell>
          <cell r="N240">
            <v>0</v>
          </cell>
        </row>
        <row r="241">
          <cell r="B241" t="str">
            <v>1.1.23</v>
          </cell>
          <cell r="D241" t="str">
            <v>200 NB Float Valve</v>
          </cell>
          <cell r="E241">
            <v>2</v>
          </cell>
          <cell r="F241" t="str">
            <v>Nos.</v>
          </cell>
          <cell r="N241">
            <v>0</v>
          </cell>
        </row>
        <row r="242">
          <cell r="B242" t="str">
            <v>1.1.24</v>
          </cell>
          <cell r="D242" t="str">
            <v>25 NB Gate Valve</v>
          </cell>
          <cell r="E242">
            <v>10</v>
          </cell>
          <cell r="F242" t="str">
            <v>Nos.</v>
          </cell>
          <cell r="N242">
            <v>0</v>
          </cell>
        </row>
        <row r="243">
          <cell r="B243" t="str">
            <v>1.1.25</v>
          </cell>
          <cell r="D243" t="str">
            <v>25 NB Pipe</v>
          </cell>
          <cell r="E243">
            <v>20</v>
          </cell>
          <cell r="F243" t="str">
            <v>M</v>
          </cell>
          <cell r="N243">
            <v>0</v>
          </cell>
        </row>
        <row r="244">
          <cell r="B244" t="str">
            <v>1.1.26</v>
          </cell>
          <cell r="D244" t="str">
            <v>300 NB Basket Strainer</v>
          </cell>
          <cell r="E244">
            <v>2</v>
          </cell>
          <cell r="F244" t="str">
            <v>Nos.</v>
          </cell>
          <cell r="N244">
            <v>0</v>
          </cell>
        </row>
        <row r="245">
          <cell r="B245" t="str">
            <v>1.1.27</v>
          </cell>
          <cell r="D245" t="str">
            <v>3 M3 Air Vessel with all Instrumentation and accessories</v>
          </cell>
          <cell r="E245">
            <v>1</v>
          </cell>
          <cell r="F245" t="str">
            <v>No.</v>
          </cell>
          <cell r="N245">
            <v>0</v>
          </cell>
        </row>
        <row r="246">
          <cell r="B246" t="str">
            <v>1.1.28</v>
          </cell>
          <cell r="D246" t="str">
            <v>Local Control Panel for Main Pumps</v>
          </cell>
          <cell r="E246">
            <v>1</v>
          </cell>
          <cell r="F246" t="str">
            <v>No.</v>
          </cell>
          <cell r="N246">
            <v>0</v>
          </cell>
        </row>
        <row r="247">
          <cell r="B247" t="str">
            <v>1.1.29</v>
          </cell>
          <cell r="D247" t="str">
            <v>Local Control Panel for Jockey Pumps</v>
          </cell>
          <cell r="E247">
            <v>1</v>
          </cell>
          <cell r="F247" t="str">
            <v>No.</v>
          </cell>
          <cell r="N247">
            <v>0</v>
          </cell>
        </row>
        <row r="248">
          <cell r="B248" t="str">
            <v>1.1.30</v>
          </cell>
          <cell r="D248" t="str">
            <v>Control Panel for Diesel Engine</v>
          </cell>
          <cell r="E248">
            <v>1</v>
          </cell>
          <cell r="F248" t="str">
            <v>No.</v>
          </cell>
          <cell r="N248">
            <v>0</v>
          </cell>
        </row>
        <row r="249">
          <cell r="B249" t="str">
            <v>1.1.31</v>
          </cell>
          <cell r="D249" t="str">
            <v>Annunciation Panel inside Fire Water Pump House</v>
          </cell>
          <cell r="E249">
            <v>1</v>
          </cell>
          <cell r="F249" t="str">
            <v>No.</v>
          </cell>
          <cell r="N249">
            <v>0</v>
          </cell>
        </row>
        <row r="250">
          <cell r="B250" t="str">
            <v>1.4.32</v>
          </cell>
          <cell r="D250" t="str">
            <v>Repeater Panel in Control Room</v>
          </cell>
          <cell r="E250">
            <v>1</v>
          </cell>
          <cell r="F250" t="str">
            <v>No.</v>
          </cell>
          <cell r="N250">
            <v>0</v>
          </cell>
        </row>
        <row r="251">
          <cell r="B251" t="str">
            <v>1.1.33</v>
          </cell>
          <cell r="D251" t="str">
            <v>Battery</v>
          </cell>
          <cell r="E251">
            <v>2</v>
          </cell>
          <cell r="F251" t="str">
            <v>Nos.</v>
          </cell>
          <cell r="N251">
            <v>0</v>
          </cell>
        </row>
        <row r="252">
          <cell r="B252" t="str">
            <v>1.1.34</v>
          </cell>
          <cell r="D252" t="str">
            <v>Battery Charger</v>
          </cell>
          <cell r="E252">
            <v>2</v>
          </cell>
          <cell r="F252" t="str">
            <v>Nos.</v>
          </cell>
          <cell r="N252">
            <v>0</v>
          </cell>
        </row>
        <row r="253">
          <cell r="B253" t="str">
            <v>1.1.35</v>
          </cell>
          <cell r="D253" t="str">
            <v>Level Swich</v>
          </cell>
          <cell r="E253">
            <v>2</v>
          </cell>
          <cell r="F253" t="str">
            <v>Nos.</v>
          </cell>
          <cell r="N253">
            <v>0</v>
          </cell>
        </row>
        <row r="254">
          <cell r="B254" t="str">
            <v>1.1.36</v>
          </cell>
          <cell r="D254" t="str">
            <v>Level Indicator</v>
          </cell>
          <cell r="E254">
            <v>2</v>
          </cell>
          <cell r="F254" t="str">
            <v>Nos.</v>
          </cell>
          <cell r="N254">
            <v>0</v>
          </cell>
        </row>
        <row r="255">
          <cell r="B255" t="str">
            <v>1.1.37</v>
          </cell>
          <cell r="D255" t="str">
            <v>Pressure Switch</v>
          </cell>
          <cell r="E255">
            <v>5</v>
          </cell>
          <cell r="F255" t="str">
            <v>Nos.</v>
          </cell>
          <cell r="N255">
            <v>0</v>
          </cell>
        </row>
        <row r="256">
          <cell r="B256" t="str">
            <v>1.1.38</v>
          </cell>
          <cell r="D256" t="str">
            <v>Pressure Indicator</v>
          </cell>
          <cell r="E256">
            <v>5</v>
          </cell>
          <cell r="N256">
            <v>0</v>
          </cell>
        </row>
        <row r="257">
          <cell r="A257">
            <v>26</v>
          </cell>
          <cell r="B257" t="str">
            <v>1.2</v>
          </cell>
          <cell r="D257" t="str">
            <v>Hydrant system, complete U/G &amp; O/G piping and accessories etc. outside the Pump House</v>
          </cell>
          <cell r="E257">
            <v>1</v>
          </cell>
          <cell r="F257" t="str">
            <v>Set</v>
          </cell>
          <cell r="G257">
            <v>744660</v>
          </cell>
          <cell r="I257">
            <v>22909</v>
          </cell>
          <cell r="J257">
            <v>37233</v>
          </cell>
          <cell r="M257">
            <v>0.04</v>
          </cell>
          <cell r="N257">
            <v>1813</v>
          </cell>
          <cell r="O257">
            <v>4622</v>
          </cell>
          <cell r="P257">
            <v>744660</v>
          </cell>
          <cell r="Q257">
            <v>37233</v>
          </cell>
          <cell r="R257">
            <v>744660</v>
          </cell>
          <cell r="S257">
            <v>22909</v>
          </cell>
          <cell r="T257">
            <v>37233</v>
          </cell>
          <cell r="U257">
            <v>0</v>
          </cell>
          <cell r="V257">
            <v>29786</v>
          </cell>
          <cell r="W257">
            <v>0</v>
          </cell>
          <cell r="X257">
            <v>29786</v>
          </cell>
          <cell r="Y257">
            <v>29786</v>
          </cell>
          <cell r="Z257">
            <v>1813</v>
          </cell>
          <cell r="AA257">
            <v>4622</v>
          </cell>
          <cell r="AB257">
            <v>1151989</v>
          </cell>
          <cell r="AC257">
            <v>1151989</v>
          </cell>
          <cell r="AD257">
            <v>45313</v>
          </cell>
          <cell r="AE257">
            <v>45313</v>
          </cell>
          <cell r="AF257">
            <v>1181775</v>
          </cell>
          <cell r="AG257">
            <v>1181775</v>
          </cell>
          <cell r="AH257">
            <v>1227088</v>
          </cell>
          <cell r="AI257">
            <v>1227088</v>
          </cell>
        </row>
        <row r="258">
          <cell r="B258" t="str">
            <v>1.2.1</v>
          </cell>
          <cell r="D258" t="str">
            <v>250 NB MS Black ERW Pipe, 150#</v>
          </cell>
          <cell r="E258">
            <v>175</v>
          </cell>
          <cell r="F258" t="str">
            <v>M</v>
          </cell>
          <cell r="N258">
            <v>0</v>
          </cell>
        </row>
        <row r="259">
          <cell r="B259" t="str">
            <v>1.2.2</v>
          </cell>
          <cell r="D259" t="str">
            <v>Hume Pipes</v>
          </cell>
          <cell r="E259">
            <v>40</v>
          </cell>
          <cell r="F259" t="str">
            <v>M</v>
          </cell>
          <cell r="N259">
            <v>0</v>
          </cell>
        </row>
        <row r="260">
          <cell r="B260" t="str">
            <v>1.2.3</v>
          </cell>
          <cell r="D260" t="str">
            <v>100 NB MS Black ERW Pipe, 150#</v>
          </cell>
          <cell r="E260">
            <v>30</v>
          </cell>
          <cell r="F260" t="str">
            <v>M</v>
          </cell>
          <cell r="N260">
            <v>0</v>
          </cell>
        </row>
        <row r="261">
          <cell r="B261" t="str">
            <v>1.2.4</v>
          </cell>
          <cell r="D261" t="str">
            <v>80 NB MS Black ERW Pipe, 150#</v>
          </cell>
          <cell r="E261">
            <v>75</v>
          </cell>
          <cell r="F261" t="str">
            <v>M</v>
          </cell>
          <cell r="N261">
            <v>0</v>
          </cell>
        </row>
        <row r="262">
          <cell r="B262" t="str">
            <v>1.2.5</v>
          </cell>
          <cell r="D262" t="str">
            <v>Wrapping &amp; Coating for U/G Piping</v>
          </cell>
          <cell r="E262">
            <v>50</v>
          </cell>
          <cell r="F262" t="str">
            <v>M</v>
          </cell>
          <cell r="N262">
            <v>0</v>
          </cell>
        </row>
        <row r="263">
          <cell r="B263" t="str">
            <v>1.2.6</v>
          </cell>
          <cell r="D263" t="str">
            <v>Single Hydrant Valves with Orifice Plate and other accessories</v>
          </cell>
          <cell r="E263">
            <v>20</v>
          </cell>
          <cell r="F263" t="str">
            <v>Nos.</v>
          </cell>
          <cell r="N263">
            <v>0</v>
          </cell>
        </row>
        <row r="264">
          <cell r="B264" t="str">
            <v>1.2.7</v>
          </cell>
          <cell r="D264" t="str">
            <v>Landing Valves with accessories</v>
          </cell>
          <cell r="E264">
            <v>8</v>
          </cell>
          <cell r="F264" t="str">
            <v>Nos.</v>
          </cell>
          <cell r="N264">
            <v>0</v>
          </cell>
        </row>
        <row r="265">
          <cell r="B265" t="str">
            <v>1.2.8</v>
          </cell>
          <cell r="D265" t="str">
            <v>250 NB Gate Valve, 150#</v>
          </cell>
          <cell r="E265">
            <v>20</v>
          </cell>
          <cell r="F265" t="str">
            <v>Nos.</v>
          </cell>
          <cell r="N265">
            <v>0</v>
          </cell>
        </row>
        <row r="266">
          <cell r="B266" t="str">
            <v>1.2.9</v>
          </cell>
          <cell r="D266" t="str">
            <v>100 NB Gate Valve, 150#</v>
          </cell>
          <cell r="E266">
            <v>4</v>
          </cell>
          <cell r="F266" t="str">
            <v>Nos.</v>
          </cell>
          <cell r="N266">
            <v>0</v>
          </cell>
        </row>
        <row r="267">
          <cell r="B267" t="str">
            <v>1.2.10</v>
          </cell>
          <cell r="D267" t="str">
            <v>Fire Hose (Size 65 mm NB, Length 15 M) with Instantaneous Coupling and other accessories</v>
          </cell>
          <cell r="E267">
            <v>40</v>
          </cell>
          <cell r="F267" t="str">
            <v>Nos.</v>
          </cell>
          <cell r="N267">
            <v>0</v>
          </cell>
        </row>
        <row r="268">
          <cell r="B268" t="str">
            <v>1.2.11</v>
          </cell>
          <cell r="D268" t="str">
            <v>Branch Pipes and Nozzles</v>
          </cell>
          <cell r="E268">
            <v>20</v>
          </cell>
          <cell r="F268" t="str">
            <v>Nos.</v>
          </cell>
          <cell r="N268">
            <v>0</v>
          </cell>
        </row>
        <row r="269">
          <cell r="B269" t="str">
            <v>1.2.12</v>
          </cell>
          <cell r="D269" t="str">
            <v>First Aid Hose Reel (Size 20 mm NB, Length 36 M) with accessories</v>
          </cell>
          <cell r="E269">
            <v>4</v>
          </cell>
          <cell r="F269" t="str">
            <v>Nos.</v>
          </cell>
          <cell r="N269">
            <v>0</v>
          </cell>
        </row>
        <row r="270">
          <cell r="B270" t="str">
            <v>1.2.13</v>
          </cell>
          <cell r="D270" t="str">
            <v>Hose Cabinet/Hose Box</v>
          </cell>
          <cell r="E270">
            <v>20</v>
          </cell>
          <cell r="F270" t="str">
            <v>Nos.</v>
          </cell>
          <cell r="N270">
            <v>0</v>
          </cell>
        </row>
        <row r="271">
          <cell r="B271" t="str">
            <v>1.2.14</v>
          </cell>
          <cell r="D271" t="str">
            <v>Air Release Valve</v>
          </cell>
          <cell r="E271">
            <v>8</v>
          </cell>
          <cell r="F271" t="str">
            <v xml:space="preserve">Nos. </v>
          </cell>
          <cell r="N271">
            <v>0</v>
          </cell>
        </row>
        <row r="272">
          <cell r="B272" t="str">
            <v>1.2.15</v>
          </cell>
          <cell r="D272" t="str">
            <v>25 NB Gate Valve</v>
          </cell>
          <cell r="E272">
            <v>15</v>
          </cell>
          <cell r="F272" t="str">
            <v>Nos.</v>
          </cell>
          <cell r="N272">
            <v>0</v>
          </cell>
        </row>
        <row r="273">
          <cell r="B273" t="str">
            <v>1.2.16</v>
          </cell>
          <cell r="D273" t="str">
            <v>25 NB Pipe</v>
          </cell>
          <cell r="E273">
            <v>30</v>
          </cell>
          <cell r="F273" t="str">
            <v>M</v>
          </cell>
          <cell r="N273">
            <v>0</v>
          </cell>
        </row>
        <row r="274">
          <cell r="A274">
            <v>26</v>
          </cell>
          <cell r="B274" t="str">
            <v>1.3</v>
          </cell>
          <cell r="D274" t="str">
            <v>Portable extinguishers</v>
          </cell>
          <cell r="E274">
            <v>1</v>
          </cell>
          <cell r="F274" t="str">
            <v>Set</v>
          </cell>
          <cell r="G274">
            <v>122330</v>
          </cell>
          <cell r="I274">
            <v>3763</v>
          </cell>
          <cell r="J274">
            <v>6116.5</v>
          </cell>
          <cell r="M274">
            <v>0.04</v>
          </cell>
          <cell r="N274">
            <v>298</v>
          </cell>
          <cell r="O274">
            <v>759</v>
          </cell>
          <cell r="P274">
            <v>122330</v>
          </cell>
          <cell r="Q274">
            <v>6117</v>
          </cell>
          <cell r="R274">
            <v>122330</v>
          </cell>
          <cell r="S274">
            <v>3763</v>
          </cell>
          <cell r="T274">
            <v>6117</v>
          </cell>
          <cell r="U274">
            <v>0</v>
          </cell>
          <cell r="V274">
            <v>4893</v>
          </cell>
          <cell r="W274">
            <v>0</v>
          </cell>
          <cell r="X274">
            <v>4893</v>
          </cell>
          <cell r="Y274">
            <v>4893</v>
          </cell>
          <cell r="Z274">
            <v>298</v>
          </cell>
          <cell r="AA274">
            <v>759</v>
          </cell>
          <cell r="AB274">
            <v>189245</v>
          </cell>
          <cell r="AC274">
            <v>189245</v>
          </cell>
          <cell r="AD274">
            <v>7444</v>
          </cell>
          <cell r="AE274">
            <v>7444</v>
          </cell>
          <cell r="AF274">
            <v>194138</v>
          </cell>
          <cell r="AG274">
            <v>194138</v>
          </cell>
          <cell r="AH274">
            <v>201582</v>
          </cell>
          <cell r="AI274">
            <v>201582</v>
          </cell>
        </row>
        <row r="275">
          <cell r="B275" t="str">
            <v>1.3.1</v>
          </cell>
          <cell r="D275" t="str">
            <v>DCP type (5 Kg)</v>
          </cell>
          <cell r="E275">
            <v>10</v>
          </cell>
          <cell r="F275" t="str">
            <v>Nos.</v>
          </cell>
          <cell r="N275">
            <v>0</v>
          </cell>
        </row>
        <row r="276">
          <cell r="B276" t="str">
            <v>1.3.2</v>
          </cell>
          <cell r="D276" t="str">
            <v>Carbon Di Oxide type (5 Kg)</v>
          </cell>
          <cell r="E276">
            <v>10</v>
          </cell>
          <cell r="F276" t="str">
            <v>Nos.</v>
          </cell>
          <cell r="N276">
            <v>0</v>
          </cell>
        </row>
        <row r="277">
          <cell r="B277" t="str">
            <v>1.3.3</v>
          </cell>
          <cell r="D277" t="str">
            <v>Pressurised Water type (9 Litres)</v>
          </cell>
          <cell r="E277">
            <v>10</v>
          </cell>
          <cell r="F277" t="str">
            <v>Nos.</v>
          </cell>
          <cell r="N277">
            <v>0</v>
          </cell>
        </row>
        <row r="278">
          <cell r="A278">
            <v>26</v>
          </cell>
          <cell r="B278" t="str">
            <v>1.4</v>
          </cell>
          <cell r="D278" t="str">
            <v>Smoke detection system</v>
          </cell>
          <cell r="E278">
            <v>1</v>
          </cell>
          <cell r="F278" t="str">
            <v>Set</v>
          </cell>
          <cell r="G278">
            <v>421358</v>
          </cell>
          <cell r="I278">
            <v>12963</v>
          </cell>
          <cell r="J278">
            <v>21067.9</v>
          </cell>
          <cell r="M278">
            <v>0.04</v>
          </cell>
          <cell r="N278">
            <v>1026</v>
          </cell>
          <cell r="O278">
            <v>2615</v>
          </cell>
          <cell r="P278">
            <v>421358</v>
          </cell>
          <cell r="Q278">
            <v>21068</v>
          </cell>
          <cell r="R278">
            <v>421358</v>
          </cell>
          <cell r="S278">
            <v>12963</v>
          </cell>
          <cell r="T278">
            <v>21068</v>
          </cell>
          <cell r="U278">
            <v>0</v>
          </cell>
          <cell r="V278">
            <v>16854</v>
          </cell>
          <cell r="W278">
            <v>0</v>
          </cell>
          <cell r="X278">
            <v>16854</v>
          </cell>
          <cell r="Y278">
            <v>16854</v>
          </cell>
          <cell r="Z278">
            <v>1026</v>
          </cell>
          <cell r="AA278">
            <v>2615</v>
          </cell>
          <cell r="AB278">
            <v>651841</v>
          </cell>
          <cell r="AC278">
            <v>651841</v>
          </cell>
          <cell r="AD278">
            <v>25640</v>
          </cell>
          <cell r="AE278">
            <v>25640</v>
          </cell>
          <cell r="AF278">
            <v>668695</v>
          </cell>
          <cell r="AG278">
            <v>668695</v>
          </cell>
          <cell r="AH278">
            <v>694335</v>
          </cell>
          <cell r="AI278">
            <v>694335</v>
          </cell>
        </row>
        <row r="279">
          <cell r="B279" t="str">
            <v>1.4.1</v>
          </cell>
          <cell r="D279" t="str">
            <v>Smoke and Heat Detectors</v>
          </cell>
          <cell r="E279">
            <v>20</v>
          </cell>
          <cell r="F279" t="str">
            <v>Nos.</v>
          </cell>
          <cell r="N279">
            <v>0</v>
          </cell>
        </row>
        <row r="280">
          <cell r="B280" t="str">
            <v>1.4.2</v>
          </cell>
          <cell r="D280" t="str">
            <v>Response Indicator</v>
          </cell>
          <cell r="E280">
            <v>5</v>
          </cell>
          <cell r="F280" t="str">
            <v>Nos.</v>
          </cell>
          <cell r="N280">
            <v>0</v>
          </cell>
        </row>
        <row r="281">
          <cell r="B281" t="str">
            <v>1.4.3</v>
          </cell>
          <cell r="D281" t="str">
            <v>Conventional Fire Alarm Panel</v>
          </cell>
          <cell r="E281">
            <v>1</v>
          </cell>
          <cell r="F281" t="str">
            <v>No.</v>
          </cell>
          <cell r="N281">
            <v>0</v>
          </cell>
        </row>
        <row r="282">
          <cell r="B282" t="str">
            <v>1.4.4</v>
          </cell>
          <cell r="D282" t="str">
            <v>Manual Call Point</v>
          </cell>
          <cell r="E282">
            <v>8</v>
          </cell>
          <cell r="F282" t="str">
            <v>Nos.</v>
          </cell>
          <cell r="N282">
            <v>0</v>
          </cell>
        </row>
        <row r="283">
          <cell r="B283" t="str">
            <v>1.4.5</v>
          </cell>
          <cell r="D283" t="str">
            <v>Power, Control and Instrument Cables</v>
          </cell>
          <cell r="F283" t="str">
            <v>Lot</v>
          </cell>
          <cell r="N283">
            <v>0</v>
          </cell>
        </row>
        <row r="284">
          <cell r="N284">
            <v>0</v>
          </cell>
        </row>
        <row r="285">
          <cell r="D285" t="str">
            <v>Sub Total (J)</v>
          </cell>
          <cell r="N285">
            <v>0</v>
          </cell>
        </row>
        <row r="286">
          <cell r="N286">
            <v>0</v>
          </cell>
        </row>
        <row r="287">
          <cell r="B287" t="str">
            <v>K.</v>
          </cell>
          <cell r="D287" t="str">
            <v>Illumination System</v>
          </cell>
          <cell r="N287">
            <v>0</v>
          </cell>
        </row>
        <row r="288">
          <cell r="A288">
            <v>27</v>
          </cell>
          <cell r="B288" t="str">
            <v>1.1</v>
          </cell>
          <cell r="D288" t="str">
            <v>Control Room Building Illumination</v>
          </cell>
          <cell r="E288">
            <v>1</v>
          </cell>
          <cell r="F288" t="str">
            <v>Set</v>
          </cell>
          <cell r="G288">
            <v>819668</v>
          </cell>
          <cell r="I288">
            <v>25217</v>
          </cell>
          <cell r="J288">
            <v>95000</v>
          </cell>
          <cell r="L288">
            <v>0.16320000000000001</v>
          </cell>
          <cell r="M288">
            <v>0.04</v>
          </cell>
          <cell r="N288">
            <v>4625</v>
          </cell>
          <cell r="O288">
            <v>11793</v>
          </cell>
          <cell r="P288">
            <v>819668</v>
          </cell>
          <cell r="Q288">
            <v>95000</v>
          </cell>
          <cell r="R288">
            <v>819668</v>
          </cell>
          <cell r="S288">
            <v>25217</v>
          </cell>
          <cell r="T288">
            <v>95000</v>
          </cell>
          <cell r="U288">
            <v>133770</v>
          </cell>
          <cell r="V288">
            <v>38138</v>
          </cell>
          <cell r="W288">
            <v>133770</v>
          </cell>
          <cell r="X288">
            <v>38138</v>
          </cell>
          <cell r="Y288">
            <v>171908</v>
          </cell>
          <cell r="Z288">
            <v>4625</v>
          </cell>
          <cell r="AA288">
            <v>11793</v>
          </cell>
          <cell r="AB288">
            <v>1268026</v>
          </cell>
          <cell r="AC288">
            <v>1268026</v>
          </cell>
          <cell r="AD288">
            <v>115615</v>
          </cell>
          <cell r="AE288">
            <v>115615</v>
          </cell>
          <cell r="AF288">
            <v>1439934</v>
          </cell>
          <cell r="AG288">
            <v>1439934</v>
          </cell>
          <cell r="AH288">
            <v>1555549</v>
          </cell>
          <cell r="AI288">
            <v>1555549</v>
          </cell>
        </row>
        <row r="289">
          <cell r="C289" t="str">
            <v>1.1.1</v>
          </cell>
          <cell r="D289" t="str">
            <v>Sub Lighting Panels (32 A Incomer + 20A SPN 4 Way)</v>
          </cell>
          <cell r="E289">
            <v>5</v>
          </cell>
          <cell r="F289" t="str">
            <v>Set</v>
          </cell>
          <cell r="G289">
            <v>18000</v>
          </cell>
          <cell r="N289">
            <v>0</v>
          </cell>
        </row>
        <row r="290">
          <cell r="C290" t="str">
            <v>1.1.2</v>
          </cell>
          <cell r="D290" t="str">
            <v>Emergency Sub Lighting Panels (32 A Incomer + 20A SPN 4 Way)</v>
          </cell>
          <cell r="E290">
            <v>5</v>
          </cell>
          <cell r="F290" t="str">
            <v>Set</v>
          </cell>
          <cell r="G290">
            <v>18000</v>
          </cell>
          <cell r="N290">
            <v>0</v>
          </cell>
        </row>
        <row r="291">
          <cell r="C291" t="str">
            <v>1.1.3</v>
          </cell>
          <cell r="D291" t="str">
            <v>20 mm dia GIS conduit</v>
          </cell>
          <cell r="E291">
            <v>854</v>
          </cell>
          <cell r="F291" t="str">
            <v>mtrs</v>
          </cell>
          <cell r="G291">
            <v>60</v>
          </cell>
          <cell r="N291">
            <v>0</v>
          </cell>
        </row>
        <row r="292">
          <cell r="C292" t="str">
            <v>1.1.4</v>
          </cell>
          <cell r="D292" t="str">
            <v>40 mm dia GIS conduit</v>
          </cell>
          <cell r="E292">
            <v>349</v>
          </cell>
          <cell r="F292" t="str">
            <v>mtrs</v>
          </cell>
          <cell r="G292">
            <v>175</v>
          </cell>
          <cell r="N292">
            <v>0</v>
          </cell>
        </row>
        <row r="293">
          <cell r="C293" t="str">
            <v>1.1.5</v>
          </cell>
          <cell r="D293" t="str">
            <v>1C X 2.5 sq.mm Cu conductor, PVC insulated</v>
          </cell>
          <cell r="E293">
            <v>2134</v>
          </cell>
          <cell r="F293" t="str">
            <v>mtrs</v>
          </cell>
          <cell r="G293">
            <v>12</v>
          </cell>
          <cell r="N293">
            <v>0</v>
          </cell>
        </row>
        <row r="294">
          <cell r="C294" t="str">
            <v>1.1.6</v>
          </cell>
          <cell r="D294" t="str">
            <v>2C X 6 sq.mm Al conductor, PVC insulated</v>
          </cell>
          <cell r="E294">
            <v>513</v>
          </cell>
          <cell r="F294" t="str">
            <v>mtrs</v>
          </cell>
          <cell r="G294">
            <v>15</v>
          </cell>
          <cell r="N294">
            <v>0</v>
          </cell>
        </row>
        <row r="295">
          <cell r="C295" t="str">
            <v>1.1.7</v>
          </cell>
          <cell r="D295" t="str">
            <v>Fixtures</v>
          </cell>
          <cell r="N295">
            <v>0</v>
          </cell>
        </row>
        <row r="296">
          <cell r="C296" t="str">
            <v>a</v>
          </cell>
          <cell r="D296" t="str">
            <v>Type F1</v>
          </cell>
          <cell r="E296">
            <v>49</v>
          </cell>
          <cell r="F296" t="str">
            <v>Nos</v>
          </cell>
          <cell r="G296">
            <v>1050</v>
          </cell>
          <cell r="N296">
            <v>0</v>
          </cell>
        </row>
        <row r="297">
          <cell r="C297" t="str">
            <v>b</v>
          </cell>
          <cell r="D297" t="str">
            <v>Type FF</v>
          </cell>
          <cell r="E297">
            <v>51</v>
          </cell>
          <cell r="F297" t="str">
            <v>Nos</v>
          </cell>
          <cell r="G297">
            <v>1900</v>
          </cell>
          <cell r="N297">
            <v>0</v>
          </cell>
        </row>
        <row r="298">
          <cell r="C298" t="str">
            <v>c</v>
          </cell>
          <cell r="D298" t="str">
            <v xml:space="preserve">Type FC </v>
          </cell>
          <cell r="E298">
            <v>4</v>
          </cell>
          <cell r="F298" t="str">
            <v>Nos</v>
          </cell>
          <cell r="G298">
            <v>3000</v>
          </cell>
          <cell r="N298">
            <v>0</v>
          </cell>
        </row>
        <row r="299">
          <cell r="C299" t="str">
            <v>d</v>
          </cell>
          <cell r="D299" t="str">
            <v xml:space="preserve">Medium Bay Fixture(1X250W CGL Catalogue No IMB1225IH) </v>
          </cell>
          <cell r="E299">
            <v>3</v>
          </cell>
          <cell r="F299" t="str">
            <v>Nos</v>
          </cell>
          <cell r="G299">
            <v>6000</v>
          </cell>
          <cell r="N299">
            <v>0</v>
          </cell>
        </row>
        <row r="300">
          <cell r="C300" t="str">
            <v>1.1.8</v>
          </cell>
          <cell r="D300" t="str">
            <v>Ceiling Rose</v>
          </cell>
          <cell r="E300">
            <v>108</v>
          </cell>
          <cell r="F300" t="str">
            <v>Nos</v>
          </cell>
          <cell r="G300">
            <v>200</v>
          </cell>
          <cell r="N300">
            <v>0</v>
          </cell>
        </row>
        <row r="301">
          <cell r="C301" t="str">
            <v>1.1.9</v>
          </cell>
          <cell r="D301" t="str">
            <v>Sockets(combination of 5 and 15 A)</v>
          </cell>
          <cell r="E301">
            <v>26</v>
          </cell>
          <cell r="F301" t="str">
            <v>Nos</v>
          </cell>
          <cell r="G301">
            <v>375</v>
          </cell>
          <cell r="N301">
            <v>0</v>
          </cell>
        </row>
        <row r="302">
          <cell r="C302" t="str">
            <v>1.1.10</v>
          </cell>
          <cell r="D302" t="str">
            <v>Junction Boxes</v>
          </cell>
          <cell r="N302">
            <v>0</v>
          </cell>
        </row>
        <row r="303">
          <cell r="C303" t="str">
            <v>a</v>
          </cell>
          <cell r="D303" t="str">
            <v>3 Phase Junction Box(4 Way 40mm conduit dia)</v>
          </cell>
          <cell r="E303">
            <v>6</v>
          </cell>
          <cell r="F303" t="str">
            <v>Nos</v>
          </cell>
          <cell r="G303">
            <v>2000</v>
          </cell>
          <cell r="N303">
            <v>0</v>
          </cell>
        </row>
        <row r="304">
          <cell r="C304" t="str">
            <v>b</v>
          </cell>
          <cell r="D304" t="str">
            <v>3 Phase Junction Box(4 Way 20mm conduit dia)</v>
          </cell>
          <cell r="E304">
            <v>4</v>
          </cell>
          <cell r="F304" t="str">
            <v>Nos</v>
          </cell>
          <cell r="G304">
            <v>1800</v>
          </cell>
          <cell r="N304">
            <v>0</v>
          </cell>
        </row>
        <row r="305">
          <cell r="C305" t="str">
            <v>c</v>
          </cell>
          <cell r="D305" t="str">
            <v>1 Phase Junction Box(4 Way 20mm conduit dia)</v>
          </cell>
          <cell r="E305">
            <v>65</v>
          </cell>
          <cell r="F305" t="str">
            <v>Nos</v>
          </cell>
          <cell r="G305">
            <v>1500</v>
          </cell>
          <cell r="N305">
            <v>0</v>
          </cell>
        </row>
        <row r="306">
          <cell r="C306" t="str">
            <v>1.1.11</v>
          </cell>
          <cell r="D306" t="str">
            <v>Switchboards with box</v>
          </cell>
          <cell r="N306">
            <v>0</v>
          </cell>
        </row>
        <row r="307">
          <cell r="C307" t="str">
            <v>a</v>
          </cell>
          <cell r="D307" t="str">
            <v>6A MCB Incomer + 10 Nos 5A outgoing  switch</v>
          </cell>
          <cell r="E307">
            <v>4</v>
          </cell>
          <cell r="F307" t="str">
            <v>Nos</v>
          </cell>
          <cell r="G307">
            <v>5000</v>
          </cell>
          <cell r="N307">
            <v>0</v>
          </cell>
        </row>
        <row r="308">
          <cell r="C308" t="str">
            <v>b</v>
          </cell>
          <cell r="D308" t="str">
            <v>6A MCB Incomer + 6 Nos 5A outgoing  switch</v>
          </cell>
          <cell r="E308">
            <v>3</v>
          </cell>
          <cell r="F308" t="str">
            <v>Nos</v>
          </cell>
          <cell r="G308">
            <v>4000</v>
          </cell>
          <cell r="N308">
            <v>0</v>
          </cell>
        </row>
        <row r="309">
          <cell r="C309" t="str">
            <v>c</v>
          </cell>
          <cell r="D309" t="str">
            <v>6A MCB Incomer + 4 Nos 5A outgoing  switch</v>
          </cell>
          <cell r="E309">
            <v>9</v>
          </cell>
          <cell r="F309" t="str">
            <v>Nos</v>
          </cell>
          <cell r="G309">
            <v>4000</v>
          </cell>
          <cell r="N309">
            <v>0</v>
          </cell>
        </row>
        <row r="310">
          <cell r="C310" t="str">
            <v>d</v>
          </cell>
          <cell r="D310" t="str">
            <v>2A SPN MCB</v>
          </cell>
          <cell r="E310">
            <v>8</v>
          </cell>
          <cell r="F310" t="str">
            <v>Nos</v>
          </cell>
          <cell r="G310">
            <v>1000</v>
          </cell>
          <cell r="N310">
            <v>0</v>
          </cell>
        </row>
        <row r="311">
          <cell r="C311" t="str">
            <v>1.1.12</v>
          </cell>
          <cell r="D311" t="str">
            <v>DC Fixtures</v>
          </cell>
          <cell r="N311">
            <v>0</v>
          </cell>
        </row>
        <row r="312">
          <cell r="C312" t="str">
            <v>a</v>
          </cell>
          <cell r="D312" t="str">
            <v>GLS Lamp Downlighter Type IF</v>
          </cell>
          <cell r="E312">
            <v>7</v>
          </cell>
          <cell r="F312" t="str">
            <v>Nos</v>
          </cell>
          <cell r="G312">
            <v>450</v>
          </cell>
          <cell r="N312">
            <v>0</v>
          </cell>
        </row>
        <row r="313">
          <cell r="C313" t="str">
            <v>b</v>
          </cell>
          <cell r="D313" t="str">
            <v>Bulkhead Fixture</v>
          </cell>
          <cell r="E313">
            <v>15</v>
          </cell>
          <cell r="F313" t="str">
            <v>Nos</v>
          </cell>
          <cell r="G313">
            <v>50</v>
          </cell>
          <cell r="N313">
            <v>0</v>
          </cell>
        </row>
        <row r="314">
          <cell r="C314" t="str">
            <v>1.1.13</v>
          </cell>
          <cell r="D314" t="str">
            <v>Fans</v>
          </cell>
          <cell r="N314">
            <v>0</v>
          </cell>
        </row>
        <row r="315">
          <cell r="C315" t="str">
            <v>a</v>
          </cell>
          <cell r="D315" t="str">
            <v>Ceiling Fans (1400 mm sweep), AC 230 volts)</v>
          </cell>
          <cell r="E315">
            <v>4</v>
          </cell>
          <cell r="F315" t="str">
            <v>Nos</v>
          </cell>
          <cell r="G315">
            <v>2000</v>
          </cell>
          <cell r="N315">
            <v>0</v>
          </cell>
        </row>
        <row r="316">
          <cell r="C316" t="str">
            <v>b</v>
          </cell>
          <cell r="D316" t="str">
            <v>Wall mounted fans</v>
          </cell>
          <cell r="E316">
            <v>21</v>
          </cell>
          <cell r="F316" t="str">
            <v>Nos</v>
          </cell>
          <cell r="G316">
            <v>1500</v>
          </cell>
          <cell r="N316">
            <v>0</v>
          </cell>
        </row>
        <row r="317">
          <cell r="C317" t="str">
            <v>1.1.14</v>
          </cell>
          <cell r="D317" t="str">
            <v>220 V DC Board Type DCP</v>
          </cell>
          <cell r="E317">
            <v>2</v>
          </cell>
          <cell r="F317" t="str">
            <v xml:space="preserve">Nos </v>
          </cell>
          <cell r="G317">
            <v>2000</v>
          </cell>
          <cell r="N317">
            <v>0</v>
          </cell>
        </row>
        <row r="318">
          <cell r="C318" t="str">
            <v>1.1.15</v>
          </cell>
          <cell r="D318" t="str">
            <v>1/C 2.5 Sq.mm Cu conductor, PVC cable</v>
          </cell>
          <cell r="E318">
            <v>750</v>
          </cell>
          <cell r="F318" t="str">
            <v>mtrs</v>
          </cell>
          <cell r="G318">
            <v>15</v>
          </cell>
          <cell r="N318">
            <v>0</v>
          </cell>
        </row>
        <row r="319">
          <cell r="C319" t="str">
            <v>1.1.16</v>
          </cell>
          <cell r="D319" t="str">
            <v>20 mm dia GIS conduit</v>
          </cell>
          <cell r="E319">
            <v>300</v>
          </cell>
          <cell r="F319" t="str">
            <v>mtrs</v>
          </cell>
          <cell r="G319">
            <v>60</v>
          </cell>
          <cell r="N319">
            <v>0</v>
          </cell>
        </row>
        <row r="320">
          <cell r="C320" t="str">
            <v>1.1.17</v>
          </cell>
          <cell r="D320" t="str">
            <v>1 Phase Junction Box(4 Way 20mm conduit dia)</v>
          </cell>
          <cell r="E320">
            <v>10</v>
          </cell>
          <cell r="F320" t="str">
            <v>Nos</v>
          </cell>
          <cell r="G320">
            <v>1500</v>
          </cell>
          <cell r="N320">
            <v>0</v>
          </cell>
        </row>
        <row r="321">
          <cell r="A321">
            <v>27</v>
          </cell>
          <cell r="B321" t="str">
            <v>1.2</v>
          </cell>
          <cell r="D321" t="str">
            <v>GIS Building Illumination</v>
          </cell>
          <cell r="E321">
            <v>1</v>
          </cell>
          <cell r="F321" t="str">
            <v>Set</v>
          </cell>
          <cell r="G321">
            <v>240924</v>
          </cell>
          <cell r="I321">
            <v>7412</v>
          </cell>
          <cell r="J321">
            <v>21000</v>
          </cell>
          <cell r="L321">
            <v>0.16320000000000001</v>
          </cell>
          <cell r="M321">
            <v>0.04</v>
          </cell>
          <cell r="N321">
            <v>1022</v>
          </cell>
          <cell r="O321">
            <v>2607</v>
          </cell>
          <cell r="P321">
            <v>240924</v>
          </cell>
          <cell r="Q321">
            <v>21000</v>
          </cell>
          <cell r="R321">
            <v>240924</v>
          </cell>
          <cell r="S321">
            <v>7412</v>
          </cell>
          <cell r="T321">
            <v>21000</v>
          </cell>
          <cell r="U321">
            <v>39319</v>
          </cell>
          <cell r="V321">
            <v>11210</v>
          </cell>
          <cell r="W321">
            <v>39319</v>
          </cell>
          <cell r="X321">
            <v>11210</v>
          </cell>
          <cell r="Y321">
            <v>50529</v>
          </cell>
          <cell r="Z321">
            <v>1022</v>
          </cell>
          <cell r="AA321">
            <v>2607</v>
          </cell>
          <cell r="AB321">
            <v>372709</v>
          </cell>
          <cell r="AC321">
            <v>372709</v>
          </cell>
          <cell r="AD321">
            <v>25557</v>
          </cell>
          <cell r="AE321">
            <v>25557</v>
          </cell>
          <cell r="AF321">
            <v>423238</v>
          </cell>
          <cell r="AG321">
            <v>423238</v>
          </cell>
          <cell r="AH321">
            <v>448795</v>
          </cell>
          <cell r="AI321">
            <v>448795</v>
          </cell>
        </row>
        <row r="322">
          <cell r="C322" t="str">
            <v>1.2.1</v>
          </cell>
          <cell r="D322" t="str">
            <v>Sub Lighting Panels (32 A Incomer + 20A SPN 4 Way)</v>
          </cell>
          <cell r="E322">
            <v>1</v>
          </cell>
          <cell r="F322" t="str">
            <v>Set</v>
          </cell>
          <cell r="G322">
            <v>18000</v>
          </cell>
          <cell r="N322">
            <v>0</v>
          </cell>
        </row>
        <row r="323">
          <cell r="C323" t="str">
            <v>1.2.2</v>
          </cell>
          <cell r="D323" t="str">
            <v>Emergency Sub Lighting Panels (32 A Incomer + 20A SPN 4 Way)</v>
          </cell>
          <cell r="E323">
            <v>1</v>
          </cell>
          <cell r="F323" t="str">
            <v>Set</v>
          </cell>
          <cell r="G323">
            <v>18000</v>
          </cell>
          <cell r="N323">
            <v>0</v>
          </cell>
        </row>
        <row r="324">
          <cell r="C324" t="str">
            <v>1.2.3</v>
          </cell>
          <cell r="D324" t="str">
            <v>20 mm dia GIS conduit</v>
          </cell>
          <cell r="E324">
            <v>256</v>
          </cell>
          <cell r="F324" t="str">
            <v>mtrs</v>
          </cell>
          <cell r="G324">
            <v>60</v>
          </cell>
          <cell r="N324">
            <v>0</v>
          </cell>
        </row>
        <row r="325">
          <cell r="C325" t="str">
            <v>1.2.4</v>
          </cell>
          <cell r="D325" t="str">
            <v>40 mm dia GIS conduit</v>
          </cell>
          <cell r="E325">
            <v>126</v>
          </cell>
          <cell r="F325" t="str">
            <v>mtrs</v>
          </cell>
          <cell r="G325">
            <v>175</v>
          </cell>
          <cell r="N325">
            <v>0</v>
          </cell>
        </row>
        <row r="326">
          <cell r="C326" t="str">
            <v>1.2.5</v>
          </cell>
          <cell r="D326" t="str">
            <v>1C X 2.5 sq.mm Cu conductor, PVC insulated</v>
          </cell>
          <cell r="E326">
            <v>512</v>
          </cell>
          <cell r="F326" t="str">
            <v>mtrs</v>
          </cell>
          <cell r="G326">
            <v>15</v>
          </cell>
          <cell r="N326">
            <v>0</v>
          </cell>
        </row>
        <row r="327">
          <cell r="C327" t="str">
            <v>1.2.6</v>
          </cell>
          <cell r="D327" t="str">
            <v>2C X 6 sq.mm Al conductor, PVC insulated</v>
          </cell>
          <cell r="E327">
            <v>282</v>
          </cell>
          <cell r="F327" t="str">
            <v>mtrs</v>
          </cell>
          <cell r="G327">
            <v>12</v>
          </cell>
          <cell r="N327">
            <v>0</v>
          </cell>
        </row>
        <row r="328">
          <cell r="C328" t="str">
            <v>1.2.7</v>
          </cell>
          <cell r="D328" t="str">
            <v>Junction Box</v>
          </cell>
          <cell r="N328">
            <v>0</v>
          </cell>
        </row>
        <row r="329">
          <cell r="D329" t="str">
            <v>3 Phase Junction Box(4 Way 20mm conduit dia)</v>
          </cell>
          <cell r="E329">
            <v>2</v>
          </cell>
          <cell r="F329" t="str">
            <v>Nos</v>
          </cell>
          <cell r="G329">
            <v>2000</v>
          </cell>
          <cell r="N329">
            <v>0</v>
          </cell>
        </row>
        <row r="330">
          <cell r="D330" t="str">
            <v>1 Phase Junction Box(4 Way 40mm conduit dia)</v>
          </cell>
          <cell r="E330">
            <v>2</v>
          </cell>
          <cell r="F330" t="str">
            <v>Nos</v>
          </cell>
          <cell r="G330">
            <v>2000</v>
          </cell>
          <cell r="N330">
            <v>0</v>
          </cell>
        </row>
        <row r="331">
          <cell r="C331" t="str">
            <v>1.2.8</v>
          </cell>
          <cell r="D331" t="str">
            <v>Fixtures</v>
          </cell>
          <cell r="N331">
            <v>0</v>
          </cell>
        </row>
        <row r="332">
          <cell r="D332" t="str">
            <v>1x250 W Metal Halide Fixtures CGL Catalogue No MHB1325IH/P</v>
          </cell>
          <cell r="E332">
            <v>18</v>
          </cell>
          <cell r="F332" t="str">
            <v>Nos</v>
          </cell>
          <cell r="G332">
            <v>6000</v>
          </cell>
          <cell r="N332">
            <v>0</v>
          </cell>
        </row>
        <row r="333">
          <cell r="C333" t="str">
            <v>1.2.9</v>
          </cell>
          <cell r="D333" t="str">
            <v>DC Emergency Fixture</v>
          </cell>
          <cell r="N333">
            <v>0</v>
          </cell>
        </row>
        <row r="334">
          <cell r="D334" t="str">
            <v>1x60 W GLS Down Lighters</v>
          </cell>
          <cell r="E334">
            <v>12</v>
          </cell>
          <cell r="F334" t="str">
            <v>Nos</v>
          </cell>
          <cell r="G334">
            <v>450</v>
          </cell>
          <cell r="N334">
            <v>0</v>
          </cell>
        </row>
        <row r="335">
          <cell r="C335" t="str">
            <v>1.2.10</v>
          </cell>
          <cell r="D335" t="str">
            <v>Sockets(combination of 5 and 15 A)</v>
          </cell>
          <cell r="E335">
            <v>3</v>
          </cell>
          <cell r="F335" t="str">
            <v>Nos</v>
          </cell>
          <cell r="G335">
            <v>350</v>
          </cell>
          <cell r="N335">
            <v>0</v>
          </cell>
        </row>
        <row r="336">
          <cell r="C336" t="str">
            <v>1.2.11</v>
          </cell>
          <cell r="D336" t="str">
            <v>220 V DC Board Type DCP</v>
          </cell>
          <cell r="E336">
            <v>1</v>
          </cell>
          <cell r="F336" t="str">
            <v xml:space="preserve">Nos </v>
          </cell>
          <cell r="G336">
            <v>2000</v>
          </cell>
          <cell r="N336">
            <v>0</v>
          </cell>
        </row>
        <row r="337">
          <cell r="C337" t="str">
            <v>1.2.12</v>
          </cell>
          <cell r="D337" t="str">
            <v>1/C 2.5 Sq.mm Cu conductor, PVC cable</v>
          </cell>
          <cell r="E337">
            <v>400</v>
          </cell>
          <cell r="F337" t="str">
            <v>mtrs</v>
          </cell>
          <cell r="G337">
            <v>15</v>
          </cell>
          <cell r="N337">
            <v>0</v>
          </cell>
        </row>
        <row r="338">
          <cell r="C338" t="str">
            <v>1.2.13</v>
          </cell>
          <cell r="D338" t="str">
            <v>20 mm dia GIS conduit</v>
          </cell>
          <cell r="E338">
            <v>150</v>
          </cell>
          <cell r="F338" t="str">
            <v>mtrs</v>
          </cell>
          <cell r="G338">
            <v>60</v>
          </cell>
          <cell r="N338">
            <v>0</v>
          </cell>
        </row>
        <row r="339">
          <cell r="C339" t="str">
            <v>1.2.14</v>
          </cell>
          <cell r="D339" t="str">
            <v>1 Phase Junction Box(4 Way 20mm conduit dia)</v>
          </cell>
          <cell r="E339">
            <v>6</v>
          </cell>
          <cell r="F339" t="str">
            <v>Nos</v>
          </cell>
          <cell r="G339">
            <v>1500</v>
          </cell>
          <cell r="N339">
            <v>0</v>
          </cell>
        </row>
        <row r="340">
          <cell r="C340" t="str">
            <v>1.2.15</v>
          </cell>
          <cell r="D340" t="str">
            <v>63 A, 415 V, Interlocked switch socket, outdoor receptacle Type RP</v>
          </cell>
          <cell r="E340">
            <v>1</v>
          </cell>
          <cell r="F340" t="str">
            <v>No</v>
          </cell>
          <cell r="G340">
            <v>8000</v>
          </cell>
          <cell r="N340">
            <v>0</v>
          </cell>
        </row>
        <row r="341">
          <cell r="A341">
            <v>27</v>
          </cell>
          <cell r="B341" t="str">
            <v>1.3</v>
          </cell>
          <cell r="D341" t="str">
            <v>DG set &amp; Fire Fighting pump house building illumination</v>
          </cell>
          <cell r="E341">
            <v>1</v>
          </cell>
          <cell r="F341" t="str">
            <v>Set</v>
          </cell>
          <cell r="G341">
            <v>137771</v>
          </cell>
          <cell r="I341">
            <v>4239</v>
          </cell>
          <cell r="J341">
            <v>15000</v>
          </cell>
          <cell r="L341">
            <v>0.16320000000000001</v>
          </cell>
          <cell r="M341">
            <v>0.04</v>
          </cell>
          <cell r="N341">
            <v>730</v>
          </cell>
          <cell r="O341">
            <v>1862</v>
          </cell>
          <cell r="P341">
            <v>137771</v>
          </cell>
          <cell r="Q341">
            <v>15000</v>
          </cell>
          <cell r="R341">
            <v>137771</v>
          </cell>
          <cell r="S341">
            <v>4239</v>
          </cell>
          <cell r="T341">
            <v>15000</v>
          </cell>
          <cell r="U341">
            <v>22484</v>
          </cell>
          <cell r="V341">
            <v>6410</v>
          </cell>
          <cell r="W341">
            <v>22484</v>
          </cell>
          <cell r="X341">
            <v>6410</v>
          </cell>
          <cell r="Y341">
            <v>28894</v>
          </cell>
          <cell r="Z341">
            <v>730</v>
          </cell>
          <cell r="AA341">
            <v>1862</v>
          </cell>
          <cell r="AB341">
            <v>213132</v>
          </cell>
          <cell r="AC341">
            <v>213132</v>
          </cell>
          <cell r="AD341">
            <v>18255</v>
          </cell>
          <cell r="AE341">
            <v>18255</v>
          </cell>
          <cell r="AF341">
            <v>242026</v>
          </cell>
          <cell r="AG341">
            <v>242026</v>
          </cell>
          <cell r="AH341">
            <v>260281</v>
          </cell>
          <cell r="AI341">
            <v>260281</v>
          </cell>
        </row>
        <row r="342">
          <cell r="C342" t="str">
            <v>1.3.1</v>
          </cell>
          <cell r="D342" t="str">
            <v>Sub Lighting Panels (32 A Incomer + 20A SPN 4 Way)</v>
          </cell>
          <cell r="E342">
            <v>1</v>
          </cell>
          <cell r="F342" t="str">
            <v>Set</v>
          </cell>
          <cell r="G342">
            <v>18000</v>
          </cell>
          <cell r="N342">
            <v>0</v>
          </cell>
        </row>
        <row r="343">
          <cell r="C343" t="str">
            <v>1.3.2</v>
          </cell>
          <cell r="D343" t="str">
            <v>Emergency Sub Lighting Panels (32 A Incomer + 20A SPN 4 Way)</v>
          </cell>
          <cell r="E343">
            <v>1</v>
          </cell>
          <cell r="F343" t="str">
            <v>Set</v>
          </cell>
          <cell r="G343">
            <v>18000</v>
          </cell>
          <cell r="N343">
            <v>0</v>
          </cell>
        </row>
        <row r="344">
          <cell r="C344" t="str">
            <v>1.3.3</v>
          </cell>
          <cell r="D344" t="str">
            <v>20 mm dia GIS conduit</v>
          </cell>
          <cell r="E344">
            <v>65</v>
          </cell>
          <cell r="F344" t="str">
            <v>mtrs</v>
          </cell>
          <cell r="G344">
            <v>60</v>
          </cell>
          <cell r="N344">
            <v>0</v>
          </cell>
        </row>
        <row r="345">
          <cell r="C345" t="str">
            <v>1.3.4</v>
          </cell>
          <cell r="D345" t="str">
            <v>40 mm dia GIS conduit</v>
          </cell>
          <cell r="E345">
            <v>150</v>
          </cell>
          <cell r="F345" t="str">
            <v>mtrs</v>
          </cell>
          <cell r="G345">
            <v>175</v>
          </cell>
          <cell r="N345">
            <v>0</v>
          </cell>
        </row>
        <row r="346">
          <cell r="C346" t="str">
            <v>1.3.5</v>
          </cell>
          <cell r="D346" t="str">
            <v>1C X 2.5 sq.mm Cu conductor, PVC insulated</v>
          </cell>
          <cell r="E346">
            <v>125</v>
          </cell>
          <cell r="F346" t="str">
            <v>mtrs</v>
          </cell>
          <cell r="G346">
            <v>15</v>
          </cell>
          <cell r="N346">
            <v>0</v>
          </cell>
        </row>
        <row r="347">
          <cell r="C347" t="str">
            <v>1.3.6</v>
          </cell>
          <cell r="D347" t="str">
            <v>2C X 6 sq.mm Al conductor, PVC insulated</v>
          </cell>
          <cell r="E347">
            <v>108</v>
          </cell>
          <cell r="F347" t="str">
            <v>mtrs</v>
          </cell>
          <cell r="G347">
            <v>12</v>
          </cell>
          <cell r="N347">
            <v>0</v>
          </cell>
        </row>
        <row r="348">
          <cell r="C348" t="str">
            <v>1.3.7</v>
          </cell>
          <cell r="D348" t="str">
            <v>Junction Box</v>
          </cell>
          <cell r="N348">
            <v>0</v>
          </cell>
        </row>
        <row r="349">
          <cell r="D349" t="str">
            <v>1 Phase Junction Box(4 Way 20mm conduit dia)</v>
          </cell>
          <cell r="E349">
            <v>6</v>
          </cell>
          <cell r="F349" t="str">
            <v>Nos</v>
          </cell>
          <cell r="G349">
            <v>2000</v>
          </cell>
          <cell r="N349">
            <v>0</v>
          </cell>
        </row>
        <row r="350">
          <cell r="D350" t="str">
            <v>1 Phase Junction Box(4 Way 40mm conduit dia)</v>
          </cell>
          <cell r="E350">
            <v>2</v>
          </cell>
          <cell r="F350" t="str">
            <v>Nos</v>
          </cell>
          <cell r="G350">
            <v>2000</v>
          </cell>
          <cell r="N350">
            <v>0</v>
          </cell>
        </row>
        <row r="351">
          <cell r="C351" t="str">
            <v>1.3.8</v>
          </cell>
          <cell r="D351" t="str">
            <v>Fixtures</v>
          </cell>
          <cell r="N351">
            <v>0</v>
          </cell>
        </row>
        <row r="352">
          <cell r="D352" t="str">
            <v>250 W Mediumbay Fixtures CGL Catalogue No SMB1325IH</v>
          </cell>
          <cell r="E352">
            <v>4</v>
          </cell>
          <cell r="F352" t="str">
            <v>Nos</v>
          </cell>
          <cell r="G352">
            <v>6000</v>
          </cell>
          <cell r="N352">
            <v>0</v>
          </cell>
        </row>
        <row r="353">
          <cell r="C353" t="str">
            <v>1.3.9</v>
          </cell>
          <cell r="D353" t="str">
            <v>DC Emergency Fixture</v>
          </cell>
          <cell r="N353">
            <v>0</v>
          </cell>
        </row>
        <row r="354">
          <cell r="D354" t="str">
            <v>Bulkhead Fixture</v>
          </cell>
          <cell r="E354">
            <v>2</v>
          </cell>
          <cell r="F354" t="str">
            <v>Nos</v>
          </cell>
          <cell r="G354">
            <v>450</v>
          </cell>
          <cell r="N354">
            <v>0</v>
          </cell>
        </row>
        <row r="355">
          <cell r="C355" t="str">
            <v>1.3.10</v>
          </cell>
          <cell r="D355" t="str">
            <v>Sockets(combination of 5 and 15 A)</v>
          </cell>
          <cell r="E355">
            <v>3</v>
          </cell>
          <cell r="F355" t="str">
            <v>Nos</v>
          </cell>
          <cell r="G355">
            <v>350</v>
          </cell>
          <cell r="N355">
            <v>0</v>
          </cell>
        </row>
        <row r="356">
          <cell r="C356" t="str">
            <v>1.3.11</v>
          </cell>
          <cell r="D356" t="str">
            <v>Fans</v>
          </cell>
          <cell r="N356">
            <v>0</v>
          </cell>
        </row>
        <row r="357">
          <cell r="D357" t="str">
            <v>Ceiling Fans (1400 mm sweep), AC 230 volts)</v>
          </cell>
          <cell r="E357">
            <v>4</v>
          </cell>
          <cell r="F357" t="str">
            <v>Nos</v>
          </cell>
          <cell r="G357">
            <v>2000</v>
          </cell>
          <cell r="N357">
            <v>0</v>
          </cell>
        </row>
        <row r="358">
          <cell r="C358" t="str">
            <v>1.3.12</v>
          </cell>
          <cell r="D358" t="str">
            <v>220 V DC Board Type DCP</v>
          </cell>
          <cell r="E358">
            <v>1</v>
          </cell>
          <cell r="F358" t="str">
            <v xml:space="preserve">Nos </v>
          </cell>
          <cell r="G358">
            <v>2000</v>
          </cell>
          <cell r="N358">
            <v>0</v>
          </cell>
        </row>
        <row r="359">
          <cell r="C359" t="str">
            <v>1.3.13</v>
          </cell>
          <cell r="D359" t="str">
            <v>1/C 2.5 Sq.mm Cu conductor, PVC cable</v>
          </cell>
          <cell r="E359">
            <v>100</v>
          </cell>
          <cell r="F359" t="str">
            <v>mtrs</v>
          </cell>
          <cell r="G359">
            <v>15</v>
          </cell>
          <cell r="N359">
            <v>0</v>
          </cell>
        </row>
        <row r="360">
          <cell r="C360" t="str">
            <v>1.3.14</v>
          </cell>
          <cell r="D360" t="str">
            <v>20 mm dia GIS conduit</v>
          </cell>
          <cell r="E360">
            <v>50</v>
          </cell>
          <cell r="F360" t="str">
            <v>mtrs</v>
          </cell>
          <cell r="G360">
            <v>60</v>
          </cell>
          <cell r="N360">
            <v>0</v>
          </cell>
        </row>
        <row r="361">
          <cell r="C361" t="str">
            <v>1.3.15</v>
          </cell>
          <cell r="D361" t="str">
            <v>1 Phase Junction Box(4 Way 20mm conduit dia)</v>
          </cell>
          <cell r="E361">
            <v>2</v>
          </cell>
          <cell r="F361" t="str">
            <v>Nos</v>
          </cell>
          <cell r="G361">
            <v>2000</v>
          </cell>
          <cell r="N361">
            <v>0</v>
          </cell>
        </row>
        <row r="362">
          <cell r="C362" t="str">
            <v>1.3.16</v>
          </cell>
          <cell r="D362" t="str">
            <v>63 A, 415 V, Interlocked switch socket, outdoor receptacle Type RP</v>
          </cell>
          <cell r="E362">
            <v>1</v>
          </cell>
          <cell r="F362" t="str">
            <v>No</v>
          </cell>
          <cell r="G362">
            <v>8000</v>
          </cell>
          <cell r="N362">
            <v>0</v>
          </cell>
        </row>
        <row r="363">
          <cell r="A363">
            <v>27</v>
          </cell>
          <cell r="B363" t="str">
            <v>1.4</v>
          </cell>
          <cell r="D363" t="str">
            <v>Switchyard Lighting including street lighting</v>
          </cell>
          <cell r="E363">
            <v>1</v>
          </cell>
          <cell r="F363" t="str">
            <v>LS</v>
          </cell>
          <cell r="G363">
            <v>937960</v>
          </cell>
          <cell r="I363">
            <v>28856</v>
          </cell>
          <cell r="J363">
            <v>62000</v>
          </cell>
          <cell r="L363">
            <v>0.16320000000000001</v>
          </cell>
          <cell r="M363">
            <v>0.04</v>
          </cell>
          <cell r="N363">
            <v>3018</v>
          </cell>
          <cell r="O363">
            <v>7696</v>
          </cell>
          <cell r="P363">
            <v>937960</v>
          </cell>
          <cell r="Q363">
            <v>62000</v>
          </cell>
          <cell r="R363">
            <v>937960</v>
          </cell>
          <cell r="S363">
            <v>28856</v>
          </cell>
          <cell r="T363">
            <v>62000</v>
          </cell>
          <cell r="U363">
            <v>153075</v>
          </cell>
          <cell r="V363">
            <v>43641</v>
          </cell>
          <cell r="W363">
            <v>153075</v>
          </cell>
          <cell r="X363">
            <v>43641</v>
          </cell>
          <cell r="Y363">
            <v>196716</v>
          </cell>
          <cell r="Z363">
            <v>3018</v>
          </cell>
          <cell r="AA363">
            <v>7696</v>
          </cell>
          <cell r="AB363">
            <v>1451024</v>
          </cell>
          <cell r="AC363">
            <v>1451024</v>
          </cell>
          <cell r="AD363">
            <v>75454</v>
          </cell>
          <cell r="AE363">
            <v>75454</v>
          </cell>
          <cell r="AF363">
            <v>1647740</v>
          </cell>
          <cell r="AG363">
            <v>1647740</v>
          </cell>
          <cell r="AH363">
            <v>1723194</v>
          </cell>
          <cell r="AI363">
            <v>1723194</v>
          </cell>
        </row>
        <row r="364">
          <cell r="C364" t="str">
            <v>1.4.1</v>
          </cell>
          <cell r="D364" t="str">
            <v>Road -A at level 914</v>
          </cell>
          <cell r="N364">
            <v>0</v>
          </cell>
        </row>
        <row r="365">
          <cell r="D365" t="str">
            <v xml:space="preserve">Road Length  </v>
          </cell>
          <cell r="E365">
            <v>300</v>
          </cell>
          <cell r="F365" t="str">
            <v>mtr</v>
          </cell>
          <cell r="N365">
            <v>0</v>
          </cell>
        </row>
        <row r="366">
          <cell r="D366" t="str">
            <v>Outdoor Street Lighting Panel-(ACP-3)</v>
          </cell>
          <cell r="E366">
            <v>3</v>
          </cell>
          <cell r="F366" t="str">
            <v>No</v>
          </cell>
          <cell r="G366">
            <v>20000</v>
          </cell>
          <cell r="N366">
            <v>0</v>
          </cell>
        </row>
        <row r="367">
          <cell r="D367" t="str">
            <v xml:space="preserve">4/C-16 Sq.mm Al, PVC Cable </v>
          </cell>
          <cell r="E367">
            <v>586</v>
          </cell>
          <cell r="F367" t="str">
            <v>mtr</v>
          </cell>
          <cell r="G367">
            <v>70</v>
          </cell>
          <cell r="N367">
            <v>0</v>
          </cell>
        </row>
        <row r="368">
          <cell r="D368" t="str">
            <v>2/C-6 Sq.mm Al, PVC Cable</v>
          </cell>
          <cell r="E368">
            <v>153</v>
          </cell>
          <cell r="F368" t="str">
            <v>mtr</v>
          </cell>
          <cell r="G368">
            <v>50</v>
          </cell>
          <cell r="N368">
            <v>0</v>
          </cell>
        </row>
        <row r="369">
          <cell r="D369" t="str">
            <v>9 m Tubular Poles with JB</v>
          </cell>
          <cell r="E369">
            <v>17</v>
          </cell>
          <cell r="F369" t="str">
            <v>Nos</v>
          </cell>
          <cell r="G369">
            <v>2600</v>
          </cell>
          <cell r="N369">
            <v>0</v>
          </cell>
        </row>
        <row r="370">
          <cell r="D370" t="str">
            <v>1 phase db with 2P,6a,MCB with box</v>
          </cell>
          <cell r="E370">
            <v>17</v>
          </cell>
          <cell r="N370">
            <v>0</v>
          </cell>
        </row>
        <row r="371">
          <cell r="D371" t="str">
            <v>150 W SON-T lamp(CGL Type SSG1515 IH/G)</v>
          </cell>
          <cell r="E371">
            <v>17</v>
          </cell>
          <cell r="F371" t="str">
            <v>Nos</v>
          </cell>
          <cell r="G371">
            <v>3500</v>
          </cell>
          <cell r="N371">
            <v>0</v>
          </cell>
        </row>
        <row r="372">
          <cell r="C372" t="str">
            <v>1.4.2</v>
          </cell>
          <cell r="D372" t="str">
            <v>Road -B at level 924</v>
          </cell>
          <cell r="N372">
            <v>0</v>
          </cell>
        </row>
        <row r="373">
          <cell r="D373" t="str">
            <v xml:space="preserve">Road Length  </v>
          </cell>
          <cell r="E373">
            <v>300</v>
          </cell>
          <cell r="F373" t="str">
            <v>mtr</v>
          </cell>
          <cell r="N373">
            <v>0</v>
          </cell>
        </row>
        <row r="374">
          <cell r="D374" t="str">
            <v>Outdoor Street Lighting Panel-(ACP-3)</v>
          </cell>
          <cell r="E374">
            <v>3</v>
          </cell>
          <cell r="F374" t="str">
            <v>No</v>
          </cell>
          <cell r="G374">
            <v>20000</v>
          </cell>
          <cell r="N374">
            <v>0</v>
          </cell>
        </row>
        <row r="375">
          <cell r="D375" t="str">
            <v xml:space="preserve">4/C-16 Sq.mm Al, PVC Cable </v>
          </cell>
          <cell r="E375">
            <v>587</v>
          </cell>
          <cell r="F375" t="str">
            <v>mtr</v>
          </cell>
          <cell r="G375">
            <v>70</v>
          </cell>
          <cell r="N375">
            <v>0</v>
          </cell>
        </row>
        <row r="376">
          <cell r="D376" t="str">
            <v>2/C-6 Sq.mm Al, PVC Cable</v>
          </cell>
          <cell r="E376">
            <v>144</v>
          </cell>
          <cell r="F376" t="str">
            <v>mtr</v>
          </cell>
          <cell r="G376">
            <v>50</v>
          </cell>
          <cell r="N376">
            <v>0</v>
          </cell>
        </row>
        <row r="377">
          <cell r="D377" t="str">
            <v>9 m Tubular Poles with JB</v>
          </cell>
          <cell r="E377">
            <v>18</v>
          </cell>
          <cell r="F377" t="str">
            <v>Nos</v>
          </cell>
          <cell r="G377">
            <v>2600</v>
          </cell>
          <cell r="N377">
            <v>0</v>
          </cell>
        </row>
        <row r="378">
          <cell r="D378" t="str">
            <v>1 phase db with 2P,6a,MCB with box</v>
          </cell>
          <cell r="E378">
            <v>18</v>
          </cell>
          <cell r="N378">
            <v>0</v>
          </cell>
        </row>
        <row r="379">
          <cell r="D379" t="str">
            <v>150 W SON-T lamp(CGL Type SSG1515 IH/G)</v>
          </cell>
          <cell r="E379">
            <v>18</v>
          </cell>
          <cell r="F379" t="str">
            <v>Nos</v>
          </cell>
          <cell r="G379">
            <v>3500</v>
          </cell>
          <cell r="N379">
            <v>0</v>
          </cell>
        </row>
        <row r="380">
          <cell r="C380" t="str">
            <v>1.4.3</v>
          </cell>
          <cell r="D380" t="str">
            <v>Switchyard - A at level 914</v>
          </cell>
          <cell r="N380">
            <v>0</v>
          </cell>
        </row>
        <row r="381">
          <cell r="D381" t="str">
            <v>Outdoor Lighting Panel-(ACP-2)</v>
          </cell>
          <cell r="E381">
            <v>3</v>
          </cell>
          <cell r="F381" t="str">
            <v>No</v>
          </cell>
          <cell r="G381">
            <v>20000</v>
          </cell>
          <cell r="N381">
            <v>0</v>
          </cell>
        </row>
        <row r="382">
          <cell r="D382" t="str">
            <v xml:space="preserve">4/C-16 Sq.mm Al, PVC Cable </v>
          </cell>
          <cell r="E382">
            <v>700</v>
          </cell>
          <cell r="F382" t="str">
            <v>mtr</v>
          </cell>
          <cell r="G382">
            <v>70</v>
          </cell>
          <cell r="N382">
            <v>0</v>
          </cell>
        </row>
        <row r="383">
          <cell r="D383" t="str">
            <v>2/C-6 Sq.mm Al, PVC Cable</v>
          </cell>
          <cell r="E383">
            <v>360</v>
          </cell>
          <cell r="F383" t="str">
            <v>mtr</v>
          </cell>
          <cell r="G383">
            <v>50</v>
          </cell>
          <cell r="N383">
            <v>0</v>
          </cell>
        </row>
        <row r="384">
          <cell r="D384" t="str">
            <v>3 Phase Junction Box with 4P, 10A MCB with box</v>
          </cell>
          <cell r="E384">
            <v>10</v>
          </cell>
          <cell r="F384" t="str">
            <v>Nos.</v>
          </cell>
          <cell r="G384">
            <v>2000</v>
          </cell>
          <cell r="N384">
            <v>0</v>
          </cell>
        </row>
        <row r="385">
          <cell r="D385" t="str">
            <v>Fixtures</v>
          </cell>
          <cell r="N385">
            <v>0</v>
          </cell>
        </row>
        <row r="386">
          <cell r="D386" t="str">
            <v>2 x 400 W HPSV (CGL Catalogue No. FHD1424 - 400ST)</v>
          </cell>
          <cell r="E386">
            <v>10</v>
          </cell>
          <cell r="F386" t="str">
            <v>Nos</v>
          </cell>
          <cell r="G386">
            <v>10000</v>
          </cell>
          <cell r="N386">
            <v>0</v>
          </cell>
        </row>
        <row r="387">
          <cell r="D387" t="str">
            <v>2 x 250 W HPSV (CGL Catalogue No. FHD1424 - 250ST)</v>
          </cell>
          <cell r="E387">
            <v>10</v>
          </cell>
          <cell r="F387" t="str">
            <v>Nos</v>
          </cell>
          <cell r="G387">
            <v>6000</v>
          </cell>
          <cell r="N387">
            <v>0</v>
          </cell>
        </row>
        <row r="388">
          <cell r="D388" t="str">
            <v>63 A, 415 V, Interlocked switch socket, outdoor receptacle Type RP</v>
          </cell>
          <cell r="E388">
            <v>1</v>
          </cell>
          <cell r="F388" t="str">
            <v>No</v>
          </cell>
          <cell r="G388">
            <v>8000</v>
          </cell>
          <cell r="N388">
            <v>0</v>
          </cell>
        </row>
        <row r="389">
          <cell r="D389" t="str">
            <v>15 A, 240 V, Outdoor Receptacle Type RO</v>
          </cell>
          <cell r="E389">
            <v>2</v>
          </cell>
          <cell r="F389" t="str">
            <v>Nos</v>
          </cell>
          <cell r="G389">
            <v>2500</v>
          </cell>
          <cell r="N389">
            <v>0</v>
          </cell>
        </row>
        <row r="390">
          <cell r="D390" t="str">
            <v>20mm dia conduit</v>
          </cell>
          <cell r="E390">
            <v>200</v>
          </cell>
          <cell r="F390" t="str">
            <v>mtrs</v>
          </cell>
          <cell r="N390">
            <v>0</v>
          </cell>
        </row>
        <row r="391">
          <cell r="C391" t="str">
            <v>1.4.4</v>
          </cell>
          <cell r="D391" t="str">
            <v>Switchyard - B at level 924</v>
          </cell>
          <cell r="N391">
            <v>0</v>
          </cell>
        </row>
        <row r="392">
          <cell r="D392" t="str">
            <v>Outdoor Lighting Panel-(ACP-2)</v>
          </cell>
          <cell r="E392">
            <v>3</v>
          </cell>
          <cell r="F392" t="str">
            <v>No</v>
          </cell>
          <cell r="G392">
            <v>20000</v>
          </cell>
          <cell r="N392">
            <v>0</v>
          </cell>
        </row>
        <row r="393">
          <cell r="D393" t="str">
            <v xml:space="preserve">4/C-16 Sq.mm Al, PVC Cable </v>
          </cell>
          <cell r="E393">
            <v>200</v>
          </cell>
          <cell r="F393" t="str">
            <v>mtr</v>
          </cell>
          <cell r="G393">
            <v>70</v>
          </cell>
          <cell r="N393">
            <v>0</v>
          </cell>
        </row>
        <row r="394">
          <cell r="D394" t="str">
            <v>2/C-6 Sq.mm Al, PVC Cable</v>
          </cell>
          <cell r="E394">
            <v>216</v>
          </cell>
          <cell r="F394" t="str">
            <v>mtr</v>
          </cell>
          <cell r="G394">
            <v>50</v>
          </cell>
          <cell r="N394">
            <v>0</v>
          </cell>
        </row>
        <row r="395">
          <cell r="D395" t="str">
            <v>3 Phase Junction Box with 4P, 10A MCB with box</v>
          </cell>
          <cell r="E395">
            <v>5</v>
          </cell>
          <cell r="F395" t="str">
            <v>Nos.</v>
          </cell>
          <cell r="G395">
            <v>2000</v>
          </cell>
          <cell r="N395">
            <v>0</v>
          </cell>
        </row>
        <row r="396">
          <cell r="D396" t="str">
            <v>Fixtures</v>
          </cell>
          <cell r="N396">
            <v>0</v>
          </cell>
        </row>
        <row r="397">
          <cell r="D397" t="str">
            <v>2 x 250 W HPSV (CGL Catalogue No. FHD1424 - 250ST)</v>
          </cell>
          <cell r="E397">
            <v>10</v>
          </cell>
          <cell r="F397" t="str">
            <v>Nos</v>
          </cell>
          <cell r="G397">
            <v>6000</v>
          </cell>
          <cell r="N397">
            <v>0</v>
          </cell>
        </row>
        <row r="398">
          <cell r="D398" t="str">
            <v>63 A, 415 V, Interlocked switch socket, outdoor receptacle Type RP</v>
          </cell>
          <cell r="E398">
            <v>1</v>
          </cell>
          <cell r="F398" t="str">
            <v>No</v>
          </cell>
          <cell r="G398">
            <v>8000</v>
          </cell>
          <cell r="N398">
            <v>0</v>
          </cell>
        </row>
        <row r="399">
          <cell r="D399" t="str">
            <v>15 A, 240 V, Outdoor Receptacle Type RO</v>
          </cell>
          <cell r="E399">
            <v>1</v>
          </cell>
          <cell r="F399" t="str">
            <v>Nos</v>
          </cell>
          <cell r="G399">
            <v>2500</v>
          </cell>
          <cell r="N399">
            <v>0</v>
          </cell>
        </row>
        <row r="400">
          <cell r="D400" t="str">
            <v>20mm dia conduit</v>
          </cell>
          <cell r="E400">
            <v>120</v>
          </cell>
          <cell r="F400" t="str">
            <v>mtrs</v>
          </cell>
          <cell r="G400">
            <v>60</v>
          </cell>
          <cell r="N400">
            <v>0</v>
          </cell>
        </row>
        <row r="401">
          <cell r="D401" t="str">
            <v>Type E1 post top lantern pole-For one fixture</v>
          </cell>
          <cell r="E401">
            <v>8</v>
          </cell>
          <cell r="F401" t="str">
            <v>Nos.</v>
          </cell>
          <cell r="N401">
            <v>0</v>
          </cell>
        </row>
        <row r="402">
          <cell r="D402" t="str">
            <v>1 phase db with 2P,6a,MCB with box</v>
          </cell>
          <cell r="E402">
            <v>8</v>
          </cell>
          <cell r="F402" t="str">
            <v>Nos.</v>
          </cell>
          <cell r="N402">
            <v>0</v>
          </cell>
        </row>
        <row r="403">
          <cell r="N403">
            <v>0</v>
          </cell>
        </row>
        <row r="404">
          <cell r="C404" t="str">
            <v>1.4.5</v>
          </cell>
          <cell r="D404" t="str">
            <v>Battery operated,Portable fixture each at Control Building,Fire fighting pump house and DG buillding</v>
          </cell>
          <cell r="E404">
            <v>3</v>
          </cell>
          <cell r="F404" t="str">
            <v>Nos.</v>
          </cell>
          <cell r="G404">
            <v>5000</v>
          </cell>
          <cell r="N404">
            <v>0</v>
          </cell>
        </row>
        <row r="405">
          <cell r="C405" t="str">
            <v>1.4.6</v>
          </cell>
          <cell r="D405" t="str">
            <v>150 W SON-T Tubular Sodium Vapour lamp(CGL Type SSG2315 IH)</v>
          </cell>
          <cell r="E405">
            <v>35</v>
          </cell>
          <cell r="F405" t="str">
            <v>Nos.</v>
          </cell>
          <cell r="N405">
            <v>0</v>
          </cell>
        </row>
        <row r="406">
          <cell r="C406" t="str">
            <v>1.4.7</v>
          </cell>
          <cell r="D406" t="str">
            <v>150 W SON-T lamp(CGL Type FAD1115 1H)</v>
          </cell>
          <cell r="E406">
            <v>10</v>
          </cell>
          <cell r="F406" t="str">
            <v>Nos.</v>
          </cell>
          <cell r="N406">
            <v>0</v>
          </cell>
        </row>
        <row r="407">
          <cell r="C407" t="str">
            <v>1.4.8</v>
          </cell>
          <cell r="D407" t="str">
            <v>2 x 400 / 2 x 250 W HPSV (CGL Catalogue No. FHD1324)</v>
          </cell>
          <cell r="E407">
            <v>30</v>
          </cell>
          <cell r="F407" t="str">
            <v>Nos.</v>
          </cell>
          <cell r="N407">
            <v>0</v>
          </cell>
        </row>
        <row r="408">
          <cell r="C408" t="str">
            <v>1.4.9</v>
          </cell>
          <cell r="D408" t="str">
            <v>1 x 250 / 1 x 400 W HPSV (CGL Catalogue No. FAD 1114)</v>
          </cell>
          <cell r="E408">
            <v>30</v>
          </cell>
          <cell r="F408" t="str">
            <v>Nos.</v>
          </cell>
          <cell r="N408">
            <v>0</v>
          </cell>
        </row>
        <row r="409">
          <cell r="C409" t="str">
            <v>1.4.10</v>
          </cell>
          <cell r="D409" t="str">
            <v>125 W HP MV (CGL Catalogue No. MPT121H/BC)</v>
          </cell>
          <cell r="E409">
            <v>8</v>
          </cell>
          <cell r="F409" t="str">
            <v>Nos.</v>
          </cell>
          <cell r="N409">
            <v>0</v>
          </cell>
        </row>
        <row r="410">
          <cell r="C410" t="str">
            <v>1.4.11</v>
          </cell>
          <cell r="D410" t="str">
            <v>4 Pole 32A isolator (SLP)</v>
          </cell>
          <cell r="E410">
            <v>4</v>
          </cell>
          <cell r="F410" t="str">
            <v>Nos.</v>
          </cell>
          <cell r="N410">
            <v>0</v>
          </cell>
        </row>
        <row r="411">
          <cell r="D411" t="str">
            <v>Sub Total (K)</v>
          </cell>
          <cell r="N411">
            <v>0</v>
          </cell>
        </row>
        <row r="412">
          <cell r="N412">
            <v>0</v>
          </cell>
        </row>
        <row r="413">
          <cell r="B413" t="str">
            <v>L.</v>
          </cell>
          <cell r="D413" t="str">
            <v>1.1kV Grade PVC insulated Al conductor power cables and copper conductor armoured control cables along with lugs, Glands and straight joints)</v>
          </cell>
          <cell r="N413">
            <v>0</v>
          </cell>
        </row>
        <row r="414">
          <cell r="B414" t="str">
            <v>1.1</v>
          </cell>
          <cell r="D414" t="str">
            <v>Power Cables XLPE*</v>
          </cell>
          <cell r="N414">
            <v>0</v>
          </cell>
        </row>
        <row r="415">
          <cell r="A415">
            <v>28</v>
          </cell>
          <cell r="C415" t="str">
            <v>a)</v>
          </cell>
          <cell r="D415" t="str">
            <v>1Cx630 sq.mm</v>
          </cell>
          <cell r="E415">
            <v>3</v>
          </cell>
          <cell r="F415" t="str">
            <v>kM</v>
          </cell>
          <cell r="G415">
            <v>351700</v>
          </cell>
          <cell r="I415">
            <v>10820</v>
          </cell>
          <cell r="J415">
            <v>15000</v>
          </cell>
          <cell r="L415">
            <v>0.16320000000000001</v>
          </cell>
          <cell r="M415">
            <v>0.04</v>
          </cell>
          <cell r="N415">
            <v>730</v>
          </cell>
          <cell r="O415">
            <v>1862</v>
          </cell>
          <cell r="P415">
            <v>351700</v>
          </cell>
          <cell r="Q415">
            <v>15000</v>
          </cell>
          <cell r="R415">
            <v>1055100</v>
          </cell>
          <cell r="S415">
            <v>32460</v>
          </cell>
          <cell r="T415">
            <v>45000</v>
          </cell>
          <cell r="U415">
            <v>57397</v>
          </cell>
          <cell r="V415">
            <v>16364</v>
          </cell>
          <cell r="W415">
            <v>172191</v>
          </cell>
          <cell r="X415">
            <v>49092</v>
          </cell>
          <cell r="Y415">
            <v>221283</v>
          </cell>
          <cell r="Z415">
            <v>2190</v>
          </cell>
          <cell r="AA415">
            <v>5586</v>
          </cell>
          <cell r="AB415">
            <v>544080</v>
          </cell>
          <cell r="AC415">
            <v>1632240</v>
          </cell>
          <cell r="AD415">
            <v>18255</v>
          </cell>
          <cell r="AE415">
            <v>54765</v>
          </cell>
          <cell r="AF415">
            <v>617841</v>
          </cell>
          <cell r="AG415">
            <v>1853523</v>
          </cell>
          <cell r="AH415">
            <v>636096</v>
          </cell>
          <cell r="AI415">
            <v>1908288</v>
          </cell>
        </row>
        <row r="416">
          <cell r="A416">
            <v>28</v>
          </cell>
          <cell r="C416" t="str">
            <v>b)</v>
          </cell>
          <cell r="D416" t="str">
            <v>3.5Cx300 sq.mm</v>
          </cell>
          <cell r="E416">
            <v>0.5</v>
          </cell>
          <cell r="F416" t="str">
            <v>kM</v>
          </cell>
          <cell r="G416">
            <v>636700</v>
          </cell>
          <cell r="I416">
            <v>19588</v>
          </cell>
          <cell r="J416">
            <v>10000</v>
          </cell>
          <cell r="L416">
            <v>0.16320000000000001</v>
          </cell>
          <cell r="M416">
            <v>0.04</v>
          </cell>
          <cell r="N416">
            <v>487</v>
          </cell>
          <cell r="O416">
            <v>1241</v>
          </cell>
          <cell r="P416">
            <v>636700</v>
          </cell>
          <cell r="Q416">
            <v>10000</v>
          </cell>
          <cell r="R416">
            <v>318350</v>
          </cell>
          <cell r="S416">
            <v>9794</v>
          </cell>
          <cell r="T416">
            <v>5000</v>
          </cell>
          <cell r="U416">
            <v>103909</v>
          </cell>
          <cell r="V416">
            <v>29624</v>
          </cell>
          <cell r="W416">
            <v>51955</v>
          </cell>
          <cell r="X416">
            <v>14812</v>
          </cell>
          <cell r="Y416">
            <v>66767</v>
          </cell>
          <cell r="Z416">
            <v>244</v>
          </cell>
          <cell r="AA416">
            <v>621</v>
          </cell>
          <cell r="AB416">
            <v>984975</v>
          </cell>
          <cell r="AC416">
            <v>492488</v>
          </cell>
          <cell r="AD416">
            <v>12170</v>
          </cell>
          <cell r="AE416">
            <v>6085</v>
          </cell>
          <cell r="AF416">
            <v>1118508</v>
          </cell>
          <cell r="AG416">
            <v>559254</v>
          </cell>
          <cell r="AH416">
            <v>1130678</v>
          </cell>
          <cell r="AI416">
            <v>565339</v>
          </cell>
        </row>
        <row r="417">
          <cell r="N417">
            <v>0</v>
          </cell>
        </row>
        <row r="418">
          <cell r="B418" t="str">
            <v>1.2</v>
          </cell>
          <cell r="D418" t="str">
            <v>Power Cables (PVC) for 400kV*</v>
          </cell>
          <cell r="N418">
            <v>0</v>
          </cell>
        </row>
        <row r="419">
          <cell r="A419">
            <v>28</v>
          </cell>
          <cell r="D419" t="str">
            <v>1Cx150 sq.mm</v>
          </cell>
          <cell r="E419">
            <v>0.35</v>
          </cell>
          <cell r="F419" t="str">
            <v>kM</v>
          </cell>
          <cell r="G419">
            <v>105500</v>
          </cell>
          <cell r="I419">
            <v>3246</v>
          </cell>
          <cell r="J419">
            <v>14000</v>
          </cell>
          <cell r="L419">
            <v>0.16320000000000001</v>
          </cell>
          <cell r="M419">
            <v>0.04</v>
          </cell>
          <cell r="N419">
            <v>682</v>
          </cell>
          <cell r="O419">
            <v>1738</v>
          </cell>
          <cell r="P419">
            <v>105500</v>
          </cell>
          <cell r="Q419">
            <v>14000</v>
          </cell>
          <cell r="R419">
            <v>36925</v>
          </cell>
          <cell r="S419">
            <v>1136</v>
          </cell>
          <cell r="T419">
            <v>4900</v>
          </cell>
          <cell r="U419">
            <v>17218</v>
          </cell>
          <cell r="V419">
            <v>4909</v>
          </cell>
          <cell r="W419">
            <v>6026</v>
          </cell>
          <cell r="X419">
            <v>1718</v>
          </cell>
          <cell r="Y419">
            <v>7744</v>
          </cell>
          <cell r="Z419">
            <v>239</v>
          </cell>
          <cell r="AA419">
            <v>608</v>
          </cell>
          <cell r="AB419">
            <v>163209</v>
          </cell>
          <cell r="AC419">
            <v>57123</v>
          </cell>
          <cell r="AD419">
            <v>17038</v>
          </cell>
          <cell r="AE419">
            <v>5963</v>
          </cell>
          <cell r="AF419">
            <v>185336</v>
          </cell>
          <cell r="AG419">
            <v>64868</v>
          </cell>
          <cell r="AH419">
            <v>202374</v>
          </cell>
          <cell r="AI419">
            <v>70831</v>
          </cell>
        </row>
        <row r="420">
          <cell r="A420">
            <v>28</v>
          </cell>
          <cell r="D420" t="str">
            <v>3.5Cx70 sq.mm</v>
          </cell>
          <cell r="E420">
            <v>0.33</v>
          </cell>
          <cell r="F420" t="str">
            <v>kM</v>
          </cell>
          <cell r="G420">
            <v>155200</v>
          </cell>
          <cell r="I420">
            <v>4775</v>
          </cell>
          <cell r="J420">
            <v>12000</v>
          </cell>
          <cell r="L420">
            <v>0.16320000000000001</v>
          </cell>
          <cell r="M420">
            <v>0.04</v>
          </cell>
          <cell r="N420">
            <v>584</v>
          </cell>
          <cell r="O420">
            <v>1490</v>
          </cell>
          <cell r="P420">
            <v>155200</v>
          </cell>
          <cell r="Q420">
            <v>12000</v>
          </cell>
          <cell r="R420">
            <v>51216</v>
          </cell>
          <cell r="S420">
            <v>1576</v>
          </cell>
          <cell r="T420">
            <v>3960</v>
          </cell>
          <cell r="U420">
            <v>25329</v>
          </cell>
          <cell r="V420">
            <v>7221</v>
          </cell>
          <cell r="W420">
            <v>8359</v>
          </cell>
          <cell r="X420">
            <v>2383</v>
          </cell>
          <cell r="Y420">
            <v>10742</v>
          </cell>
          <cell r="Z420">
            <v>193</v>
          </cell>
          <cell r="AA420">
            <v>492</v>
          </cell>
          <cell r="AB420">
            <v>240094</v>
          </cell>
          <cell r="AC420">
            <v>79231</v>
          </cell>
          <cell r="AD420">
            <v>14604</v>
          </cell>
          <cell r="AE420">
            <v>4819</v>
          </cell>
          <cell r="AF420">
            <v>272644</v>
          </cell>
          <cell r="AG420">
            <v>89973</v>
          </cell>
          <cell r="AH420">
            <v>287248</v>
          </cell>
          <cell r="AI420">
            <v>94792</v>
          </cell>
        </row>
        <row r="421">
          <cell r="A421">
            <v>28</v>
          </cell>
          <cell r="D421" t="str">
            <v>3.5Cx35 sq.mm</v>
          </cell>
          <cell r="E421">
            <v>0.05</v>
          </cell>
          <cell r="F421" t="str">
            <v>kM</v>
          </cell>
          <cell r="G421">
            <v>92200</v>
          </cell>
          <cell r="I421">
            <v>2837</v>
          </cell>
          <cell r="J421">
            <v>11000</v>
          </cell>
          <cell r="L421">
            <v>0.16320000000000001</v>
          </cell>
          <cell r="M421">
            <v>0.04</v>
          </cell>
          <cell r="N421">
            <v>535</v>
          </cell>
          <cell r="O421">
            <v>1365</v>
          </cell>
          <cell r="P421">
            <v>92200</v>
          </cell>
          <cell r="Q421">
            <v>11000</v>
          </cell>
          <cell r="R421">
            <v>4610</v>
          </cell>
          <cell r="S421">
            <v>142</v>
          </cell>
          <cell r="T421">
            <v>550</v>
          </cell>
          <cell r="U421">
            <v>15047</v>
          </cell>
          <cell r="V421">
            <v>4290</v>
          </cell>
          <cell r="W421">
            <v>752</v>
          </cell>
          <cell r="X421">
            <v>215</v>
          </cell>
          <cell r="Y421">
            <v>967</v>
          </cell>
          <cell r="Z421">
            <v>27</v>
          </cell>
          <cell r="AA421">
            <v>68</v>
          </cell>
          <cell r="AB421">
            <v>142633</v>
          </cell>
          <cell r="AC421">
            <v>7132</v>
          </cell>
          <cell r="AD421">
            <v>13387</v>
          </cell>
          <cell r="AE421">
            <v>669</v>
          </cell>
          <cell r="AF421">
            <v>161970</v>
          </cell>
          <cell r="AG421">
            <v>8099</v>
          </cell>
          <cell r="AH421">
            <v>175357</v>
          </cell>
          <cell r="AI421">
            <v>8768</v>
          </cell>
        </row>
        <row r="422">
          <cell r="A422">
            <v>28</v>
          </cell>
          <cell r="D422" t="str">
            <v>4Cx16 sq.mm</v>
          </cell>
          <cell r="E422">
            <v>2</v>
          </cell>
          <cell r="F422" t="str">
            <v>kM</v>
          </cell>
          <cell r="G422">
            <v>62500</v>
          </cell>
          <cell r="I422">
            <v>1923</v>
          </cell>
          <cell r="J422">
            <v>10000</v>
          </cell>
          <cell r="L422">
            <v>0.16320000000000001</v>
          </cell>
          <cell r="M422">
            <v>0.04</v>
          </cell>
          <cell r="N422">
            <v>487</v>
          </cell>
          <cell r="O422">
            <v>1241</v>
          </cell>
          <cell r="P422">
            <v>62500</v>
          </cell>
          <cell r="Q422">
            <v>10000</v>
          </cell>
          <cell r="R422">
            <v>125000</v>
          </cell>
          <cell r="S422">
            <v>3846</v>
          </cell>
          <cell r="T422">
            <v>20000</v>
          </cell>
          <cell r="U422">
            <v>10200</v>
          </cell>
          <cell r="V422">
            <v>2908</v>
          </cell>
          <cell r="W422">
            <v>20400</v>
          </cell>
          <cell r="X422">
            <v>5816</v>
          </cell>
          <cell r="Y422">
            <v>26216</v>
          </cell>
          <cell r="Z422">
            <v>974</v>
          </cell>
          <cell r="AA422">
            <v>2482</v>
          </cell>
          <cell r="AB422">
            <v>96688</v>
          </cell>
          <cell r="AC422">
            <v>193376</v>
          </cell>
          <cell r="AD422">
            <v>12170</v>
          </cell>
          <cell r="AE422">
            <v>24340</v>
          </cell>
          <cell r="AF422">
            <v>109796</v>
          </cell>
          <cell r="AG422">
            <v>219592</v>
          </cell>
          <cell r="AH422">
            <v>121966</v>
          </cell>
          <cell r="AI422">
            <v>243932</v>
          </cell>
        </row>
        <row r="423">
          <cell r="A423">
            <v>28</v>
          </cell>
          <cell r="D423" t="str">
            <v>4Cx6 sq.mm</v>
          </cell>
          <cell r="E423">
            <v>2.5</v>
          </cell>
          <cell r="F423" t="str">
            <v>kM</v>
          </cell>
          <cell r="G423">
            <v>43500</v>
          </cell>
          <cell r="I423">
            <v>1338</v>
          </cell>
          <cell r="J423">
            <v>9000</v>
          </cell>
          <cell r="L423">
            <v>0.16320000000000001</v>
          </cell>
          <cell r="M423">
            <v>0.04</v>
          </cell>
          <cell r="N423">
            <v>438</v>
          </cell>
          <cell r="O423">
            <v>1117</v>
          </cell>
          <cell r="P423">
            <v>43500</v>
          </cell>
          <cell r="Q423">
            <v>9000</v>
          </cell>
          <cell r="R423">
            <v>108750</v>
          </cell>
          <cell r="S423">
            <v>3345</v>
          </cell>
          <cell r="T423">
            <v>22500</v>
          </cell>
          <cell r="U423">
            <v>7099</v>
          </cell>
          <cell r="V423">
            <v>2024</v>
          </cell>
          <cell r="W423">
            <v>17748</v>
          </cell>
          <cell r="X423">
            <v>5060</v>
          </cell>
          <cell r="Y423">
            <v>22808</v>
          </cell>
          <cell r="Z423">
            <v>1095</v>
          </cell>
          <cell r="AA423">
            <v>2793</v>
          </cell>
          <cell r="AB423">
            <v>67295</v>
          </cell>
          <cell r="AC423">
            <v>168238</v>
          </cell>
          <cell r="AD423">
            <v>10953</v>
          </cell>
          <cell r="AE423">
            <v>27383</v>
          </cell>
          <cell r="AF423">
            <v>76418</v>
          </cell>
          <cell r="AG423">
            <v>191045</v>
          </cell>
          <cell r="AH423">
            <v>87371</v>
          </cell>
          <cell r="AI423">
            <v>218428</v>
          </cell>
        </row>
        <row r="424">
          <cell r="A424">
            <v>28</v>
          </cell>
          <cell r="D424" t="str">
            <v>2Cx6 sq.mm</v>
          </cell>
          <cell r="E424">
            <v>5</v>
          </cell>
          <cell r="F424" t="str">
            <v>kM</v>
          </cell>
          <cell r="G424">
            <v>38000</v>
          </cell>
          <cell r="I424">
            <v>1169</v>
          </cell>
          <cell r="J424">
            <v>8500</v>
          </cell>
          <cell r="L424">
            <v>0.16320000000000001</v>
          </cell>
          <cell r="M424">
            <v>0.04</v>
          </cell>
          <cell r="N424">
            <v>414</v>
          </cell>
          <cell r="O424">
            <v>1055</v>
          </cell>
          <cell r="P424">
            <v>38000</v>
          </cell>
          <cell r="Q424">
            <v>8500</v>
          </cell>
          <cell r="R424">
            <v>190000</v>
          </cell>
          <cell r="S424">
            <v>5845</v>
          </cell>
          <cell r="T424">
            <v>42500</v>
          </cell>
          <cell r="U424">
            <v>6202</v>
          </cell>
          <cell r="V424">
            <v>1768</v>
          </cell>
          <cell r="W424">
            <v>31010</v>
          </cell>
          <cell r="X424">
            <v>8840</v>
          </cell>
          <cell r="Y424">
            <v>39850</v>
          </cell>
          <cell r="Z424">
            <v>2070</v>
          </cell>
          <cell r="AA424">
            <v>5275</v>
          </cell>
          <cell r="AB424">
            <v>58786</v>
          </cell>
          <cell r="AC424">
            <v>293930</v>
          </cell>
          <cell r="AD424">
            <v>10345</v>
          </cell>
          <cell r="AE424">
            <v>51725</v>
          </cell>
          <cell r="AF424">
            <v>66756</v>
          </cell>
          <cell r="AG424">
            <v>333780</v>
          </cell>
          <cell r="AH424">
            <v>77101</v>
          </cell>
          <cell r="AI424">
            <v>385505</v>
          </cell>
        </row>
        <row r="425">
          <cell r="N425">
            <v>0</v>
          </cell>
        </row>
        <row r="426">
          <cell r="B426" t="str">
            <v>1.3</v>
          </cell>
          <cell r="D426" t="str">
            <v>Control Cables (PVC) for 400 kV*</v>
          </cell>
          <cell r="N426">
            <v>0</v>
          </cell>
        </row>
        <row r="427">
          <cell r="A427">
            <v>28</v>
          </cell>
          <cell r="D427" t="str">
            <v>2Cx2.5 sq.mm</v>
          </cell>
          <cell r="E427">
            <v>10</v>
          </cell>
          <cell r="F427" t="str">
            <v>kM</v>
          </cell>
          <cell r="G427">
            <v>0</v>
          </cell>
          <cell r="I427">
            <v>0</v>
          </cell>
          <cell r="J427">
            <v>5000</v>
          </cell>
          <cell r="L427">
            <v>0.16320000000000001</v>
          </cell>
          <cell r="M427">
            <v>0.04</v>
          </cell>
          <cell r="N427">
            <v>243</v>
          </cell>
          <cell r="O427">
            <v>621</v>
          </cell>
          <cell r="P427">
            <v>0</v>
          </cell>
          <cell r="Q427">
            <v>5000</v>
          </cell>
          <cell r="R427">
            <v>0</v>
          </cell>
          <cell r="S427">
            <v>0</v>
          </cell>
          <cell r="T427">
            <v>50000</v>
          </cell>
          <cell r="U427">
            <v>0</v>
          </cell>
          <cell r="V427">
            <v>0</v>
          </cell>
          <cell r="W427">
            <v>0</v>
          </cell>
          <cell r="X427">
            <v>0</v>
          </cell>
          <cell r="Y427">
            <v>0</v>
          </cell>
          <cell r="Z427">
            <v>2430</v>
          </cell>
          <cell r="AA427">
            <v>6210</v>
          </cell>
          <cell r="AB427">
            <v>0</v>
          </cell>
          <cell r="AC427">
            <v>0</v>
          </cell>
          <cell r="AD427">
            <v>6085</v>
          </cell>
          <cell r="AE427">
            <v>60850</v>
          </cell>
          <cell r="AF427">
            <v>0</v>
          </cell>
          <cell r="AG427">
            <v>0</v>
          </cell>
          <cell r="AH427">
            <v>6085</v>
          </cell>
          <cell r="AI427">
            <v>60850</v>
          </cell>
        </row>
        <row r="428">
          <cell r="A428">
            <v>28</v>
          </cell>
          <cell r="D428" t="str">
            <v>3Cx2.5 sq.mm</v>
          </cell>
          <cell r="E428">
            <v>6</v>
          </cell>
          <cell r="F428" t="str">
            <v>kM</v>
          </cell>
          <cell r="G428">
            <v>0</v>
          </cell>
          <cell r="I428">
            <v>0</v>
          </cell>
          <cell r="J428">
            <v>7000</v>
          </cell>
          <cell r="L428">
            <v>0.16320000000000001</v>
          </cell>
          <cell r="M428">
            <v>0.04</v>
          </cell>
          <cell r="N428">
            <v>341</v>
          </cell>
          <cell r="O428">
            <v>869</v>
          </cell>
          <cell r="P428">
            <v>0</v>
          </cell>
          <cell r="Q428">
            <v>7000</v>
          </cell>
          <cell r="R428">
            <v>0</v>
          </cell>
          <cell r="S428">
            <v>0</v>
          </cell>
          <cell r="T428">
            <v>42000</v>
          </cell>
          <cell r="U428">
            <v>0</v>
          </cell>
          <cell r="V428">
            <v>0</v>
          </cell>
          <cell r="W428">
            <v>0</v>
          </cell>
          <cell r="X428">
            <v>0</v>
          </cell>
          <cell r="Y428">
            <v>0</v>
          </cell>
          <cell r="Z428">
            <v>2046</v>
          </cell>
          <cell r="AA428">
            <v>5214</v>
          </cell>
          <cell r="AB428">
            <v>0</v>
          </cell>
          <cell r="AC428">
            <v>0</v>
          </cell>
          <cell r="AD428">
            <v>8519</v>
          </cell>
          <cell r="AE428">
            <v>51114</v>
          </cell>
          <cell r="AF428">
            <v>0</v>
          </cell>
          <cell r="AG428">
            <v>0</v>
          </cell>
          <cell r="AH428">
            <v>8519</v>
          </cell>
          <cell r="AI428">
            <v>51114</v>
          </cell>
        </row>
        <row r="429">
          <cell r="A429">
            <v>28</v>
          </cell>
          <cell r="D429" t="str">
            <v>5Cx2.5 sq.mm</v>
          </cell>
          <cell r="E429">
            <v>4.5</v>
          </cell>
          <cell r="F429" t="str">
            <v>kM</v>
          </cell>
          <cell r="G429">
            <v>57600</v>
          </cell>
          <cell r="I429">
            <v>1772</v>
          </cell>
          <cell r="J429">
            <v>8000</v>
          </cell>
          <cell r="L429">
            <v>0.16320000000000001</v>
          </cell>
          <cell r="M429">
            <v>0.04</v>
          </cell>
          <cell r="N429">
            <v>389</v>
          </cell>
          <cell r="O429">
            <v>993</v>
          </cell>
          <cell r="P429">
            <v>57600</v>
          </cell>
          <cell r="Q429">
            <v>8000</v>
          </cell>
          <cell r="R429">
            <v>259200</v>
          </cell>
          <cell r="S429">
            <v>7974</v>
          </cell>
          <cell r="T429">
            <v>36000</v>
          </cell>
          <cell r="U429">
            <v>9400</v>
          </cell>
          <cell r="V429">
            <v>2680</v>
          </cell>
          <cell r="W429">
            <v>42300</v>
          </cell>
          <cell r="X429">
            <v>12060</v>
          </cell>
          <cell r="Y429">
            <v>54360</v>
          </cell>
          <cell r="Z429">
            <v>1751</v>
          </cell>
          <cell r="AA429">
            <v>4469</v>
          </cell>
          <cell r="AB429">
            <v>89107</v>
          </cell>
          <cell r="AC429">
            <v>400982</v>
          </cell>
          <cell r="AD429">
            <v>9736</v>
          </cell>
          <cell r="AE429">
            <v>43812</v>
          </cell>
          <cell r="AF429">
            <v>101187</v>
          </cell>
          <cell r="AG429">
            <v>455342</v>
          </cell>
          <cell r="AH429">
            <v>110923</v>
          </cell>
          <cell r="AI429">
            <v>499154</v>
          </cell>
        </row>
        <row r="430">
          <cell r="A430">
            <v>28</v>
          </cell>
          <cell r="D430" t="str">
            <v>7Cx2.5 sq.mm</v>
          </cell>
          <cell r="E430">
            <v>0.5</v>
          </cell>
          <cell r="F430" t="str">
            <v>kM</v>
          </cell>
          <cell r="G430">
            <v>71900</v>
          </cell>
          <cell r="I430">
            <v>2212</v>
          </cell>
          <cell r="J430">
            <v>8750</v>
          </cell>
          <cell r="L430">
            <v>0.16320000000000001</v>
          </cell>
          <cell r="M430">
            <v>0.04</v>
          </cell>
          <cell r="N430">
            <v>426</v>
          </cell>
          <cell r="O430">
            <v>1086</v>
          </cell>
          <cell r="P430">
            <v>71900</v>
          </cell>
          <cell r="Q430">
            <v>8750</v>
          </cell>
          <cell r="R430">
            <v>35950</v>
          </cell>
          <cell r="S430">
            <v>1106</v>
          </cell>
          <cell r="T430">
            <v>4375</v>
          </cell>
          <cell r="U430">
            <v>11734</v>
          </cell>
          <cell r="V430">
            <v>3345</v>
          </cell>
          <cell r="W430">
            <v>5867</v>
          </cell>
          <cell r="X430">
            <v>1673</v>
          </cell>
          <cell r="Y430">
            <v>7540</v>
          </cell>
          <cell r="Z430">
            <v>213</v>
          </cell>
          <cell r="AA430">
            <v>543</v>
          </cell>
          <cell r="AB430">
            <v>111229</v>
          </cell>
          <cell r="AC430">
            <v>55615</v>
          </cell>
          <cell r="AD430">
            <v>10649</v>
          </cell>
          <cell r="AE430">
            <v>5325</v>
          </cell>
          <cell r="AF430">
            <v>126308</v>
          </cell>
          <cell r="AG430">
            <v>63154</v>
          </cell>
          <cell r="AH430">
            <v>136957</v>
          </cell>
          <cell r="AI430">
            <v>68479</v>
          </cell>
        </row>
        <row r="431">
          <cell r="A431">
            <v>28</v>
          </cell>
          <cell r="D431" t="str">
            <v>10Cx2.5 sq.mm</v>
          </cell>
          <cell r="E431">
            <v>5</v>
          </cell>
          <cell r="F431" t="str">
            <v>kM</v>
          </cell>
          <cell r="G431">
            <v>99000</v>
          </cell>
          <cell r="I431">
            <v>3046</v>
          </cell>
          <cell r="J431">
            <v>9000</v>
          </cell>
          <cell r="L431">
            <v>0.16320000000000001</v>
          </cell>
          <cell r="M431">
            <v>0.04</v>
          </cell>
          <cell r="N431">
            <v>438</v>
          </cell>
          <cell r="O431">
            <v>1117</v>
          </cell>
          <cell r="P431">
            <v>99000</v>
          </cell>
          <cell r="Q431">
            <v>9000</v>
          </cell>
          <cell r="R431">
            <v>495000</v>
          </cell>
          <cell r="S431">
            <v>15230</v>
          </cell>
          <cell r="T431">
            <v>45000</v>
          </cell>
          <cell r="U431">
            <v>16157</v>
          </cell>
          <cell r="V431">
            <v>4606</v>
          </cell>
          <cell r="W431">
            <v>80785</v>
          </cell>
          <cell r="X431">
            <v>23030</v>
          </cell>
          <cell r="Y431">
            <v>103815</v>
          </cell>
          <cell r="Z431">
            <v>2190</v>
          </cell>
          <cell r="AA431">
            <v>5585</v>
          </cell>
          <cell r="AB431">
            <v>153153</v>
          </cell>
          <cell r="AC431">
            <v>765765</v>
          </cell>
          <cell r="AD431">
            <v>10953</v>
          </cell>
          <cell r="AE431">
            <v>54765</v>
          </cell>
          <cell r="AF431">
            <v>173916</v>
          </cell>
          <cell r="AG431">
            <v>869580</v>
          </cell>
          <cell r="AH431">
            <v>184869</v>
          </cell>
          <cell r="AI431">
            <v>924345</v>
          </cell>
        </row>
        <row r="432">
          <cell r="A432">
            <v>28</v>
          </cell>
          <cell r="D432" t="str">
            <v>14Cx2.5 sq.mm</v>
          </cell>
          <cell r="E432">
            <v>1.5</v>
          </cell>
          <cell r="F432" t="str">
            <v>kM</v>
          </cell>
          <cell r="G432">
            <v>137760</v>
          </cell>
          <cell r="I432">
            <v>4238</v>
          </cell>
          <cell r="J432">
            <v>9500</v>
          </cell>
          <cell r="L432">
            <v>0.16320000000000001</v>
          </cell>
          <cell r="M432">
            <v>0.04</v>
          </cell>
          <cell r="N432">
            <v>462</v>
          </cell>
          <cell r="O432">
            <v>1179</v>
          </cell>
          <cell r="P432">
            <v>137760</v>
          </cell>
          <cell r="Q432">
            <v>9500</v>
          </cell>
          <cell r="R432">
            <v>206640</v>
          </cell>
          <cell r="S432">
            <v>6357</v>
          </cell>
          <cell r="T432">
            <v>14250</v>
          </cell>
          <cell r="U432">
            <v>22482</v>
          </cell>
          <cell r="V432">
            <v>6410</v>
          </cell>
          <cell r="W432">
            <v>33723</v>
          </cell>
          <cell r="X432">
            <v>9615</v>
          </cell>
          <cell r="Y432">
            <v>43338</v>
          </cell>
          <cell r="Z432">
            <v>693</v>
          </cell>
          <cell r="AA432">
            <v>1769</v>
          </cell>
          <cell r="AB432">
            <v>213115</v>
          </cell>
          <cell r="AC432">
            <v>319673</v>
          </cell>
          <cell r="AD432">
            <v>11562</v>
          </cell>
          <cell r="AE432">
            <v>17343</v>
          </cell>
          <cell r="AF432">
            <v>242007</v>
          </cell>
          <cell r="AG432">
            <v>363011</v>
          </cell>
          <cell r="AH432">
            <v>253569</v>
          </cell>
          <cell r="AI432">
            <v>380354</v>
          </cell>
        </row>
        <row r="433">
          <cell r="A433">
            <v>28</v>
          </cell>
          <cell r="D433" t="str">
            <v>19Cx2.5 sq.mm</v>
          </cell>
          <cell r="E433">
            <v>1</v>
          </cell>
          <cell r="F433" t="str">
            <v>kM</v>
          </cell>
          <cell r="G433">
            <v>167400</v>
          </cell>
          <cell r="I433">
            <v>5150</v>
          </cell>
          <cell r="J433">
            <v>10000</v>
          </cell>
          <cell r="L433">
            <v>0.16320000000000001</v>
          </cell>
          <cell r="M433">
            <v>0.04</v>
          </cell>
          <cell r="N433">
            <v>487</v>
          </cell>
          <cell r="O433">
            <v>1241</v>
          </cell>
          <cell r="P433">
            <v>167400</v>
          </cell>
          <cell r="Q433">
            <v>10000</v>
          </cell>
          <cell r="R433">
            <v>167400</v>
          </cell>
          <cell r="S433">
            <v>5150</v>
          </cell>
          <cell r="T433">
            <v>10000</v>
          </cell>
          <cell r="U433">
            <v>27320</v>
          </cell>
          <cell r="V433">
            <v>7789</v>
          </cell>
          <cell r="W433">
            <v>27320</v>
          </cell>
          <cell r="X433">
            <v>7789</v>
          </cell>
          <cell r="Y433">
            <v>35109</v>
          </cell>
          <cell r="Z433">
            <v>487</v>
          </cell>
          <cell r="AA433">
            <v>1241</v>
          </cell>
          <cell r="AB433">
            <v>258968</v>
          </cell>
          <cell r="AC433">
            <v>258968</v>
          </cell>
          <cell r="AD433">
            <v>12170</v>
          </cell>
          <cell r="AE433">
            <v>12170</v>
          </cell>
          <cell r="AF433">
            <v>294077</v>
          </cell>
          <cell r="AG433">
            <v>294077</v>
          </cell>
          <cell r="AH433">
            <v>306247</v>
          </cell>
          <cell r="AI433">
            <v>306247</v>
          </cell>
        </row>
        <row r="434">
          <cell r="A434">
            <v>28</v>
          </cell>
          <cell r="D434" t="str">
            <v>27Cx2.5 sq.mm</v>
          </cell>
          <cell r="E434">
            <v>3.5</v>
          </cell>
          <cell r="F434" t="str">
            <v>kM</v>
          </cell>
          <cell r="G434">
            <v>228700</v>
          </cell>
          <cell r="I434">
            <v>7036</v>
          </cell>
          <cell r="J434">
            <v>15000</v>
          </cell>
          <cell r="L434">
            <v>0.16320000000000001</v>
          </cell>
          <cell r="M434">
            <v>0.04</v>
          </cell>
          <cell r="N434">
            <v>730</v>
          </cell>
          <cell r="O434">
            <v>1862</v>
          </cell>
          <cell r="P434">
            <v>228700</v>
          </cell>
          <cell r="Q434">
            <v>15000</v>
          </cell>
          <cell r="R434">
            <v>800450</v>
          </cell>
          <cell r="S434">
            <v>24626</v>
          </cell>
          <cell r="T434">
            <v>52500</v>
          </cell>
          <cell r="U434">
            <v>37324</v>
          </cell>
          <cell r="V434">
            <v>10641</v>
          </cell>
          <cell r="W434">
            <v>130634</v>
          </cell>
          <cell r="X434">
            <v>37244</v>
          </cell>
          <cell r="Y434">
            <v>167878</v>
          </cell>
          <cell r="Z434">
            <v>2555</v>
          </cell>
          <cell r="AA434">
            <v>6517</v>
          </cell>
          <cell r="AB434">
            <v>353799</v>
          </cell>
          <cell r="AC434">
            <v>1238297</v>
          </cell>
          <cell r="AD434">
            <v>18255</v>
          </cell>
          <cell r="AE434">
            <v>63893</v>
          </cell>
          <cell r="AF434">
            <v>401764</v>
          </cell>
          <cell r="AG434">
            <v>1406174</v>
          </cell>
          <cell r="AH434">
            <v>420019</v>
          </cell>
          <cell r="AI434">
            <v>1470067</v>
          </cell>
        </row>
        <row r="435">
          <cell r="A435">
            <v>28</v>
          </cell>
          <cell r="D435" t="str">
            <v>600 mm Wide ladder type cable tray</v>
          </cell>
          <cell r="E435">
            <v>750</v>
          </cell>
          <cell r="F435" t="str">
            <v>Mtrs</v>
          </cell>
          <cell r="G435">
            <v>410</v>
          </cell>
          <cell r="I435">
            <v>13</v>
          </cell>
          <cell r="J435">
            <v>25</v>
          </cell>
          <cell r="L435">
            <v>0.16320000000000001</v>
          </cell>
          <cell r="M435">
            <v>0.04</v>
          </cell>
          <cell r="N435">
            <v>1</v>
          </cell>
          <cell r="O435">
            <v>3</v>
          </cell>
          <cell r="P435">
            <v>410</v>
          </cell>
          <cell r="Q435">
            <v>25</v>
          </cell>
          <cell r="R435">
            <v>307500</v>
          </cell>
          <cell r="S435">
            <v>9750</v>
          </cell>
          <cell r="T435">
            <v>18750</v>
          </cell>
          <cell r="U435">
            <v>67</v>
          </cell>
          <cell r="V435">
            <v>19</v>
          </cell>
          <cell r="W435">
            <v>50250</v>
          </cell>
          <cell r="X435">
            <v>14250</v>
          </cell>
          <cell r="Y435">
            <v>64500</v>
          </cell>
          <cell r="Z435">
            <v>750</v>
          </cell>
          <cell r="AA435">
            <v>2250</v>
          </cell>
          <cell r="AB435">
            <v>634</v>
          </cell>
          <cell r="AC435">
            <v>475500</v>
          </cell>
          <cell r="AD435">
            <v>30</v>
          </cell>
          <cell r="AE435">
            <v>22500</v>
          </cell>
          <cell r="AF435">
            <v>720</v>
          </cell>
          <cell r="AG435">
            <v>540000</v>
          </cell>
          <cell r="AH435">
            <v>750</v>
          </cell>
          <cell r="AI435">
            <v>562500</v>
          </cell>
        </row>
        <row r="436">
          <cell r="D436" t="str">
            <v>*Bidder to estimate and fill the quantities as per his own assessment</v>
          </cell>
          <cell r="N436">
            <v>0</v>
          </cell>
        </row>
        <row r="437">
          <cell r="D437" t="str">
            <v>Sub Total (L)</v>
          </cell>
          <cell r="N437">
            <v>0</v>
          </cell>
        </row>
        <row r="438">
          <cell r="N438">
            <v>0</v>
          </cell>
        </row>
        <row r="439">
          <cell r="A439">
            <v>29</v>
          </cell>
          <cell r="B439" t="str">
            <v>M.</v>
          </cell>
          <cell r="D439" t="str">
            <v>40mm MS rod for Earthmat*</v>
          </cell>
          <cell r="E439">
            <v>1</v>
          </cell>
          <cell r="F439" t="str">
            <v>LS</v>
          </cell>
          <cell r="G439">
            <v>10162150</v>
          </cell>
          <cell r="I439">
            <v>312639</v>
          </cell>
          <cell r="J439">
            <v>3408595</v>
          </cell>
          <cell r="L439">
            <v>0.16320000000000001</v>
          </cell>
          <cell r="M439">
            <v>0.04</v>
          </cell>
          <cell r="N439">
            <v>165930</v>
          </cell>
          <cell r="O439">
            <v>423123</v>
          </cell>
          <cell r="P439">
            <v>10162150</v>
          </cell>
          <cell r="Q439">
            <v>3408595</v>
          </cell>
          <cell r="R439">
            <v>10162150</v>
          </cell>
          <cell r="S439">
            <v>312639</v>
          </cell>
          <cell r="T439">
            <v>3408595</v>
          </cell>
          <cell r="U439">
            <v>1658463</v>
          </cell>
          <cell r="V439">
            <v>472825</v>
          </cell>
          <cell r="W439">
            <v>1658463</v>
          </cell>
          <cell r="X439">
            <v>472825</v>
          </cell>
          <cell r="Y439">
            <v>2131288</v>
          </cell>
          <cell r="Z439">
            <v>165930</v>
          </cell>
          <cell r="AA439">
            <v>423123</v>
          </cell>
          <cell r="AB439">
            <v>15720846</v>
          </cell>
          <cell r="AC439">
            <v>15720846</v>
          </cell>
          <cell r="AD439">
            <v>4148260</v>
          </cell>
          <cell r="AE439">
            <v>4148260</v>
          </cell>
          <cell r="AF439">
            <v>17852134</v>
          </cell>
          <cell r="AG439">
            <v>17852134</v>
          </cell>
          <cell r="AH439">
            <v>22000394</v>
          </cell>
          <cell r="AI439">
            <v>22000394</v>
          </cell>
        </row>
        <row r="440">
          <cell r="C440" t="str">
            <v>a)</v>
          </cell>
          <cell r="D440" t="str">
            <v xml:space="preserve">40mm dia MS Rod for main ground grid &amp; riser </v>
          </cell>
          <cell r="E440">
            <v>41</v>
          </cell>
          <cell r="F440" t="str">
            <v>kM</v>
          </cell>
          <cell r="G440">
            <v>235000</v>
          </cell>
          <cell r="J440">
            <v>80000</v>
          </cell>
          <cell r="N440">
            <v>0</v>
          </cell>
        </row>
        <row r="441">
          <cell r="C441" t="str">
            <v>b)</v>
          </cell>
          <cell r="D441" t="str">
            <v>50x6 mm GS Flat</v>
          </cell>
          <cell r="E441">
            <v>1.5</v>
          </cell>
          <cell r="F441" t="str">
            <v>kM</v>
          </cell>
          <cell r="G441">
            <v>91000</v>
          </cell>
          <cell r="J441">
            <v>15000</v>
          </cell>
          <cell r="N441">
            <v>0</v>
          </cell>
        </row>
        <row r="442">
          <cell r="C442" t="str">
            <v>c)</v>
          </cell>
          <cell r="D442" t="str">
            <v>75x12mm GS Flat</v>
          </cell>
          <cell r="E442">
            <v>0.85</v>
          </cell>
          <cell r="F442" t="str">
            <v>kM</v>
          </cell>
          <cell r="G442">
            <v>270000</v>
          </cell>
          <cell r="J442">
            <v>20000</v>
          </cell>
          <cell r="N442">
            <v>0</v>
          </cell>
        </row>
        <row r="443">
          <cell r="C443" t="str">
            <v>d)</v>
          </cell>
          <cell r="D443" t="str">
            <v>40mm dia 3m long MS rod earth electrode</v>
          </cell>
          <cell r="E443">
            <v>55</v>
          </cell>
          <cell r="F443" t="str">
            <v>Nos.</v>
          </cell>
          <cell r="G443">
            <v>1800</v>
          </cell>
          <cell r="J443">
            <v>1000</v>
          </cell>
          <cell r="N443">
            <v>0</v>
          </cell>
        </row>
        <row r="444">
          <cell r="C444" t="str">
            <v>e)</v>
          </cell>
          <cell r="D444" t="str">
            <v>20mm dia 3m long MS rod earth electrode</v>
          </cell>
          <cell r="E444">
            <v>45</v>
          </cell>
          <cell r="F444" t="str">
            <v>Nos.</v>
          </cell>
          <cell r="G444">
            <v>1000</v>
          </cell>
          <cell r="J444">
            <v>600</v>
          </cell>
          <cell r="N444">
            <v>0</v>
          </cell>
        </row>
        <row r="445">
          <cell r="D445" t="str">
            <v>Lighting Protection</v>
          </cell>
          <cell r="N445">
            <v>0</v>
          </cell>
        </row>
        <row r="446">
          <cell r="C446" t="str">
            <v>a)</v>
          </cell>
          <cell r="D446" t="str">
            <v>20 X 3 Galvanised Steel Strip For GIS Building</v>
          </cell>
          <cell r="E446">
            <v>205</v>
          </cell>
          <cell r="F446" t="str">
            <v>M</v>
          </cell>
          <cell r="G446">
            <v>30</v>
          </cell>
          <cell r="J446">
            <v>15</v>
          </cell>
          <cell r="N446">
            <v>0</v>
          </cell>
        </row>
        <row r="447">
          <cell r="C447" t="str">
            <v>b)</v>
          </cell>
          <cell r="D447" t="str">
            <v>Strip Cleated at rate of 2m interval</v>
          </cell>
          <cell r="E447">
            <v>93</v>
          </cell>
          <cell r="F447" t="str">
            <v>Nos.</v>
          </cell>
          <cell r="G447">
            <v>50</v>
          </cell>
          <cell r="J447">
            <v>15</v>
          </cell>
          <cell r="N447">
            <v>0</v>
          </cell>
        </row>
        <row r="448">
          <cell r="C448" t="str">
            <v>c)</v>
          </cell>
          <cell r="D448" t="str">
            <v>20 X 3 Galvanised Steel Strip For Control Room Building</v>
          </cell>
          <cell r="E448">
            <v>120</v>
          </cell>
          <cell r="F448" t="str">
            <v>M</v>
          </cell>
          <cell r="G448">
            <v>30</v>
          </cell>
          <cell r="J448">
            <v>15</v>
          </cell>
          <cell r="N448">
            <v>0</v>
          </cell>
        </row>
        <row r="449">
          <cell r="C449" t="str">
            <v>d)</v>
          </cell>
          <cell r="D449" t="str">
            <v>Strip Cleated at rate of 2m interval</v>
          </cell>
          <cell r="E449">
            <v>55</v>
          </cell>
          <cell r="F449" t="str">
            <v>Nos.</v>
          </cell>
          <cell r="G449">
            <v>50</v>
          </cell>
          <cell r="J449">
            <v>15</v>
          </cell>
          <cell r="N449">
            <v>0</v>
          </cell>
        </row>
        <row r="450">
          <cell r="N450">
            <v>0</v>
          </cell>
        </row>
        <row r="451">
          <cell r="D451" t="str">
            <v>**Bidder to estimate and fill the quantities as per his own assessment</v>
          </cell>
          <cell r="N451">
            <v>0</v>
          </cell>
        </row>
        <row r="452">
          <cell r="N452">
            <v>0</v>
          </cell>
        </row>
        <row r="453">
          <cell r="B453" t="str">
            <v>N.</v>
          </cell>
          <cell r="D453" t="str">
            <v>Steel Structures</v>
          </cell>
          <cell r="N453">
            <v>0</v>
          </cell>
        </row>
        <row r="454">
          <cell r="A454">
            <v>30</v>
          </cell>
          <cell r="C454" t="str">
            <v>a)</v>
          </cell>
          <cell r="D454" t="str">
            <v>Lattice Structure</v>
          </cell>
          <cell r="E454">
            <v>146</v>
          </cell>
          <cell r="F454" t="str">
            <v>MT</v>
          </cell>
          <cell r="G454">
            <v>47350</v>
          </cell>
          <cell r="I454">
            <v>1457</v>
          </cell>
          <cell r="J454">
            <v>2500</v>
          </cell>
          <cell r="L454">
            <v>0.16320000000000001</v>
          </cell>
          <cell r="M454">
            <v>0.04</v>
          </cell>
          <cell r="N454">
            <v>122</v>
          </cell>
          <cell r="O454">
            <v>310</v>
          </cell>
          <cell r="P454">
            <v>47350</v>
          </cell>
          <cell r="Q454">
            <v>2500</v>
          </cell>
          <cell r="R454">
            <v>6913100</v>
          </cell>
          <cell r="S454">
            <v>212722</v>
          </cell>
          <cell r="T454">
            <v>365000</v>
          </cell>
          <cell r="U454">
            <v>7728</v>
          </cell>
          <cell r="V454">
            <v>2203</v>
          </cell>
          <cell r="W454">
            <v>1128288</v>
          </cell>
          <cell r="X454">
            <v>321638</v>
          </cell>
          <cell r="Y454">
            <v>1449926</v>
          </cell>
          <cell r="Z454">
            <v>17812</v>
          </cell>
          <cell r="AA454">
            <v>45260</v>
          </cell>
          <cell r="AB454">
            <v>73250</v>
          </cell>
          <cell r="AC454">
            <v>10694500</v>
          </cell>
          <cell r="AD454">
            <v>3043</v>
          </cell>
          <cell r="AE454">
            <v>444278</v>
          </cell>
          <cell r="AF454">
            <v>83181</v>
          </cell>
          <cell r="AG454">
            <v>12144426</v>
          </cell>
          <cell r="AH454">
            <v>86224</v>
          </cell>
          <cell r="AI454">
            <v>12588704</v>
          </cell>
        </row>
        <row r="455">
          <cell r="A455">
            <v>30</v>
          </cell>
          <cell r="C455" t="str">
            <v>b)</v>
          </cell>
          <cell r="D455" t="str">
            <v>Pipe Structure</v>
          </cell>
          <cell r="E455">
            <v>33</v>
          </cell>
          <cell r="F455" t="str">
            <v>MT</v>
          </cell>
          <cell r="G455">
            <v>52000</v>
          </cell>
          <cell r="I455">
            <v>1600</v>
          </cell>
          <cell r="J455">
            <v>2000</v>
          </cell>
          <cell r="L455">
            <v>0.16320000000000001</v>
          </cell>
          <cell r="M455">
            <v>0.04</v>
          </cell>
          <cell r="N455">
            <v>97</v>
          </cell>
          <cell r="O455">
            <v>248</v>
          </cell>
          <cell r="P455">
            <v>52000</v>
          </cell>
          <cell r="Q455">
            <v>2000</v>
          </cell>
          <cell r="R455">
            <v>1716000</v>
          </cell>
          <cell r="S455">
            <v>52800</v>
          </cell>
          <cell r="T455">
            <v>66000</v>
          </cell>
          <cell r="U455">
            <v>8486</v>
          </cell>
          <cell r="V455">
            <v>2419</v>
          </cell>
          <cell r="W455">
            <v>280038</v>
          </cell>
          <cell r="X455">
            <v>79827</v>
          </cell>
          <cell r="Y455">
            <v>359865</v>
          </cell>
          <cell r="Z455">
            <v>3201</v>
          </cell>
          <cell r="AA455">
            <v>8184</v>
          </cell>
          <cell r="AB455">
            <v>80444</v>
          </cell>
          <cell r="AC455">
            <v>2654652</v>
          </cell>
          <cell r="AD455">
            <v>2434</v>
          </cell>
          <cell r="AE455">
            <v>80322</v>
          </cell>
          <cell r="AF455">
            <v>91349</v>
          </cell>
          <cell r="AG455">
            <v>3014517</v>
          </cell>
          <cell r="AH455">
            <v>93783</v>
          </cell>
          <cell r="AI455">
            <v>3094839</v>
          </cell>
        </row>
        <row r="456">
          <cell r="D456" t="str">
            <v>*Bidder to estimate and fill the quantities as per his own assessment</v>
          </cell>
          <cell r="N456">
            <v>0</v>
          </cell>
        </row>
        <row r="457">
          <cell r="D457" t="str">
            <v>Sub Total-N</v>
          </cell>
          <cell r="N457">
            <v>0</v>
          </cell>
        </row>
        <row r="458">
          <cell r="N458">
            <v>0</v>
          </cell>
        </row>
        <row r="459">
          <cell r="A459">
            <v>28</v>
          </cell>
          <cell r="B459" t="str">
            <v>O.</v>
          </cell>
          <cell r="D459" t="str">
            <v>33 kV HT Cable (XLPE) along with complete accessories</v>
          </cell>
          <cell r="E459">
            <v>100</v>
          </cell>
          <cell r="F459" t="str">
            <v>Mtrs</v>
          </cell>
          <cell r="G459">
            <v>1500</v>
          </cell>
          <cell r="I459">
            <v>46</v>
          </cell>
          <cell r="J459">
            <v>50</v>
          </cell>
          <cell r="L459">
            <v>0.16320000000000001</v>
          </cell>
          <cell r="M459">
            <v>0.04</v>
          </cell>
          <cell r="N459">
            <v>2</v>
          </cell>
          <cell r="O459">
            <v>6</v>
          </cell>
          <cell r="P459">
            <v>1500</v>
          </cell>
          <cell r="Q459">
            <v>50</v>
          </cell>
          <cell r="R459">
            <v>150000</v>
          </cell>
          <cell r="S459">
            <v>4600</v>
          </cell>
          <cell r="T459">
            <v>5000</v>
          </cell>
          <cell r="U459">
            <v>245</v>
          </cell>
          <cell r="V459">
            <v>70</v>
          </cell>
          <cell r="W459">
            <v>24500</v>
          </cell>
          <cell r="X459">
            <v>7000</v>
          </cell>
          <cell r="Y459">
            <v>31500</v>
          </cell>
          <cell r="Z459">
            <v>200</v>
          </cell>
          <cell r="AA459">
            <v>600</v>
          </cell>
          <cell r="AB459">
            <v>2321</v>
          </cell>
          <cell r="AC459">
            <v>232100</v>
          </cell>
          <cell r="AD459">
            <v>61</v>
          </cell>
          <cell r="AE459">
            <v>6100</v>
          </cell>
          <cell r="AF459">
            <v>2636</v>
          </cell>
          <cell r="AG459">
            <v>263600</v>
          </cell>
          <cell r="AH459">
            <v>2697</v>
          </cell>
          <cell r="AI459">
            <v>269700</v>
          </cell>
        </row>
        <row r="460">
          <cell r="N460">
            <v>0</v>
          </cell>
        </row>
        <row r="461">
          <cell r="A461">
            <v>32</v>
          </cell>
          <cell r="B461" t="str">
            <v>P.</v>
          </cell>
          <cell r="D461" t="str">
            <v>Miscellaneous Busbar &amp; earthing material</v>
          </cell>
          <cell r="E461">
            <v>1</v>
          </cell>
          <cell r="F461" t="str">
            <v>LS</v>
          </cell>
          <cell r="G461">
            <v>1892725</v>
          </cell>
          <cell r="I461">
            <v>58230</v>
          </cell>
          <cell r="J461">
            <v>178275</v>
          </cell>
          <cell r="L461">
            <v>0.16320000000000001</v>
          </cell>
          <cell r="M461">
            <v>0.04</v>
          </cell>
          <cell r="N461">
            <v>8678</v>
          </cell>
          <cell r="O461">
            <v>22130</v>
          </cell>
          <cell r="P461">
            <v>1892725</v>
          </cell>
          <cell r="Q461">
            <v>178275</v>
          </cell>
          <cell r="R461">
            <v>1892725</v>
          </cell>
          <cell r="S461">
            <v>58230</v>
          </cell>
          <cell r="T461">
            <v>178275</v>
          </cell>
          <cell r="U461">
            <v>308893</v>
          </cell>
          <cell r="V461">
            <v>88065</v>
          </cell>
          <cell r="W461">
            <v>308893</v>
          </cell>
          <cell r="X461">
            <v>88065</v>
          </cell>
          <cell r="Y461">
            <v>396958</v>
          </cell>
          <cell r="Z461">
            <v>8678</v>
          </cell>
          <cell r="AA461">
            <v>22130</v>
          </cell>
          <cell r="AB461">
            <v>2928046</v>
          </cell>
          <cell r="AC461">
            <v>2928046</v>
          </cell>
          <cell r="AD461">
            <v>216961</v>
          </cell>
          <cell r="AE461">
            <v>216961</v>
          </cell>
          <cell r="AF461">
            <v>3325004</v>
          </cell>
          <cell r="AG461">
            <v>3325004</v>
          </cell>
          <cell r="AH461">
            <v>3541965</v>
          </cell>
          <cell r="AI461">
            <v>3541965</v>
          </cell>
        </row>
        <row r="462">
          <cell r="C462">
            <v>1</v>
          </cell>
          <cell r="D462" t="str">
            <v>Insulators</v>
          </cell>
          <cell r="N462">
            <v>0</v>
          </cell>
        </row>
        <row r="463">
          <cell r="C463" t="str">
            <v>a</v>
          </cell>
          <cell r="D463" t="str">
            <v>Double tension string insulator with 25 nos of disc of 120kN strength and 420mm creepage, hard ware and tension clamp suitable for Quad conductor ACSR moose without turn buckle.</v>
          </cell>
          <cell r="E463">
            <v>24</v>
          </cell>
          <cell r="F463" t="str">
            <v>Nos.</v>
          </cell>
          <cell r="N463">
            <v>0</v>
          </cell>
        </row>
        <row r="464">
          <cell r="C464" t="str">
            <v>b</v>
          </cell>
          <cell r="D464" t="str">
            <v>Double tension string insulator with 25 nos of disc of 120kN strength and 420mm creepage, hard ware and tension clamp suitable for Quad conductor ACSR moose with turn buckle.</v>
          </cell>
          <cell r="E464">
            <v>18</v>
          </cell>
          <cell r="F464" t="str">
            <v>Nos.</v>
          </cell>
          <cell r="G464">
            <v>25000</v>
          </cell>
          <cell r="J464">
            <v>1950</v>
          </cell>
          <cell r="N464">
            <v>0</v>
          </cell>
        </row>
        <row r="465">
          <cell r="C465" t="str">
            <v>c</v>
          </cell>
          <cell r="D465" t="str">
            <v>Double tension string insulator with 25 nos of disc of 120kN strength and 420mm creepage, hard ware and tension clamp suitable for TWIN conductor ACSR moose without turn buckle.</v>
          </cell>
          <cell r="E465">
            <v>12</v>
          </cell>
          <cell r="F465" t="str">
            <v>Nos.</v>
          </cell>
          <cell r="G465">
            <v>22000</v>
          </cell>
          <cell r="J465">
            <v>2000</v>
          </cell>
          <cell r="N465">
            <v>0</v>
          </cell>
        </row>
        <row r="466">
          <cell r="C466" t="str">
            <v>d</v>
          </cell>
          <cell r="D466" t="str">
            <v>400kV suspension insulator string, consisting of 25 nos of discs of 120kN strength and creepage of 420mm suspension clamp for ACSR Quad conductor.</v>
          </cell>
          <cell r="E466">
            <v>20</v>
          </cell>
          <cell r="F466" t="str">
            <v>Nos.</v>
          </cell>
          <cell r="G466">
            <v>13500</v>
          </cell>
          <cell r="J466">
            <v>1500</v>
          </cell>
          <cell r="N466">
            <v>0</v>
          </cell>
        </row>
        <row r="467">
          <cell r="C467" t="str">
            <v>e</v>
          </cell>
          <cell r="D467" t="str">
            <v>Same as item (c) above but with clamp suitable for twin Moose conductor</v>
          </cell>
          <cell r="E467">
            <v>4</v>
          </cell>
          <cell r="F467" t="str">
            <v>Nos.</v>
          </cell>
          <cell r="G467">
            <v>13500</v>
          </cell>
          <cell r="J467">
            <v>1250</v>
          </cell>
          <cell r="N467">
            <v>0</v>
          </cell>
        </row>
        <row r="468">
          <cell r="C468" t="str">
            <v>f</v>
          </cell>
          <cell r="D468" t="str">
            <v>Bus Post Insulator for Wave Trap</v>
          </cell>
          <cell r="E468">
            <v>36</v>
          </cell>
          <cell r="F468" t="str">
            <v>Nos.</v>
          </cell>
          <cell r="N468">
            <v>0</v>
          </cell>
        </row>
        <row r="469">
          <cell r="C469" t="str">
            <v>g</v>
          </cell>
          <cell r="D469" t="str">
            <v>ACSR Moose conductor</v>
          </cell>
          <cell r="E469">
            <v>5350</v>
          </cell>
          <cell r="F469" t="str">
            <v>Mtrs.</v>
          </cell>
          <cell r="N469">
            <v>0</v>
          </cell>
        </row>
        <row r="470">
          <cell r="C470">
            <v>2</v>
          </cell>
          <cell r="D470" t="str">
            <v>DSLP</v>
          </cell>
          <cell r="N470">
            <v>0</v>
          </cell>
        </row>
        <row r="471">
          <cell r="C471" t="str">
            <v>a</v>
          </cell>
          <cell r="D471" t="str">
            <v>Tension clamp for 10.98mm OD shield wire</v>
          </cell>
          <cell r="E471">
            <v>35</v>
          </cell>
          <cell r="F471" t="str">
            <v>Nos.</v>
          </cell>
          <cell r="G471">
            <v>455</v>
          </cell>
          <cell r="J471">
            <v>35</v>
          </cell>
          <cell r="N471">
            <v>0</v>
          </cell>
        </row>
        <row r="472">
          <cell r="C472" t="str">
            <v>b</v>
          </cell>
          <cell r="D472" t="str">
            <v>Cleat type clamp for 10.98mm OD shield wire</v>
          </cell>
          <cell r="E472">
            <v>600</v>
          </cell>
          <cell r="F472" t="str">
            <v>Nos.</v>
          </cell>
          <cell r="G472">
            <v>50</v>
          </cell>
          <cell r="J472">
            <v>35</v>
          </cell>
          <cell r="N472">
            <v>0</v>
          </cell>
        </row>
        <row r="473">
          <cell r="C473" t="str">
            <v>c</v>
          </cell>
          <cell r="D473" t="str">
            <v>Earth electrodes</v>
          </cell>
          <cell r="E473">
            <v>20</v>
          </cell>
          <cell r="F473" t="str">
            <v>Nos.</v>
          </cell>
          <cell r="G473">
            <v>1000</v>
          </cell>
          <cell r="J473">
            <v>35</v>
          </cell>
          <cell r="N473">
            <v>0</v>
          </cell>
        </row>
        <row r="474">
          <cell r="C474" t="str">
            <v>d</v>
          </cell>
          <cell r="D474" t="str">
            <v>Pad type clamp</v>
          </cell>
          <cell r="E474">
            <v>20</v>
          </cell>
          <cell r="F474" t="str">
            <v>Nos.</v>
          </cell>
          <cell r="G474">
            <v>50</v>
          </cell>
          <cell r="J474">
            <v>35</v>
          </cell>
          <cell r="N474">
            <v>0</v>
          </cell>
        </row>
        <row r="475">
          <cell r="C475" t="str">
            <v>e</v>
          </cell>
          <cell r="D475" t="str">
            <v>10.98mm dia shield wire (7 strand of 3.66mm dia)</v>
          </cell>
          <cell r="E475">
            <v>1460</v>
          </cell>
          <cell r="F475" t="str">
            <v>Mtrs</v>
          </cell>
          <cell r="G475">
            <v>39</v>
          </cell>
          <cell r="J475">
            <v>35</v>
          </cell>
          <cell r="N475">
            <v>0</v>
          </cell>
        </row>
        <row r="476">
          <cell r="C476" t="str">
            <v>f</v>
          </cell>
          <cell r="D476" t="str">
            <v>PG Clamp</v>
          </cell>
          <cell r="E476">
            <v>35</v>
          </cell>
          <cell r="F476" t="str">
            <v>Nos.</v>
          </cell>
          <cell r="N476">
            <v>0</v>
          </cell>
        </row>
        <row r="477">
          <cell r="C477">
            <v>3</v>
          </cell>
          <cell r="D477" t="str">
            <v>Clamp and connectors</v>
          </cell>
          <cell r="N477">
            <v>0</v>
          </cell>
        </row>
        <row r="478">
          <cell r="C478" t="str">
            <v>a</v>
          </cell>
          <cell r="D478" t="str">
            <v>GIS bushing terminal connector for twin ACSR moose conductor, horizontal approach</v>
          </cell>
          <cell r="E478">
            <v>12</v>
          </cell>
          <cell r="F478" t="str">
            <v>Nos.</v>
          </cell>
          <cell r="G478">
            <v>2770</v>
          </cell>
          <cell r="J478">
            <v>35</v>
          </cell>
          <cell r="N478">
            <v>0</v>
          </cell>
        </row>
        <row r="479">
          <cell r="C479" t="str">
            <v>b</v>
          </cell>
          <cell r="D479" t="str">
            <v>Same as item (a) above but for Quad moose</v>
          </cell>
          <cell r="E479">
            <v>6</v>
          </cell>
          <cell r="F479" t="str">
            <v>Nos.</v>
          </cell>
          <cell r="G479">
            <v>3560</v>
          </cell>
          <cell r="J479">
            <v>35</v>
          </cell>
          <cell r="N479">
            <v>0</v>
          </cell>
        </row>
        <row r="480">
          <cell r="C480" t="str">
            <v>c</v>
          </cell>
          <cell r="D480" t="str">
            <v>CVT terminal connector for Twin moose ACSR conductor, horizontal approach</v>
          </cell>
          <cell r="E480">
            <v>18</v>
          </cell>
          <cell r="F480" t="str">
            <v>Nos.</v>
          </cell>
          <cell r="G480">
            <v>2770</v>
          </cell>
          <cell r="J480">
            <v>35</v>
          </cell>
          <cell r="N480">
            <v>0</v>
          </cell>
        </row>
        <row r="481">
          <cell r="C481" t="str">
            <v>d</v>
          </cell>
          <cell r="D481" t="str">
            <v>Same as item ( c ) above but for Quad moose ACSR conductor</v>
          </cell>
          <cell r="F481" t="str">
            <v>Nos.</v>
          </cell>
          <cell r="G481">
            <v>3560</v>
          </cell>
          <cell r="J481">
            <v>35</v>
          </cell>
          <cell r="N481">
            <v>0</v>
          </cell>
        </row>
        <row r="482">
          <cell r="C482" t="str">
            <v>e</v>
          </cell>
          <cell r="D482" t="str">
            <v>SA terminal connector for Twin moose ACSR, horizontal approach</v>
          </cell>
          <cell r="E482">
            <v>18</v>
          </cell>
          <cell r="F482" t="str">
            <v>Nos.</v>
          </cell>
          <cell r="G482">
            <v>2770</v>
          </cell>
          <cell r="J482">
            <v>35</v>
          </cell>
          <cell r="N482">
            <v>0</v>
          </cell>
        </row>
        <row r="483">
          <cell r="C483" t="str">
            <v>f</v>
          </cell>
          <cell r="D483" t="str">
            <v>Same as item (e) above but for Quad moose ACSR conductor</v>
          </cell>
          <cell r="F483" t="str">
            <v>Nos.</v>
          </cell>
          <cell r="G483">
            <v>3560</v>
          </cell>
          <cell r="J483">
            <v>35</v>
          </cell>
          <cell r="N483">
            <v>0</v>
          </cell>
        </row>
        <row r="484">
          <cell r="C484" t="str">
            <v>g</v>
          </cell>
          <cell r="D484" t="str">
            <v>Wave trap terminal connector for Twin &amp; Quad moose ACSR conductor ( Part of equipment supply)</v>
          </cell>
          <cell r="E484">
            <v>12</v>
          </cell>
          <cell r="F484" t="str">
            <v>Nos.</v>
          </cell>
          <cell r="G484">
            <v>3165</v>
          </cell>
          <cell r="J484">
            <v>35</v>
          </cell>
          <cell r="N484">
            <v>0</v>
          </cell>
        </row>
        <row r="485">
          <cell r="C485" t="str">
            <v>h</v>
          </cell>
          <cell r="D485" t="str">
            <v>Tee clamp suitable for Twin moose ACSR through and Tee-off</v>
          </cell>
          <cell r="E485">
            <v>204</v>
          </cell>
          <cell r="F485" t="str">
            <v>Nos.</v>
          </cell>
          <cell r="G485">
            <v>2640</v>
          </cell>
          <cell r="J485">
            <v>35</v>
          </cell>
          <cell r="N485">
            <v>0</v>
          </cell>
        </row>
        <row r="486">
          <cell r="C486" t="str">
            <v>I</v>
          </cell>
          <cell r="D486" t="str">
            <v>Spacer for Quad Moose(Flexible)</v>
          </cell>
          <cell r="E486">
            <v>138</v>
          </cell>
          <cell r="F486" t="str">
            <v>Nos.</v>
          </cell>
          <cell r="N486">
            <v>0</v>
          </cell>
        </row>
        <row r="487">
          <cell r="C487" t="str">
            <v>j</v>
          </cell>
          <cell r="D487" t="str">
            <v>Spacer for Quad Moose(Rigid)</v>
          </cell>
          <cell r="E487">
            <v>84</v>
          </cell>
          <cell r="F487" t="str">
            <v>Nos.</v>
          </cell>
          <cell r="N487">
            <v>0</v>
          </cell>
        </row>
        <row r="488">
          <cell r="C488" t="str">
            <v>k</v>
          </cell>
          <cell r="D488" t="str">
            <v>Spacer for Twin Moose(Rigid)</v>
          </cell>
          <cell r="E488">
            <v>96</v>
          </cell>
          <cell r="F488" t="str">
            <v>Nos.</v>
          </cell>
          <cell r="N488">
            <v>0</v>
          </cell>
        </row>
        <row r="489">
          <cell r="N489">
            <v>0</v>
          </cell>
        </row>
        <row r="490">
          <cell r="N490">
            <v>0</v>
          </cell>
        </row>
        <row r="491">
          <cell r="A491">
            <v>31</v>
          </cell>
          <cell r="B491" t="str">
            <v>Q.</v>
          </cell>
          <cell r="D491" t="str">
            <v xml:space="preserve">EOT crane for GIS Building </v>
          </cell>
          <cell r="E491">
            <v>1</v>
          </cell>
          <cell r="F491" t="str">
            <v>Set</v>
          </cell>
          <cell r="G491">
            <v>370000</v>
          </cell>
          <cell r="I491">
            <v>11383</v>
          </cell>
          <cell r="J491">
            <v>50000</v>
          </cell>
          <cell r="L491">
            <v>0.16320000000000001</v>
          </cell>
          <cell r="M491">
            <v>0.04</v>
          </cell>
          <cell r="N491">
            <v>2434</v>
          </cell>
          <cell r="O491">
            <v>6207</v>
          </cell>
          <cell r="P491">
            <v>370000</v>
          </cell>
          <cell r="Q491">
            <v>50000</v>
          </cell>
          <cell r="R491">
            <v>370000</v>
          </cell>
          <cell r="S491">
            <v>11383</v>
          </cell>
          <cell r="T491">
            <v>50000</v>
          </cell>
          <cell r="U491">
            <v>60384</v>
          </cell>
          <cell r="V491">
            <v>17215</v>
          </cell>
          <cell r="W491">
            <v>60384</v>
          </cell>
          <cell r="X491">
            <v>17215</v>
          </cell>
          <cell r="Y491">
            <v>77599</v>
          </cell>
          <cell r="Z491">
            <v>2434</v>
          </cell>
          <cell r="AA491">
            <v>6207</v>
          </cell>
          <cell r="AB491">
            <v>572390</v>
          </cell>
          <cell r="AC491">
            <v>572390</v>
          </cell>
          <cell r="AD491">
            <v>60850</v>
          </cell>
          <cell r="AE491">
            <v>60850</v>
          </cell>
          <cell r="AF491">
            <v>649989</v>
          </cell>
          <cell r="AG491">
            <v>649989</v>
          </cell>
          <cell r="AH491">
            <v>710839</v>
          </cell>
          <cell r="AI491">
            <v>710839</v>
          </cell>
        </row>
        <row r="492">
          <cell r="D492" t="str">
            <v>EOT crane with drive motor and all other accessories,supporting structure,power supply,safety devices,controls etc(safe working load 5T) for 400 kV GIS Building</v>
          </cell>
          <cell r="N492">
            <v>0</v>
          </cell>
        </row>
        <row r="493">
          <cell r="B493" t="str">
            <v>II.</v>
          </cell>
          <cell r="D493" t="str">
            <v>MANDATORY SPARES**</v>
          </cell>
          <cell r="N493">
            <v>0</v>
          </cell>
        </row>
        <row r="494">
          <cell r="D494" t="str">
            <v xml:space="preserve">Mandatory Spares as per the list indicated in section project technical specification.Vol-II of the Bidding Documents for the following </v>
          </cell>
          <cell r="N494">
            <v>0</v>
          </cell>
        </row>
        <row r="495">
          <cell r="A495">
            <v>1</v>
          </cell>
          <cell r="C495" t="str">
            <v>a)</v>
          </cell>
          <cell r="D495" t="str">
            <v>Spares for GIS system</v>
          </cell>
          <cell r="E495">
            <v>1</v>
          </cell>
          <cell r="F495" t="str">
            <v>LS</v>
          </cell>
          <cell r="G495">
            <v>0</v>
          </cell>
          <cell r="I495">
            <v>0</v>
          </cell>
          <cell r="J495">
            <v>0</v>
          </cell>
          <cell r="L495">
            <v>0.16320000000000001</v>
          </cell>
          <cell r="M495">
            <v>0.04</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row>
        <row r="496">
          <cell r="A496">
            <v>5</v>
          </cell>
          <cell r="C496" t="str">
            <v>b)</v>
          </cell>
          <cell r="D496" t="str">
            <v>CVT (4400 pF)</v>
          </cell>
          <cell r="E496">
            <v>2</v>
          </cell>
          <cell r="F496" t="str">
            <v>No.</v>
          </cell>
          <cell r="G496">
            <v>350000</v>
          </cell>
          <cell r="I496">
            <v>10768</v>
          </cell>
          <cell r="J496">
            <v>0</v>
          </cell>
          <cell r="L496">
            <v>0.16320000000000001</v>
          </cell>
          <cell r="M496">
            <v>0.04</v>
          </cell>
          <cell r="N496">
            <v>0</v>
          </cell>
          <cell r="O496">
            <v>0</v>
          </cell>
          <cell r="P496">
            <v>350000</v>
          </cell>
          <cell r="Q496">
            <v>0</v>
          </cell>
          <cell r="R496">
            <v>700000</v>
          </cell>
          <cell r="S496">
            <v>21536</v>
          </cell>
          <cell r="T496">
            <v>0</v>
          </cell>
          <cell r="U496">
            <v>57120</v>
          </cell>
          <cell r="V496">
            <v>16285</v>
          </cell>
          <cell r="W496">
            <v>114240</v>
          </cell>
          <cell r="X496">
            <v>32570</v>
          </cell>
          <cell r="Y496">
            <v>146810</v>
          </cell>
          <cell r="Z496">
            <v>0</v>
          </cell>
          <cell r="AA496">
            <v>0</v>
          </cell>
          <cell r="AB496">
            <v>541450</v>
          </cell>
          <cell r="AC496">
            <v>1082900</v>
          </cell>
          <cell r="AD496">
            <v>0</v>
          </cell>
          <cell r="AE496">
            <v>0</v>
          </cell>
          <cell r="AF496">
            <v>614855</v>
          </cell>
          <cell r="AG496">
            <v>1229710</v>
          </cell>
          <cell r="AH496">
            <v>614855</v>
          </cell>
          <cell r="AI496">
            <v>1229710</v>
          </cell>
        </row>
        <row r="497">
          <cell r="A497">
            <v>4</v>
          </cell>
          <cell r="C497" t="str">
            <v>c)</v>
          </cell>
          <cell r="D497" t="str">
            <v>390kV Surge Arrester</v>
          </cell>
          <cell r="E497">
            <v>2</v>
          </cell>
          <cell r="F497" t="str">
            <v>No.</v>
          </cell>
          <cell r="G497">
            <v>189000</v>
          </cell>
          <cell r="I497">
            <v>5815</v>
          </cell>
          <cell r="J497">
            <v>0</v>
          </cell>
          <cell r="L497">
            <v>0.16320000000000001</v>
          </cell>
          <cell r="M497">
            <v>0.04</v>
          </cell>
          <cell r="N497">
            <v>0</v>
          </cell>
          <cell r="O497">
            <v>0</v>
          </cell>
          <cell r="P497">
            <v>189000</v>
          </cell>
          <cell r="Q497">
            <v>0</v>
          </cell>
          <cell r="R497">
            <v>378000</v>
          </cell>
          <cell r="S497">
            <v>11630</v>
          </cell>
          <cell r="T497">
            <v>0</v>
          </cell>
          <cell r="U497">
            <v>30845</v>
          </cell>
          <cell r="V497">
            <v>8794</v>
          </cell>
          <cell r="W497">
            <v>61690</v>
          </cell>
          <cell r="X497">
            <v>17588</v>
          </cell>
          <cell r="Y497">
            <v>79278</v>
          </cell>
          <cell r="Z497">
            <v>0</v>
          </cell>
          <cell r="AA497">
            <v>0</v>
          </cell>
          <cell r="AB497">
            <v>292383</v>
          </cell>
          <cell r="AC497">
            <v>584766</v>
          </cell>
          <cell r="AD497">
            <v>0</v>
          </cell>
          <cell r="AE497">
            <v>0</v>
          </cell>
          <cell r="AF497">
            <v>332022</v>
          </cell>
          <cell r="AG497">
            <v>664044</v>
          </cell>
          <cell r="AH497">
            <v>332022</v>
          </cell>
          <cell r="AI497">
            <v>664044</v>
          </cell>
        </row>
        <row r="498">
          <cell r="A498">
            <v>22</v>
          </cell>
          <cell r="C498" t="str">
            <v>d)</v>
          </cell>
          <cell r="D498" t="str">
            <v>LT switchgear</v>
          </cell>
          <cell r="E498">
            <v>1</v>
          </cell>
          <cell r="F498" t="str">
            <v>LS</v>
          </cell>
          <cell r="G498">
            <v>120000</v>
          </cell>
          <cell r="I498">
            <v>3692</v>
          </cell>
          <cell r="J498">
            <v>0</v>
          </cell>
          <cell r="L498">
            <v>0.16320000000000001</v>
          </cell>
          <cell r="M498">
            <v>0.04</v>
          </cell>
          <cell r="N498">
            <v>0</v>
          </cell>
          <cell r="O498">
            <v>0</v>
          </cell>
          <cell r="P498">
            <v>120000</v>
          </cell>
          <cell r="Q498">
            <v>0</v>
          </cell>
          <cell r="R498">
            <v>120000</v>
          </cell>
          <cell r="S498">
            <v>3692</v>
          </cell>
          <cell r="T498">
            <v>0</v>
          </cell>
          <cell r="U498">
            <v>19584</v>
          </cell>
          <cell r="V498">
            <v>5583</v>
          </cell>
          <cell r="W498">
            <v>19584</v>
          </cell>
          <cell r="X498">
            <v>5583</v>
          </cell>
          <cell r="Y498">
            <v>25167</v>
          </cell>
          <cell r="Z498">
            <v>0</v>
          </cell>
          <cell r="AA498">
            <v>0</v>
          </cell>
          <cell r="AB498">
            <v>185640</v>
          </cell>
          <cell r="AC498">
            <v>185640</v>
          </cell>
          <cell r="AD498">
            <v>0</v>
          </cell>
          <cell r="AE498">
            <v>0</v>
          </cell>
          <cell r="AF498">
            <v>210807</v>
          </cell>
          <cell r="AG498">
            <v>210807</v>
          </cell>
          <cell r="AH498">
            <v>210807</v>
          </cell>
          <cell r="AI498">
            <v>210807</v>
          </cell>
        </row>
        <row r="499">
          <cell r="A499">
            <v>27</v>
          </cell>
          <cell r="C499" t="str">
            <v>e)</v>
          </cell>
          <cell r="D499" t="str">
            <v>Illumination system</v>
          </cell>
          <cell r="E499">
            <v>1</v>
          </cell>
          <cell r="F499" t="str">
            <v>LS</v>
          </cell>
          <cell r="G499">
            <v>100000</v>
          </cell>
          <cell r="I499">
            <v>3077</v>
          </cell>
          <cell r="J499">
            <v>0</v>
          </cell>
          <cell r="L499">
            <v>0.16320000000000001</v>
          </cell>
          <cell r="M499">
            <v>0.04</v>
          </cell>
          <cell r="N499">
            <v>0</v>
          </cell>
          <cell r="O499">
            <v>0</v>
          </cell>
          <cell r="P499">
            <v>100000</v>
          </cell>
          <cell r="Q499">
            <v>0</v>
          </cell>
          <cell r="R499">
            <v>100000</v>
          </cell>
          <cell r="S499">
            <v>3077</v>
          </cell>
          <cell r="T499">
            <v>0</v>
          </cell>
          <cell r="U499">
            <v>16320</v>
          </cell>
          <cell r="V499">
            <v>4653</v>
          </cell>
          <cell r="W499">
            <v>16320</v>
          </cell>
          <cell r="X499">
            <v>4653</v>
          </cell>
          <cell r="Y499">
            <v>20973</v>
          </cell>
          <cell r="Z499">
            <v>0</v>
          </cell>
          <cell r="AA499">
            <v>0</v>
          </cell>
          <cell r="AB499">
            <v>154700</v>
          </cell>
          <cell r="AC499">
            <v>154700</v>
          </cell>
          <cell r="AD499">
            <v>0</v>
          </cell>
          <cell r="AE499">
            <v>0</v>
          </cell>
          <cell r="AF499">
            <v>175673</v>
          </cell>
          <cell r="AG499">
            <v>175673</v>
          </cell>
          <cell r="AH499">
            <v>175673</v>
          </cell>
          <cell r="AI499">
            <v>175673</v>
          </cell>
        </row>
        <row r="500">
          <cell r="A500">
            <v>21</v>
          </cell>
          <cell r="C500" t="str">
            <v>f)</v>
          </cell>
          <cell r="D500" t="str">
            <v>PLCC</v>
          </cell>
          <cell r="E500">
            <v>1</v>
          </cell>
          <cell r="F500" t="str">
            <v>LS</v>
          </cell>
          <cell r="G500">
            <v>250000</v>
          </cell>
          <cell r="I500">
            <v>7691</v>
          </cell>
          <cell r="J500">
            <v>0</v>
          </cell>
          <cell r="L500">
            <v>0.16320000000000001</v>
          </cell>
          <cell r="M500">
            <v>0.04</v>
          </cell>
          <cell r="N500">
            <v>0</v>
          </cell>
          <cell r="O500">
            <v>0</v>
          </cell>
          <cell r="P500">
            <v>250000</v>
          </cell>
          <cell r="Q500">
            <v>0</v>
          </cell>
          <cell r="R500">
            <v>250000</v>
          </cell>
          <cell r="S500">
            <v>7691</v>
          </cell>
          <cell r="T500">
            <v>0</v>
          </cell>
          <cell r="U500">
            <v>40800</v>
          </cell>
          <cell r="V500">
            <v>11632</v>
          </cell>
          <cell r="W500">
            <v>40800</v>
          </cell>
          <cell r="X500">
            <v>11632</v>
          </cell>
          <cell r="Y500">
            <v>52432</v>
          </cell>
          <cell r="Z500">
            <v>0</v>
          </cell>
          <cell r="AA500">
            <v>0</v>
          </cell>
          <cell r="AB500">
            <v>386750</v>
          </cell>
          <cell r="AC500">
            <v>386750</v>
          </cell>
          <cell r="AD500">
            <v>0</v>
          </cell>
          <cell r="AE500">
            <v>0</v>
          </cell>
          <cell r="AF500">
            <v>439182</v>
          </cell>
          <cell r="AG500">
            <v>439182</v>
          </cell>
          <cell r="AH500">
            <v>439182</v>
          </cell>
          <cell r="AI500">
            <v>439182</v>
          </cell>
        </row>
        <row r="501">
          <cell r="A501">
            <v>26</v>
          </cell>
          <cell r="C501" t="str">
            <v>g)</v>
          </cell>
          <cell r="D501" t="str">
            <v>Fire fighting system</v>
          </cell>
          <cell r="E501">
            <v>1</v>
          </cell>
          <cell r="F501" t="str">
            <v>LS</v>
          </cell>
          <cell r="G501">
            <v>200706</v>
          </cell>
          <cell r="I501">
            <v>6175</v>
          </cell>
          <cell r="J501">
            <v>0</v>
          </cell>
          <cell r="M501">
            <v>0.04</v>
          </cell>
          <cell r="N501">
            <v>0</v>
          </cell>
          <cell r="O501">
            <v>0</v>
          </cell>
          <cell r="P501">
            <v>200706</v>
          </cell>
          <cell r="Q501">
            <v>0</v>
          </cell>
          <cell r="R501">
            <v>200706</v>
          </cell>
          <cell r="S501">
            <v>6175</v>
          </cell>
          <cell r="T501">
            <v>0</v>
          </cell>
          <cell r="U501">
            <v>0</v>
          </cell>
          <cell r="V501">
            <v>8028</v>
          </cell>
          <cell r="W501">
            <v>0</v>
          </cell>
          <cell r="X501">
            <v>8028</v>
          </cell>
          <cell r="Y501">
            <v>8028</v>
          </cell>
          <cell r="Z501">
            <v>0</v>
          </cell>
          <cell r="AA501">
            <v>0</v>
          </cell>
          <cell r="AB501">
            <v>310492</v>
          </cell>
          <cell r="AC501">
            <v>310492</v>
          </cell>
          <cell r="AD501">
            <v>0</v>
          </cell>
          <cell r="AE501">
            <v>0</v>
          </cell>
          <cell r="AF501">
            <v>318520</v>
          </cell>
          <cell r="AG501">
            <v>318520</v>
          </cell>
          <cell r="AH501">
            <v>318520</v>
          </cell>
          <cell r="AI501">
            <v>318520</v>
          </cell>
        </row>
        <row r="502">
          <cell r="A502">
            <v>23</v>
          </cell>
          <cell r="C502" t="str">
            <v>h)</v>
          </cell>
          <cell r="D502" t="str">
            <v>Battery</v>
          </cell>
          <cell r="E502">
            <v>1</v>
          </cell>
          <cell r="F502" t="str">
            <v>LS</v>
          </cell>
          <cell r="G502">
            <v>45000</v>
          </cell>
          <cell r="I502">
            <v>1384</v>
          </cell>
          <cell r="J502">
            <v>0</v>
          </cell>
          <cell r="L502">
            <v>0.16320000000000001</v>
          </cell>
          <cell r="M502">
            <v>0.04</v>
          </cell>
          <cell r="N502">
            <v>0</v>
          </cell>
          <cell r="O502">
            <v>0</v>
          </cell>
          <cell r="P502">
            <v>45000</v>
          </cell>
          <cell r="Q502">
            <v>0</v>
          </cell>
          <cell r="R502">
            <v>45000</v>
          </cell>
          <cell r="S502">
            <v>1384</v>
          </cell>
          <cell r="T502">
            <v>0</v>
          </cell>
          <cell r="U502">
            <v>7344</v>
          </cell>
          <cell r="V502">
            <v>2094</v>
          </cell>
          <cell r="W502">
            <v>7344</v>
          </cell>
          <cell r="X502">
            <v>2094</v>
          </cell>
          <cell r="Y502">
            <v>9438</v>
          </cell>
          <cell r="Z502">
            <v>0</v>
          </cell>
          <cell r="AA502">
            <v>0</v>
          </cell>
          <cell r="AB502">
            <v>69615</v>
          </cell>
          <cell r="AC502">
            <v>69615</v>
          </cell>
          <cell r="AD502">
            <v>0</v>
          </cell>
          <cell r="AE502">
            <v>0</v>
          </cell>
          <cell r="AF502">
            <v>79053</v>
          </cell>
          <cell r="AG502">
            <v>79053</v>
          </cell>
          <cell r="AH502">
            <v>79053</v>
          </cell>
          <cell r="AI502">
            <v>79053</v>
          </cell>
        </row>
        <row r="503">
          <cell r="A503">
            <v>23</v>
          </cell>
          <cell r="C503" t="str">
            <v>i)</v>
          </cell>
          <cell r="D503" t="str">
            <v>Battery Charger</v>
          </cell>
          <cell r="E503">
            <v>1</v>
          </cell>
          <cell r="F503" t="str">
            <v>LS</v>
          </cell>
          <cell r="G503">
            <v>40000</v>
          </cell>
          <cell r="I503">
            <v>1231</v>
          </cell>
          <cell r="J503">
            <v>0</v>
          </cell>
          <cell r="L503">
            <v>0.16320000000000001</v>
          </cell>
          <cell r="M503">
            <v>0.04</v>
          </cell>
          <cell r="N503">
            <v>0</v>
          </cell>
          <cell r="O503">
            <v>0</v>
          </cell>
          <cell r="P503">
            <v>40000</v>
          </cell>
          <cell r="Q503">
            <v>0</v>
          </cell>
          <cell r="R503">
            <v>40000</v>
          </cell>
          <cell r="S503">
            <v>1231</v>
          </cell>
          <cell r="T503">
            <v>0</v>
          </cell>
          <cell r="U503">
            <v>6528</v>
          </cell>
          <cell r="V503">
            <v>1861</v>
          </cell>
          <cell r="W503">
            <v>6528</v>
          </cell>
          <cell r="X503">
            <v>1861</v>
          </cell>
          <cell r="Y503">
            <v>8389</v>
          </cell>
          <cell r="Z503">
            <v>0</v>
          </cell>
          <cell r="AA503">
            <v>0</v>
          </cell>
          <cell r="AB503">
            <v>61880</v>
          </cell>
          <cell r="AC503">
            <v>61880</v>
          </cell>
          <cell r="AD503">
            <v>0</v>
          </cell>
          <cell r="AE503">
            <v>0</v>
          </cell>
          <cell r="AF503">
            <v>70269</v>
          </cell>
          <cell r="AG503">
            <v>70269</v>
          </cell>
          <cell r="AH503">
            <v>70269</v>
          </cell>
          <cell r="AI503">
            <v>70269</v>
          </cell>
        </row>
        <row r="504">
          <cell r="A504">
            <v>24</v>
          </cell>
          <cell r="C504" t="str">
            <v>j)</v>
          </cell>
          <cell r="D504" t="str">
            <v>DG Set</v>
          </cell>
          <cell r="E504">
            <v>1</v>
          </cell>
          <cell r="F504" t="str">
            <v>LS</v>
          </cell>
          <cell r="G504">
            <v>60000</v>
          </cell>
          <cell r="I504">
            <v>1846</v>
          </cell>
          <cell r="J504">
            <v>0</v>
          </cell>
          <cell r="L504">
            <v>0.16320000000000001</v>
          </cell>
          <cell r="M504">
            <v>0.04</v>
          </cell>
          <cell r="N504">
            <v>0</v>
          </cell>
          <cell r="O504">
            <v>0</v>
          </cell>
          <cell r="P504">
            <v>60000</v>
          </cell>
          <cell r="Q504">
            <v>0</v>
          </cell>
          <cell r="R504">
            <v>60000</v>
          </cell>
          <cell r="S504">
            <v>1846</v>
          </cell>
          <cell r="T504">
            <v>0</v>
          </cell>
          <cell r="U504">
            <v>9792</v>
          </cell>
          <cell r="V504">
            <v>2792</v>
          </cell>
          <cell r="W504">
            <v>9792</v>
          </cell>
          <cell r="X504">
            <v>2792</v>
          </cell>
          <cell r="Y504">
            <v>12584</v>
          </cell>
          <cell r="Z504">
            <v>0</v>
          </cell>
          <cell r="AA504">
            <v>0</v>
          </cell>
          <cell r="AB504">
            <v>92820</v>
          </cell>
          <cell r="AC504">
            <v>92820</v>
          </cell>
          <cell r="AD504">
            <v>0</v>
          </cell>
          <cell r="AE504">
            <v>0</v>
          </cell>
          <cell r="AF504">
            <v>105404</v>
          </cell>
          <cell r="AG504">
            <v>105404</v>
          </cell>
          <cell r="AH504">
            <v>105404</v>
          </cell>
          <cell r="AI504">
            <v>105404</v>
          </cell>
        </row>
        <row r="505">
          <cell r="A505">
            <v>25</v>
          </cell>
          <cell r="C505" t="str">
            <v>k)</v>
          </cell>
          <cell r="D505" t="str">
            <v>AC &amp; Vent. System</v>
          </cell>
          <cell r="E505">
            <v>1</v>
          </cell>
          <cell r="F505" t="str">
            <v>LS</v>
          </cell>
          <cell r="G505">
            <v>15000</v>
          </cell>
          <cell r="I505">
            <v>461</v>
          </cell>
          <cell r="J505">
            <v>0</v>
          </cell>
          <cell r="L505">
            <v>0.16320000000000001</v>
          </cell>
          <cell r="M505">
            <v>0.04</v>
          </cell>
          <cell r="N505">
            <v>0</v>
          </cell>
          <cell r="O505">
            <v>0</v>
          </cell>
          <cell r="P505">
            <v>15000</v>
          </cell>
          <cell r="Q505">
            <v>0</v>
          </cell>
          <cell r="R505">
            <v>15000</v>
          </cell>
          <cell r="S505">
            <v>461</v>
          </cell>
          <cell r="T505">
            <v>0</v>
          </cell>
          <cell r="U505">
            <v>2448</v>
          </cell>
          <cell r="V505">
            <v>698</v>
          </cell>
          <cell r="W505">
            <v>2448</v>
          </cell>
          <cell r="X505">
            <v>698</v>
          </cell>
          <cell r="Y505">
            <v>3146</v>
          </cell>
          <cell r="Z505">
            <v>0</v>
          </cell>
          <cell r="AA505">
            <v>0</v>
          </cell>
          <cell r="AB505">
            <v>23205</v>
          </cell>
          <cell r="AC505">
            <v>23205</v>
          </cell>
          <cell r="AD505">
            <v>0</v>
          </cell>
          <cell r="AE505">
            <v>0</v>
          </cell>
          <cell r="AF505">
            <v>26351</v>
          </cell>
          <cell r="AG505">
            <v>26351</v>
          </cell>
          <cell r="AH505">
            <v>26351</v>
          </cell>
          <cell r="AI505">
            <v>26351</v>
          </cell>
        </row>
        <row r="506">
          <cell r="A506">
            <v>7</v>
          </cell>
          <cell r="C506" t="str">
            <v>l)</v>
          </cell>
          <cell r="D506" t="str">
            <v>C&amp;R Panels</v>
          </cell>
          <cell r="E506">
            <v>1</v>
          </cell>
          <cell r="F506" t="str">
            <v>LS</v>
          </cell>
          <cell r="G506">
            <v>250000</v>
          </cell>
          <cell r="I506">
            <v>7691</v>
          </cell>
          <cell r="J506">
            <v>0</v>
          </cell>
          <cell r="L506">
            <v>0.16320000000000001</v>
          </cell>
          <cell r="M506">
            <v>0.04</v>
          </cell>
          <cell r="N506">
            <v>0</v>
          </cell>
          <cell r="O506">
            <v>0</v>
          </cell>
          <cell r="P506">
            <v>250000</v>
          </cell>
          <cell r="Q506">
            <v>0</v>
          </cell>
          <cell r="R506">
            <v>250000</v>
          </cell>
          <cell r="S506">
            <v>7691</v>
          </cell>
          <cell r="T506">
            <v>0</v>
          </cell>
          <cell r="U506">
            <v>40800</v>
          </cell>
          <cell r="V506">
            <v>11632</v>
          </cell>
          <cell r="W506">
            <v>40800</v>
          </cell>
          <cell r="X506">
            <v>11632</v>
          </cell>
          <cell r="Y506">
            <v>52432</v>
          </cell>
          <cell r="Z506">
            <v>0</v>
          </cell>
          <cell r="AA506">
            <v>0</v>
          </cell>
          <cell r="AB506">
            <v>386750</v>
          </cell>
          <cell r="AC506">
            <v>386750</v>
          </cell>
          <cell r="AD506">
            <v>0</v>
          </cell>
          <cell r="AE506">
            <v>0</v>
          </cell>
          <cell r="AF506">
            <v>439182</v>
          </cell>
          <cell r="AG506">
            <v>439182</v>
          </cell>
          <cell r="AH506">
            <v>439182</v>
          </cell>
          <cell r="AI506">
            <v>439182</v>
          </cell>
        </row>
        <row r="507">
          <cell r="A507">
            <v>32</v>
          </cell>
          <cell r="C507" t="str">
            <v>m)</v>
          </cell>
          <cell r="D507" t="str">
            <v>Support Insulator (BPI)</v>
          </cell>
          <cell r="E507">
            <v>1</v>
          </cell>
          <cell r="F507" t="str">
            <v>LS</v>
          </cell>
          <cell r="G507">
            <v>300000</v>
          </cell>
          <cell r="I507">
            <v>9230</v>
          </cell>
          <cell r="J507">
            <v>0</v>
          </cell>
          <cell r="L507">
            <v>0.16320000000000001</v>
          </cell>
          <cell r="M507">
            <v>0.04</v>
          </cell>
          <cell r="N507">
            <v>0</v>
          </cell>
          <cell r="O507">
            <v>0</v>
          </cell>
          <cell r="P507">
            <v>300000</v>
          </cell>
          <cell r="Q507">
            <v>0</v>
          </cell>
          <cell r="R507">
            <v>300000</v>
          </cell>
          <cell r="S507">
            <v>9230</v>
          </cell>
          <cell r="T507">
            <v>0</v>
          </cell>
          <cell r="U507">
            <v>48960</v>
          </cell>
          <cell r="V507">
            <v>13958</v>
          </cell>
          <cell r="W507">
            <v>48960</v>
          </cell>
          <cell r="X507">
            <v>13958</v>
          </cell>
          <cell r="Y507">
            <v>62918</v>
          </cell>
          <cell r="Z507">
            <v>0</v>
          </cell>
          <cell r="AA507">
            <v>0</v>
          </cell>
          <cell r="AB507">
            <v>464100</v>
          </cell>
          <cell r="AC507">
            <v>464100</v>
          </cell>
          <cell r="AD507">
            <v>0</v>
          </cell>
          <cell r="AE507">
            <v>0</v>
          </cell>
          <cell r="AF507">
            <v>527018</v>
          </cell>
          <cell r="AG507">
            <v>527018</v>
          </cell>
          <cell r="AH507">
            <v>527018</v>
          </cell>
          <cell r="AI507">
            <v>527018</v>
          </cell>
        </row>
        <row r="508">
          <cell r="A508">
            <v>32</v>
          </cell>
          <cell r="C508" t="str">
            <v>n)</v>
          </cell>
          <cell r="D508" t="str">
            <v>Erection Hardware</v>
          </cell>
          <cell r="E508">
            <v>1</v>
          </cell>
          <cell r="F508" t="str">
            <v>LS</v>
          </cell>
          <cell r="G508">
            <v>25000</v>
          </cell>
          <cell r="I508">
            <v>769</v>
          </cell>
          <cell r="J508">
            <v>0</v>
          </cell>
          <cell r="L508">
            <v>0.16320000000000001</v>
          </cell>
          <cell r="M508">
            <v>0.04</v>
          </cell>
          <cell r="N508">
            <v>0</v>
          </cell>
          <cell r="O508">
            <v>0</v>
          </cell>
          <cell r="P508">
            <v>25000</v>
          </cell>
          <cell r="Q508">
            <v>0</v>
          </cell>
          <cell r="R508">
            <v>25000</v>
          </cell>
          <cell r="S508">
            <v>769</v>
          </cell>
          <cell r="T508">
            <v>0</v>
          </cell>
          <cell r="U508">
            <v>4080</v>
          </cell>
          <cell r="V508">
            <v>1163</v>
          </cell>
          <cell r="W508">
            <v>4080</v>
          </cell>
          <cell r="X508">
            <v>1163</v>
          </cell>
          <cell r="Y508">
            <v>5243</v>
          </cell>
          <cell r="Z508">
            <v>0</v>
          </cell>
          <cell r="AA508">
            <v>0</v>
          </cell>
          <cell r="AB508">
            <v>38675</v>
          </cell>
          <cell r="AC508">
            <v>38675</v>
          </cell>
          <cell r="AD508">
            <v>0</v>
          </cell>
          <cell r="AE508">
            <v>0</v>
          </cell>
          <cell r="AF508">
            <v>43918</v>
          </cell>
          <cell r="AG508">
            <v>43918</v>
          </cell>
          <cell r="AH508">
            <v>43918</v>
          </cell>
          <cell r="AI508">
            <v>43918</v>
          </cell>
        </row>
        <row r="509">
          <cell r="A509">
            <v>3</v>
          </cell>
          <cell r="C509" t="str">
            <v>o)</v>
          </cell>
          <cell r="D509" t="str">
            <v>Automation system</v>
          </cell>
          <cell r="E509">
            <v>1</v>
          </cell>
          <cell r="F509" t="str">
            <v>LS</v>
          </cell>
          <cell r="N509">
            <v>0</v>
          </cell>
          <cell r="Q509">
            <v>0</v>
          </cell>
          <cell r="T509">
            <v>0</v>
          </cell>
          <cell r="Z509">
            <v>0</v>
          </cell>
        </row>
        <row r="510">
          <cell r="B510" t="str">
            <v>III.</v>
          </cell>
          <cell r="D510" t="str">
            <v>Meerut Substation</v>
          </cell>
          <cell r="N510">
            <v>0</v>
          </cell>
        </row>
        <row r="511">
          <cell r="D511" t="str">
            <v>PLCC Equipments</v>
          </cell>
          <cell r="N511">
            <v>0</v>
          </cell>
        </row>
        <row r="512">
          <cell r="A512">
            <v>21</v>
          </cell>
          <cell r="C512" t="str">
            <v>a)</v>
          </cell>
          <cell r="D512" t="str">
            <v>Coupling Device</v>
          </cell>
          <cell r="E512">
            <v>2</v>
          </cell>
          <cell r="F512" t="str">
            <v>No.</v>
          </cell>
          <cell r="G512">
            <v>72000</v>
          </cell>
          <cell r="I512">
            <v>2215</v>
          </cell>
          <cell r="J512">
            <v>5000</v>
          </cell>
          <cell r="L512">
            <v>0.16320000000000001</v>
          </cell>
          <cell r="M512">
            <v>0.04</v>
          </cell>
          <cell r="N512">
            <v>243</v>
          </cell>
          <cell r="O512">
            <v>621</v>
          </cell>
          <cell r="P512">
            <v>72000</v>
          </cell>
          <cell r="Q512">
            <v>5000</v>
          </cell>
          <cell r="R512">
            <v>144000</v>
          </cell>
          <cell r="S512">
            <v>4430</v>
          </cell>
          <cell r="T512">
            <v>10000</v>
          </cell>
          <cell r="U512">
            <v>11750</v>
          </cell>
          <cell r="V512">
            <v>3350</v>
          </cell>
          <cell r="W512">
            <v>23500</v>
          </cell>
          <cell r="X512">
            <v>6700</v>
          </cell>
          <cell r="Y512">
            <v>30200</v>
          </cell>
          <cell r="Z512">
            <v>486</v>
          </cell>
          <cell r="AA512">
            <v>1242</v>
          </cell>
          <cell r="AB512">
            <v>111384</v>
          </cell>
          <cell r="AC512">
            <v>222768</v>
          </cell>
          <cell r="AD512">
            <v>6085</v>
          </cell>
          <cell r="AE512">
            <v>12170</v>
          </cell>
          <cell r="AF512">
            <v>126484</v>
          </cell>
          <cell r="AG512">
            <v>252968</v>
          </cell>
          <cell r="AH512">
            <v>132569</v>
          </cell>
          <cell r="AI512">
            <v>265138</v>
          </cell>
        </row>
        <row r="513">
          <cell r="A513">
            <v>21</v>
          </cell>
          <cell r="C513" t="str">
            <v>b)</v>
          </cell>
          <cell r="D513" t="str">
            <v>HF Cable</v>
          </cell>
          <cell r="E513">
            <v>1</v>
          </cell>
          <cell r="F513" t="str">
            <v>LS</v>
          </cell>
          <cell r="G513">
            <v>65000</v>
          </cell>
          <cell r="I513">
            <v>2000</v>
          </cell>
          <cell r="J513">
            <v>10000</v>
          </cell>
          <cell r="L513">
            <v>0.16320000000000001</v>
          </cell>
          <cell r="M513">
            <v>0.04</v>
          </cell>
          <cell r="N513">
            <v>487</v>
          </cell>
          <cell r="O513">
            <v>1241</v>
          </cell>
          <cell r="P513">
            <v>65000</v>
          </cell>
          <cell r="Q513">
            <v>10000</v>
          </cell>
          <cell r="R513">
            <v>65000</v>
          </cell>
          <cell r="S513">
            <v>2000</v>
          </cell>
          <cell r="T513">
            <v>10000</v>
          </cell>
          <cell r="U513">
            <v>10608</v>
          </cell>
          <cell r="V513">
            <v>3024</v>
          </cell>
          <cell r="W513">
            <v>10608</v>
          </cell>
          <cell r="X513">
            <v>3024</v>
          </cell>
          <cell r="Y513">
            <v>13632</v>
          </cell>
          <cell r="Z513">
            <v>487</v>
          </cell>
          <cell r="AA513">
            <v>1241</v>
          </cell>
          <cell r="AB513">
            <v>100555</v>
          </cell>
          <cell r="AC513">
            <v>100555</v>
          </cell>
          <cell r="AD513">
            <v>12170</v>
          </cell>
          <cell r="AE513">
            <v>12170</v>
          </cell>
          <cell r="AF513">
            <v>114187</v>
          </cell>
          <cell r="AG513">
            <v>114187</v>
          </cell>
          <cell r="AH513">
            <v>126357</v>
          </cell>
          <cell r="AI513">
            <v>126357</v>
          </cell>
        </row>
        <row r="514">
          <cell r="A514">
            <v>21</v>
          </cell>
          <cell r="C514" t="str">
            <v>c)</v>
          </cell>
          <cell r="D514" t="str">
            <v>Carrier Equipment (for speech+data &amp; for speech + protection)</v>
          </cell>
          <cell r="E514">
            <v>6</v>
          </cell>
          <cell r="F514" t="str">
            <v>Nos.</v>
          </cell>
          <cell r="G514">
            <v>240000</v>
          </cell>
          <cell r="I514">
            <v>7384</v>
          </cell>
          <cell r="J514">
            <v>5000</v>
          </cell>
          <cell r="L514">
            <v>0.16320000000000001</v>
          </cell>
          <cell r="M514">
            <v>0.04</v>
          </cell>
          <cell r="N514">
            <v>243</v>
          </cell>
          <cell r="O514">
            <v>621</v>
          </cell>
          <cell r="P514">
            <v>240000</v>
          </cell>
          <cell r="Q514">
            <v>5000</v>
          </cell>
          <cell r="R514">
            <v>1440000</v>
          </cell>
          <cell r="S514">
            <v>44304</v>
          </cell>
          <cell r="T514">
            <v>30000</v>
          </cell>
          <cell r="U514">
            <v>39168</v>
          </cell>
          <cell r="V514">
            <v>11167</v>
          </cell>
          <cell r="W514">
            <v>235008</v>
          </cell>
          <cell r="X514">
            <v>67002</v>
          </cell>
          <cell r="Y514">
            <v>302010</v>
          </cell>
          <cell r="Z514">
            <v>1458</v>
          </cell>
          <cell r="AA514">
            <v>3726</v>
          </cell>
          <cell r="AB514">
            <v>371280</v>
          </cell>
          <cell r="AC514">
            <v>2227680</v>
          </cell>
          <cell r="AD514">
            <v>6085</v>
          </cell>
          <cell r="AE514">
            <v>36510</v>
          </cell>
          <cell r="AF514">
            <v>421615</v>
          </cell>
          <cell r="AG514">
            <v>2529690</v>
          </cell>
          <cell r="AH514">
            <v>427700</v>
          </cell>
          <cell r="AI514">
            <v>2566200</v>
          </cell>
        </row>
        <row r="515">
          <cell r="A515">
            <v>21</v>
          </cell>
          <cell r="C515" t="str">
            <v>d)</v>
          </cell>
          <cell r="D515" t="str">
            <v>Protection coupler</v>
          </cell>
          <cell r="E515">
            <v>4</v>
          </cell>
          <cell r="F515" t="str">
            <v>Nos.</v>
          </cell>
          <cell r="G515">
            <v>115200</v>
          </cell>
          <cell r="I515">
            <v>3544</v>
          </cell>
          <cell r="J515">
            <v>5000</v>
          </cell>
          <cell r="L515">
            <v>0.16320000000000001</v>
          </cell>
          <cell r="M515">
            <v>0.04</v>
          </cell>
          <cell r="N515">
            <v>243</v>
          </cell>
          <cell r="O515">
            <v>621</v>
          </cell>
          <cell r="P515">
            <v>115200</v>
          </cell>
          <cell r="Q515">
            <v>5000</v>
          </cell>
          <cell r="R515">
            <v>460800</v>
          </cell>
          <cell r="S515">
            <v>14176</v>
          </cell>
          <cell r="T515">
            <v>20000</v>
          </cell>
          <cell r="U515">
            <v>18801</v>
          </cell>
          <cell r="V515">
            <v>5360</v>
          </cell>
          <cell r="W515">
            <v>75204</v>
          </cell>
          <cell r="X515">
            <v>21440</v>
          </cell>
          <cell r="Y515">
            <v>96644</v>
          </cell>
          <cell r="Z515">
            <v>972</v>
          </cell>
          <cell r="AA515">
            <v>2484</v>
          </cell>
          <cell r="AB515">
            <v>178214</v>
          </cell>
          <cell r="AC515">
            <v>712856</v>
          </cell>
          <cell r="AD515">
            <v>6085</v>
          </cell>
          <cell r="AE515">
            <v>24340</v>
          </cell>
          <cell r="AF515">
            <v>202375</v>
          </cell>
          <cell r="AG515">
            <v>809500</v>
          </cell>
          <cell r="AH515">
            <v>208460</v>
          </cell>
          <cell r="AI515">
            <v>833840</v>
          </cell>
        </row>
        <row r="516">
          <cell r="A516">
            <v>21</v>
          </cell>
          <cell r="C516" t="str">
            <v>e)</v>
          </cell>
          <cell r="D516" t="str">
            <v>Testing and Maintenance Equipment</v>
          </cell>
          <cell r="E516">
            <v>1</v>
          </cell>
          <cell r="F516" t="str">
            <v>Set</v>
          </cell>
          <cell r="G516">
            <v>75000</v>
          </cell>
          <cell r="I516">
            <v>2307</v>
          </cell>
          <cell r="J516">
            <v>0</v>
          </cell>
          <cell r="L516">
            <v>0.16320000000000001</v>
          </cell>
          <cell r="M516">
            <v>0.04</v>
          </cell>
          <cell r="N516">
            <v>0</v>
          </cell>
          <cell r="O516">
            <v>0</v>
          </cell>
          <cell r="P516">
            <v>75000</v>
          </cell>
          <cell r="Q516">
            <v>0</v>
          </cell>
          <cell r="R516">
            <v>75000</v>
          </cell>
          <cell r="S516">
            <v>2307</v>
          </cell>
          <cell r="T516">
            <v>0</v>
          </cell>
          <cell r="U516">
            <v>12240</v>
          </cell>
          <cell r="V516">
            <v>3490</v>
          </cell>
          <cell r="W516">
            <v>12240</v>
          </cell>
          <cell r="X516">
            <v>3490</v>
          </cell>
          <cell r="Y516">
            <v>15730</v>
          </cell>
          <cell r="Z516">
            <v>0</v>
          </cell>
          <cell r="AA516">
            <v>0</v>
          </cell>
          <cell r="AB516">
            <v>116025</v>
          </cell>
          <cell r="AC516">
            <v>116025</v>
          </cell>
          <cell r="AD516">
            <v>0</v>
          </cell>
          <cell r="AE516">
            <v>0</v>
          </cell>
          <cell r="AF516">
            <v>131755</v>
          </cell>
          <cell r="AG516">
            <v>131755</v>
          </cell>
          <cell r="AH516">
            <v>131755</v>
          </cell>
          <cell r="AI516">
            <v>131755</v>
          </cell>
        </row>
        <row r="517">
          <cell r="A517">
            <v>21</v>
          </cell>
          <cell r="C517" t="str">
            <v>f)</v>
          </cell>
          <cell r="D517" t="str">
            <v>Spares for PLCC equipment</v>
          </cell>
          <cell r="E517">
            <v>1</v>
          </cell>
          <cell r="F517" t="str">
            <v>Set</v>
          </cell>
          <cell r="G517">
            <v>0</v>
          </cell>
          <cell r="I517">
            <v>0</v>
          </cell>
          <cell r="J517">
            <v>0</v>
          </cell>
          <cell r="L517">
            <v>0.16320000000000001</v>
          </cell>
          <cell r="M517">
            <v>0.04</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row>
        <row r="518">
          <cell r="N518">
            <v>0</v>
          </cell>
        </row>
        <row r="519">
          <cell r="B519" t="str">
            <v>IV.</v>
          </cell>
          <cell r="D519" t="str">
            <v>Koteshwar HEP</v>
          </cell>
          <cell r="N519">
            <v>0</v>
          </cell>
        </row>
        <row r="520">
          <cell r="D520" t="str">
            <v>PLCC Equipments</v>
          </cell>
          <cell r="N520">
            <v>0</v>
          </cell>
        </row>
        <row r="521">
          <cell r="A521">
            <v>21</v>
          </cell>
          <cell r="C521" t="str">
            <v>a)</v>
          </cell>
          <cell r="D521" t="str">
            <v>Coupling Device</v>
          </cell>
          <cell r="E521">
            <v>2</v>
          </cell>
          <cell r="F521" t="str">
            <v>No.</v>
          </cell>
          <cell r="G521">
            <v>72000</v>
          </cell>
          <cell r="I521">
            <v>2215</v>
          </cell>
          <cell r="J521">
            <v>5000</v>
          </cell>
          <cell r="L521">
            <v>0.16320000000000001</v>
          </cell>
          <cell r="M521">
            <v>0.04</v>
          </cell>
          <cell r="N521">
            <v>243</v>
          </cell>
          <cell r="O521">
            <v>621</v>
          </cell>
          <cell r="P521">
            <v>72000</v>
          </cell>
          <cell r="Q521">
            <v>5000</v>
          </cell>
          <cell r="R521">
            <v>144000</v>
          </cell>
          <cell r="S521">
            <v>4430</v>
          </cell>
          <cell r="T521">
            <v>10000</v>
          </cell>
          <cell r="U521">
            <v>11750</v>
          </cell>
          <cell r="V521">
            <v>3350</v>
          </cell>
          <cell r="W521">
            <v>23500</v>
          </cell>
          <cell r="X521">
            <v>6700</v>
          </cell>
          <cell r="Y521">
            <v>30200</v>
          </cell>
          <cell r="Z521">
            <v>486</v>
          </cell>
          <cell r="AA521">
            <v>1242</v>
          </cell>
          <cell r="AB521">
            <v>111384</v>
          </cell>
          <cell r="AC521">
            <v>222768</v>
          </cell>
          <cell r="AD521">
            <v>6085</v>
          </cell>
          <cell r="AE521">
            <v>12170</v>
          </cell>
          <cell r="AF521">
            <v>126484</v>
          </cell>
          <cell r="AG521">
            <v>252968</v>
          </cell>
          <cell r="AH521">
            <v>132569</v>
          </cell>
          <cell r="AI521">
            <v>265138</v>
          </cell>
        </row>
        <row r="522">
          <cell r="A522">
            <v>21</v>
          </cell>
          <cell r="C522" t="str">
            <v>b)</v>
          </cell>
          <cell r="D522" t="str">
            <v>HF Cable</v>
          </cell>
          <cell r="E522">
            <v>1</v>
          </cell>
          <cell r="F522" t="str">
            <v>LS</v>
          </cell>
          <cell r="G522">
            <v>65000</v>
          </cell>
          <cell r="I522">
            <v>2000</v>
          </cell>
          <cell r="J522">
            <v>10000</v>
          </cell>
          <cell r="L522">
            <v>0.16320000000000001</v>
          </cell>
          <cell r="M522">
            <v>0.04</v>
          </cell>
          <cell r="N522">
            <v>487</v>
          </cell>
          <cell r="O522">
            <v>1241</v>
          </cell>
          <cell r="P522">
            <v>65000</v>
          </cell>
          <cell r="Q522">
            <v>10000</v>
          </cell>
          <cell r="R522">
            <v>65000</v>
          </cell>
          <cell r="S522">
            <v>2000</v>
          </cell>
          <cell r="T522">
            <v>10000</v>
          </cell>
          <cell r="U522">
            <v>10608</v>
          </cell>
          <cell r="V522">
            <v>3024</v>
          </cell>
          <cell r="W522">
            <v>10608</v>
          </cell>
          <cell r="X522">
            <v>3024</v>
          </cell>
          <cell r="Y522">
            <v>13632</v>
          </cell>
          <cell r="Z522">
            <v>487</v>
          </cell>
          <cell r="AA522">
            <v>1241</v>
          </cell>
          <cell r="AB522">
            <v>100555</v>
          </cell>
          <cell r="AC522">
            <v>100555</v>
          </cell>
          <cell r="AD522">
            <v>12170</v>
          </cell>
          <cell r="AE522">
            <v>12170</v>
          </cell>
          <cell r="AF522">
            <v>114187</v>
          </cell>
          <cell r="AG522">
            <v>114187</v>
          </cell>
          <cell r="AH522">
            <v>126357</v>
          </cell>
          <cell r="AI522">
            <v>126357</v>
          </cell>
        </row>
        <row r="523">
          <cell r="A523">
            <v>21</v>
          </cell>
          <cell r="C523" t="str">
            <v>c)</v>
          </cell>
          <cell r="D523" t="str">
            <v>Carrier Equipment (for speech+data &amp; for speech + protection)</v>
          </cell>
          <cell r="E523">
            <v>5</v>
          </cell>
          <cell r="F523" t="str">
            <v>Nos.</v>
          </cell>
          <cell r="G523">
            <v>240000</v>
          </cell>
          <cell r="I523">
            <v>7384</v>
          </cell>
          <cell r="J523">
            <v>5000</v>
          </cell>
          <cell r="L523">
            <v>0.16320000000000001</v>
          </cell>
          <cell r="M523">
            <v>0.04</v>
          </cell>
          <cell r="N523">
            <v>243</v>
          </cell>
          <cell r="O523">
            <v>621</v>
          </cell>
          <cell r="P523">
            <v>240000</v>
          </cell>
          <cell r="Q523">
            <v>5000</v>
          </cell>
          <cell r="R523">
            <v>1200000</v>
          </cell>
          <cell r="S523">
            <v>36920</v>
          </cell>
          <cell r="T523">
            <v>25000</v>
          </cell>
          <cell r="U523">
            <v>39168</v>
          </cell>
          <cell r="V523">
            <v>11167</v>
          </cell>
          <cell r="W523">
            <v>195840</v>
          </cell>
          <cell r="X523">
            <v>55835</v>
          </cell>
          <cell r="Y523">
            <v>251675</v>
          </cell>
          <cell r="Z523">
            <v>1215</v>
          </cell>
          <cell r="AA523">
            <v>3105</v>
          </cell>
          <cell r="AB523">
            <v>371280</v>
          </cell>
          <cell r="AC523">
            <v>1856400</v>
          </cell>
          <cell r="AD523">
            <v>6085</v>
          </cell>
          <cell r="AE523">
            <v>30425</v>
          </cell>
          <cell r="AF523">
            <v>421615</v>
          </cell>
          <cell r="AG523">
            <v>2108075</v>
          </cell>
          <cell r="AH523">
            <v>427700</v>
          </cell>
          <cell r="AI523">
            <v>2138500</v>
          </cell>
        </row>
        <row r="524">
          <cell r="A524">
            <v>21</v>
          </cell>
          <cell r="C524" t="str">
            <v>d)</v>
          </cell>
          <cell r="D524" t="str">
            <v>Protection coupler</v>
          </cell>
          <cell r="E524">
            <v>4</v>
          </cell>
          <cell r="F524" t="str">
            <v>Nos.</v>
          </cell>
          <cell r="G524">
            <v>115200</v>
          </cell>
          <cell r="I524">
            <v>3544</v>
          </cell>
          <cell r="J524">
            <v>5000</v>
          </cell>
          <cell r="L524">
            <v>0.16320000000000001</v>
          </cell>
          <cell r="M524">
            <v>0.04</v>
          </cell>
          <cell r="N524">
            <v>243</v>
          </cell>
          <cell r="O524">
            <v>621</v>
          </cell>
          <cell r="P524">
            <v>115200</v>
          </cell>
          <cell r="Q524">
            <v>5000</v>
          </cell>
          <cell r="R524">
            <v>460800</v>
          </cell>
          <cell r="S524">
            <v>14176</v>
          </cell>
          <cell r="T524">
            <v>20000</v>
          </cell>
          <cell r="U524">
            <v>18801</v>
          </cell>
          <cell r="V524">
            <v>5360</v>
          </cell>
          <cell r="W524">
            <v>75204</v>
          </cell>
          <cell r="X524">
            <v>21440</v>
          </cell>
          <cell r="Y524">
            <v>96644</v>
          </cell>
          <cell r="Z524">
            <v>972</v>
          </cell>
          <cell r="AA524">
            <v>2484</v>
          </cell>
          <cell r="AB524">
            <v>178214</v>
          </cell>
          <cell r="AC524">
            <v>712856</v>
          </cell>
          <cell r="AD524">
            <v>6085</v>
          </cell>
          <cell r="AE524">
            <v>24340</v>
          </cell>
          <cell r="AF524">
            <v>202375</v>
          </cell>
          <cell r="AG524">
            <v>809500</v>
          </cell>
          <cell r="AH524">
            <v>208460</v>
          </cell>
          <cell r="AI524">
            <v>833840</v>
          </cell>
        </row>
        <row r="525">
          <cell r="A525">
            <v>21</v>
          </cell>
          <cell r="C525" t="str">
            <v>e)</v>
          </cell>
          <cell r="D525" t="str">
            <v>Testing and Maintenance Equipment</v>
          </cell>
          <cell r="E525">
            <v>1</v>
          </cell>
          <cell r="F525" t="str">
            <v>Set</v>
          </cell>
          <cell r="G525">
            <v>75000</v>
          </cell>
          <cell r="I525">
            <v>2307</v>
          </cell>
          <cell r="J525">
            <v>0</v>
          </cell>
          <cell r="L525">
            <v>0.16320000000000001</v>
          </cell>
          <cell r="M525">
            <v>0.04</v>
          </cell>
          <cell r="N525">
            <v>0</v>
          </cell>
          <cell r="O525">
            <v>0</v>
          </cell>
          <cell r="P525">
            <v>75000</v>
          </cell>
          <cell r="Q525">
            <v>0</v>
          </cell>
          <cell r="R525">
            <v>75000</v>
          </cell>
          <cell r="S525">
            <v>2307</v>
          </cell>
          <cell r="T525">
            <v>0</v>
          </cell>
          <cell r="U525">
            <v>12240</v>
          </cell>
          <cell r="V525">
            <v>3490</v>
          </cell>
          <cell r="W525">
            <v>12240</v>
          </cell>
          <cell r="X525">
            <v>3490</v>
          </cell>
          <cell r="Y525">
            <v>15730</v>
          </cell>
          <cell r="Z525">
            <v>0</v>
          </cell>
          <cell r="AA525">
            <v>0</v>
          </cell>
          <cell r="AB525">
            <v>116025</v>
          </cell>
          <cell r="AC525">
            <v>116025</v>
          </cell>
          <cell r="AD525">
            <v>0</v>
          </cell>
          <cell r="AE525">
            <v>0</v>
          </cell>
          <cell r="AF525">
            <v>131755</v>
          </cell>
          <cell r="AG525">
            <v>131755</v>
          </cell>
          <cell r="AH525">
            <v>131755</v>
          </cell>
          <cell r="AI525">
            <v>131755</v>
          </cell>
        </row>
        <row r="526">
          <cell r="A526">
            <v>21</v>
          </cell>
          <cell r="C526" t="str">
            <v>f)</v>
          </cell>
          <cell r="D526" t="str">
            <v>Spares for PLCC equipment</v>
          </cell>
          <cell r="E526">
            <v>1</v>
          </cell>
          <cell r="F526" t="str">
            <v>Set</v>
          </cell>
          <cell r="G526">
            <v>0</v>
          </cell>
          <cell r="I526">
            <v>0</v>
          </cell>
          <cell r="J526">
            <v>0</v>
          </cell>
          <cell r="L526">
            <v>0.16320000000000001</v>
          </cell>
          <cell r="M526">
            <v>0.04</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row>
        <row r="527">
          <cell r="N527">
            <v>0</v>
          </cell>
        </row>
        <row r="528">
          <cell r="B528" t="str">
            <v>Q</v>
          </cell>
          <cell r="D528" t="str">
            <v>CIVIL WORKS (as per technical specifications)</v>
          </cell>
          <cell r="N528">
            <v>0</v>
          </cell>
        </row>
        <row r="529">
          <cell r="N529">
            <v>0</v>
          </cell>
        </row>
        <row r="530">
          <cell r="B530" t="str">
            <v>V.</v>
          </cell>
          <cell r="D530" t="str">
            <v>CIVIL WORKS (as per Technical Specifcication)</v>
          </cell>
          <cell r="N530">
            <v>0</v>
          </cell>
        </row>
        <row r="531">
          <cell r="B531" t="str">
            <v>1.</v>
          </cell>
          <cell r="D531" t="str">
            <v xml:space="preserve">Foundation for </v>
          </cell>
          <cell r="N531">
            <v>0</v>
          </cell>
        </row>
        <row r="532">
          <cell r="A532">
            <v>100</v>
          </cell>
          <cell r="C532" t="str">
            <v>a)</v>
          </cell>
          <cell r="D532" t="str">
            <v>630kVA 33/0.433 kV LT transformer Excluding concrete and reinforcement steel</v>
          </cell>
          <cell r="E532">
            <v>2</v>
          </cell>
          <cell r="F532" t="str">
            <v>Nos.</v>
          </cell>
          <cell r="I532">
            <v>0</v>
          </cell>
          <cell r="J532">
            <v>79250</v>
          </cell>
          <cell r="L532">
            <v>0.16320000000000001</v>
          </cell>
          <cell r="M532">
            <v>0.04</v>
          </cell>
          <cell r="N532">
            <v>3858</v>
          </cell>
          <cell r="O532">
            <v>3246</v>
          </cell>
          <cell r="P532">
            <v>0</v>
          </cell>
          <cell r="Q532">
            <v>79250</v>
          </cell>
          <cell r="R532">
            <v>0</v>
          </cell>
          <cell r="S532">
            <v>0</v>
          </cell>
          <cell r="T532">
            <v>158500</v>
          </cell>
          <cell r="U532">
            <v>0</v>
          </cell>
          <cell r="V532">
            <v>0</v>
          </cell>
          <cell r="W532">
            <v>0</v>
          </cell>
          <cell r="X532">
            <v>0</v>
          </cell>
          <cell r="Y532">
            <v>0</v>
          </cell>
          <cell r="Z532">
            <v>7716</v>
          </cell>
          <cell r="AA532">
            <v>6492</v>
          </cell>
          <cell r="AB532">
            <v>0</v>
          </cell>
          <cell r="AC532">
            <v>0</v>
          </cell>
          <cell r="AD532">
            <v>96447</v>
          </cell>
          <cell r="AE532">
            <v>192894</v>
          </cell>
          <cell r="AF532">
            <v>0</v>
          </cell>
          <cell r="AG532">
            <v>0</v>
          </cell>
          <cell r="AH532">
            <v>96447</v>
          </cell>
          <cell r="AI532">
            <v>192894</v>
          </cell>
        </row>
        <row r="533">
          <cell r="N533">
            <v>0</v>
          </cell>
        </row>
        <row r="534">
          <cell r="B534" t="str">
            <v>2.</v>
          </cell>
          <cell r="D534" t="str">
            <v>Foundation excluding concrete and reinforcement steel for</v>
          </cell>
          <cell r="N534">
            <v>0</v>
          </cell>
        </row>
        <row r="535">
          <cell r="A535">
            <v>100</v>
          </cell>
          <cell r="C535" t="str">
            <v>a)</v>
          </cell>
          <cell r="D535" t="str">
            <v>Gantry structures</v>
          </cell>
          <cell r="E535">
            <v>1</v>
          </cell>
          <cell r="F535" t="str">
            <v>Cu.M</v>
          </cell>
          <cell r="I535">
            <v>0</v>
          </cell>
          <cell r="J535">
            <v>8872480</v>
          </cell>
          <cell r="L535">
            <v>0.16320000000000001</v>
          </cell>
          <cell r="M535">
            <v>0.04</v>
          </cell>
          <cell r="N535">
            <v>431912</v>
          </cell>
          <cell r="O535">
            <v>363454</v>
          </cell>
          <cell r="P535">
            <v>0</v>
          </cell>
          <cell r="Q535">
            <v>8872480</v>
          </cell>
          <cell r="R535">
            <v>0</v>
          </cell>
          <cell r="S535">
            <v>0</v>
          </cell>
          <cell r="T535">
            <v>8872480</v>
          </cell>
          <cell r="U535">
            <v>0</v>
          </cell>
          <cell r="V535">
            <v>0</v>
          </cell>
          <cell r="W535">
            <v>0</v>
          </cell>
          <cell r="X535">
            <v>0</v>
          </cell>
          <cell r="Y535">
            <v>0</v>
          </cell>
          <cell r="Z535">
            <v>431912</v>
          </cell>
          <cell r="AA535">
            <v>363454</v>
          </cell>
          <cell r="AB535">
            <v>0</v>
          </cell>
          <cell r="AC535">
            <v>0</v>
          </cell>
          <cell r="AD535">
            <v>10797808</v>
          </cell>
          <cell r="AE535">
            <v>10797808</v>
          </cell>
          <cell r="AF535">
            <v>0</v>
          </cell>
          <cell r="AG535">
            <v>0</v>
          </cell>
          <cell r="AH535">
            <v>10797808</v>
          </cell>
          <cell r="AI535">
            <v>10797808</v>
          </cell>
        </row>
        <row r="536">
          <cell r="A536">
            <v>100</v>
          </cell>
          <cell r="C536" t="str">
            <v>b)</v>
          </cell>
          <cell r="D536" t="str">
            <v xml:space="preserve">Equipment support structures </v>
          </cell>
          <cell r="E536">
            <v>1</v>
          </cell>
          <cell r="F536" t="str">
            <v>Cu.M</v>
          </cell>
          <cell r="I536">
            <v>0</v>
          </cell>
          <cell r="J536">
            <v>2200600</v>
          </cell>
          <cell r="L536">
            <v>0.16320000000000001</v>
          </cell>
          <cell r="M536">
            <v>0.04</v>
          </cell>
          <cell r="N536">
            <v>107125</v>
          </cell>
          <cell r="O536">
            <v>90146</v>
          </cell>
          <cell r="P536">
            <v>0</v>
          </cell>
          <cell r="Q536">
            <v>2200600</v>
          </cell>
          <cell r="R536">
            <v>0</v>
          </cell>
          <cell r="S536">
            <v>0</v>
          </cell>
          <cell r="T536">
            <v>2200600</v>
          </cell>
          <cell r="U536">
            <v>0</v>
          </cell>
          <cell r="V536">
            <v>0</v>
          </cell>
          <cell r="W536">
            <v>0</v>
          </cell>
          <cell r="X536">
            <v>0</v>
          </cell>
          <cell r="Y536">
            <v>0</v>
          </cell>
          <cell r="Z536">
            <v>107125</v>
          </cell>
          <cell r="AA536">
            <v>90146</v>
          </cell>
          <cell r="AB536">
            <v>0</v>
          </cell>
          <cell r="AC536">
            <v>0</v>
          </cell>
          <cell r="AD536">
            <v>2678130</v>
          </cell>
          <cell r="AE536">
            <v>2678130</v>
          </cell>
          <cell r="AF536">
            <v>0</v>
          </cell>
          <cell r="AG536">
            <v>0</v>
          </cell>
          <cell r="AH536">
            <v>2678130</v>
          </cell>
          <cell r="AI536">
            <v>2678130</v>
          </cell>
        </row>
        <row r="537">
          <cell r="N537">
            <v>0</v>
          </cell>
        </row>
        <row r="538">
          <cell r="B538" t="str">
            <v>3.</v>
          </cell>
          <cell r="D538" t="str">
            <v>Cable Trench including all types of crossing, all metallic works and sump pit excluding concrete and reinforcement steel</v>
          </cell>
          <cell r="N538">
            <v>0</v>
          </cell>
        </row>
        <row r="539">
          <cell r="A539">
            <v>100</v>
          </cell>
          <cell r="C539" t="str">
            <v>a)</v>
          </cell>
          <cell r="D539" t="str">
            <v>Section -3-3</v>
          </cell>
          <cell r="E539">
            <v>1</v>
          </cell>
          <cell r="F539" t="str">
            <v>m</v>
          </cell>
          <cell r="I539">
            <v>0</v>
          </cell>
          <cell r="J539">
            <v>418250</v>
          </cell>
          <cell r="L539">
            <v>0.16320000000000001</v>
          </cell>
          <cell r="M539">
            <v>0.04</v>
          </cell>
          <cell r="N539">
            <v>20360</v>
          </cell>
          <cell r="O539">
            <v>17133</v>
          </cell>
          <cell r="P539">
            <v>0</v>
          </cell>
          <cell r="Q539">
            <v>418250</v>
          </cell>
          <cell r="R539">
            <v>0</v>
          </cell>
          <cell r="S539">
            <v>0</v>
          </cell>
          <cell r="T539">
            <v>418250</v>
          </cell>
          <cell r="U539">
            <v>0</v>
          </cell>
          <cell r="V539">
            <v>0</v>
          </cell>
          <cell r="W539">
            <v>0</v>
          </cell>
          <cell r="X539">
            <v>0</v>
          </cell>
          <cell r="Y539">
            <v>0</v>
          </cell>
          <cell r="Z539">
            <v>20360</v>
          </cell>
          <cell r="AA539">
            <v>17133</v>
          </cell>
          <cell r="AB539">
            <v>0</v>
          </cell>
          <cell r="AC539">
            <v>0</v>
          </cell>
          <cell r="AD539">
            <v>509010</v>
          </cell>
          <cell r="AE539">
            <v>509010</v>
          </cell>
          <cell r="AF539">
            <v>0</v>
          </cell>
          <cell r="AG539">
            <v>0</v>
          </cell>
          <cell r="AH539">
            <v>509010</v>
          </cell>
          <cell r="AI539">
            <v>509010</v>
          </cell>
        </row>
        <row r="540">
          <cell r="A540">
            <v>100</v>
          </cell>
          <cell r="C540" t="str">
            <v>b)</v>
          </cell>
          <cell r="D540" t="str">
            <v>Section -4-4</v>
          </cell>
          <cell r="E540">
            <v>1</v>
          </cell>
          <cell r="F540" t="str">
            <v>m</v>
          </cell>
          <cell r="I540">
            <v>0</v>
          </cell>
          <cell r="J540">
            <v>418250</v>
          </cell>
          <cell r="L540">
            <v>0.16320000000000001</v>
          </cell>
          <cell r="M540">
            <v>0.04</v>
          </cell>
          <cell r="N540">
            <v>20360</v>
          </cell>
          <cell r="O540">
            <v>17133</v>
          </cell>
          <cell r="P540">
            <v>0</v>
          </cell>
          <cell r="Q540">
            <v>418250</v>
          </cell>
          <cell r="R540">
            <v>0</v>
          </cell>
          <cell r="S540">
            <v>0</v>
          </cell>
          <cell r="T540">
            <v>418250</v>
          </cell>
          <cell r="U540">
            <v>0</v>
          </cell>
          <cell r="V540">
            <v>0</v>
          </cell>
          <cell r="W540">
            <v>0</v>
          </cell>
          <cell r="X540">
            <v>0</v>
          </cell>
          <cell r="Y540">
            <v>0</v>
          </cell>
          <cell r="Z540">
            <v>20360</v>
          </cell>
          <cell r="AA540">
            <v>17133</v>
          </cell>
          <cell r="AB540">
            <v>0</v>
          </cell>
          <cell r="AC540">
            <v>0</v>
          </cell>
          <cell r="AD540">
            <v>509010</v>
          </cell>
          <cell r="AE540">
            <v>509010</v>
          </cell>
          <cell r="AF540">
            <v>0</v>
          </cell>
          <cell r="AG540">
            <v>0</v>
          </cell>
          <cell r="AH540">
            <v>509010</v>
          </cell>
          <cell r="AI540">
            <v>509010</v>
          </cell>
        </row>
        <row r="541">
          <cell r="A541">
            <v>100</v>
          </cell>
          <cell r="B541" t="str">
            <v>4.</v>
          </cell>
          <cell r="D541" t="str">
            <v>Soil Investigation</v>
          </cell>
          <cell r="E541">
            <v>1</v>
          </cell>
          <cell r="F541" t="str">
            <v>LS</v>
          </cell>
          <cell r="I541">
            <v>0</v>
          </cell>
          <cell r="J541">
            <v>250000</v>
          </cell>
          <cell r="L541">
            <v>0.16320000000000001</v>
          </cell>
          <cell r="M541">
            <v>0.04</v>
          </cell>
          <cell r="N541">
            <v>12170</v>
          </cell>
          <cell r="O541">
            <v>10241</v>
          </cell>
          <cell r="P541">
            <v>0</v>
          </cell>
          <cell r="Q541">
            <v>250000</v>
          </cell>
          <cell r="R541">
            <v>0</v>
          </cell>
          <cell r="S541">
            <v>0</v>
          </cell>
          <cell r="T541">
            <v>250000</v>
          </cell>
          <cell r="U541">
            <v>0</v>
          </cell>
          <cell r="V541">
            <v>0</v>
          </cell>
          <cell r="W541">
            <v>0</v>
          </cell>
          <cell r="X541">
            <v>0</v>
          </cell>
          <cell r="Y541">
            <v>0</v>
          </cell>
          <cell r="Z541">
            <v>12170</v>
          </cell>
          <cell r="AA541">
            <v>10241</v>
          </cell>
          <cell r="AB541">
            <v>0</v>
          </cell>
          <cell r="AC541">
            <v>0</v>
          </cell>
          <cell r="AD541">
            <v>304250</v>
          </cell>
          <cell r="AE541">
            <v>304250</v>
          </cell>
          <cell r="AF541">
            <v>0</v>
          </cell>
          <cell r="AG541">
            <v>0</v>
          </cell>
          <cell r="AH541">
            <v>304250</v>
          </cell>
          <cell r="AI541">
            <v>304250</v>
          </cell>
        </row>
        <row r="542">
          <cell r="N542">
            <v>0</v>
          </cell>
        </row>
        <row r="543">
          <cell r="A543">
            <v>100</v>
          </cell>
          <cell r="B543" t="str">
            <v>5.</v>
          </cell>
          <cell r="D543" t="str">
            <v>Buried Cable trenches for aux. power arrangement</v>
          </cell>
          <cell r="E543">
            <v>1</v>
          </cell>
          <cell r="F543" t="str">
            <v>m</v>
          </cell>
          <cell r="I543">
            <v>0</v>
          </cell>
          <cell r="J543">
            <v>138000</v>
          </cell>
          <cell r="L543">
            <v>0.16320000000000001</v>
          </cell>
          <cell r="M543">
            <v>0.04</v>
          </cell>
          <cell r="N543">
            <v>6718</v>
          </cell>
          <cell r="O543">
            <v>5653</v>
          </cell>
          <cell r="P543">
            <v>0</v>
          </cell>
          <cell r="Q543">
            <v>138000</v>
          </cell>
          <cell r="R543">
            <v>0</v>
          </cell>
          <cell r="S543">
            <v>0</v>
          </cell>
          <cell r="T543">
            <v>138000</v>
          </cell>
          <cell r="U543">
            <v>0</v>
          </cell>
          <cell r="V543">
            <v>0</v>
          </cell>
          <cell r="W543">
            <v>0</v>
          </cell>
          <cell r="X543">
            <v>0</v>
          </cell>
          <cell r="Y543">
            <v>0</v>
          </cell>
          <cell r="Z543">
            <v>6718</v>
          </cell>
          <cell r="AA543">
            <v>5653</v>
          </cell>
          <cell r="AB543">
            <v>0</v>
          </cell>
          <cell r="AC543">
            <v>0</v>
          </cell>
          <cell r="AD543">
            <v>167946</v>
          </cell>
          <cell r="AE543">
            <v>167946</v>
          </cell>
          <cell r="AF543">
            <v>0</v>
          </cell>
          <cell r="AG543">
            <v>0</v>
          </cell>
          <cell r="AH543">
            <v>167946</v>
          </cell>
          <cell r="AI543">
            <v>167946</v>
          </cell>
        </row>
        <row r="544">
          <cell r="N544">
            <v>0</v>
          </cell>
        </row>
        <row r="545">
          <cell r="A545">
            <v>100</v>
          </cell>
          <cell r="B545" t="str">
            <v>6.</v>
          </cell>
          <cell r="D545" t="str">
            <v>Anti weed treatment, Stone spreading excluding concrete</v>
          </cell>
          <cell r="E545">
            <v>1</v>
          </cell>
          <cell r="F545" t="str">
            <v>Sq.m</v>
          </cell>
          <cell r="I545">
            <v>0</v>
          </cell>
          <cell r="J545">
            <v>1364000</v>
          </cell>
          <cell r="L545">
            <v>0.16320000000000001</v>
          </cell>
          <cell r="M545">
            <v>0.04</v>
          </cell>
          <cell r="N545">
            <v>66400</v>
          </cell>
          <cell r="O545">
            <v>55875</v>
          </cell>
          <cell r="P545">
            <v>0</v>
          </cell>
          <cell r="Q545">
            <v>1364000</v>
          </cell>
          <cell r="R545">
            <v>0</v>
          </cell>
          <cell r="S545">
            <v>0</v>
          </cell>
          <cell r="T545">
            <v>1364000</v>
          </cell>
          <cell r="U545">
            <v>0</v>
          </cell>
          <cell r="V545">
            <v>0</v>
          </cell>
          <cell r="W545">
            <v>0</v>
          </cell>
          <cell r="X545">
            <v>0</v>
          </cell>
          <cell r="Y545">
            <v>0</v>
          </cell>
          <cell r="Z545">
            <v>66400</v>
          </cell>
          <cell r="AA545">
            <v>55875</v>
          </cell>
          <cell r="AB545">
            <v>0</v>
          </cell>
          <cell r="AC545">
            <v>0</v>
          </cell>
          <cell r="AD545">
            <v>1659988</v>
          </cell>
          <cell r="AE545">
            <v>1659988</v>
          </cell>
          <cell r="AF545">
            <v>0</v>
          </cell>
          <cell r="AG545">
            <v>0</v>
          </cell>
          <cell r="AH545">
            <v>1659988</v>
          </cell>
          <cell r="AI545">
            <v>1659988</v>
          </cell>
        </row>
        <row r="546">
          <cell r="N546">
            <v>0</v>
          </cell>
        </row>
        <row r="547">
          <cell r="A547">
            <v>100</v>
          </cell>
          <cell r="B547" t="str">
            <v>7.</v>
          </cell>
          <cell r="D547" t="str">
            <v>Roads 3.75m wide (including all crossings) but excluding concrete and reinforcement steel)</v>
          </cell>
          <cell r="E547">
            <v>1</v>
          </cell>
          <cell r="F547" t="str">
            <v>m</v>
          </cell>
          <cell r="I547">
            <v>0</v>
          </cell>
          <cell r="J547">
            <v>1801400</v>
          </cell>
          <cell r="L547">
            <v>0.16320000000000001</v>
          </cell>
          <cell r="M547">
            <v>0.04</v>
          </cell>
          <cell r="N547">
            <v>87692</v>
          </cell>
          <cell r="O547">
            <v>73793</v>
          </cell>
          <cell r="P547">
            <v>0</v>
          </cell>
          <cell r="Q547">
            <v>1801400</v>
          </cell>
          <cell r="R547">
            <v>0</v>
          </cell>
          <cell r="S547">
            <v>0</v>
          </cell>
          <cell r="T547">
            <v>1801400</v>
          </cell>
          <cell r="U547">
            <v>0</v>
          </cell>
          <cell r="V547">
            <v>0</v>
          </cell>
          <cell r="W547">
            <v>0</v>
          </cell>
          <cell r="X547">
            <v>0</v>
          </cell>
          <cell r="Y547">
            <v>0</v>
          </cell>
          <cell r="Z547">
            <v>87692</v>
          </cell>
          <cell r="AA547">
            <v>73793</v>
          </cell>
          <cell r="AB547">
            <v>0</v>
          </cell>
          <cell r="AC547">
            <v>0</v>
          </cell>
          <cell r="AD547">
            <v>2192304</v>
          </cell>
          <cell r="AE547">
            <v>2192304</v>
          </cell>
          <cell r="AF547">
            <v>0</v>
          </cell>
          <cell r="AG547">
            <v>0</v>
          </cell>
          <cell r="AH547">
            <v>2192304</v>
          </cell>
          <cell r="AI547">
            <v>2192304</v>
          </cell>
        </row>
        <row r="548">
          <cell r="N548">
            <v>0</v>
          </cell>
        </row>
        <row r="549">
          <cell r="A549">
            <v>100</v>
          </cell>
          <cell r="B549" t="str">
            <v>8.</v>
          </cell>
          <cell r="D549" t="str">
            <v>Storm water draingage incuding culverts but excluding concrete and reinforcement steel</v>
          </cell>
          <cell r="E549">
            <v>0</v>
          </cell>
          <cell r="F549" t="str">
            <v>m</v>
          </cell>
          <cell r="I549">
            <v>0</v>
          </cell>
          <cell r="J549">
            <v>832620</v>
          </cell>
          <cell r="L549">
            <v>0.16320000000000001</v>
          </cell>
          <cell r="M549">
            <v>0.04</v>
          </cell>
          <cell r="N549">
            <v>40532</v>
          </cell>
          <cell r="O549">
            <v>34108</v>
          </cell>
          <cell r="P549">
            <v>0</v>
          </cell>
          <cell r="Q549">
            <v>832620</v>
          </cell>
          <cell r="R549">
            <v>0</v>
          </cell>
          <cell r="S549">
            <v>0</v>
          </cell>
          <cell r="T549">
            <v>0</v>
          </cell>
          <cell r="U549">
            <v>0</v>
          </cell>
          <cell r="V549">
            <v>0</v>
          </cell>
          <cell r="W549">
            <v>0</v>
          </cell>
          <cell r="X549">
            <v>0</v>
          </cell>
          <cell r="Y549">
            <v>0</v>
          </cell>
          <cell r="Z549">
            <v>0</v>
          </cell>
          <cell r="AA549">
            <v>0</v>
          </cell>
          <cell r="AB549">
            <v>0</v>
          </cell>
          <cell r="AC549">
            <v>0</v>
          </cell>
          <cell r="AD549">
            <v>1013299</v>
          </cell>
          <cell r="AE549">
            <v>0</v>
          </cell>
          <cell r="AF549">
            <v>0</v>
          </cell>
          <cell r="AG549">
            <v>0</v>
          </cell>
          <cell r="AH549">
            <v>1013299</v>
          </cell>
          <cell r="AI549">
            <v>0</v>
          </cell>
        </row>
        <row r="550">
          <cell r="N550">
            <v>0</v>
          </cell>
          <cell r="AD550">
            <v>0</v>
          </cell>
        </row>
        <row r="551">
          <cell r="A551">
            <v>100</v>
          </cell>
          <cell r="B551" t="str">
            <v>8.</v>
          </cell>
          <cell r="D551" t="str">
            <v>Switchyard fencing along with gates &amp; security room but excluding concrete and reinforcement steel.</v>
          </cell>
          <cell r="F551" t="str">
            <v>m</v>
          </cell>
          <cell r="AD551">
            <v>0</v>
          </cell>
        </row>
        <row r="553">
          <cell r="B553" t="str">
            <v>8.</v>
          </cell>
          <cell r="D553" t="str">
            <v>Buildings</v>
          </cell>
          <cell r="N553">
            <v>0</v>
          </cell>
        </row>
        <row r="554">
          <cell r="A554">
            <v>100</v>
          </cell>
          <cell r="C554" t="str">
            <v>i)</v>
          </cell>
          <cell r="D554" t="str">
            <v>Control Room Building  but excluding concrete and reinforcement steel</v>
          </cell>
          <cell r="E554">
            <v>1</v>
          </cell>
          <cell r="F554" t="str">
            <v>Nos.</v>
          </cell>
          <cell r="I554">
            <v>0</v>
          </cell>
          <cell r="J554">
            <v>12793064</v>
          </cell>
          <cell r="L554">
            <v>0.16320000000000001</v>
          </cell>
          <cell r="M554">
            <v>0.04</v>
          </cell>
          <cell r="N554">
            <v>622766</v>
          </cell>
          <cell r="O554">
            <v>524058</v>
          </cell>
          <cell r="P554">
            <v>0</v>
          </cell>
          <cell r="Q554">
            <v>12793064</v>
          </cell>
          <cell r="R554">
            <v>0</v>
          </cell>
          <cell r="S554">
            <v>0</v>
          </cell>
          <cell r="T554">
            <v>12793064</v>
          </cell>
          <cell r="U554">
            <v>0</v>
          </cell>
          <cell r="V554">
            <v>0</v>
          </cell>
          <cell r="W554">
            <v>0</v>
          </cell>
          <cell r="X554">
            <v>0</v>
          </cell>
          <cell r="Y554">
            <v>0</v>
          </cell>
          <cell r="Z554">
            <v>622766</v>
          </cell>
          <cell r="AA554">
            <v>524058</v>
          </cell>
          <cell r="AB554">
            <v>0</v>
          </cell>
          <cell r="AC554">
            <v>0</v>
          </cell>
          <cell r="AD554">
            <v>15569159</v>
          </cell>
          <cell r="AE554">
            <v>15569159</v>
          </cell>
          <cell r="AF554">
            <v>0</v>
          </cell>
          <cell r="AG554">
            <v>0</v>
          </cell>
          <cell r="AH554">
            <v>15569159</v>
          </cell>
          <cell r="AI554">
            <v>15569159</v>
          </cell>
        </row>
        <row r="555">
          <cell r="N555">
            <v>0</v>
          </cell>
        </row>
        <row r="556">
          <cell r="A556">
            <v>100</v>
          </cell>
          <cell r="C556" t="str">
            <v>ii)</v>
          </cell>
          <cell r="D556" t="str">
            <v xml:space="preserve"> FF Pump house excluding concrete and reinforcement steel</v>
          </cell>
          <cell r="E556">
            <v>1</v>
          </cell>
          <cell r="F556" t="str">
            <v>Nos.</v>
          </cell>
          <cell r="I556">
            <v>0</v>
          </cell>
          <cell r="J556">
            <v>1813222</v>
          </cell>
          <cell r="L556">
            <v>0.16320000000000001</v>
          </cell>
          <cell r="M556">
            <v>0.04</v>
          </cell>
          <cell r="N556">
            <v>88268</v>
          </cell>
          <cell r="O556">
            <v>74277</v>
          </cell>
          <cell r="P556">
            <v>0</v>
          </cell>
          <cell r="Q556">
            <v>1813222</v>
          </cell>
          <cell r="R556">
            <v>0</v>
          </cell>
          <cell r="S556">
            <v>0</v>
          </cell>
          <cell r="T556">
            <v>1813222</v>
          </cell>
          <cell r="U556">
            <v>0</v>
          </cell>
          <cell r="V556">
            <v>0</v>
          </cell>
          <cell r="W556">
            <v>0</v>
          </cell>
          <cell r="X556">
            <v>0</v>
          </cell>
          <cell r="Y556">
            <v>0</v>
          </cell>
          <cell r="Z556">
            <v>88268</v>
          </cell>
          <cell r="AA556">
            <v>74277</v>
          </cell>
          <cell r="AB556">
            <v>0</v>
          </cell>
          <cell r="AC556">
            <v>0</v>
          </cell>
          <cell r="AD556">
            <v>2206691</v>
          </cell>
          <cell r="AE556">
            <v>2206691</v>
          </cell>
          <cell r="AF556">
            <v>0</v>
          </cell>
          <cell r="AG556">
            <v>0</v>
          </cell>
          <cell r="AH556">
            <v>2206691</v>
          </cell>
          <cell r="AI556">
            <v>2206691</v>
          </cell>
        </row>
        <row r="557">
          <cell r="N557">
            <v>0</v>
          </cell>
        </row>
        <row r="558">
          <cell r="A558">
            <v>100</v>
          </cell>
          <cell r="C558" t="str">
            <v>iii)</v>
          </cell>
          <cell r="D558" t="str">
            <v>Foundation for 250kVA DG Set excluding concrete &amp; reinforcement steel</v>
          </cell>
          <cell r="E558">
            <v>1</v>
          </cell>
          <cell r="F558" t="str">
            <v>Nos.</v>
          </cell>
          <cell r="I558">
            <v>0</v>
          </cell>
          <cell r="J558">
            <v>48950</v>
          </cell>
          <cell r="L558">
            <v>0.16320000000000001</v>
          </cell>
          <cell r="M558">
            <v>0.04</v>
          </cell>
          <cell r="N558">
            <v>2383</v>
          </cell>
          <cell r="O558">
            <v>2005</v>
          </cell>
          <cell r="P558">
            <v>0</v>
          </cell>
          <cell r="Q558">
            <v>48950</v>
          </cell>
          <cell r="R558">
            <v>0</v>
          </cell>
          <cell r="S558">
            <v>0</v>
          </cell>
          <cell r="T558">
            <v>48950</v>
          </cell>
          <cell r="U558">
            <v>0</v>
          </cell>
          <cell r="V558">
            <v>0</v>
          </cell>
          <cell r="W558">
            <v>0</v>
          </cell>
          <cell r="X558">
            <v>0</v>
          </cell>
          <cell r="Y558">
            <v>0</v>
          </cell>
          <cell r="Z558">
            <v>2383</v>
          </cell>
          <cell r="AA558">
            <v>2005</v>
          </cell>
          <cell r="AB558">
            <v>0</v>
          </cell>
          <cell r="AC558">
            <v>0</v>
          </cell>
          <cell r="AD558">
            <v>59572</v>
          </cell>
          <cell r="AE558">
            <v>59572</v>
          </cell>
          <cell r="AF558">
            <v>0</v>
          </cell>
          <cell r="AG558">
            <v>0</v>
          </cell>
          <cell r="AH558">
            <v>59572</v>
          </cell>
          <cell r="AI558">
            <v>59572</v>
          </cell>
        </row>
        <row r="559">
          <cell r="N559">
            <v>0</v>
          </cell>
        </row>
        <row r="560">
          <cell r="C560" t="str">
            <v>iii)</v>
          </cell>
          <cell r="D560" t="str">
            <v>Land scapping</v>
          </cell>
        </row>
        <row r="561">
          <cell r="D561" t="str">
            <v>Land scapping infront of control room cum administrative building as per drawing but excluding concrete &amp; reinforcement steel.</v>
          </cell>
        </row>
        <row r="563">
          <cell r="A563">
            <v>100</v>
          </cell>
          <cell r="B563" t="str">
            <v>11.</v>
          </cell>
          <cell r="D563" t="str">
            <v>All types concrete for items 1 to 8</v>
          </cell>
          <cell r="E563">
            <v>1</v>
          </cell>
          <cell r="F563" t="str">
            <v>LS</v>
          </cell>
          <cell r="I563">
            <v>0</v>
          </cell>
          <cell r="J563">
            <v>200000</v>
          </cell>
          <cell r="L563">
            <v>0.16320000000000001</v>
          </cell>
          <cell r="M563">
            <v>0.04</v>
          </cell>
          <cell r="N563">
            <v>9736</v>
          </cell>
          <cell r="O563">
            <v>8193</v>
          </cell>
          <cell r="P563">
            <v>0</v>
          </cell>
          <cell r="Q563">
            <v>200000</v>
          </cell>
          <cell r="R563">
            <v>0</v>
          </cell>
          <cell r="S563">
            <v>0</v>
          </cell>
          <cell r="T563">
            <v>200000</v>
          </cell>
          <cell r="U563">
            <v>0</v>
          </cell>
          <cell r="V563">
            <v>0</v>
          </cell>
          <cell r="W563">
            <v>0</v>
          </cell>
          <cell r="X563">
            <v>0</v>
          </cell>
          <cell r="Y563">
            <v>0</v>
          </cell>
          <cell r="Z563">
            <v>9736</v>
          </cell>
          <cell r="AA563">
            <v>8193</v>
          </cell>
          <cell r="AB563">
            <v>0</v>
          </cell>
          <cell r="AC563">
            <v>0</v>
          </cell>
          <cell r="AD563">
            <v>243400</v>
          </cell>
          <cell r="AE563">
            <v>243400</v>
          </cell>
          <cell r="AF563">
            <v>0</v>
          </cell>
          <cell r="AG563">
            <v>0</v>
          </cell>
          <cell r="AH563">
            <v>243400</v>
          </cell>
          <cell r="AI563">
            <v>243400</v>
          </cell>
        </row>
        <row r="564">
          <cell r="N564">
            <v>0</v>
          </cell>
        </row>
        <row r="565">
          <cell r="A565">
            <v>100</v>
          </cell>
          <cell r="B565" t="str">
            <v>12.</v>
          </cell>
          <cell r="D565" t="str">
            <v>Reinforcement steel for items 1 to 8</v>
          </cell>
          <cell r="E565">
            <v>1</v>
          </cell>
          <cell r="F565" t="str">
            <v>LS</v>
          </cell>
          <cell r="I565">
            <v>0</v>
          </cell>
          <cell r="J565">
            <v>200000</v>
          </cell>
          <cell r="L565">
            <v>0.16320000000000001</v>
          </cell>
          <cell r="M565">
            <v>0.04</v>
          </cell>
          <cell r="N565">
            <v>9736</v>
          </cell>
          <cell r="O565">
            <v>8193</v>
          </cell>
          <cell r="P565">
            <v>0</v>
          </cell>
          <cell r="Q565">
            <v>200000</v>
          </cell>
          <cell r="R565">
            <v>0</v>
          </cell>
          <cell r="S565">
            <v>0</v>
          </cell>
          <cell r="T565">
            <v>200000</v>
          </cell>
          <cell r="U565">
            <v>0</v>
          </cell>
          <cell r="V565">
            <v>0</v>
          </cell>
          <cell r="W565">
            <v>0</v>
          </cell>
          <cell r="X565">
            <v>0</v>
          </cell>
          <cell r="Y565">
            <v>0</v>
          </cell>
          <cell r="Z565">
            <v>9736</v>
          </cell>
          <cell r="AA565">
            <v>8193</v>
          </cell>
          <cell r="AB565">
            <v>0</v>
          </cell>
          <cell r="AC565">
            <v>0</v>
          </cell>
          <cell r="AD565">
            <v>243400</v>
          </cell>
          <cell r="AE565">
            <v>243400</v>
          </cell>
          <cell r="AF565">
            <v>0</v>
          </cell>
          <cell r="AG565">
            <v>0</v>
          </cell>
          <cell r="AH565">
            <v>243400</v>
          </cell>
          <cell r="AI565">
            <v>243400</v>
          </cell>
        </row>
      </sheetData>
      <sheetData sheetId="8"/>
      <sheetData sheetId="9"/>
      <sheetData sheetId="10"/>
      <sheetData sheetId="1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row r="1">
          <cell r="A1" t="str">
            <v>Mandatory Spares &amp; Maintenance Equipments NTPC Darlipali</v>
          </cell>
        </row>
      </sheetData>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hart"/>
      <sheetName val="Target Price Working"/>
      <sheetName val="EA Sheet"/>
      <sheetName val="Schedule B"/>
      <sheetName val="Schedule B1"/>
      <sheetName val="Internal Summary"/>
      <sheetName val="Schedule D - Supply"/>
      <sheetName val="Schedule D - Erection"/>
      <sheetName val="ABSTRACT"/>
      <sheetName val="Part A-1"/>
      <sheetName val="Part A-2"/>
      <sheetName val="Part B"/>
      <sheetName val="Part C-1"/>
      <sheetName val="Part C-2"/>
      <sheetName val="Part D-1"/>
      <sheetName val="Part D-2"/>
      <sheetName val="Part-E"/>
      <sheetName val="Part-F"/>
      <sheetName val="Part-G"/>
      <sheetName val="Part-H"/>
      <sheetName val="Part-I"/>
      <sheetName val="Part-J"/>
      <sheetName val="Part-K"/>
      <sheetName val="Part-L"/>
      <sheetName val="Part-M"/>
      <sheetName val="Part-N"/>
      <sheetName val="Civil Works Comparision"/>
      <sheetName val="ANNEX1"/>
      <sheetName val="ANNEX2"/>
      <sheetName val="Bank Charges"/>
      <sheetName val="SUM CE"/>
      <sheetName val="Receipts"/>
      <sheetName val="Payments"/>
      <sheetName val="CF Statement"/>
      <sheetName val="Data"/>
      <sheetName val="Curve"/>
      <sheetName val="ROR"/>
      <sheetName val="Sch-3"/>
    </sheetNames>
    <sheetDataSet>
      <sheetData sheetId="0" refreshError="1"/>
      <sheetData sheetId="1" refreshError="1"/>
      <sheetData sheetId="2" refreshError="1"/>
      <sheetData sheetId="3" refreshError="1">
        <row r="13">
          <cell r="M13">
            <v>18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
      <sheetName val="Decision Table"/>
      <sheetName val="Dates"/>
      <sheetName val="EPC Cost"/>
      <sheetName val="PrjCost Assumptions"/>
      <sheetName val="Finance Assumptions"/>
      <sheetName val="Revenue Assumptions"/>
      <sheetName val="Traffic Assum"/>
      <sheetName val="TP1 - High Case"/>
      <sheetName val="TP1 - Base Case"/>
      <sheetName val="TP1 - Low Case"/>
      <sheetName val="TP2 - High Case"/>
      <sheetName val="TP2 - Base Case"/>
      <sheetName val="TP2 - Low Case"/>
      <sheetName val="O&amp;M Assumptions"/>
      <sheetName val="Abstract (2)"/>
      <sheetName val="Project Cost"/>
      <sheetName val="MoF"/>
      <sheetName val="LoanSch - Options"/>
      <sheetName val="LoanSch"/>
      <sheetName val="Securitization"/>
      <sheetName val="Traffic"/>
      <sheetName val="Toll Rates"/>
      <sheetName val="Toll Revenues"/>
      <sheetName val="O&amp;M"/>
      <sheetName val="Misc"/>
      <sheetName val="Revenue Share"/>
      <sheetName val="Profit &amp; Loss"/>
      <sheetName val="Cash Flow"/>
      <sheetName val="Balance Sheet"/>
      <sheetName val="Ratios"/>
      <sheetName val="Traffic&gt;&gt;"/>
      <sheetName val="High Case"/>
      <sheetName val="Base case with Ganga"/>
      <sheetName val="Base case without Ganga"/>
      <sheetName val="Low Case"/>
      <sheetName val="O&amp;M&gt;&gt;"/>
      <sheetName val="Abstract"/>
      <sheetName val="Capex Cost"/>
      <sheetName val="Maintainence per kms cost"/>
      <sheetName val="MAintenance cost per month"/>
      <sheetName val="ATMS and Toll system"/>
      <sheetName val="staff"/>
      <sheetName val="Periodic Maintaince"/>
      <sheetName val="CE"/>
      <sheetName val="A.O.R."/>
      <sheetName val="BOQ-Part1"/>
      <sheetName val="Colors"/>
      <sheetName val="Fibres"/>
      <sheetName val="Summary_Bank"/>
      <sheetName val="AOR"/>
      <sheetName val="COLUMN"/>
      <sheetName val="BOQ-Qty Risk"/>
    </sheetNames>
    <sheetDataSet>
      <sheetData sheetId="0" refreshError="1">
        <row r="7">
          <cell r="C7" t="str">
            <v>TIRUPATI - TIRUTHANI - CHENNAI</v>
          </cell>
        </row>
        <row r="8">
          <cell r="C8">
            <v>30</v>
          </cell>
        </row>
        <row r="9">
          <cell r="C9" t="str">
            <v>INDIAN RUPEES (in Millions)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p sheet"/>
      <sheetName val="Summary"/>
      <sheetName val="Measurment"/>
      <sheetName val="Str. Steel"/>
      <sheetName val="Steel Column"/>
      <sheetName val="Inserts"/>
      <sheetName val="Sheet Pile Fab"/>
      <sheetName val="Sheet Pile Erec"/>
      <sheetName val="Steel Consp. Dtl"/>
      <sheetName val="Steel Reconcile"/>
      <sheetName val="Mat Consp."/>
      <sheetName val="Summary Extra"/>
      <sheetName val="Measurment Extra"/>
      <sheetName val="AOR"/>
      <sheetName val="BOQ Distribution"/>
      <sheetName val="Intro"/>
      <sheetName val="Info"/>
      <sheetName val="Admin"/>
      <sheetName val="top_sheet"/>
      <sheetName val="Str__Steel"/>
      <sheetName val="Steel_Column"/>
      <sheetName val="Sheet_Pile_Fab"/>
      <sheetName val="Sheet_Pile_Erec"/>
      <sheetName val="Steel_Consp__Dtl"/>
      <sheetName val="Steel_Reconcile"/>
      <sheetName val="Mat_Consp_"/>
      <sheetName val="Summary_Extra"/>
      <sheetName val="Measurment_Extra"/>
      <sheetName val="BOQ_Distribution"/>
      <sheetName val="Inputs"/>
      <sheetName val="Casting Yard"/>
      <sheetName val="POL"/>
      <sheetName val="17"/>
      <sheetName val="Input"/>
      <sheetName val="appendix 2.5 final accounts"/>
      <sheetName val="BOQ-Qty Risk"/>
      <sheetName val="top_sheet1"/>
      <sheetName val="Str__Steel1"/>
      <sheetName val="Steel_Column1"/>
      <sheetName val="Sheet_Pile_Fab1"/>
      <sheetName val="Sheet_Pile_Erec1"/>
      <sheetName val="Steel_Consp__Dtl1"/>
      <sheetName val="Steel_Reconcile1"/>
      <sheetName val="Mat_Consp_1"/>
      <sheetName val="Summary_Extra1"/>
      <sheetName val="Measurment_Extra1"/>
      <sheetName val="BOQ_Distribution1"/>
      <sheetName val="STEEL"/>
      <sheetName val="A.O.R."/>
      <sheetName val="Annex- 6 - Delinator"/>
      <sheetName val="SITE OVERHEADS"/>
      <sheetName val="FT-05-02IsoBOM"/>
      <sheetName val="phasing"/>
      <sheetName val="wksht"/>
      <sheetName val="data"/>
      <sheetName val="master"/>
      <sheetName val="doq"/>
      <sheetName val="Rates Basic"/>
      <sheetName val="VCH-SL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Q"/>
      <sheetName val="Abstract1"/>
      <sheetName val="MOP "/>
      <sheetName val="FS (2)"/>
      <sheetName val="CERT"/>
      <sheetName val="FS"/>
      <sheetName val="BS"/>
      <sheetName val="Exca OS"/>
      <sheetName val="Exca SR"/>
      <sheetName val="Exc lead"/>
      <sheetName val="PCC"/>
      <sheetName val="RCC"/>
      <sheetName val="Shuttering"/>
      <sheetName val="Plum"/>
      <sheetName val="RCC Circular"/>
      <sheetName val="Shuttering Circular"/>
      <sheetName val="RCC HRC"/>
      <sheetName val="RCC FLOORING"/>
      <sheetName val="bolts"/>
      <sheetName val="Filling"/>
      <sheetName val="IP"/>
      <sheetName val="Water Stopper"/>
      <sheetName val="Steel"/>
      <sheetName val="B.O.Q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Sch-1a"/>
      <sheetName val="Sch-1b "/>
      <sheetName val="Sch-2"/>
      <sheetName val="Sch-3"/>
      <sheetName val="Sch-4a"/>
      <sheetName val="Sch-4b"/>
      <sheetName val="Sch-5"/>
      <sheetName val="Sch-6"/>
      <sheetName val="Sch-7 (a)"/>
      <sheetName val="Sch-7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562"/>
      <sheetName val="562"/>
      <sheetName val="PR569"/>
      <sheetName val="569"/>
      <sheetName val="PR573"/>
      <sheetName val="573"/>
      <sheetName val="PR596"/>
      <sheetName val="596"/>
      <sheetName val="546"/>
      <sheetName val="SUMMARY"/>
      <sheetName val="SUMMARY (2)"/>
      <sheetName val="Measurment"/>
      <sheetName val="Sch-1a"/>
      <sheetName val="Schedule No.1"/>
      <sheetName val="ord-lost_98&amp;99"/>
      <sheetName val="july-I"/>
      <sheetName val="Scheme Area Details_Block__ C2"/>
      <sheetName val="Civil-DPR "/>
      <sheetName val="DREV"/>
      <sheetName val="CREV"/>
      <sheetName val="COST"/>
      <sheetName val="BTB"/>
      <sheetName val="cf"/>
      <sheetName val="orders"/>
      <sheetName val="Gener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TITLE"/>
      <sheetName val="Intro"/>
      <sheetName val="Intake"/>
      <sheetName val="Trashrack"/>
      <sheetName val="INTAKE LATEST"/>
      <sheetName val="iNTAKE BOQ "/>
      <sheetName val="SALIENT"/>
      <sheetName val="SUMMARY"/>
      <sheetName val="Vind - BtB"/>
      <sheetName val="Stock"/>
      <sheetName val="Main Assump."/>
      <sheetName val="N-Amritsar 135"/>
      <sheetName val="Measurment"/>
      <sheetName val="Admin"/>
      <sheetName val="AutoOpen_Stub_Data4"/>
      <sheetName val="INTAKE_LATEST4"/>
      <sheetName val="iNTAKE_BOQ_4"/>
      <sheetName val="AutoOpen_Stub_Data2"/>
      <sheetName val="INTAKE_LATEST2"/>
      <sheetName val="iNTAKE_BOQ_2"/>
      <sheetName val="AutoOpen_Stub_Data1"/>
      <sheetName val="INTAKE_LATEST1"/>
      <sheetName val="iNTAKE_BOQ_1"/>
      <sheetName val="AutoOpen_Stub_Data"/>
      <sheetName val="INTAKE_LATEST"/>
      <sheetName val="iNTAKE_BOQ_"/>
      <sheetName val="AutoOpen_Stub_Data3"/>
      <sheetName val="INTAKE_LATEST3"/>
      <sheetName val="iNTAKE_BOQ_3"/>
      <sheetName val="Sheet3"/>
      <sheetName val="C-I"/>
      <sheetName val="8 consume"/>
      <sheetName val="Breakdown"/>
      <sheetName val="6 - Track EP"/>
      <sheetName val="appendix 2.5 final accounts"/>
      <sheetName val="Design sheet"/>
      <sheetName val="Design"/>
      <sheetName val="Rate Analysis"/>
      <sheetName val="PRECAST lightconc-II"/>
      <sheetName val="11 kV SWGR"/>
      <sheetName val="Data"/>
      <sheetName val="Material "/>
      <sheetName val="DWTables"/>
      <sheetName val="Singoli batwari-Intake"/>
    </sheetNames>
    <sheetDataSet>
      <sheetData sheetId="0" refreshError="1"/>
      <sheetData sheetId="1" refreshError="1"/>
      <sheetData sheetId="2" refreshError="1"/>
      <sheetData sheetId="3" refreshError="1">
        <row r="5">
          <cell r="B5" t="str">
            <v>Shrinagar HEP ( 4 x 82.5 MW)</v>
          </cell>
        </row>
        <row r="26">
          <cell r="F26" t="str">
            <v>m ( Horse shoe)</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pares 6 yrs-Pneu sys(Incl DLP)"/>
      <sheetName val="Pneumatic system Final BOQ"/>
      <sheetName val="itemwise for ATMS"/>
      <sheetName val="ATMS - BoQ for inst subcontract"/>
      <sheetName val="ATMS-Inst cost"/>
      <sheetName val="ATMS Recommended spares"/>
      <sheetName val="ATMS - Final BOQ"/>
      <sheetName val="Implemention cost BOQ"/>
      <sheetName val="Cost Summary"/>
      <sheetName val="Master data"/>
      <sheetName val="FAT &amp; SAT cal"/>
      <sheetName val="Toll Spares List(5 yrs)"/>
      <sheetName val="Spares"/>
      <sheetName val="Toll - Final BOQ"/>
      <sheetName val="Tentative CABLES-8lanes"/>
      <sheetName val="Tentative CABLES-12 lanes"/>
      <sheetName val="Toll-Itemwise costing"/>
      <sheetName val="AVC costing"/>
      <sheetName val="LC costing"/>
      <sheetName val="Toll-Loop Sealant calculation"/>
      <sheetName val="CHIFLET"/>
      <sheetName val="ANNEXURE-A"/>
      <sheetName val="Meas.-Hotel Part"/>
      <sheetName val="Intake"/>
      <sheetName val="Measurment"/>
      <sheetName val="BOQ Distribution"/>
      <sheetName val="Spares_6_yrs-Pneu_sys(Incl_DLP4"/>
      <sheetName val="Pneumatic_system_Final_BOQ4"/>
      <sheetName val="itemwise_for_ATMS4"/>
      <sheetName val="ATMS_-_BoQ_for_inst_subcontrac4"/>
      <sheetName val="ATMS-Inst_cost4"/>
      <sheetName val="ATMS_Recommended_spares4"/>
      <sheetName val="ATMS_-_Final_BOQ4"/>
      <sheetName val="Implemention_cost_BOQ4"/>
      <sheetName val="Cost_Summary4"/>
      <sheetName val="Master_data4"/>
      <sheetName val="FAT_&amp;_SAT_cal4"/>
      <sheetName val="Toll_Spares_List(5_yrs)4"/>
      <sheetName val="Toll_-_Final_BOQ4"/>
      <sheetName val="Tentative_CABLES-8lanes4"/>
      <sheetName val="Tentative_CABLES-12_lanes4"/>
      <sheetName val="Toll-Itemwise_costing4"/>
      <sheetName val="AVC_costing4"/>
      <sheetName val="LC_costing4"/>
      <sheetName val="Toll-Loop_Sealant_calculation4"/>
      <sheetName val="Spares_6_yrs-Pneu_sys(Incl_DLP2"/>
      <sheetName val="Pneumatic_system_Final_BOQ2"/>
      <sheetName val="itemwise_for_ATMS2"/>
      <sheetName val="ATMS_-_BoQ_for_inst_subcontrac2"/>
      <sheetName val="ATMS-Inst_cost2"/>
      <sheetName val="ATMS_Recommended_spares2"/>
      <sheetName val="ATMS_-_Final_BOQ2"/>
      <sheetName val="Implemention_cost_BOQ2"/>
      <sheetName val="Cost_Summary2"/>
      <sheetName val="Master_data2"/>
      <sheetName val="FAT_&amp;_SAT_cal2"/>
      <sheetName val="Toll_Spares_List(5_yrs)2"/>
      <sheetName val="Toll_-_Final_BOQ2"/>
      <sheetName val="Tentative_CABLES-8lanes2"/>
      <sheetName val="Tentative_CABLES-12_lanes2"/>
      <sheetName val="Toll-Itemwise_costing2"/>
      <sheetName val="AVC_costing2"/>
      <sheetName val="LC_costing2"/>
      <sheetName val="Toll-Loop_Sealant_calculation2"/>
      <sheetName val="Meas_-Hotel_Part2"/>
      <sheetName val="Spares_6_yrs-Pneu_sys(Incl_DLP1"/>
      <sheetName val="Pneumatic_system_Final_BOQ1"/>
      <sheetName val="itemwise_for_ATMS1"/>
      <sheetName val="ATMS_-_BoQ_for_inst_subcontrac1"/>
      <sheetName val="ATMS-Inst_cost1"/>
      <sheetName val="ATMS_Recommended_spares1"/>
      <sheetName val="ATMS_-_Final_BOQ1"/>
      <sheetName val="Implemention_cost_BOQ1"/>
      <sheetName val="Cost_Summary1"/>
      <sheetName val="Master_data1"/>
      <sheetName val="FAT_&amp;_SAT_cal1"/>
      <sheetName val="Toll_Spares_List(5_yrs)1"/>
      <sheetName val="Toll_-_Final_BOQ1"/>
      <sheetName val="Tentative_CABLES-8lanes1"/>
      <sheetName val="Tentative_CABLES-12_lanes1"/>
      <sheetName val="Toll-Itemwise_costing1"/>
      <sheetName val="AVC_costing1"/>
      <sheetName val="LC_costing1"/>
      <sheetName val="Toll-Loop_Sealant_calculation1"/>
      <sheetName val="Meas_-Hotel_Part1"/>
      <sheetName val="Spares_6_yrs-Pneu_sys(Incl_DLP)"/>
      <sheetName val="Pneumatic_system_Final_BOQ"/>
      <sheetName val="itemwise_for_ATMS"/>
      <sheetName val="ATMS_-_BoQ_for_inst_subcontract"/>
      <sheetName val="ATMS-Inst_cost"/>
      <sheetName val="ATMS_Recommended_spares"/>
      <sheetName val="ATMS_-_Final_BOQ"/>
      <sheetName val="Implemention_cost_BOQ"/>
      <sheetName val="Cost_Summary"/>
      <sheetName val="Master_data"/>
      <sheetName val="FAT_&amp;_SAT_cal"/>
      <sheetName val="Toll_Spares_List(5_yrs)"/>
      <sheetName val="Toll_-_Final_BOQ"/>
      <sheetName val="Tentative_CABLES-8lanes"/>
      <sheetName val="Tentative_CABLES-12_lanes"/>
      <sheetName val="Toll-Itemwise_costing"/>
      <sheetName val="AVC_costing"/>
      <sheetName val="LC_costing"/>
      <sheetName val="Toll-Loop_Sealant_calculation"/>
      <sheetName val="Meas_-Hotel_Part"/>
      <sheetName val="Meas_-Hotel_Part3"/>
      <sheetName val="Spares_6_yrs-Pneu_sys(Incl_DLP3"/>
      <sheetName val="Pneumatic_system_Final_BOQ3"/>
      <sheetName val="itemwise_for_ATMS3"/>
      <sheetName val="ATMS_-_BoQ_for_inst_subcontrac3"/>
      <sheetName val="ATMS-Inst_cost3"/>
      <sheetName val="ATMS_Recommended_spares3"/>
      <sheetName val="ATMS_-_Final_BOQ3"/>
      <sheetName val="Implemention_cost_BOQ3"/>
      <sheetName val="Cost_Summary3"/>
      <sheetName val="Master_data3"/>
      <sheetName val="FAT_&amp;_SAT_cal3"/>
      <sheetName val="Toll_Spares_List(5_yrs)3"/>
      <sheetName val="Toll_-_Final_BOQ3"/>
      <sheetName val="Tentative_CABLES-8lanes3"/>
      <sheetName val="Tentative_CABLES-12_lanes3"/>
      <sheetName val="Toll-Itemwise_costing3"/>
      <sheetName val="AVC_costing3"/>
      <sheetName val="LC_costing3"/>
      <sheetName val="Toll-Loop_Sealant_calculation3"/>
      <sheetName val="Sheet1"/>
      <sheetName val="Currency"/>
      <sheetName val="Rates "/>
      <sheetName val="DETAILED  BOQ"/>
      <sheetName val="box-12"/>
      <sheetName val="dBase"/>
      <sheetName val="Risk &amp; Opportunities"/>
      <sheetName val="288-1"/>
      <sheetName val="Main"/>
      <sheetName val="INPUT"/>
      <sheetName val="data"/>
      <sheetName val="well"/>
      <sheetName val="8 consume"/>
      <sheetName val="Breakdown"/>
      <sheetName val="6 - Track EP"/>
      <sheetName val="สระน้ำหลัง BO"/>
      <sheetName val="สระน้ำ(ด้านทิศใต้อาคาร B)"/>
      <sheetName val="Rates_"/>
      <sheetName val="ANALYSIS"/>
    </sheetNames>
    <sheetDataSet>
      <sheetData sheetId="0"/>
      <sheetData sheetId="1"/>
      <sheetData sheetId="2"/>
      <sheetData sheetId="3"/>
      <sheetData sheetId="4"/>
      <sheetData sheetId="5"/>
      <sheetData sheetId="6"/>
      <sheetData sheetId="7"/>
      <sheetData sheetId="8"/>
      <sheetData sheetId="9">
        <row r="6">
          <cell r="A6" t="str">
            <v>INR</v>
          </cell>
          <cell r="B6">
            <v>1</v>
          </cell>
        </row>
        <row r="7">
          <cell r="A7" t="str">
            <v>EURO</v>
          </cell>
          <cell r="B7">
            <v>68</v>
          </cell>
        </row>
        <row r="8">
          <cell r="A8" t="str">
            <v>USD</v>
          </cell>
          <cell r="B8">
            <v>47</v>
          </cell>
        </row>
        <row r="9">
          <cell r="A9" t="str">
            <v>MYR</v>
          </cell>
          <cell r="B9">
            <v>14</v>
          </cell>
        </row>
        <row r="10">
          <cell r="A10" t="str">
            <v>ZAR</v>
          </cell>
          <cell r="B10">
            <v>6</v>
          </cell>
        </row>
        <row r="11">
          <cell r="A11" t="str">
            <v>GBP</v>
          </cell>
          <cell r="B11">
            <v>86</v>
          </cell>
        </row>
        <row r="18">
          <cell r="A18" t="str">
            <v>Local</v>
          </cell>
          <cell r="B18">
            <v>0.03</v>
          </cell>
        </row>
        <row r="19">
          <cell r="A19" t="str">
            <v>Imported</v>
          </cell>
          <cell r="B19">
            <v>0.05</v>
          </cell>
        </row>
        <row r="22">
          <cell r="A22" t="str">
            <v>Local</v>
          </cell>
          <cell r="B22">
            <v>0</v>
          </cell>
        </row>
        <row r="23">
          <cell r="A23" t="str">
            <v>Imported</v>
          </cell>
          <cell r="B23">
            <v>0.01</v>
          </cell>
        </row>
        <row r="32">
          <cell r="A32" t="str">
            <v>Supply Local Computers &amp; peripherals</v>
          </cell>
          <cell r="B32">
            <v>0.04</v>
          </cell>
        </row>
        <row r="33">
          <cell r="A33" t="str">
            <v>Supply Local Electronic items</v>
          </cell>
          <cell r="B33">
            <v>0.04</v>
          </cell>
        </row>
        <row r="34">
          <cell r="A34" t="str">
            <v>Supply Local Video cameras etc</v>
          </cell>
          <cell r="B34">
            <v>0.125</v>
          </cell>
        </row>
        <row r="35">
          <cell r="A35" t="str">
            <v>Supply Local Software</v>
          </cell>
          <cell r="B35">
            <v>0.04</v>
          </cell>
        </row>
        <row r="36">
          <cell r="A36" t="str">
            <v>Supply Local Others</v>
          </cell>
          <cell r="B36">
            <v>0.125</v>
          </cell>
        </row>
        <row r="37">
          <cell r="A37" t="str">
            <v>Supply Imported Computers &amp; peripherals</v>
          </cell>
          <cell r="B37">
            <v>0</v>
          </cell>
        </row>
        <row r="38">
          <cell r="A38" t="str">
            <v>Supply Imported Electronic items</v>
          </cell>
          <cell r="B38">
            <v>0</v>
          </cell>
        </row>
        <row r="39">
          <cell r="A39" t="str">
            <v>Supply Imported Video cameras etc</v>
          </cell>
          <cell r="B39">
            <v>0</v>
          </cell>
        </row>
        <row r="40">
          <cell r="A40" t="str">
            <v>Supply Imported Software</v>
          </cell>
          <cell r="B40">
            <v>0</v>
          </cell>
        </row>
        <row r="41">
          <cell r="A41" t="str">
            <v>Supply Imported Others</v>
          </cell>
          <cell r="B41">
            <v>0</v>
          </cell>
        </row>
        <row r="42">
          <cell r="A42" t="str">
            <v>Service Local Service</v>
          </cell>
          <cell r="B42">
            <v>0.1236</v>
          </cell>
        </row>
        <row r="43">
          <cell r="A43" t="str">
            <v>Service Imported Service</v>
          </cell>
          <cell r="B43">
            <v>0.1236</v>
          </cell>
        </row>
        <row r="52">
          <cell r="A52" t="str">
            <v>Bought out</v>
          </cell>
          <cell r="B52">
            <v>0.18</v>
          </cell>
        </row>
        <row r="53">
          <cell r="A53" t="str">
            <v>In-built</v>
          </cell>
          <cell r="B53">
            <v>0.18</v>
          </cell>
        </row>
        <row r="56">
          <cell r="A56" t="str">
            <v>Bought out</v>
          </cell>
          <cell r="B56">
            <v>0.2</v>
          </cell>
        </row>
        <row r="57">
          <cell r="A57" t="str">
            <v>In-built</v>
          </cell>
          <cell r="B57">
            <v>0.25</v>
          </cell>
        </row>
      </sheetData>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sheetData sheetId="27">
        <row r="6">
          <cell r="A6" t="str">
            <v>INR</v>
          </cell>
        </row>
      </sheetData>
      <sheetData sheetId="28">
        <row r="6">
          <cell r="A6" t="str">
            <v>INR</v>
          </cell>
        </row>
      </sheetData>
      <sheetData sheetId="29">
        <row r="6">
          <cell r="A6" t="str">
            <v>INR</v>
          </cell>
        </row>
      </sheetData>
      <sheetData sheetId="30">
        <row r="6">
          <cell r="A6" t="str">
            <v>INR</v>
          </cell>
        </row>
      </sheetData>
      <sheetData sheetId="31">
        <row r="6">
          <cell r="A6" t="str">
            <v>INR</v>
          </cell>
        </row>
      </sheetData>
      <sheetData sheetId="32">
        <row r="6">
          <cell r="A6" t="str">
            <v>INR</v>
          </cell>
        </row>
      </sheetData>
      <sheetData sheetId="33">
        <row r="6">
          <cell r="A6" t="str">
            <v>INR</v>
          </cell>
        </row>
      </sheetData>
      <sheetData sheetId="34">
        <row r="6">
          <cell r="A6" t="str">
            <v>INR</v>
          </cell>
        </row>
      </sheetData>
      <sheetData sheetId="35">
        <row r="6">
          <cell r="A6" t="str">
            <v>INR</v>
          </cell>
        </row>
      </sheetData>
      <sheetData sheetId="36">
        <row r="6">
          <cell r="A6" t="str">
            <v>INR</v>
          </cell>
        </row>
      </sheetData>
      <sheetData sheetId="37">
        <row r="6">
          <cell r="A6" t="str">
            <v>INR</v>
          </cell>
        </row>
      </sheetData>
      <sheetData sheetId="38">
        <row r="6">
          <cell r="A6" t="str">
            <v>INR</v>
          </cell>
        </row>
      </sheetData>
      <sheetData sheetId="39"/>
      <sheetData sheetId="40"/>
      <sheetData sheetId="41"/>
      <sheetData sheetId="42"/>
      <sheetData sheetId="43"/>
      <sheetData sheetId="44"/>
      <sheetData sheetId="45"/>
      <sheetData sheetId="46"/>
      <sheetData sheetId="47"/>
      <sheetData sheetId="48"/>
      <sheetData sheetId="49"/>
      <sheetData sheetId="50">
        <row r="6">
          <cell r="A6" t="str">
            <v>INR</v>
          </cell>
        </row>
      </sheetData>
      <sheetData sheetId="51">
        <row r="6">
          <cell r="A6" t="str">
            <v>INR</v>
          </cell>
        </row>
      </sheetData>
      <sheetData sheetId="52">
        <row r="6">
          <cell r="A6" t="str">
            <v>INR</v>
          </cell>
        </row>
      </sheetData>
      <sheetData sheetId="53">
        <row r="6">
          <cell r="A6" t="str">
            <v>INR</v>
          </cell>
        </row>
      </sheetData>
      <sheetData sheetId="54">
        <row r="6">
          <cell r="A6" t="str">
            <v>INR</v>
          </cell>
        </row>
      </sheetData>
      <sheetData sheetId="55">
        <row r="6">
          <cell r="A6" t="str">
            <v>INR</v>
          </cell>
        </row>
      </sheetData>
      <sheetData sheetId="56">
        <row r="6">
          <cell r="A6" t="str">
            <v>INR</v>
          </cell>
        </row>
      </sheetData>
      <sheetData sheetId="57">
        <row r="6">
          <cell r="A6" t="str">
            <v>INR</v>
          </cell>
        </row>
      </sheetData>
      <sheetData sheetId="58">
        <row r="6">
          <cell r="A6" t="str">
            <v>INR</v>
          </cell>
        </row>
      </sheetData>
      <sheetData sheetId="59">
        <row r="6">
          <cell r="A6" t="str">
            <v>INR</v>
          </cell>
        </row>
      </sheetData>
      <sheetData sheetId="60">
        <row r="6">
          <cell r="A6" t="str">
            <v>INR</v>
          </cell>
        </row>
      </sheetData>
      <sheetData sheetId="61"/>
      <sheetData sheetId="62"/>
      <sheetData sheetId="63"/>
      <sheetData sheetId="64"/>
      <sheetData sheetId="65"/>
      <sheetData sheetId="66"/>
      <sheetData sheetId="67"/>
      <sheetData sheetId="68"/>
      <sheetData sheetId="69"/>
      <sheetData sheetId="70">
        <row r="6">
          <cell r="A6" t="str">
            <v>INR</v>
          </cell>
        </row>
      </sheetData>
      <sheetData sheetId="71">
        <row r="6">
          <cell r="A6" t="str">
            <v>INR</v>
          </cell>
        </row>
      </sheetData>
      <sheetData sheetId="72">
        <row r="6">
          <cell r="A6" t="str">
            <v>INR</v>
          </cell>
        </row>
      </sheetData>
      <sheetData sheetId="73">
        <row r="6">
          <cell r="A6" t="str">
            <v>INR</v>
          </cell>
        </row>
      </sheetData>
      <sheetData sheetId="74">
        <row r="6">
          <cell r="A6" t="str">
            <v>INR</v>
          </cell>
        </row>
      </sheetData>
      <sheetData sheetId="75">
        <row r="6">
          <cell r="A6" t="str">
            <v>INR</v>
          </cell>
        </row>
      </sheetData>
      <sheetData sheetId="76">
        <row r="6">
          <cell r="A6" t="str">
            <v>INR</v>
          </cell>
        </row>
      </sheetData>
      <sheetData sheetId="77">
        <row r="6">
          <cell r="A6" t="str">
            <v>INR</v>
          </cell>
        </row>
      </sheetData>
      <sheetData sheetId="78">
        <row r="6">
          <cell r="A6" t="str">
            <v>INR</v>
          </cell>
        </row>
      </sheetData>
      <sheetData sheetId="79">
        <row r="6">
          <cell r="A6" t="str">
            <v>INR</v>
          </cell>
        </row>
      </sheetData>
      <sheetData sheetId="80">
        <row r="6">
          <cell r="A6" t="str">
            <v>INR</v>
          </cell>
        </row>
      </sheetData>
      <sheetData sheetId="81"/>
      <sheetData sheetId="82"/>
      <sheetData sheetId="83"/>
      <sheetData sheetId="84" refreshError="1"/>
      <sheetData sheetId="85"/>
      <sheetData sheetId="86"/>
      <sheetData sheetId="87"/>
      <sheetData sheetId="88"/>
      <sheetData sheetId="89">
        <row r="6">
          <cell r="A6" t="str">
            <v>INR</v>
          </cell>
        </row>
      </sheetData>
      <sheetData sheetId="90">
        <row r="6">
          <cell r="A6" t="str">
            <v>INR</v>
          </cell>
        </row>
      </sheetData>
      <sheetData sheetId="91">
        <row r="6">
          <cell r="A6" t="str">
            <v>INR</v>
          </cell>
        </row>
      </sheetData>
      <sheetData sheetId="92">
        <row r="6">
          <cell r="A6" t="str">
            <v>INR</v>
          </cell>
        </row>
      </sheetData>
      <sheetData sheetId="93">
        <row r="6">
          <cell r="A6" t="str">
            <v>INR</v>
          </cell>
        </row>
      </sheetData>
      <sheetData sheetId="94">
        <row r="6">
          <cell r="A6" t="str">
            <v>INR</v>
          </cell>
        </row>
      </sheetData>
      <sheetData sheetId="95">
        <row r="6">
          <cell r="A6" t="str">
            <v>INR</v>
          </cell>
        </row>
      </sheetData>
      <sheetData sheetId="96">
        <row r="6">
          <cell r="A6" t="str">
            <v>INR</v>
          </cell>
        </row>
      </sheetData>
      <sheetData sheetId="97">
        <row r="6">
          <cell r="A6" t="str">
            <v>INR</v>
          </cell>
        </row>
      </sheetData>
      <sheetData sheetId="98">
        <row r="6">
          <cell r="A6" t="str">
            <v>INR</v>
          </cell>
        </row>
      </sheetData>
      <sheetData sheetId="99">
        <row r="6">
          <cell r="A6" t="str">
            <v>INR</v>
          </cell>
        </row>
      </sheetData>
      <sheetData sheetId="100">
        <row r="6">
          <cell r="A6" t="str">
            <v>INR</v>
          </cell>
        </row>
      </sheetData>
      <sheetData sheetId="101">
        <row r="6">
          <cell r="A6" t="str">
            <v>INR</v>
          </cell>
        </row>
      </sheetData>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pecimen Pricing "/>
      <sheetName val="MAY'04 "/>
      <sheetName val="June'04"/>
      <sheetName val=" July'04-15% duty 0n 09.07.04"/>
      <sheetName val="August'04"/>
      <sheetName val="September'04"/>
      <sheetName val="Oct'04"/>
      <sheetName val="Nov'04"/>
      <sheetName val="Dec'04"/>
      <sheetName val="Jan'05"/>
      <sheetName val="Feb'05"/>
      <sheetName val="Mar '05"/>
      <sheetName val="April'05"/>
      <sheetName val="Master Sheet"/>
      <sheetName val="Summary of All months "/>
      <sheetName val="sub to vp"/>
      <sheetName val="LME Prices"/>
      <sheetName val="6.5%"/>
      <sheetName val="JULY'04"/>
      <sheetName val="C-I"/>
      <sheetName val="Specimen_Pricing_"/>
      <sheetName val="MAY'04_"/>
      <sheetName val="_July'04-15%_duty_0n_09_07_04"/>
      <sheetName val="Mar_'05"/>
      <sheetName val="Master_Sheet"/>
      <sheetName val="Summary_of_All_months_"/>
      <sheetName val="sub_to_vp"/>
      <sheetName val="LME_Prices"/>
      <sheetName val="6_5%"/>
      <sheetName val="Specimen_Pricing_1"/>
      <sheetName val="MAY'04_1"/>
      <sheetName val="_July'04-15%_duty_0n_09_07_041"/>
      <sheetName val="Mar_'051"/>
      <sheetName val="Master_Sheet1"/>
      <sheetName val="Summary_of_All_months_1"/>
      <sheetName val="sub_to_vp1"/>
      <sheetName val="LME_Prices1"/>
      <sheetName val="6_5%1"/>
      <sheetName val="Specimen_Pricing_2"/>
      <sheetName val="MAY'04_2"/>
      <sheetName val="_July'04-15%_duty_0n_09_07_042"/>
      <sheetName val="Mar_'052"/>
      <sheetName val="Master_Sheet2"/>
      <sheetName val="Summary_of_All_months_2"/>
      <sheetName val="sub_to_vp2"/>
      <sheetName val="LME_Prices2"/>
      <sheetName val="6_5%2"/>
      <sheetName val="Specimen_Pricing_3"/>
      <sheetName val="MAY'04_3"/>
      <sheetName val="_July'04-15%_duty_0n_09_07_043"/>
      <sheetName val="Mar_'053"/>
      <sheetName val="Master_Sheet3"/>
      <sheetName val="Summary_of_All_months_3"/>
      <sheetName val="sub_to_vp3"/>
      <sheetName val="LME_Prices3"/>
      <sheetName val="6_5%3"/>
      <sheetName val="Master data"/>
      <sheetName val="Cur"/>
      <sheetName val="SILICATE"/>
      <sheetName val="Key Assumptions"/>
      <sheetName val="Production Profile"/>
      <sheetName val="MRATES"/>
      <sheetName val="CONC"/>
      <sheetName val="STRINGING DC"/>
      <sheetName val="REINFORCEMENT STEEL"/>
      <sheetName val="cal"/>
      <sheetName val="BHIWANI LINE"/>
      <sheetName val="PMS"/>
      <sheetName val="DISTRIBUTION"/>
      <sheetName val="Tender Summary"/>
      <sheetName val="Fill this out first..."/>
      <sheetName val="Sheet1"/>
      <sheetName val="Specimen_Pricing_4"/>
      <sheetName val="MAY'04_4"/>
      <sheetName val="_July'04-15%_duty_0n_09_07_044"/>
      <sheetName val="Mar_'054"/>
      <sheetName val="Master_Sheet4"/>
      <sheetName val="Summary_of_All_months_4"/>
      <sheetName val="sub_to_vp4"/>
      <sheetName val="LME_Prices4"/>
      <sheetName val="6_5%4"/>
      <sheetName val="Master_data"/>
      <sheetName val="Key_Assumptions"/>
      <sheetName val="Production_Profile"/>
      <sheetName val="SUMMARY"/>
      <sheetName val="COLUMN"/>
      <sheetName val="Price"/>
      <sheetName val="SOLUT008"/>
      <sheetName val="Specimen_Pricing_5"/>
      <sheetName val="MAY'04_5"/>
      <sheetName val="_July'04-15%_duty_0n_09_07_045"/>
      <sheetName val="Mar_'055"/>
      <sheetName val="Master_Sheet5"/>
      <sheetName val="Summary_of_All_months_5"/>
      <sheetName val="sub_to_vp5"/>
      <sheetName val="LME_Prices5"/>
      <sheetName val="6_5%5"/>
      <sheetName val="Master_data1"/>
      <sheetName val="Key_Assumptions1"/>
      <sheetName val="Production_Profile1"/>
      <sheetName val="BHIWANI_LINE"/>
      <sheetName val="Tender_Summary"/>
      <sheetName val="Fill_this_out_first___"/>
      <sheetName val="Assmpt"/>
      <sheetName val="jobhist"/>
      <sheetName val="PRELIM5"/>
      <sheetName val="Specimen_Pricing_6"/>
      <sheetName val="MAY'04_6"/>
      <sheetName val="_July'04-15%_duty_0n_09_07_046"/>
      <sheetName val="Mar_'056"/>
      <sheetName val="Master_Sheet6"/>
      <sheetName val="Summary_of_All_months_6"/>
      <sheetName val="sub_to_vp6"/>
      <sheetName val="LME_Prices6"/>
      <sheetName val="6_5%6"/>
      <sheetName val="Key_Assumptions2"/>
      <sheetName val="Production_Profile2"/>
      <sheetName val="Master_data2"/>
      <sheetName val="BHIWANI_LINE1"/>
      <sheetName val="Tender_Summary1"/>
      <sheetName val="Fill_this_out_first___1"/>
      <sheetName val="Specimen_Pricing_7"/>
      <sheetName val="MAY'04_7"/>
      <sheetName val="_July'04-15%_duty_0n_09_07_047"/>
      <sheetName val="Mar_'057"/>
      <sheetName val="Master_Sheet7"/>
      <sheetName val="Summary_of_All_months_7"/>
      <sheetName val="sub_to_vp7"/>
      <sheetName val="LME_Prices7"/>
      <sheetName val="6_5%7"/>
      <sheetName val="Key_Assumptions3"/>
      <sheetName val="Production_Profile3"/>
      <sheetName val="Master_data3"/>
      <sheetName val="BHIWANI_LINE2"/>
      <sheetName val="Tender_Summary2"/>
      <sheetName val="Fill_this_out_first___2"/>
      <sheetName val="Specimen_Pricing_8"/>
      <sheetName val="MAY'04_8"/>
      <sheetName val="_July'04-15%_duty_0n_09_07_048"/>
      <sheetName val="Mar_'058"/>
      <sheetName val="Master_Sheet8"/>
      <sheetName val="Summary_of_All_months_8"/>
      <sheetName val="sub_to_vp8"/>
      <sheetName val="LME_Prices8"/>
      <sheetName val="6_5%8"/>
      <sheetName val="Key_Assumptions4"/>
      <sheetName val="Production_Profile4"/>
      <sheetName val="Master_data4"/>
      <sheetName val="BHIWANI_LINE3"/>
      <sheetName val="Tender_Summary3"/>
      <sheetName val="Fill_this_out_first___3"/>
      <sheetName val="Specimen_Pricing_9"/>
      <sheetName val="MAY'04_9"/>
      <sheetName val="_July'04-15%_duty_0n_09_07_049"/>
      <sheetName val="Mar_'059"/>
      <sheetName val="Master_Sheet9"/>
      <sheetName val="Summary_of_All_months_9"/>
      <sheetName val="sub_to_vp9"/>
      <sheetName val="LME_Prices9"/>
      <sheetName val="6_5%9"/>
      <sheetName val="Key_Assumptions5"/>
      <sheetName val="Production_Profile5"/>
      <sheetName val="Master_data5"/>
      <sheetName val="BHIWANI_LINE4"/>
      <sheetName val="Tender_Summary4"/>
      <sheetName val="Fill_this_out_first___4"/>
      <sheetName val="STRINGING_DC"/>
      <sheetName val="REINFORCEMENT_STEEL"/>
      <sheetName val="COST"/>
      <sheetName val="Colors"/>
      <sheetName val="Fibres"/>
      <sheetName val="Specimen_Pricing_10"/>
      <sheetName val="MAY'04_10"/>
      <sheetName val="_July'04-15%_duty_0n_09_07_0410"/>
      <sheetName val="Mar_'0510"/>
      <sheetName val="Master_Sheet10"/>
      <sheetName val="Summary_of_All_months_10"/>
      <sheetName val="sub_to_vp10"/>
      <sheetName val="LME_Prices10"/>
      <sheetName val="6_5%10"/>
      <sheetName val="Key_Assumptions6"/>
      <sheetName val="Production_Profile6"/>
      <sheetName val="Master_data6"/>
      <sheetName val="BHIWANI_LINE5"/>
      <sheetName val="Tender_Summary5"/>
      <sheetName val="Fill_this_out_first___5"/>
      <sheetName val="STRINGING_DC1"/>
      <sheetName val="REINFORCEMENT_STEE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6">
          <cell r="T6">
            <v>0.16320000000000001</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row r="6">
          <cell r="T6">
            <v>0.16320000000000001</v>
          </cell>
        </row>
      </sheetData>
      <sheetData sheetId="77"/>
      <sheetData sheetId="78"/>
      <sheetData sheetId="79"/>
      <sheetData sheetId="80"/>
      <sheetData sheetId="81"/>
      <sheetData sheetId="82"/>
      <sheetData sheetId="83"/>
      <sheetData sheetId="84" refreshError="1"/>
      <sheetData sheetId="85" refreshError="1"/>
      <sheetData sheetId="86" refreshError="1"/>
      <sheetData sheetId="87" refreshError="1"/>
      <sheetData sheetId="88"/>
      <sheetData sheetId="89">
        <row r="6">
          <cell r="T6">
            <v>0.16320000000000001</v>
          </cell>
        </row>
      </sheetData>
      <sheetData sheetId="90"/>
      <sheetData sheetId="91"/>
      <sheetData sheetId="92">
        <row r="6">
          <cell r="T6">
            <v>0.16320000000000001</v>
          </cell>
        </row>
      </sheetData>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sheetData sheetId="107"/>
      <sheetData sheetId="108"/>
      <sheetData sheetId="109"/>
      <sheetData sheetId="110">
        <row r="6">
          <cell r="T6">
            <v>0.16320000000000001</v>
          </cell>
        </row>
      </sheetData>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row r="6">
          <cell r="T6">
            <v>0.16320000000000001</v>
          </cell>
        </row>
      </sheetData>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row r="6">
          <cell r="T6">
            <v>0.16320000000000001</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refreshError="1"/>
      <sheetData sheetId="169" refreshError="1"/>
      <sheetData sheetId="170" refreshError="1"/>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Format - 1"/>
      <sheetName val="Format - 2"/>
      <sheetName val="Format - 3"/>
      <sheetName val="Format - 4"/>
      <sheetName val="TB"/>
      <sheetName val="Format - 5"/>
      <sheetName val="Format - 6"/>
      <sheetName val="Format - 7"/>
      <sheetName val="Format - 8"/>
      <sheetName val="Adv&amp;accruedexp"/>
      <sheetName val="Master Sheet"/>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MS 13th JULY 2012"/>
      <sheetName val="RMS 4th June 2012"/>
      <sheetName val="RMS 3rd April 2012"/>
      <sheetName val="RMS from ARUNJI"/>
      <sheetName val="CUT N Bend History FEB &amp; MAR"/>
      <sheetName val="Evaluation sheet"/>
      <sheetName val="Sheet1"/>
      <sheetName val="Format - 4"/>
      <sheetName val="Master Sheet"/>
      <sheetName val="RMS_13th_JULY_2012"/>
      <sheetName val="RMS_4th_June_2012"/>
      <sheetName val="RMS_3rd_April_2012"/>
      <sheetName val="RMS_from_ARUNJI"/>
      <sheetName val="CUT_N_Bend_History_FEB_&amp;_MAR"/>
      <sheetName val="Evaluation_sheet"/>
      <sheetName val="Format_-_4"/>
    </sheetNames>
    <sheetDataSet>
      <sheetData sheetId="0"/>
      <sheetData sheetId="1"/>
      <sheetData sheetId="2"/>
      <sheetData sheetId="3"/>
      <sheetData sheetId="4">
        <row r="2">
          <cell r="K2">
            <v>2.5</v>
          </cell>
        </row>
        <row r="3">
          <cell r="K3">
            <v>1</v>
          </cell>
        </row>
        <row r="4">
          <cell r="K4">
            <v>0.5</v>
          </cell>
        </row>
        <row r="5">
          <cell r="K5">
            <v>4.91</v>
          </cell>
        </row>
        <row r="6">
          <cell r="K6">
            <v>6.38</v>
          </cell>
        </row>
        <row r="7">
          <cell r="K7">
            <v>5.58</v>
          </cell>
        </row>
        <row r="8">
          <cell r="K8">
            <v>6.86</v>
          </cell>
        </row>
        <row r="9">
          <cell r="K9">
            <v>5.35</v>
          </cell>
        </row>
        <row r="10">
          <cell r="K10">
            <v>5.0199999999999996</v>
          </cell>
        </row>
        <row r="11">
          <cell r="K11">
            <v>2.23</v>
          </cell>
        </row>
        <row r="12">
          <cell r="K12">
            <v>0.95</v>
          </cell>
        </row>
        <row r="13">
          <cell r="K13">
            <v>12</v>
          </cell>
        </row>
        <row r="14">
          <cell r="K14">
            <v>4.5510000000000002</v>
          </cell>
        </row>
        <row r="15">
          <cell r="K15">
            <v>4</v>
          </cell>
        </row>
        <row r="16">
          <cell r="K16">
            <v>4.1520000000000001</v>
          </cell>
        </row>
        <row r="17">
          <cell r="K17">
            <v>4.92</v>
          </cell>
        </row>
        <row r="18">
          <cell r="K18">
            <v>6.39</v>
          </cell>
        </row>
        <row r="19">
          <cell r="K19">
            <v>5.53</v>
          </cell>
        </row>
        <row r="20">
          <cell r="K20">
            <v>6.71</v>
          </cell>
        </row>
        <row r="21">
          <cell r="K21">
            <v>5.63</v>
          </cell>
        </row>
        <row r="22">
          <cell r="K22">
            <v>5.2</v>
          </cell>
        </row>
        <row r="23">
          <cell r="K23">
            <v>2.1800000000000002</v>
          </cell>
        </row>
        <row r="24">
          <cell r="K24">
            <v>4.9180000000000001</v>
          </cell>
        </row>
        <row r="25">
          <cell r="K25">
            <v>6.3019999999999996</v>
          </cell>
        </row>
        <row r="26">
          <cell r="K26">
            <v>5.5970000000000004</v>
          </cell>
        </row>
        <row r="27">
          <cell r="K27">
            <v>6.5640000000000001</v>
          </cell>
        </row>
        <row r="28">
          <cell r="K28">
            <v>6.0410000000000004</v>
          </cell>
        </row>
        <row r="29">
          <cell r="K29">
            <v>5.2080000000000002</v>
          </cell>
        </row>
        <row r="30">
          <cell r="K30">
            <v>2.1819999999999999</v>
          </cell>
        </row>
        <row r="31">
          <cell r="K31">
            <v>5.5</v>
          </cell>
        </row>
        <row r="32">
          <cell r="K32">
            <v>1</v>
          </cell>
        </row>
        <row r="33">
          <cell r="K33">
            <v>4.8079999999999998</v>
          </cell>
        </row>
        <row r="34">
          <cell r="K34">
            <v>7.8689999999999998</v>
          </cell>
        </row>
        <row r="35">
          <cell r="K35">
            <v>7.468</v>
          </cell>
        </row>
        <row r="36">
          <cell r="K36">
            <v>7.7910000000000004</v>
          </cell>
        </row>
        <row r="37">
          <cell r="K37">
            <v>5.1790000000000003</v>
          </cell>
        </row>
        <row r="38">
          <cell r="K38">
            <v>2.6379999999999999</v>
          </cell>
        </row>
        <row r="39">
          <cell r="K39">
            <v>0.45</v>
          </cell>
        </row>
        <row r="40">
          <cell r="K40">
            <v>9</v>
          </cell>
        </row>
        <row r="41">
          <cell r="K41">
            <v>3</v>
          </cell>
        </row>
        <row r="42">
          <cell r="K42">
            <v>5.7</v>
          </cell>
        </row>
        <row r="43">
          <cell r="K43">
            <v>2.02</v>
          </cell>
        </row>
        <row r="44">
          <cell r="K44">
            <v>2.02</v>
          </cell>
        </row>
        <row r="45">
          <cell r="K45">
            <v>3.93</v>
          </cell>
        </row>
        <row r="46">
          <cell r="K46">
            <v>3.5</v>
          </cell>
        </row>
        <row r="47">
          <cell r="K47">
            <v>1.5</v>
          </cell>
        </row>
        <row r="48">
          <cell r="K48">
            <v>5.5</v>
          </cell>
        </row>
        <row r="49">
          <cell r="K49">
            <v>10</v>
          </cell>
        </row>
        <row r="50">
          <cell r="K50">
            <v>5</v>
          </cell>
        </row>
        <row r="51">
          <cell r="K51">
            <v>14</v>
          </cell>
        </row>
        <row r="52">
          <cell r="K52">
            <v>3</v>
          </cell>
        </row>
        <row r="53">
          <cell r="K53">
            <v>8.5</v>
          </cell>
        </row>
        <row r="54">
          <cell r="K54">
            <v>4.5</v>
          </cell>
        </row>
        <row r="55">
          <cell r="K55">
            <v>8</v>
          </cell>
        </row>
        <row r="56">
          <cell r="K56">
            <v>6</v>
          </cell>
        </row>
        <row r="57">
          <cell r="K57">
            <v>2</v>
          </cell>
        </row>
        <row r="58">
          <cell r="K58">
            <v>4</v>
          </cell>
        </row>
        <row r="59">
          <cell r="K59">
            <v>5</v>
          </cell>
        </row>
        <row r="60">
          <cell r="K60">
            <v>20</v>
          </cell>
        </row>
        <row r="61">
          <cell r="K61">
            <v>22</v>
          </cell>
        </row>
        <row r="62">
          <cell r="K62">
            <v>6.34</v>
          </cell>
        </row>
        <row r="63">
          <cell r="K63">
            <v>16</v>
          </cell>
        </row>
        <row r="64">
          <cell r="K64">
            <v>10.39</v>
          </cell>
        </row>
        <row r="65">
          <cell r="K65">
            <v>14</v>
          </cell>
        </row>
        <row r="66">
          <cell r="K66">
            <v>1</v>
          </cell>
        </row>
        <row r="67">
          <cell r="K67">
            <v>1.5</v>
          </cell>
        </row>
        <row r="68">
          <cell r="K68">
            <v>4.66</v>
          </cell>
        </row>
        <row r="69">
          <cell r="K69">
            <v>24.61</v>
          </cell>
        </row>
        <row r="70">
          <cell r="K70">
            <v>6.95</v>
          </cell>
        </row>
        <row r="71">
          <cell r="K71">
            <v>1</v>
          </cell>
        </row>
        <row r="72">
          <cell r="K72">
            <v>1.5</v>
          </cell>
        </row>
        <row r="73">
          <cell r="K73">
            <v>1</v>
          </cell>
        </row>
        <row r="74">
          <cell r="K74">
            <v>2</v>
          </cell>
        </row>
        <row r="75">
          <cell r="K75">
            <v>31</v>
          </cell>
        </row>
        <row r="76">
          <cell r="K76">
            <v>19</v>
          </cell>
        </row>
        <row r="77">
          <cell r="K77">
            <v>2.5</v>
          </cell>
        </row>
        <row r="78">
          <cell r="K78">
            <v>2.5</v>
          </cell>
        </row>
        <row r="79">
          <cell r="K79">
            <v>4.5</v>
          </cell>
        </row>
        <row r="80">
          <cell r="K80">
            <v>8.5</v>
          </cell>
        </row>
        <row r="81">
          <cell r="K81">
            <v>4</v>
          </cell>
        </row>
        <row r="82">
          <cell r="K82">
            <v>1.5</v>
          </cell>
        </row>
        <row r="83">
          <cell r="K83">
            <v>14.5</v>
          </cell>
        </row>
        <row r="84">
          <cell r="K84">
            <v>10</v>
          </cell>
        </row>
        <row r="85">
          <cell r="K85">
            <v>3</v>
          </cell>
        </row>
        <row r="86">
          <cell r="K86">
            <v>11</v>
          </cell>
        </row>
        <row r="87">
          <cell r="K87">
            <v>12</v>
          </cell>
        </row>
        <row r="88">
          <cell r="K88">
            <v>6.5</v>
          </cell>
        </row>
        <row r="89">
          <cell r="K89">
            <v>10.5</v>
          </cell>
        </row>
        <row r="90">
          <cell r="K90">
            <v>16</v>
          </cell>
        </row>
        <row r="91">
          <cell r="K91">
            <v>16</v>
          </cell>
        </row>
        <row r="92">
          <cell r="K92">
            <v>16</v>
          </cell>
        </row>
        <row r="93">
          <cell r="K93">
            <v>10.5</v>
          </cell>
        </row>
        <row r="94">
          <cell r="K94">
            <v>6.97</v>
          </cell>
        </row>
      </sheetData>
      <sheetData sheetId="5"/>
      <sheetData sheetId="6"/>
      <sheetData sheetId="7" refreshError="1"/>
      <sheetData sheetId="8" refreshError="1"/>
      <sheetData sheetId="9"/>
      <sheetData sheetId="10"/>
      <sheetData sheetId="11"/>
      <sheetData sheetId="12"/>
      <sheetData sheetId="13">
        <row r="2">
          <cell r="K2">
            <v>2.5</v>
          </cell>
        </row>
      </sheetData>
      <sheetData sheetId="14"/>
      <sheetData sheetId="15"/>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RUTINY"/>
      <sheetName val="EMD"/>
      <sheetName val="CO-EFF."/>
      <sheetName val="comperitive"/>
      <sheetName val="sheet3"/>
      <sheetName val="Sheet4"/>
      <sheetName val="Sheet5"/>
      <sheetName val="Sheet6"/>
      <sheetName val="sheeet7"/>
      <sheetName val="INTSHEET"/>
      <sheetName val="INTSHEET3"/>
      <sheetName val="Measurment"/>
      <sheetName val="A.O.R."/>
      <sheetName val="A.O.R r1Str"/>
      <sheetName val="A.O.R r1"/>
      <sheetName val="A.O.R (2)"/>
      <sheetName val="A.O.R"/>
      <sheetName val="Package-2"/>
      <sheetName val="CUT N Bend History FEB &amp; MAR"/>
      <sheetName val="Tender Summary"/>
      <sheetName val="Civil &amp; design"/>
      <sheetName val="#REF"/>
      <sheetName val="Design of two-way slab"/>
      <sheetName val="Chennai 450"/>
      <sheetName val="Master data"/>
      <sheetName val="Intake"/>
      <sheetName val="SITE DATA"/>
      <sheetName val="Machine HC - 19.08 "/>
      <sheetName val="PNM Justi"/>
      <sheetName val="Bar"/>
      <sheetName val="Analysed rate"/>
      <sheetName val="BS HO Format"/>
      <sheetName val="Data"/>
      <sheetName val="St.-Con(0-17)"/>
      <sheetName val="BOQ (2)"/>
      <sheetName val="FAMILY TEXT"/>
      <sheetName val="abstract of cost "/>
      <sheetName val="Total work and claim"/>
      <sheetName val="Items"/>
      <sheetName val="288-1"/>
      <sheetName val="CO-EFF_"/>
      <sheetName val="A_O_R_"/>
      <sheetName val="Fill this out first..."/>
      <sheetName val="PEP-DATA"/>
      <sheetName val="DetEst"/>
      <sheetName val="labour"/>
      <sheetName val="dBase"/>
      <sheetName val="SILICATE"/>
      <sheetName val="CASH CONTRACTS"/>
      <sheetName val="inWords"/>
      <sheetName val="Rate analysis"/>
      <sheetName val="AoR Finishing"/>
      <sheetName val="BOQ Distribution"/>
      <sheetName val="XREF"/>
      <sheetName val="ggp1"/>
      <sheetName val="EXT Blockwork"/>
      <sheetName val="Annex- 6 - Delinator"/>
      <sheetName val="Stability"/>
      <sheetName val="Sheet1"/>
      <sheetName val="Bill No 6A- Measurement"/>
      <sheetName val="shuttering"/>
      <sheetName val="AOR"/>
      <sheetName val="S1BOQ &amp; Workplan"/>
      <sheetName val="Control"/>
      <sheetName val="A_O_R_r1Str"/>
      <sheetName val="A_O_R_r1"/>
      <sheetName val="A_O_R_(2)"/>
      <sheetName val="A_O_R"/>
      <sheetName val="CUT_N_Bend_History_FEB_&amp;_MAR"/>
      <sheetName val="labour coeff"/>
      <sheetName val="num-word"/>
      <sheetName val="p&amp;m"/>
      <sheetName val="Resi"/>
      <sheetName val="Bar Budget"/>
      <sheetName val="Final Qty"/>
      <sheetName val="Shutter"/>
      <sheetName val="Backup"/>
      <sheetName val="BOQ Backup"/>
      <sheetName val="Debit_RMC"/>
      <sheetName val="Debit_Pump"/>
      <sheetName val="Details_Transit"/>
      <sheetName val="RMC_Debit_Panjar_MB"/>
      <sheetName val="RMC_Debit"/>
      <sheetName val="2.2"/>
      <sheetName val="Details_RMC"/>
      <sheetName val="Sheet2"/>
      <sheetName val="FT-05-02IsoBOM"/>
      <sheetName val="Material"/>
      <sheetName val="Plant &amp;  Machinery"/>
      <sheetName val="Dayworks Bill"/>
      <sheetName val="Bills of Quantities"/>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Design"/>
      <sheetName val="Guidelines"/>
      <sheetName val="220 11  BS "/>
      <sheetName val="FT-05-02IsoBOM"/>
      <sheetName val="Vind - BtB"/>
      <sheetName val="Report"/>
      <sheetName val="Cable data"/>
      <sheetName val="Sheet4"/>
      <sheetName val="Quantities"/>
      <sheetName val="Conductor Size"/>
      <sheetName val="PROG_DATA"/>
      <sheetName val="1"/>
      <sheetName val="AutoOpen_Stub_Data"/>
      <sheetName val="IDCCALHYD-GOO"/>
      <sheetName val="Codes"/>
      <sheetName val="Sch-1a"/>
      <sheetName val="220KV CS"/>
      <sheetName val="titles"/>
      <sheetName val="FORM7"/>
      <sheetName val="GN-ST-06(2)(Design Sheet-Ruled)"/>
      <sheetName val="Sheet2"/>
      <sheetName val="PRECAST lightconc-II"/>
      <sheetName val="GN-ST-06(2)(Design_Sheet-Ruled)"/>
      <sheetName val="Basement Budget"/>
      <sheetName val="water prop."/>
      <sheetName val="3BPA00132-5-3 W plan HVPNL"/>
      <sheetName val="EDWise"/>
      <sheetName val="Timesheet"/>
      <sheetName val="dummy"/>
      <sheetName val="JCR Oct 06 TOP SHEET"/>
      <sheetName val="JCR Oct 06 CIVIL"/>
      <sheetName val="JCR Oct 06 MECH"/>
      <sheetName val="Oct 06 DESI &amp;SP.CONT"/>
      <sheetName val="JCR Oct 06 IDC"/>
      <sheetName val="Cum Measure"/>
      <sheetName val="Sheet1"/>
      <sheetName val="PS Rate Working"/>
      <sheetName val="CIVIL Str vise"/>
      <sheetName val="JCR sEP 06 IDC WORKINGS"/>
      <sheetName val="Tables"/>
      <sheetName val="DATA"/>
      <sheetName val="Executive Summary -Thermal"/>
      <sheetName val="Stationwise Thermal &amp; Hydel Gen"/>
      <sheetName val="TWELVE"/>
      <sheetName val="Basis"/>
      <sheetName val="Vind-BtB"/>
      <sheetName val="Pur"/>
      <sheetName val="Civil Boq"/>
      <sheetName val="BHANDUP"/>
      <sheetName val="A 3.7"/>
      <sheetName val="steam outlet"/>
      <sheetName val="Code"/>
      <sheetName val="Final Basic rate"/>
      <sheetName val="Labour"/>
      <sheetName val="RATE-ANAY."/>
      <sheetName val="CLAY"/>
      <sheetName val="Cul_detail"/>
      <sheetName val="strain"/>
      <sheetName val="DETAILED  BOQ"/>
      <sheetName val="Attach-3 (QR)"/>
      <sheetName val="july-I"/>
      <sheetName val="except wiring"/>
      <sheetName val=" AT-1-220 "/>
      <sheetName val=" BC-220"/>
      <sheetName val="Input"/>
      <sheetName val="angles"/>
      <sheetName val="Analy_7-10"/>
      <sheetName val="CF"/>
      <sheetName val="Summary Rates From Contract"/>
      <sheetName val="BQ"/>
      <sheetName val="BQ External"/>
      <sheetName val="Lstsub"/>
      <sheetName val="BHIWANI LINE"/>
      <sheetName val="concrete"/>
      <sheetName val="beam-reinft-IIInd floor"/>
      <sheetName val="DetEst"/>
      <sheetName val="Staff Acco."/>
      <sheetName val="COLUMN"/>
      <sheetName val="DB1"/>
      <sheetName val="DB"/>
      <sheetName val="Load Details(B1)"/>
      <sheetName val="FDn Wet"/>
      <sheetName val="Tower Erection"/>
      <sheetName val="Kalk_90_H2"/>
      <sheetName val="AutoOpen_Stub_Data1"/>
      <sheetName val="220_11__BS_"/>
      <sheetName val="Cable_data"/>
      <sheetName val="Vind_-_BtB"/>
      <sheetName val="Conductor_Size"/>
      <sheetName val="220KV_CS"/>
      <sheetName val="GN-ST-06(2)(Design_Sheet-Ruled1"/>
      <sheetName val="PRECAST_lightconc-II"/>
      <sheetName val="Basement_Budget"/>
      <sheetName val="water_prop_"/>
      <sheetName val="3BPA00132-5-3_W_plan_HVPNL"/>
      <sheetName val="Executive_Summary_-Thermal"/>
      <sheetName val="Stationwise_Thermal_&amp;_Hydel_Gen"/>
      <sheetName val="JCR_Oct_06_TOP_SHEET"/>
      <sheetName val="JCR_Oct_06_CIVIL"/>
      <sheetName val="JCR_Oct_06_MECH"/>
      <sheetName val="Oct_06_DESI_&amp;SP_CONT"/>
      <sheetName val="JCR_Oct_06_IDC"/>
      <sheetName val="Cum_Measure"/>
      <sheetName val="PS_Rate_Working"/>
      <sheetName val="CIVIL_Str_vise"/>
      <sheetName val="JCR_sEP_06_IDC_WORKINGS"/>
      <sheetName val="Civil_Boq"/>
      <sheetName val="A_3_7"/>
      <sheetName val="steam_outlet"/>
      <sheetName val="except_wiring"/>
      <sheetName val="Load_Details(B1)"/>
      <sheetName val="REL"/>
      <sheetName val="dBase"/>
      <sheetName val="horizontal"/>
      <sheetName val="IO List"/>
      <sheetName val="Stress Calculation"/>
      <sheetName val="p&amp;m"/>
      <sheetName val="Boq"/>
      <sheetName val="2gii"/>
      <sheetName val="SPT vs PHI"/>
      <sheetName val="A-General"/>
      <sheetName val="Material"/>
      <sheetName val="IO_List"/>
      <sheetName val="Stress_Calculation"/>
      <sheetName val="final abstract"/>
      <sheetName val="BOQ (2)"/>
      <sheetName val="analysis"/>
      <sheetName val="월선수금"/>
      <sheetName val="Detail"/>
      <sheetName val="VIWSCo1"/>
      <sheetName val="Fill this out first..."/>
      <sheetName val="labour coeff"/>
      <sheetName val="Costing"/>
      <sheetName val="Assumptions"/>
      <sheetName val="Headings"/>
      <sheetName val="factor"/>
      <sheetName val="currency (2)"/>
      <sheetName val="Fee Rate Summary"/>
      <sheetName val="MASTER_RATE ANALYSIS"/>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WBS"/>
      <sheetName val="BLOCK-A (MEA.SHEET)"/>
      <sheetName val="VCH-SLC"/>
      <sheetName val="Supplier"/>
      <sheetName val="Sheet3"/>
      <sheetName val="Control"/>
      <sheetName val="07016, Master List-Major Minor"/>
      <sheetName val="GBW"/>
      <sheetName val="405"/>
      <sheetName val="427"/>
      <sheetName val="403"/>
      <sheetName val="WACC Calculation"/>
      <sheetName val="Ratio"/>
      <sheetName val="S &amp; A"/>
      <sheetName val="calcul"/>
      <sheetName val="Progress"/>
      <sheetName val="#REF"/>
      <sheetName val="pol-60"/>
      <sheetName val="Actuals_by_Job"/>
      <sheetName val="Heads_Equiv_QI"/>
      <sheetName val="PT_Heads_SD"/>
      <sheetName val="Month"/>
      <sheetName val="Outlook"/>
      <sheetName val="INPUT SHEET"/>
      <sheetName val="RES-PLANNING"/>
      <sheetName val="Macro1"/>
      <sheetName val="Basic"/>
      <sheetName val="Site Dev BOQ"/>
      <sheetName val="MSU"/>
      <sheetName val="BOQ_Direct_selling cost"/>
      <sheetName val="IO_List1"/>
      <sheetName val="Stress_Calculation1"/>
      <sheetName val="SPT_vs_PHI"/>
      <sheetName val="BLOCK-A_(MEA_SHEET)"/>
      <sheetName val="currency_(2)"/>
      <sheetName val="Fill_this_out_first___"/>
      <sheetName val="Staff_Acco_"/>
      <sheetName val="labour_coeff"/>
      <sheetName val="final_abstract"/>
      <sheetName val="BOQ_(2)"/>
      <sheetName val="Fee_Rate_Summary"/>
      <sheetName val="07016,_Master_List-Major_Minor"/>
      <sheetName val="INPUT_SHEET"/>
      <sheetName val="Site_Dev_BOQ"/>
      <sheetName val="WACC_Calculation"/>
      <sheetName val="Citrix"/>
      <sheetName val="Makro1"/>
      <sheetName val="공장별판관비배부"/>
      <sheetName val="India F&amp;S Template"/>
      <sheetName val="Rate Analysis"/>
      <sheetName val="Form 6"/>
      <sheetName val="3cd Annexure"/>
      <sheetName val="3MLKQ"/>
      <sheetName val="Process"/>
      <sheetName val="ETC Plant Cost"/>
      <sheetName val="Energía campo 1"/>
      <sheetName val="gen"/>
      <sheetName val="BQLIST"/>
      <sheetName val="Schedule(4)"/>
      <sheetName val="REVENUES &amp; BS"/>
      <sheetName val="RAJU ASSO"/>
      <sheetName val="grid"/>
      <sheetName val="Costos R.H. "/>
      <sheetName val="AutoOpen_Stub_Data2"/>
      <sheetName val="220_11__BS_1"/>
      <sheetName val="Cable_data1"/>
      <sheetName val="Conductor_Size1"/>
      <sheetName val="Vind_-_BtB1"/>
      <sheetName val="220KV_CS1"/>
      <sheetName val="GN-ST-06(2)(Design_Sheet-Ruled2"/>
      <sheetName val="PRECAST_lightconc-II1"/>
      <sheetName val="Basement_Budget1"/>
      <sheetName val="water_prop_1"/>
      <sheetName val="3BPA00132-5-3_W_plan_HVPNL1"/>
      <sheetName val="Load_Details(B1)1"/>
      <sheetName val="JCR_Oct_06_TOP_SHEET1"/>
      <sheetName val="JCR_Oct_06_CIVIL1"/>
      <sheetName val="JCR_Oct_06_MECH1"/>
      <sheetName val="Oct_06_DESI_&amp;SP_CONT1"/>
      <sheetName val="JCR_Oct_06_IDC1"/>
      <sheetName val="Cum_Measure1"/>
      <sheetName val="PS_Rate_Working1"/>
      <sheetName val="CIVIL_Str_vise1"/>
      <sheetName val="JCR_sEP_06_IDC_WORKINGS1"/>
      <sheetName val="Executive_Summary_-Thermal1"/>
      <sheetName val="Stationwise_Thermal_&amp;_Hydel_Ge1"/>
      <sheetName val="Civil_Boq1"/>
      <sheetName val="A_3_71"/>
      <sheetName val="steam_outlet1"/>
      <sheetName val="Final_Basic_rate"/>
      <sheetName val="Attach-3_(QR)"/>
      <sheetName val="Summary_Rates_From_Contract"/>
      <sheetName val="DETAILED__BOQ"/>
      <sheetName val="BQ_External"/>
      <sheetName val="except_wiring1"/>
      <sheetName val="_AT-1-220_"/>
      <sheetName val="_BC-220"/>
      <sheetName val="beam-reinft-IIInd_floor"/>
      <sheetName val="BHIWANI_LINE"/>
      <sheetName val="RATE-ANAY_"/>
      <sheetName val="FDn_Wet"/>
      <sheetName val="Tower_Erection"/>
      <sheetName val="AutoOpen_Stub_Data3"/>
      <sheetName val="220_11__BS_2"/>
      <sheetName val="Cable_data2"/>
      <sheetName val="Conductor_Size2"/>
      <sheetName val="Vind_-_BtB2"/>
      <sheetName val="220KV_CS2"/>
      <sheetName val="GN-ST-06(2)(Design_Sheet-Ruled3"/>
      <sheetName val="PRECAST_lightconc-II2"/>
      <sheetName val="Basement_Budget2"/>
      <sheetName val="water_prop_2"/>
      <sheetName val="3BPA00132-5-3_W_plan_HVPNL2"/>
      <sheetName val="Load_Details(B1)2"/>
      <sheetName val="JCR_Oct_06_TOP_SHEET2"/>
      <sheetName val="JCR_Oct_06_CIVIL2"/>
      <sheetName val="JCR_Oct_06_MECH2"/>
      <sheetName val="Oct_06_DESI_&amp;SP_CONT2"/>
      <sheetName val="JCR_Oct_06_IDC2"/>
      <sheetName val="Cum_Measure2"/>
      <sheetName val="PS_Rate_Working2"/>
      <sheetName val="CIVIL_Str_vise2"/>
      <sheetName val="JCR_sEP_06_IDC_WORKINGS2"/>
      <sheetName val="Executive_Summary_-Thermal2"/>
      <sheetName val="Stationwise_Thermal_&amp;_Hydel_Ge2"/>
      <sheetName val="Civil_Boq2"/>
      <sheetName val="A_3_72"/>
      <sheetName val="steam_outlet2"/>
      <sheetName val="Final_Basic_rate1"/>
      <sheetName val="Attach-3_(QR)1"/>
      <sheetName val="Summary_Rates_From_Contract1"/>
      <sheetName val="DETAILED__BOQ1"/>
      <sheetName val="BQ_External1"/>
      <sheetName val="except_wiring2"/>
      <sheetName val="_AT-1-220_1"/>
      <sheetName val="_BC-2201"/>
      <sheetName val="beam-reinft-IIInd_floor1"/>
      <sheetName val="BHIWANI_LINE1"/>
      <sheetName val="RATE-ANAY_1"/>
      <sheetName val="Staff_Acco_1"/>
      <sheetName val="FDn_Wet1"/>
      <sheetName val="Tower_Erection1"/>
      <sheetName val="AutoOpen_Stub_Data8"/>
      <sheetName val="220_11__BS_7"/>
      <sheetName val="Cable_data7"/>
      <sheetName val="Conductor_Size7"/>
      <sheetName val="Vind_-_BtB7"/>
      <sheetName val="220KV_CS7"/>
      <sheetName val="GN-ST-06(2)(Design_Sheet-Ruled8"/>
      <sheetName val="PRECAST_lightconc-II7"/>
      <sheetName val="Basement_Budget7"/>
      <sheetName val="water_prop_7"/>
      <sheetName val="3BPA00132-5-3_W_plan_HVPNL7"/>
      <sheetName val="Load_Details(B1)7"/>
      <sheetName val="JCR_Oct_06_TOP_SHEET7"/>
      <sheetName val="JCR_Oct_06_CIVIL7"/>
      <sheetName val="JCR_Oct_06_MECH7"/>
      <sheetName val="Oct_06_DESI_&amp;SP_CONT7"/>
      <sheetName val="JCR_Oct_06_IDC7"/>
      <sheetName val="Cum_Measure7"/>
      <sheetName val="PS_Rate_Working7"/>
      <sheetName val="CIVIL_Str_vise7"/>
      <sheetName val="JCR_sEP_06_IDC_WORKINGS7"/>
      <sheetName val="Executive_Summary_-Thermal7"/>
      <sheetName val="Stationwise_Thermal_&amp;_Hydel_Ge7"/>
      <sheetName val="Civil_Boq7"/>
      <sheetName val="A_3_77"/>
      <sheetName val="steam_outlet7"/>
      <sheetName val="Final_Basic_rate6"/>
      <sheetName val="Attach-3_(QR)6"/>
      <sheetName val="Summary_Rates_From_Contract6"/>
      <sheetName val="DETAILED__BOQ6"/>
      <sheetName val="BQ_External6"/>
      <sheetName val="except_wiring7"/>
      <sheetName val="_AT-1-220_6"/>
      <sheetName val="_BC-2206"/>
      <sheetName val="beam-reinft-IIInd_floor6"/>
      <sheetName val="BHIWANI_LINE6"/>
      <sheetName val="RATE-ANAY_6"/>
      <sheetName val="Staff_Acco_6"/>
      <sheetName val="FDn_Wet6"/>
      <sheetName val="Tower_Erection6"/>
      <sheetName val="AutoOpen_Stub_Data4"/>
      <sheetName val="220_11__BS_3"/>
      <sheetName val="Cable_data3"/>
      <sheetName val="Conductor_Size3"/>
      <sheetName val="Vind_-_BtB3"/>
      <sheetName val="220KV_CS3"/>
      <sheetName val="GN-ST-06(2)(Design_Sheet-Ruled4"/>
      <sheetName val="PRECAST_lightconc-II3"/>
      <sheetName val="Basement_Budget3"/>
      <sheetName val="water_prop_3"/>
      <sheetName val="3BPA00132-5-3_W_plan_HVPNL3"/>
      <sheetName val="Load_Details(B1)3"/>
      <sheetName val="JCR_Oct_06_TOP_SHEET3"/>
      <sheetName val="JCR_Oct_06_CIVIL3"/>
      <sheetName val="JCR_Oct_06_MECH3"/>
      <sheetName val="Oct_06_DESI_&amp;SP_CONT3"/>
      <sheetName val="JCR_Oct_06_IDC3"/>
      <sheetName val="Cum_Measure3"/>
      <sheetName val="PS_Rate_Working3"/>
      <sheetName val="CIVIL_Str_vise3"/>
      <sheetName val="JCR_sEP_06_IDC_WORKINGS3"/>
      <sheetName val="Executive_Summary_-Thermal3"/>
      <sheetName val="Stationwise_Thermal_&amp;_Hydel_Ge3"/>
      <sheetName val="Civil_Boq3"/>
      <sheetName val="A_3_73"/>
      <sheetName val="steam_outlet3"/>
      <sheetName val="Final_Basic_rate2"/>
      <sheetName val="Attach-3_(QR)2"/>
      <sheetName val="Summary_Rates_From_Contract2"/>
      <sheetName val="DETAILED__BOQ2"/>
      <sheetName val="BQ_External2"/>
      <sheetName val="except_wiring3"/>
      <sheetName val="_AT-1-220_2"/>
      <sheetName val="_BC-2202"/>
      <sheetName val="beam-reinft-IIInd_floor2"/>
      <sheetName val="BHIWANI_LINE2"/>
      <sheetName val="RATE-ANAY_2"/>
      <sheetName val="Staff_Acco_2"/>
      <sheetName val="FDn_Wet2"/>
      <sheetName val="Tower_Erection2"/>
      <sheetName val="AutoOpen_Stub_Data5"/>
      <sheetName val="220_11__BS_4"/>
      <sheetName val="Cable_data4"/>
      <sheetName val="Conductor_Size4"/>
      <sheetName val="Vind_-_BtB4"/>
      <sheetName val="220KV_CS4"/>
      <sheetName val="GN-ST-06(2)(Design_Sheet-Ruled5"/>
      <sheetName val="PRECAST_lightconc-II4"/>
      <sheetName val="Basement_Budget4"/>
      <sheetName val="water_prop_4"/>
      <sheetName val="3BPA00132-5-3_W_plan_HVPNL4"/>
      <sheetName val="Load_Details(B1)4"/>
      <sheetName val="JCR_Oct_06_TOP_SHEET4"/>
      <sheetName val="JCR_Oct_06_CIVIL4"/>
      <sheetName val="JCR_Oct_06_MECH4"/>
      <sheetName val="Oct_06_DESI_&amp;SP_CONT4"/>
      <sheetName val="JCR_Oct_06_IDC4"/>
      <sheetName val="Cum_Measure4"/>
      <sheetName val="PS_Rate_Working4"/>
      <sheetName val="CIVIL_Str_vise4"/>
      <sheetName val="JCR_sEP_06_IDC_WORKINGS4"/>
      <sheetName val="Executive_Summary_-Thermal4"/>
      <sheetName val="Stationwise_Thermal_&amp;_Hydel_Ge4"/>
      <sheetName val="Civil_Boq4"/>
      <sheetName val="A_3_74"/>
      <sheetName val="steam_outlet4"/>
      <sheetName val="Final_Basic_rate3"/>
      <sheetName val="Attach-3_(QR)3"/>
      <sheetName val="Summary_Rates_From_Contract3"/>
      <sheetName val="DETAILED__BOQ3"/>
      <sheetName val="BQ_External3"/>
      <sheetName val="except_wiring4"/>
      <sheetName val="_AT-1-220_3"/>
      <sheetName val="_BC-2203"/>
      <sheetName val="beam-reinft-IIInd_floor3"/>
      <sheetName val="BHIWANI_LINE3"/>
      <sheetName val="RATE-ANAY_3"/>
      <sheetName val="Staff_Acco_3"/>
      <sheetName val="FDn_Wet3"/>
      <sheetName val="Tower_Erection3"/>
      <sheetName val="AutoOpen_Stub_Data6"/>
      <sheetName val="220_11__BS_5"/>
      <sheetName val="Cable_data5"/>
      <sheetName val="Conductor_Size5"/>
      <sheetName val="Vind_-_BtB5"/>
      <sheetName val="220KV_CS5"/>
      <sheetName val="GN-ST-06(2)(Design_Sheet-Ruled6"/>
      <sheetName val="PRECAST_lightconc-II5"/>
      <sheetName val="Basement_Budget5"/>
      <sheetName val="water_prop_5"/>
      <sheetName val="3BPA00132-5-3_W_plan_HVPNL5"/>
      <sheetName val="Load_Details(B1)5"/>
      <sheetName val="JCR_Oct_06_TOP_SHEET5"/>
      <sheetName val="JCR_Oct_06_CIVIL5"/>
      <sheetName val="JCR_Oct_06_MECH5"/>
      <sheetName val="Oct_06_DESI_&amp;SP_CONT5"/>
      <sheetName val="JCR_Oct_06_IDC5"/>
      <sheetName val="Cum_Measure5"/>
      <sheetName val="PS_Rate_Working5"/>
      <sheetName val="CIVIL_Str_vise5"/>
      <sheetName val="JCR_sEP_06_IDC_WORKINGS5"/>
      <sheetName val="Executive_Summary_-Thermal5"/>
      <sheetName val="Stationwise_Thermal_&amp;_Hydel_Ge5"/>
      <sheetName val="Civil_Boq5"/>
      <sheetName val="A_3_75"/>
      <sheetName val="steam_outlet5"/>
      <sheetName val="Final_Basic_rate4"/>
      <sheetName val="Attach-3_(QR)4"/>
      <sheetName val="Summary_Rates_From_Contract4"/>
      <sheetName val="DETAILED__BOQ4"/>
      <sheetName val="BQ_External4"/>
      <sheetName val="except_wiring5"/>
      <sheetName val="_AT-1-220_4"/>
      <sheetName val="_BC-2204"/>
      <sheetName val="beam-reinft-IIInd_floor4"/>
      <sheetName val="BHIWANI_LINE4"/>
      <sheetName val="RATE-ANAY_4"/>
      <sheetName val="Staff_Acco_4"/>
      <sheetName val="FDn_Wet4"/>
      <sheetName val="Tower_Erection4"/>
      <sheetName val="AutoOpen_Stub_Data7"/>
      <sheetName val="220_11__BS_6"/>
      <sheetName val="Cable_data6"/>
      <sheetName val="Conductor_Size6"/>
      <sheetName val="Vind_-_BtB6"/>
      <sheetName val="220KV_CS6"/>
      <sheetName val="GN-ST-06(2)(Design_Sheet-Ruled7"/>
      <sheetName val="PRECAST_lightconc-II6"/>
      <sheetName val="Basement_Budget6"/>
      <sheetName val="water_prop_6"/>
      <sheetName val="3BPA00132-5-3_W_plan_HVPNL6"/>
      <sheetName val="Load_Details(B1)6"/>
      <sheetName val="JCR_Oct_06_TOP_SHEET6"/>
      <sheetName val="JCR_Oct_06_CIVIL6"/>
      <sheetName val="JCR_Oct_06_MECH6"/>
      <sheetName val="Oct_06_DESI_&amp;SP_CONT6"/>
      <sheetName val="JCR_Oct_06_IDC6"/>
      <sheetName val="Cum_Measure6"/>
      <sheetName val="PS_Rate_Working6"/>
      <sheetName val="CIVIL_Str_vise6"/>
      <sheetName val="JCR_sEP_06_IDC_WORKINGS6"/>
      <sheetName val="Executive_Summary_-Thermal6"/>
      <sheetName val="Stationwise_Thermal_&amp;_Hydel_Ge6"/>
      <sheetName val="Civil_Boq6"/>
      <sheetName val="A_3_76"/>
      <sheetName val="Cond data"/>
      <sheetName val="Civil Inputs"/>
      <sheetName val="Sum_Total"/>
      <sheetName val="Offers"/>
      <sheetName val="Inputs"/>
      <sheetName val="Parameter"/>
      <sheetName val="Title"/>
      <sheetName val="Sketch"/>
      <sheetName val="Form-B"/>
      <sheetName val="Sch-3"/>
      <sheetName val="Sch-1(Option-I)"/>
      <sheetName val="Cover sheet"/>
      <sheetName val="grating"/>
      <sheetName val="Civil &amp; design"/>
      <sheetName val="Civil &amp; design - Pkg 1"/>
      <sheetName val="Civil &amp; design-Pkg1"/>
      <sheetName val="DL,WL,EQL"/>
      <sheetName val="beam-reinft"/>
      <sheetName val="Design Sheet"/>
      <sheetName val="Comm. Inputs"/>
      <sheetName val="Commercial Inputs"/>
      <sheetName val="Leads"/>
      <sheetName val="CMF-S"/>
      <sheetName val="Compressed Air"/>
      <sheetName val="Dosing Calcs"/>
      <sheetName val="BW &amp; Neut Pit"/>
      <sheetName val="Discom Details"/>
      <sheetName val="Array"/>
      <sheetName val="Array (2)"/>
      <sheetName val="Sheet1 (2)"/>
      <sheetName val="FLOOR beam design"/>
      <sheetName val="beam-reinft-machine rm"/>
      <sheetName val="Activity No (A) ( 12)  "/>
      <sheetName val="_Information"/>
      <sheetName val="_DDList"/>
      <sheetName val="_UOM"/>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 sheetId="118"/>
      <sheetData sheetId="119" refreshError="1"/>
      <sheetData sheetId="120" refreshError="1"/>
      <sheetData sheetId="12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rcuit"/>
      <sheetName val="Report"/>
      <sheetName val="Cond data"/>
      <sheetName val="Cubiceqn-33"/>
      <sheetName val="Cubiceqn-51"/>
      <sheetName val="Cubiceqn-61"/>
      <sheetName val="Goalseek"/>
      <sheetName val="Sheet3"/>
      <sheetName val="Topsheet"/>
      <sheetName val="PROG_DATA"/>
      <sheetName val="except wiring"/>
      <sheetName val="220KV CS"/>
      <sheetName val="Design"/>
      <sheetName val="beam-reinft"/>
      <sheetName val="FT-05-02IsoBOM"/>
      <sheetName val="REf"/>
      <sheetName val="Summary(Termn)"/>
      <sheetName val="step &amp; touch "/>
      <sheetName val="GBW"/>
      <sheetName val="Sheet2"/>
      <sheetName val="Conductor Size"/>
      <sheetName val="Discom Details"/>
      <sheetName val="A1-Continuous"/>
      <sheetName val="CFL-KIM"/>
      <sheetName val="M.S."/>
      <sheetName val="Timesheet"/>
      <sheetName val="CE"/>
      <sheetName val="july-I"/>
      <sheetName val="Sheet1"/>
      <sheetName val="BOQ (2)"/>
      <sheetName val="Dep"/>
      <sheetName val="COST"/>
      <sheetName val="DATA"/>
      <sheetName val="PCS"/>
      <sheetName val="dBase"/>
      <sheetName val="SAP"/>
      <sheetName val="3BPA00132-5-3 W plan HVPNL"/>
      <sheetName val="titles"/>
      <sheetName val="cal"/>
      <sheetName val="#REF"/>
      <sheetName val="Tables"/>
      <sheetName val="DETAILED  BOQ"/>
      <sheetName val="Attach-3 (QR)"/>
      <sheetName val="Vind - BtB"/>
      <sheetName val="Sch-3"/>
      <sheetName val="Cond_data2"/>
      <sheetName val="except_wiring2"/>
      <sheetName val="220KV_CS2"/>
      <sheetName val="step_&amp;_touch_2"/>
      <sheetName val="Cond_data1"/>
      <sheetName val="except_wiring1"/>
      <sheetName val="220KV_CS1"/>
      <sheetName val="step_&amp;_touch_1"/>
      <sheetName val="Cond_data"/>
      <sheetName val="except_wiring"/>
      <sheetName val="220KV_CS"/>
      <sheetName val="step_&amp;_touch_"/>
      <sheetName val="Cond_data3"/>
      <sheetName val="except_wiring3"/>
      <sheetName val="220KV_CS3"/>
      <sheetName val="step_&amp;_touch_3"/>
      <sheetName val="Conductor_Size"/>
      <sheetName val="Discom_Details"/>
      <sheetName val="DB1"/>
      <sheetName val="DB"/>
      <sheetName val="Sch-1a"/>
      <sheetName val="Sump_cal"/>
      <sheetName val="Sheet4"/>
      <sheetName val="Civil Works"/>
      <sheetName val="Vind-BtB"/>
      <sheetName val="TBAL9697 -group wise  sdpl"/>
      <sheetName val="May Budget"/>
      <sheetName val="May Actual"/>
      <sheetName val="1"/>
      <sheetName val="M_S_"/>
      <sheetName val="3BPA00132-5-3_W_plan_HVPNL"/>
      <sheetName val="DETAILED__BOQ"/>
      <sheetName val="Attach-3_(QR)"/>
      <sheetName val="Supply info"/>
      <sheetName val="CMF-S"/>
      <sheetName val="Compressed Air"/>
      <sheetName val="Dosing Calcs"/>
      <sheetName val="BW &amp; Neut Pit"/>
      <sheetName val="Cond_data4"/>
      <sheetName val="except_wiring4"/>
      <sheetName val="220KV_CS4"/>
      <sheetName val="step_&amp;_touch_4"/>
      <sheetName val="Conductor_Size1"/>
      <sheetName val="Discom_Details1"/>
      <sheetName val="M_S_1"/>
      <sheetName val="BOQ_(2)"/>
      <sheetName val="3BPA00132-5-3_W_plan_HVPNL1"/>
      <sheetName val="DETAILED__BOQ1"/>
      <sheetName val="Attach-3_(QR)1"/>
      <sheetName val="Vind_-_BtB"/>
      <sheetName val="Civil_Works"/>
      <sheetName val="TBAL9697_-group_wise__sdpl"/>
      <sheetName val="Supply_info"/>
      <sheetName val="May_Budget"/>
      <sheetName val="May_Actual"/>
      <sheetName val="Compressed_Air"/>
      <sheetName val="Dosing_Calcs"/>
      <sheetName val="BW_&amp;_Neut_Pit"/>
      <sheetName val="Cable data"/>
      <sheetName val="S1BOQ"/>
      <sheetName val="T - FDn"/>
      <sheetName val="PRECAST lightconc-II"/>
      <sheetName val="dpc cost"/>
      <sheetName val="SUMMERY"/>
      <sheetName val="DREV"/>
      <sheetName val="CREV"/>
      <sheetName val="Staff Acco."/>
      <sheetName val="YTD-March'10"/>
      <sheetName val="girder"/>
      <sheetName val="analysis"/>
      <sheetName val="concrete"/>
      <sheetName val="DSLP"/>
      <sheetName val="horizontal"/>
      <sheetName val="Set"/>
      <sheetName val="Fin Sum"/>
      <sheetName val="LEVEL RHS"/>
      <sheetName val="col-reinft1"/>
      <sheetName val="BOQ-Bill1-8"/>
      <sheetName val="BOQ"/>
      <sheetName val="LEVEL LHS"/>
      <sheetName val="수입"/>
      <sheetName val="400KV short circuit force calcu"/>
      <sheetName val="Sum"/>
      <sheetName val="6.2_Cover"/>
      <sheetName val="3 Go&amp;Get Eval."/>
      <sheetName val="regions &amp; PL"/>
      <sheetName val="ACS(1)"/>
      <sheetName val="FAS-C(4)"/>
      <sheetName val="CCTV(old)"/>
      <sheetName val="_Information"/>
      <sheetName val="_DDList"/>
      <sheetName val="_UOM"/>
      <sheetName val="Basic input"/>
      <sheetName val="Load Details-220kV"/>
      <sheetName val="Nortel-Core"/>
      <sheetName val="Title"/>
      <sheetName val="Sketch"/>
      <sheetName val="IDCCALHYD-GOO"/>
      <sheetName val="Y-WORK"/>
      <sheetName val="ARMBG"/>
      <sheetName val="P &amp; L "/>
      <sheetName val="Main Bs"/>
      <sheetName val="DetEst"/>
      <sheetName val="labour"/>
      <sheetName val="Summary Rates From Contract"/>
      <sheetName val="Quantities"/>
      <sheetName val="CLAY"/>
      <sheetName val="Rate Analysis"/>
      <sheetName val="General input"/>
      <sheetName val="cashflow"/>
      <sheetName val="Basic Rates"/>
      <sheetName val="FEVA"/>
      <sheetName val="HO Costs"/>
      <sheetName val="Cond_data5"/>
      <sheetName val="except_wiring5"/>
      <sheetName val="220KV_CS5"/>
      <sheetName val="step_&amp;_touch_5"/>
      <sheetName val="Conductor_Size2"/>
      <sheetName val="Discom_Details2"/>
      <sheetName val="M_S_2"/>
      <sheetName val="3BPA00132-5-3_W_plan_HVPNL2"/>
      <sheetName val="DETAILED__BOQ2"/>
      <sheetName val="Attach-3_(QR)2"/>
      <sheetName val="Supply_info1"/>
      <sheetName val="Civil_Works1"/>
      <sheetName val="Vind_-_BtB1"/>
      <sheetName val="BOQ_(2)1"/>
      <sheetName val="TBAL9697_-group_wise__sdpl1"/>
      <sheetName val="Compressed_Air1"/>
      <sheetName val="Dosing_Calcs1"/>
      <sheetName val="BW_&amp;_Neut_Pit1"/>
      <sheetName val="dpc_cost"/>
      <sheetName val="PRECAST_lightconc-II"/>
      <sheetName val="May_Budget1"/>
      <sheetName val="May_Actual1"/>
      <sheetName val="Cable_data"/>
      <sheetName val="Fin_Sum"/>
      <sheetName val="LEVEL_RHS"/>
      <sheetName val="LEVEL_LHS"/>
      <sheetName val="T_-_FDn"/>
      <sheetName val="Cond_data6"/>
      <sheetName val="except_wiring6"/>
      <sheetName val="220KV_CS6"/>
      <sheetName val="step_&amp;_touch_6"/>
      <sheetName val="Conductor_Size3"/>
      <sheetName val="Discom_Details3"/>
      <sheetName val="M_S_3"/>
      <sheetName val="DETAILED__BOQ3"/>
      <sheetName val="Attach-3_(QR)3"/>
      <sheetName val="3BPA00132-5-3_W_plan_HVPNL3"/>
      <sheetName val="Cable_data1"/>
      <sheetName val="Supply_info2"/>
      <sheetName val="Vind_-_BtB2"/>
      <sheetName val="BOQ_(2)2"/>
      <sheetName val="Civil_Works2"/>
      <sheetName val="TBAL9697_-group_wise__sdpl2"/>
      <sheetName val="Compressed_Air2"/>
      <sheetName val="Dosing_Calcs2"/>
      <sheetName val="BW_&amp;_Neut_Pit2"/>
      <sheetName val="May_Budget2"/>
      <sheetName val="May_Actual2"/>
      <sheetName val="dpc_cost1"/>
      <sheetName val="PRECAST_lightconc-II1"/>
      <sheetName val="T_-_FDn1"/>
      <sheetName val="Fin_Sum1"/>
      <sheetName val="LEVEL_RHS1"/>
      <sheetName val="LEVEL_LHS1"/>
      <sheetName val="Cond_data7"/>
      <sheetName val="except_wiring7"/>
      <sheetName val="220KV_CS7"/>
      <sheetName val="step_&amp;_touch_7"/>
      <sheetName val="Conductor_Size4"/>
      <sheetName val="Discom_Details4"/>
      <sheetName val="M_S_4"/>
      <sheetName val="DETAILED__BOQ4"/>
      <sheetName val="Attach-3_(QR)4"/>
      <sheetName val="3BPA00132-5-3_W_plan_HVPNL4"/>
      <sheetName val="Cable_data2"/>
      <sheetName val="Supply_info3"/>
      <sheetName val="Vind_-_BtB3"/>
      <sheetName val="BOQ_(2)3"/>
      <sheetName val="Civil_Works3"/>
      <sheetName val="TBAL9697_-group_wise__sdpl3"/>
      <sheetName val="Compressed_Air3"/>
      <sheetName val="Dosing_Calcs3"/>
      <sheetName val="BW_&amp;_Neut_Pit3"/>
      <sheetName val="May_Budget3"/>
      <sheetName val="May_Actual3"/>
      <sheetName val="dpc_cost2"/>
      <sheetName val="PRECAST_lightconc-II2"/>
      <sheetName val="T_-_FDn2"/>
      <sheetName val="Fin_Sum2"/>
      <sheetName val="LEVEL_RHS2"/>
      <sheetName val="LEVEL_LHS2"/>
      <sheetName val="97 사업추정(WEKI)"/>
      <sheetName val="Settings"/>
      <sheetName val="Top"/>
      <sheetName val="E1"/>
      <sheetName val="water prop."/>
      <sheetName val="dlvoid"/>
      <sheetName val="JCR TOP(ITEM)-KTRP"/>
      <sheetName val="Basic Data"/>
      <sheetName val="Harga Satuan &amp; Upah"/>
      <sheetName val="sag-ten"/>
    </sheetNames>
    <sheetDataSet>
      <sheetData sheetId="0" refreshError="1"/>
      <sheetData sheetId="1"/>
      <sheetData sheetId="2" refreshError="1"/>
      <sheetData sheetId="3"/>
      <sheetData sheetId="4"/>
      <sheetData sheetId="5"/>
      <sheetData sheetId="6"/>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Q"/>
      <sheetName val="Abstract1"/>
      <sheetName val="MOP "/>
      <sheetName val="FS (2)"/>
      <sheetName val="CERT"/>
      <sheetName val="FS"/>
      <sheetName val="BS"/>
      <sheetName val="Exca OS"/>
      <sheetName val="Exca SR"/>
      <sheetName val="Exc lead"/>
      <sheetName val="PCC"/>
      <sheetName val="RCC"/>
      <sheetName val="Shuttering"/>
      <sheetName val="Plum"/>
      <sheetName val="RCC Circular"/>
      <sheetName val="Shuttering Circular"/>
      <sheetName val="RCC HRC"/>
      <sheetName val="RCC FLOORING"/>
      <sheetName val="bolts"/>
      <sheetName val="Filling"/>
      <sheetName val="IP"/>
      <sheetName val="Water Stopper"/>
      <sheetName val="Steel"/>
      <sheetName val="B.O.Q (2)"/>
      <sheetName val="Du thau"/>
      <sheetName val="Sch-1a"/>
      <sheetName val="Report"/>
      <sheetName val="Fill this out first..."/>
      <sheetName val="datas"/>
      <sheetName val="9. Summary"/>
      <sheetName val="8. Common Variable Data"/>
      <sheetName val="1. Capital"/>
      <sheetName val="Dayworks Bill"/>
      <sheetName val="Bills of Quantities"/>
      <sheetName val="P&amp;LG"/>
      <sheetName val="Sheet3"/>
      <sheetName val="template"/>
      <sheetName val="SITE DATA"/>
      <sheetName val="Bar Budget"/>
      <sheetName val="Final Qty"/>
      <sheetName val="Machine HC - 19.08 "/>
      <sheetName val="PNM Justi"/>
      <sheetName val="Bar"/>
      <sheetName val="Analysed rate"/>
      <sheetName val="Shutter"/>
      <sheetName val="BOQ Backup"/>
      <sheetName val="FX"/>
      <sheetName val="Exp (A+) "/>
      <sheetName val="PRECAST lightconc-II"/>
      <sheetName val="CE"/>
      <sheetName val="FxExchangeRatesBudget"/>
      <sheetName val="COST"/>
      <sheetName val="2) Full Cost Calculation"/>
      <sheetName val="cal"/>
      <sheetName val="g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Design"/>
      <sheetName val="Guidelines"/>
      <sheetName val="Sheet2"/>
      <sheetName val="JCR Oct 06 TOP SHEET"/>
      <sheetName val="JCR Oct 06 CIVIL"/>
      <sheetName val="JCR Oct 06 MECH"/>
      <sheetName val="Oct 06 DESI &amp;SP.CONT"/>
      <sheetName val="JCR Oct 06 IDC"/>
      <sheetName val="Cum Measure"/>
      <sheetName val="Sheet1"/>
      <sheetName val="PS Rate Working"/>
      <sheetName val="CIVIL Str vise"/>
      <sheetName val="JCR sEP 06 IDC WORKINGS"/>
      <sheetName val="AutoOpen_Stub_Data"/>
      <sheetName val="JCR_Oct_06_TOP_SHEET"/>
      <sheetName val="JCR_Oct_06_CIVIL"/>
      <sheetName val="JCR_Oct_06_MECH"/>
      <sheetName val="Oct_06_DESI_&amp;SP_CONT"/>
      <sheetName val="JCR_Oct_06_IDC"/>
      <sheetName val="Cum_Measure"/>
      <sheetName val="PS_Rate_Working"/>
      <sheetName val="CIVIL_Str_vise"/>
      <sheetName val="JCR_sEP_06_IDC_WORKINGS"/>
      <sheetName val="sheeet7"/>
      <sheetName val="AOR"/>
      <sheetName val="Data"/>
      <sheetName val="DB1"/>
      <sheetName val="Pur"/>
      <sheetName val="Civil Boq"/>
      <sheetName val="PRECAST lightconc-II"/>
      <sheetName val="july-I"/>
      <sheetName val="Customize Your Statement"/>
      <sheetName val="Material"/>
      <sheetName val="DB"/>
      <sheetName val="DetEst"/>
      <sheetName val="labour"/>
      <sheetName val="FAMILY TEXT"/>
      <sheetName val="AutoOpen_Stub_Data1"/>
      <sheetName val="JCR_Oct_06_TOP_SHEET1"/>
      <sheetName val="JCR_Oct_06_CIVIL1"/>
      <sheetName val="JCR_Oct_06_MECH1"/>
      <sheetName val="Oct_06_DESI_&amp;SP_CONT1"/>
      <sheetName val="JCR_Oct_06_IDC1"/>
      <sheetName val="Cum_Measure1"/>
      <sheetName val="PS_Rate_Working1"/>
      <sheetName val="CIVIL_Str_vise1"/>
      <sheetName val="JCR_sEP_06_IDC_WORKINGS1"/>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BD"/>
      <sheetName val="Price Sch-Customer"/>
      <sheetName val="OPTIONAL"/>
      <sheetName val="Sch-1"/>
      <sheetName val="Sch-2"/>
      <sheetName val="Sch-3"/>
      <sheetName val="Sch-4"/>
      <sheetName val="Check"/>
      <sheetName val="220kV"/>
      <sheetName val="132kV"/>
      <sheetName val="33kV"/>
      <sheetName val="Calculation"/>
      <sheetName val="Freight"/>
      <sheetName val="Fixed  ETC Cost "/>
      <sheetName val="RISK"/>
      <sheetName val="SAVING POSSIBLITI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BD"/>
      <sheetName val="Price Sch-Customer"/>
      <sheetName val="OPTIONAL"/>
      <sheetName val="Sch-1"/>
      <sheetName val="Sch-2"/>
      <sheetName val="Sch-3"/>
      <sheetName val="Sch-4"/>
      <sheetName val="Check"/>
      <sheetName val="220kV"/>
      <sheetName val="132kV"/>
      <sheetName val="33kV"/>
      <sheetName val="Calculation"/>
      <sheetName val="Freight"/>
      <sheetName val="Fixed  ETC Cost "/>
      <sheetName val="RISK"/>
      <sheetName val="SAVING POSSIBLITIES"/>
      <sheetName val="UK"/>
      <sheetName val="Full Cost Calculation"/>
      <sheetName val="FxExchangeRatesBudg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Format 1"/>
      <sheetName val="Format - 2"/>
      <sheetName val="Format - 3"/>
      <sheetName val="Format - 4"/>
      <sheetName val="TB"/>
      <sheetName val="Format - 5"/>
      <sheetName val="Format - 6"/>
      <sheetName val="Format - 7"/>
      <sheetName val="Format - 8"/>
      <sheetName val="Adva &amp; others"/>
      <sheetName val="osl &amp; Sun Cred  details"/>
      <sheetName val="Accrued Value of work done"/>
      <sheetName val="TAP &amp; IBS"/>
      <sheetName val="Ag Com - Mar 07"/>
      <sheetName val="TAP"/>
      <sheetName val="IBS"/>
      <sheetName val="Bud vs actual"/>
      <sheetName val="Exch Flun.w.o.75 A"/>
      <sheetName val="Design"/>
      <sheetName val="Admin"/>
      <sheetName val="Civil &amp; design"/>
      <sheetName val="sheeet7"/>
      <sheetName val="july-I"/>
      <sheetName val="STRL"/>
      <sheetName val="BS HO Format"/>
      <sheetName val="eoudesp"/>
      <sheetName val="Format_1"/>
      <sheetName val="Format_-_2"/>
      <sheetName val="Format_-_3"/>
      <sheetName val="Format_-_4"/>
      <sheetName val="Format_-_5"/>
      <sheetName val="Format_-_6"/>
      <sheetName val="Format_-_7"/>
      <sheetName val="Format_-_8"/>
      <sheetName val="Adva_&amp;_others"/>
      <sheetName val="osl_&amp;_Sun_Cred__details"/>
      <sheetName val="Accrued_Value_of_work_done"/>
      <sheetName val="TAP_&amp;_IBS"/>
      <sheetName val="Ag_Com_-_Mar_07"/>
      <sheetName val="Bud_vs_actual"/>
      <sheetName val="Exch_Flun_w_o_75_A"/>
      <sheetName val="BS_HO_Forma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S (GIS)"/>
      <sheetName val="CE(F)"/>
      <sheetName val="summary CE (GIS)"/>
      <sheetName val="Module2"/>
      <sheetName val="Module1"/>
      <sheetName val="EAS_(GIS)"/>
      <sheetName val="summary_CE_(GIS)"/>
      <sheetName val="Tables"/>
      <sheetName val="CE"/>
      <sheetName val="R2BU-Retrieve"/>
      <sheetName val="Sch-3"/>
      <sheetName val="BOQ"/>
      <sheetName val="EAS-R0 (Foreign)"/>
      <sheetName val="IPMEQPT"/>
      <sheetName val="KALK"/>
      <sheetName val="INDEX"/>
      <sheetName val="IPSPRS"/>
      <sheetName val="IPTTC"/>
      <sheetName val="C-I"/>
      <sheetName val="EAS_(GIS)1"/>
      <sheetName val="summary_CE_(GIS)1"/>
      <sheetName val="EAS_(GIS)2"/>
      <sheetName val="summary_CE_(GIS)2"/>
      <sheetName val="EAS_(GIS)3"/>
      <sheetName val="summary_CE_(GIS)3"/>
      <sheetName val="EAS_(GIS)4"/>
      <sheetName val="summary_CE_(GIS)4"/>
      <sheetName val="Format - 4"/>
      <sheetName val="Ranges"/>
      <sheetName val="Abbreviation"/>
      <sheetName val="Report"/>
      <sheetName val="EAS-R0_(Foreign)"/>
      <sheetName val="3BPA00132-5-3 W plan HVPNL"/>
      <sheetName val="Sheet 1"/>
      <sheetName val="CE (Onshore)"/>
      <sheetName val="EAS_(GIS)5"/>
      <sheetName val="summary_CE_(GIS)5"/>
      <sheetName val="Format_-_4"/>
      <sheetName val="Bus Post Insulator"/>
      <sheetName val="EAS_(GIS)7"/>
      <sheetName val="summary_CE_(GIS)7"/>
      <sheetName val="EAS-R0_(Foreign)2"/>
      <sheetName val="Format_-_42"/>
      <sheetName val="CE_(Onshore)1"/>
      <sheetName val="3BPA00132-5-3_W_plan_HVPNL1"/>
      <sheetName val="Sheet_11"/>
      <sheetName val="EAS_(GIS)6"/>
      <sheetName val="summary_CE_(GIS)6"/>
      <sheetName val="EAS-R0_(Foreign)1"/>
      <sheetName val="Format_-_41"/>
      <sheetName val="CE_(Onshore)"/>
      <sheetName val="3BPA00132-5-3_W_plan_HVPNL"/>
      <sheetName val="Sheet_1"/>
      <sheetName val="CFL-KIM"/>
      <sheetName val="SCurv (3)"/>
      <sheetName val="UK"/>
    </sheetNames>
    <sheetDataSet>
      <sheetData sheetId="0"/>
      <sheetData sheetId="1" refreshError="1">
        <row r="3">
          <cell r="A3" t="str">
            <v>Code</v>
          </cell>
          <cell r="B3" t="str">
            <v>ITEM</v>
          </cell>
          <cell r="C3" t="str">
            <v>DESCRIPTION</v>
          </cell>
          <cell r="D3" t="str">
            <v>UNIT</v>
          </cell>
          <cell r="E3" t="str">
            <v>QUANTITY</v>
          </cell>
          <cell r="F3" t="str">
            <v>UNIT CIF PRICE (CP)</v>
          </cell>
          <cell r="G3" t="str">
            <v>% DISC.</v>
          </cell>
          <cell r="H3" t="str">
            <v>UNIT CIF PRICE (CP) (FINAL)</v>
          </cell>
          <cell r="I3" t="str">
            <v>TOTAL CIF PRICE (CP)</v>
          </cell>
          <cell r="J3" t="str">
            <v>UNIT CD+CVD (CP)</v>
          </cell>
          <cell r="K3" t="str">
            <v>TOTAL CD+CVD (CP)</v>
          </cell>
          <cell r="L3" t="str">
            <v>UNIT SUPERVISON CHARGES (CP)</v>
          </cell>
          <cell r="M3" t="str">
            <v>% DISC.</v>
          </cell>
          <cell r="N3" t="str">
            <v>UNIT SUPERVISON CHARGES (CP)</v>
          </cell>
          <cell r="O3" t="str">
            <v>TOTAL SUPERVISON CHARGES (CP)</v>
          </cell>
          <cell r="P3">
            <v>0</v>
          </cell>
          <cell r="Q3" t="str">
            <v>UNIT CIF PRICE (SP)</v>
          </cell>
          <cell r="R3" t="str">
            <v>TOTAL CIF PRICE (SP)</v>
          </cell>
          <cell r="S3" t="str">
            <v>UNIT SUPERVISON CHARGES (SP)</v>
          </cell>
          <cell r="T3" t="str">
            <v>TOTAL SUPERVISON CHARGES (SP)</v>
          </cell>
        </row>
        <row r="4">
          <cell r="B4">
            <v>2</v>
          </cell>
          <cell r="C4">
            <v>3</v>
          </cell>
          <cell r="D4">
            <v>4</v>
          </cell>
          <cell r="E4">
            <v>5</v>
          </cell>
          <cell r="F4">
            <v>6</v>
          </cell>
          <cell r="G4">
            <v>7</v>
          </cell>
          <cell r="H4">
            <v>8</v>
          </cell>
          <cell r="I4">
            <v>9</v>
          </cell>
          <cell r="J4">
            <v>10</v>
          </cell>
          <cell r="K4">
            <v>11</v>
          </cell>
          <cell r="L4">
            <v>12</v>
          </cell>
          <cell r="M4">
            <v>13</v>
          </cell>
          <cell r="N4">
            <v>14</v>
          </cell>
          <cell r="O4">
            <v>15</v>
          </cell>
        </row>
        <row r="5">
          <cell r="J5">
            <v>0.28510999999999997</v>
          </cell>
        </row>
        <row r="7">
          <cell r="B7" t="str">
            <v>BI</v>
          </cell>
          <cell r="C7" t="str">
            <v>400 kV GIS EQUIPMENT</v>
          </cell>
        </row>
        <row r="8">
          <cell r="A8">
            <v>1</v>
          </cell>
          <cell r="B8" t="str">
            <v>1.</v>
          </cell>
          <cell r="C8" t="str">
            <v>420kV, 4000A, 40KA for 1 sec; SF6 gas insulated line feeder bay module each comprising of SF6 gas insulated circuit breaker, current transformer, busbar disconnectors with common grounding switch, safety grounding  switches, high speed fault making ground</v>
          </cell>
          <cell r="D8" t="str">
            <v>Set</v>
          </cell>
          <cell r="E8">
            <v>2</v>
          </cell>
          <cell r="F8">
            <v>796000</v>
          </cell>
          <cell r="G8">
            <v>796000</v>
          </cell>
          <cell r="H8">
            <v>796000</v>
          </cell>
          <cell r="I8">
            <v>1592000</v>
          </cell>
          <cell r="J8">
            <v>226948</v>
          </cell>
          <cell r="K8">
            <v>453896</v>
          </cell>
          <cell r="L8">
            <v>0</v>
          </cell>
          <cell r="M8">
            <v>0</v>
          </cell>
          <cell r="N8">
            <v>0</v>
          </cell>
          <cell r="O8">
            <v>0</v>
          </cell>
          <cell r="P8">
            <v>0</v>
          </cell>
          <cell r="Q8">
            <v>0</v>
          </cell>
          <cell r="R8">
            <v>0</v>
          </cell>
          <cell r="S8">
            <v>0</v>
          </cell>
          <cell r="T8">
            <v>0</v>
          </cell>
        </row>
        <row r="9">
          <cell r="A9">
            <v>1</v>
          </cell>
          <cell r="B9" t="str">
            <v>2.</v>
          </cell>
          <cell r="C9" t="str">
            <v>420kV, 2000A, 40KA for 1 sec; SF6 gas insulated line feeder bay module each comprising of SF6 gas insulated circuit breaker, current transformer, busbar disconnectors with common grounding switch, safety grounding  switches, high speed fault making ground</v>
          </cell>
          <cell r="D9" t="str">
            <v>Set</v>
          </cell>
          <cell r="E9">
            <v>4</v>
          </cell>
          <cell r="F9">
            <v>852500</v>
          </cell>
          <cell r="G9">
            <v>852500</v>
          </cell>
          <cell r="H9">
            <v>852500</v>
          </cell>
          <cell r="I9">
            <v>3410000</v>
          </cell>
          <cell r="J9">
            <v>243056</v>
          </cell>
          <cell r="K9">
            <v>972224</v>
          </cell>
          <cell r="L9">
            <v>0</v>
          </cell>
          <cell r="M9">
            <v>0</v>
          </cell>
          <cell r="N9">
            <v>0</v>
          </cell>
          <cell r="O9">
            <v>0</v>
          </cell>
          <cell r="P9">
            <v>0</v>
          </cell>
          <cell r="Q9">
            <v>0</v>
          </cell>
          <cell r="R9">
            <v>0</v>
          </cell>
          <cell r="S9">
            <v>0</v>
          </cell>
          <cell r="T9">
            <v>0</v>
          </cell>
        </row>
        <row r="10">
          <cell r="A10">
            <v>1</v>
          </cell>
          <cell r="B10" t="str">
            <v>3.</v>
          </cell>
          <cell r="C10" t="str">
            <v>420kV, 3 single phase (isolated), SF6 gas insulated, metal enclosed 4000A, 40kA for 1 sec bus bars each enclosed in three individual bus enclosures running along the length of the switchgear to interconnect each of circuit breaker bay module. Each bus bar</v>
          </cell>
          <cell r="D10" t="str">
            <v>Set</v>
          </cell>
          <cell r="E10">
            <v>2</v>
          </cell>
          <cell r="F10">
            <v>373000</v>
          </cell>
          <cell r="G10">
            <v>373000</v>
          </cell>
          <cell r="H10">
            <v>373000</v>
          </cell>
          <cell r="I10">
            <v>746000</v>
          </cell>
          <cell r="J10">
            <v>106346</v>
          </cell>
          <cell r="K10">
            <v>212692</v>
          </cell>
          <cell r="L10">
            <v>0</v>
          </cell>
          <cell r="M10">
            <v>0</v>
          </cell>
          <cell r="N10">
            <v>0</v>
          </cell>
          <cell r="O10">
            <v>0</v>
          </cell>
          <cell r="P10">
            <v>0</v>
          </cell>
          <cell r="Q10">
            <v>0</v>
          </cell>
          <cell r="R10">
            <v>0</v>
          </cell>
          <cell r="S10">
            <v>0</v>
          </cell>
          <cell r="T10">
            <v>0</v>
          </cell>
        </row>
        <row r="11">
          <cell r="A11">
            <v>1</v>
          </cell>
          <cell r="B11" t="str">
            <v>4.</v>
          </cell>
          <cell r="C11" t="str">
            <v>420kV, 4000A, 40kA for 1 sec; SF6 gas insulated bus coupler bay module comprising of SF6 gas insulated circuit breaker, current transformer, disconnectors switches, safety grounding switches, local control cubicle, SF6 gas monitoring system for the comple</v>
          </cell>
          <cell r="D11" t="str">
            <v>Set</v>
          </cell>
          <cell r="E11">
            <v>1</v>
          </cell>
          <cell r="F11">
            <v>682000</v>
          </cell>
          <cell r="G11">
            <v>682000</v>
          </cell>
          <cell r="H11">
            <v>682000</v>
          </cell>
          <cell r="I11">
            <v>682000</v>
          </cell>
          <cell r="J11">
            <v>194445</v>
          </cell>
          <cell r="K11">
            <v>194445</v>
          </cell>
          <cell r="L11">
            <v>0</v>
          </cell>
          <cell r="M11">
            <v>0</v>
          </cell>
          <cell r="N11">
            <v>0</v>
          </cell>
          <cell r="O11">
            <v>0</v>
          </cell>
          <cell r="P11">
            <v>0</v>
          </cell>
          <cell r="Q11">
            <v>0</v>
          </cell>
          <cell r="R11">
            <v>0</v>
          </cell>
          <cell r="S11">
            <v>0</v>
          </cell>
          <cell r="T11">
            <v>0</v>
          </cell>
        </row>
        <row r="12">
          <cell r="C12" t="str">
            <v>SUB TOTAL (B1)</v>
          </cell>
        </row>
        <row r="14">
          <cell r="B14" t="str">
            <v>C.</v>
          </cell>
          <cell r="C14" t="str">
            <v>Testing and Maintenance Equipment for GIS</v>
          </cell>
        </row>
        <row r="15">
          <cell r="A15">
            <v>2</v>
          </cell>
          <cell r="B15" t="str">
            <v>1</v>
          </cell>
          <cell r="C15" t="str">
            <v>SF6 Gas filling &amp; evacuating plant.</v>
          </cell>
          <cell r="D15" t="str">
            <v>Set</v>
          </cell>
          <cell r="E15">
            <v>1</v>
          </cell>
          <cell r="F15">
            <v>86000</v>
          </cell>
          <cell r="G15">
            <v>86000</v>
          </cell>
          <cell r="H15">
            <v>86000</v>
          </cell>
          <cell r="I15">
            <v>86000</v>
          </cell>
          <cell r="J15">
            <v>24519</v>
          </cell>
          <cell r="K15">
            <v>24519</v>
          </cell>
          <cell r="L15">
            <v>0</v>
          </cell>
          <cell r="M15">
            <v>0</v>
          </cell>
          <cell r="N15">
            <v>0</v>
          </cell>
          <cell r="O15">
            <v>0</v>
          </cell>
          <cell r="P15">
            <v>0</v>
          </cell>
          <cell r="Q15">
            <v>0</v>
          </cell>
          <cell r="R15">
            <v>0</v>
          </cell>
          <cell r="S15">
            <v>0</v>
          </cell>
          <cell r="T15">
            <v>0</v>
          </cell>
        </row>
        <row r="16">
          <cell r="A16">
            <v>2</v>
          </cell>
          <cell r="B16" t="str">
            <v>2</v>
          </cell>
          <cell r="C16" t="str">
            <v>Partial Discharge Monitoring System.</v>
          </cell>
          <cell r="D16" t="str">
            <v>Set</v>
          </cell>
          <cell r="E16">
            <v>1</v>
          </cell>
          <cell r="F16">
            <v>57500</v>
          </cell>
          <cell r="G16">
            <v>57500</v>
          </cell>
          <cell r="H16">
            <v>57500</v>
          </cell>
          <cell r="I16">
            <v>57500</v>
          </cell>
          <cell r="J16">
            <v>16394</v>
          </cell>
          <cell r="K16">
            <v>16394</v>
          </cell>
          <cell r="L16">
            <v>0</v>
          </cell>
          <cell r="M16">
            <v>0</v>
          </cell>
          <cell r="N16">
            <v>0</v>
          </cell>
          <cell r="O16">
            <v>0</v>
          </cell>
          <cell r="P16">
            <v>0</v>
          </cell>
          <cell r="Q16">
            <v>0</v>
          </cell>
          <cell r="R16">
            <v>0</v>
          </cell>
          <cell r="S16">
            <v>0</v>
          </cell>
          <cell r="T16">
            <v>0</v>
          </cell>
        </row>
        <row r="17">
          <cell r="A17">
            <v>2</v>
          </cell>
          <cell r="B17" t="str">
            <v>3</v>
          </cell>
          <cell r="C17" t="str">
            <v>SF6 Gas leak detector.</v>
          </cell>
          <cell r="D17" t="str">
            <v>Nos.</v>
          </cell>
          <cell r="E17">
            <v>1</v>
          </cell>
          <cell r="F17">
            <v>800</v>
          </cell>
          <cell r="G17">
            <v>800</v>
          </cell>
          <cell r="H17">
            <v>800</v>
          </cell>
          <cell r="I17">
            <v>800</v>
          </cell>
          <cell r="J17">
            <v>228</v>
          </cell>
          <cell r="K17">
            <v>228</v>
          </cell>
          <cell r="L17">
            <v>0</v>
          </cell>
          <cell r="M17">
            <v>0</v>
          </cell>
          <cell r="N17">
            <v>0</v>
          </cell>
          <cell r="O17">
            <v>0</v>
          </cell>
          <cell r="P17">
            <v>0</v>
          </cell>
          <cell r="Q17">
            <v>0</v>
          </cell>
          <cell r="R17">
            <v>0</v>
          </cell>
          <cell r="S17">
            <v>0</v>
          </cell>
          <cell r="T17">
            <v>0</v>
          </cell>
        </row>
        <row r="18">
          <cell r="A18">
            <v>2</v>
          </cell>
          <cell r="B18" t="str">
            <v>4</v>
          </cell>
          <cell r="C18" t="str">
            <v>Dew Point Meter.</v>
          </cell>
          <cell r="D18" t="str">
            <v>Set</v>
          </cell>
          <cell r="E18">
            <v>1</v>
          </cell>
          <cell r="F18">
            <v>24500</v>
          </cell>
          <cell r="G18">
            <v>24500</v>
          </cell>
          <cell r="H18">
            <v>24500</v>
          </cell>
          <cell r="I18">
            <v>24500</v>
          </cell>
          <cell r="J18">
            <v>6985</v>
          </cell>
          <cell r="K18">
            <v>6985</v>
          </cell>
          <cell r="L18">
            <v>0</v>
          </cell>
          <cell r="M18">
            <v>0</v>
          </cell>
          <cell r="N18">
            <v>0</v>
          </cell>
          <cell r="O18">
            <v>0</v>
          </cell>
          <cell r="P18">
            <v>0</v>
          </cell>
          <cell r="Q18">
            <v>0</v>
          </cell>
          <cell r="R18">
            <v>0</v>
          </cell>
          <cell r="S18">
            <v>0</v>
          </cell>
          <cell r="T18">
            <v>0</v>
          </cell>
        </row>
        <row r="19">
          <cell r="C19" t="str">
            <v>Sub Total (C)</v>
          </cell>
        </row>
        <row r="21">
          <cell r="A21">
            <v>2</v>
          </cell>
          <cell r="B21">
            <v>2</v>
          </cell>
          <cell r="C21" t="str">
            <v>Spares for GIS system</v>
          </cell>
          <cell r="D21" t="str">
            <v>LS</v>
          </cell>
          <cell r="E21">
            <v>1</v>
          </cell>
          <cell r="F21">
            <v>142500</v>
          </cell>
          <cell r="G21">
            <v>142500</v>
          </cell>
          <cell r="H21">
            <v>142500</v>
          </cell>
          <cell r="I21">
            <v>142500</v>
          </cell>
          <cell r="J21">
            <v>40628</v>
          </cell>
          <cell r="K21">
            <v>40628</v>
          </cell>
          <cell r="L21">
            <v>0</v>
          </cell>
          <cell r="M21">
            <v>0</v>
          </cell>
          <cell r="N21">
            <v>0</v>
          </cell>
          <cell r="O21">
            <v>0</v>
          </cell>
          <cell r="P21">
            <v>0</v>
          </cell>
          <cell r="Q21">
            <v>0</v>
          </cell>
          <cell r="R21">
            <v>0</v>
          </cell>
          <cell r="S21">
            <v>0</v>
          </cell>
          <cell r="T21">
            <v>0</v>
          </cell>
        </row>
        <row r="23">
          <cell r="A23">
            <v>2</v>
          </cell>
          <cell r="B23">
            <v>2</v>
          </cell>
          <cell r="C23" t="str">
            <v>Supervision of erection and commissioning  including renting of tools and        generator (1) : Euro 196 000</v>
          </cell>
          <cell r="D23" t="str">
            <v>LS</v>
          </cell>
          <cell r="E23">
            <v>1</v>
          </cell>
          <cell r="F23">
            <v>196000</v>
          </cell>
          <cell r="G23">
            <v>196000</v>
          </cell>
          <cell r="H23">
            <v>196000</v>
          </cell>
          <cell r="I23">
            <v>196000</v>
          </cell>
          <cell r="J23">
            <v>55882</v>
          </cell>
          <cell r="K23">
            <v>55882</v>
          </cell>
          <cell r="L23">
            <v>0</v>
          </cell>
          <cell r="M23">
            <v>0</v>
          </cell>
          <cell r="N23">
            <v>0</v>
          </cell>
          <cell r="O23">
            <v>0</v>
          </cell>
          <cell r="P23">
            <v>0</v>
          </cell>
          <cell r="Q23">
            <v>0</v>
          </cell>
          <cell r="R23">
            <v>0</v>
          </cell>
          <cell r="S23">
            <v>0</v>
          </cell>
          <cell r="T23">
            <v>0</v>
          </cell>
        </row>
        <row r="25">
          <cell r="A25">
            <v>2</v>
          </cell>
          <cell r="B25">
            <v>2</v>
          </cell>
          <cell r="C25" t="str">
            <v>Training in the field of design, operation and maintenance of the GIS installation including procedures for fault attending at manufacturers'/suppliers' work (as per Technical Specifications)</v>
          </cell>
          <cell r="D25" t="str">
            <v>LS</v>
          </cell>
          <cell r="E25">
            <v>1</v>
          </cell>
          <cell r="F25">
            <v>30000</v>
          </cell>
          <cell r="G25">
            <v>30000</v>
          </cell>
          <cell r="H25">
            <v>30000</v>
          </cell>
          <cell r="I25">
            <v>30000</v>
          </cell>
          <cell r="J25">
            <v>30000</v>
          </cell>
          <cell r="K25">
            <v>0</v>
          </cell>
          <cell r="L25">
            <v>0</v>
          </cell>
          <cell r="M25">
            <v>0</v>
          </cell>
          <cell r="N25">
            <v>0</v>
          </cell>
          <cell r="O25">
            <v>0</v>
          </cell>
          <cell r="P25">
            <v>0</v>
          </cell>
          <cell r="Q25">
            <v>0</v>
          </cell>
          <cell r="R25">
            <v>0</v>
          </cell>
          <cell r="S25">
            <v>0</v>
          </cell>
          <cell r="T25">
            <v>0</v>
          </cell>
        </row>
        <row r="27">
          <cell r="A27">
            <v>2</v>
          </cell>
          <cell r="B27">
            <v>2</v>
          </cell>
          <cell r="C27" t="str">
            <v>Training in the area of Testing, Commissioning &amp; Maintenance at 400 kV Tehri Pooling Station GIS near Koteshwar to Purchaser's personnel as per Technical Specification.</v>
          </cell>
          <cell r="D27" t="str">
            <v>LS</v>
          </cell>
          <cell r="E27">
            <v>1</v>
          </cell>
          <cell r="F27">
            <v>25000</v>
          </cell>
          <cell r="G27">
            <v>25000</v>
          </cell>
          <cell r="H27">
            <v>25000</v>
          </cell>
          <cell r="I27">
            <v>25000</v>
          </cell>
          <cell r="J27">
            <v>25000</v>
          </cell>
          <cell r="K27">
            <v>0</v>
          </cell>
          <cell r="L27">
            <v>0</v>
          </cell>
          <cell r="M27">
            <v>0</v>
          </cell>
          <cell r="N27">
            <v>0</v>
          </cell>
          <cell r="O27">
            <v>0</v>
          </cell>
          <cell r="P27">
            <v>0</v>
          </cell>
          <cell r="Q27">
            <v>0</v>
          </cell>
          <cell r="R27">
            <v>0</v>
          </cell>
          <cell r="S27">
            <v>0</v>
          </cell>
          <cell r="T27">
            <v>0</v>
          </cell>
        </row>
        <row r="30">
          <cell r="C30" t="str">
            <v>GRAND TOTAL</v>
          </cell>
          <cell r="D30">
            <v>0</v>
          </cell>
          <cell r="E30">
            <v>0</v>
          </cell>
          <cell r="F30">
            <v>0</v>
          </cell>
          <cell r="G30">
            <v>0</v>
          </cell>
          <cell r="H30">
            <v>0</v>
          </cell>
          <cell r="I30">
            <v>6992300</v>
          </cell>
          <cell r="J30">
            <v>6992300</v>
          </cell>
          <cell r="K30">
            <v>1977893</v>
          </cell>
          <cell r="L30">
            <v>1977893</v>
          </cell>
          <cell r="M30">
            <v>1977893</v>
          </cell>
          <cell r="N30">
            <v>1977893</v>
          </cell>
          <cell r="O30">
            <v>0</v>
          </cell>
          <cell r="P30">
            <v>0</v>
          </cell>
          <cell r="Q30">
            <v>0</v>
          </cell>
          <cell r="R30">
            <v>0</v>
          </cell>
          <cell r="S30">
            <v>0</v>
          </cell>
          <cell r="T30">
            <v>0</v>
          </cell>
        </row>
        <row r="33">
          <cell r="C33" t="str">
            <v>Total CIF</v>
          </cell>
          <cell r="D33">
            <v>0</v>
          </cell>
          <cell r="E33">
            <v>0</v>
          </cell>
          <cell r="F33">
            <v>0</v>
          </cell>
          <cell r="G33">
            <v>0</v>
          </cell>
          <cell r="H33">
            <v>0</v>
          </cell>
          <cell r="I33">
            <v>6992300</v>
          </cell>
        </row>
        <row r="34">
          <cell r="C34" t="str">
            <v>Total CD+CVD</v>
          </cell>
          <cell r="D34">
            <v>6992300</v>
          </cell>
          <cell r="E34">
            <v>6992300</v>
          </cell>
          <cell r="F34">
            <v>6992300</v>
          </cell>
          <cell r="G34">
            <v>6992300</v>
          </cell>
          <cell r="H34">
            <v>6992300</v>
          </cell>
          <cell r="I34">
            <v>1977893</v>
          </cell>
          <cell r="J34">
            <v>6992300</v>
          </cell>
        </row>
        <row r="35">
          <cell r="C35" t="str">
            <v>Total Supervision Charges</v>
          </cell>
          <cell r="D35">
            <v>6992300</v>
          </cell>
          <cell r="E35">
            <v>6992300</v>
          </cell>
          <cell r="F35">
            <v>6992300</v>
          </cell>
          <cell r="G35">
            <v>6992300</v>
          </cell>
          <cell r="H35">
            <v>6992300</v>
          </cell>
          <cell r="I35">
            <v>0</v>
          </cell>
        </row>
        <row r="36">
          <cell r="I36">
            <v>8970193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sheetData sheetId="32" refreshError="1"/>
      <sheetData sheetId="33" refreshError="1"/>
      <sheetData sheetId="34" refreshError="1"/>
      <sheetData sheetId="35"/>
      <sheetData sheetId="36"/>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refreshError="1"/>
      <sheetData sheetId="5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Feuil2"/>
      <sheetName val="Feuil3"/>
      <sheetName val="Feuil4"/>
      <sheetName val="Feuil5"/>
      <sheetName val="Feuil6"/>
      <sheetName val="Feuil7"/>
      <sheetName val="Feuil8"/>
      <sheetName val="Feuil9"/>
      <sheetName val="Feuil10"/>
      <sheetName val="Feuil11"/>
      <sheetName val="Feuil12"/>
      <sheetName val="Feuil13"/>
      <sheetName val="Feuil14"/>
      <sheetName val="Feuil15"/>
      <sheetName val="Feuil16"/>
      <sheetName val="Master Sheet"/>
      <sheetName val="Master_Sheet"/>
      <sheetName val="Master_Sheet1"/>
      <sheetName val="Master_Sheet2"/>
      <sheetName val="Master_Sheet3"/>
      <sheetName val="C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
          <cell r="H1">
            <v>6.5595699999999999</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pe &amp; Exclusion"/>
      <sheetName val="Tech. com"/>
      <sheetName val="BOQ"/>
      <sheetName val="EquipEarthing"/>
      <sheetName val="ESTDGRIDrev0"/>
      <sheetName val="DCPowerCables"/>
      <sheetName val="ACpowercables"/>
      <sheetName val="ControlCable"/>
      <sheetName val="Lighting"/>
      <sheetName val="Cantilever Strength"/>
      <sheetName val="TBB"/>
      <sheetName val="72.5EquipEarthing"/>
      <sheetName val="36EquipEarthing"/>
      <sheetName val="Scope_&amp;_Exclusion"/>
      <sheetName val="Tech__com"/>
      <sheetName val="Cantilever_Strength"/>
      <sheetName val="72_5EquipEarthing"/>
      <sheetName val="EAS"/>
      <sheetName val="CE"/>
      <sheetName val="CFL-KIM"/>
      <sheetName val="EAS-KINR"/>
      <sheetName val="EAS -KEURO"/>
      <sheetName val="ANNEX1"/>
      <sheetName val="ANNEX2"/>
      <sheetName val="ANNEX-3A"/>
      <sheetName val="Annex 3B"/>
      <sheetName val="Annex 4A"/>
      <sheetName val="Annex 4B(i)"/>
      <sheetName val="Annex 4B(ii)"/>
      <sheetName val="ANNEX4C"/>
      <sheetName val="ANNEX4D"/>
      <sheetName val="Ins-Bank-Fees"/>
      <sheetName val="Module2"/>
      <sheetName val="Module1"/>
      <sheetName val="SPARE MYSORE"/>
      <sheetName val="APPENDIX 4.1a"/>
      <sheetName val="Synthèse"/>
      <sheetName val="Format - 4"/>
      <sheetName val="Scope_&amp;_Exclusion1"/>
      <sheetName val="Tech__com1"/>
      <sheetName val="Cantilever_Strength1"/>
      <sheetName val="72_5EquipEarthing1"/>
      <sheetName val="Format_-_4"/>
      <sheetName val="Scope_&amp;_Exclusion2"/>
      <sheetName val="Tech__com2"/>
      <sheetName val="Cantilever_Strength2"/>
      <sheetName val="72_5EquipEarthing2"/>
      <sheetName val="Format_-_41"/>
      <sheetName val="Scope_&amp;_Exclusion3"/>
      <sheetName val="Tech__com3"/>
      <sheetName val="Cantilever_Strength3"/>
      <sheetName val="72_5EquipEarthing3"/>
      <sheetName val="Format_-_42"/>
      <sheetName val="Scope_&amp;_Exclusion4"/>
      <sheetName val="Tech__com4"/>
      <sheetName val="Cantilever_Strength4"/>
      <sheetName val="72_5EquipEarthing4"/>
      <sheetName val="Format_-_43"/>
      <sheetName val="13"/>
      <sheetName val="Report"/>
      <sheetName val="UK"/>
      <sheetName val="EAS_-KEURO"/>
      <sheetName val="Annex_3B"/>
      <sheetName val="Annex_4A"/>
      <sheetName val="Annex_4B(i)"/>
      <sheetName val="Annex_4B(ii)"/>
      <sheetName val="SPARE_MYSORE"/>
      <sheetName val="APPENDIX_4_1a"/>
      <sheetName val="Conversion"/>
      <sheetName val="Codes"/>
      <sheetName val="Scope_&amp;_Exclusion5"/>
      <sheetName val="Tech__com5"/>
      <sheetName val="Cantilever_Strength5"/>
      <sheetName val="72_5EquipEarthing5"/>
      <sheetName val="Format_-_44"/>
      <sheetName val="Master Rates"/>
      <sheetName val="RATES (2)"/>
      <sheetName val="Cencrete"/>
      <sheetName val="Design"/>
      <sheetName val="Data"/>
      <sheetName val="Scope_&amp;_Exclusion7"/>
      <sheetName val="Tech__com7"/>
      <sheetName val="Cantilever_Strength7"/>
      <sheetName val="72_5EquipEarthing7"/>
      <sheetName val="EAS_-KEURO2"/>
      <sheetName val="Annex_3B2"/>
      <sheetName val="Annex_4A2"/>
      <sheetName val="Annex_4B(i)2"/>
      <sheetName val="Annex_4B(ii)2"/>
      <sheetName val="SPARE_MYSORE2"/>
      <sheetName val="APPENDIX_4_1a2"/>
      <sheetName val="Format_-_46"/>
      <sheetName val="Scope_&amp;_Exclusion6"/>
      <sheetName val="Tech__com6"/>
      <sheetName val="Cantilever_Strength6"/>
      <sheetName val="72_5EquipEarthing6"/>
      <sheetName val="EAS_-KEURO1"/>
      <sheetName val="Annex_3B1"/>
      <sheetName val="Annex_4A1"/>
      <sheetName val="Annex_4B(i)1"/>
      <sheetName val="Annex_4B(ii)1"/>
      <sheetName val="SPARE_MYSORE1"/>
      <sheetName val="APPENDIX_4_1a1"/>
      <sheetName val="Format_-_45"/>
      <sheetName val="Summary"/>
      <sheetName val="KSP"/>
      <sheetName val="dslp"/>
      <sheetName val="sheet1"/>
    </sheetNames>
    <sheetDataSet>
      <sheetData sheetId="0"/>
      <sheetData sheetId="1"/>
      <sheetData sheetId="2" refreshError="1">
        <row r="1">
          <cell r="A1" t="str">
            <v>BOQ ESTIMATION</v>
          </cell>
        </row>
        <row r="2">
          <cell r="A2" t="str">
            <v>FOR</v>
          </cell>
        </row>
        <row r="3">
          <cell r="A3" t="str">
            <v>STANADARD</v>
          </cell>
        </row>
        <row r="4">
          <cell r="A4" t="str">
            <v>132 kV SWITCH YARD - New</v>
          </cell>
        </row>
        <row r="14">
          <cell r="A14">
            <v>1</v>
          </cell>
        </row>
        <row r="17">
          <cell r="A17">
            <v>2</v>
          </cell>
        </row>
        <row r="19">
          <cell r="A19">
            <v>3</v>
          </cell>
        </row>
        <row r="24">
          <cell r="A24">
            <v>4</v>
          </cell>
        </row>
        <row r="27">
          <cell r="A27" t="str">
            <v>i</v>
          </cell>
        </row>
        <row r="28">
          <cell r="A28" t="str">
            <v>ii</v>
          </cell>
        </row>
        <row r="29">
          <cell r="A29" t="str">
            <v>iii</v>
          </cell>
        </row>
        <row r="30">
          <cell r="A30" t="str">
            <v>iv</v>
          </cell>
        </row>
        <row r="31">
          <cell r="A31" t="str">
            <v>v</v>
          </cell>
        </row>
        <row r="32">
          <cell r="A32" t="str">
            <v>vi</v>
          </cell>
        </row>
        <row r="33">
          <cell r="A33" t="str">
            <v>vii</v>
          </cell>
        </row>
        <row r="34">
          <cell r="A34" t="str">
            <v>viii</v>
          </cell>
        </row>
        <row r="36">
          <cell r="A36">
            <v>5</v>
          </cell>
        </row>
        <row r="38">
          <cell r="A38" t="str">
            <v>i</v>
          </cell>
        </row>
        <row r="39">
          <cell r="A39" t="str">
            <v>ii</v>
          </cell>
        </row>
        <row r="40">
          <cell r="A40" t="str">
            <v>iii</v>
          </cell>
        </row>
        <row r="41">
          <cell r="A41" t="str">
            <v>iv</v>
          </cell>
        </row>
        <row r="42">
          <cell r="A42" t="str">
            <v>v</v>
          </cell>
        </row>
        <row r="44">
          <cell r="A44">
            <v>6</v>
          </cell>
        </row>
        <row r="45">
          <cell r="A45" t="str">
            <v>i</v>
          </cell>
        </row>
        <row r="46">
          <cell r="A46" t="str">
            <v>ii</v>
          </cell>
        </row>
        <row r="47">
          <cell r="A47" t="str">
            <v>iii</v>
          </cell>
        </row>
        <row r="49">
          <cell r="A49">
            <v>7</v>
          </cell>
        </row>
        <row r="50">
          <cell r="A50" t="str">
            <v>i</v>
          </cell>
        </row>
        <row r="51">
          <cell r="A51" t="str">
            <v>ii</v>
          </cell>
        </row>
        <row r="52">
          <cell r="A52" t="str">
            <v>iii</v>
          </cell>
        </row>
        <row r="54">
          <cell r="A54">
            <v>7</v>
          </cell>
        </row>
        <row r="56">
          <cell r="A56">
            <v>8</v>
          </cell>
        </row>
        <row r="58">
          <cell r="A58">
            <v>9</v>
          </cell>
        </row>
        <row r="60">
          <cell r="A60">
            <v>10</v>
          </cell>
        </row>
        <row r="62">
          <cell r="A62">
            <v>11</v>
          </cell>
        </row>
        <row r="64">
          <cell r="A64" t="str">
            <v>i</v>
          </cell>
        </row>
        <row r="65">
          <cell r="A65" t="str">
            <v>ii</v>
          </cell>
        </row>
        <row r="66">
          <cell r="A66" t="str">
            <v>iii</v>
          </cell>
        </row>
        <row r="72">
          <cell r="A72">
            <v>12</v>
          </cell>
        </row>
        <row r="84">
          <cell r="A84">
            <v>13</v>
          </cell>
        </row>
        <row r="97">
          <cell r="A97">
            <v>14</v>
          </cell>
        </row>
        <row r="99">
          <cell r="A99" t="str">
            <v>I</v>
          </cell>
        </row>
        <row r="100">
          <cell r="A100" t="str">
            <v>ii</v>
          </cell>
        </row>
        <row r="101">
          <cell r="A101" t="str">
            <v>iii</v>
          </cell>
        </row>
        <row r="102">
          <cell r="A102" t="str">
            <v>iv</v>
          </cell>
        </row>
        <row r="103">
          <cell r="A103" t="str">
            <v>v</v>
          </cell>
        </row>
        <row r="104">
          <cell r="A104" t="str">
            <v>vii</v>
          </cell>
        </row>
        <row r="105">
          <cell r="A105" t="str">
            <v>vii</v>
          </cell>
        </row>
        <row r="106">
          <cell r="A106" t="str">
            <v>viii</v>
          </cell>
        </row>
        <row r="107">
          <cell r="A107" t="str">
            <v>ix</v>
          </cell>
        </row>
        <row r="108">
          <cell r="A108" t="str">
            <v>x</v>
          </cell>
        </row>
        <row r="109">
          <cell r="A109" t="str">
            <v>xi</v>
          </cell>
        </row>
        <row r="110">
          <cell r="A110" t="str">
            <v>xii</v>
          </cell>
        </row>
        <row r="111">
          <cell r="A111" t="str">
            <v>xiii</v>
          </cell>
        </row>
        <row r="112">
          <cell r="A112" t="str">
            <v>xiv</v>
          </cell>
        </row>
        <row r="113">
          <cell r="A113" t="str">
            <v>xv</v>
          </cell>
        </row>
        <row r="114">
          <cell r="A114" t="str">
            <v>xvi</v>
          </cell>
        </row>
        <row r="116">
          <cell r="A116" t="str">
            <v>To connect</v>
          </cell>
        </row>
        <row r="118">
          <cell r="A118" t="str">
            <v>2" EHIPS</v>
          </cell>
        </row>
        <row r="119">
          <cell r="A119" t="str">
            <v>2" EHIPS</v>
          </cell>
        </row>
        <row r="120">
          <cell r="A120" t="str">
            <v>2" EHIPS</v>
          </cell>
        </row>
        <row r="121">
          <cell r="A121" t="str">
            <v>2× Moose</v>
          </cell>
        </row>
        <row r="123">
          <cell r="A123" t="str">
            <v>2" EHIPS</v>
          </cell>
        </row>
        <row r="125">
          <cell r="A125" t="str">
            <v>2" EHIPS</v>
          </cell>
        </row>
        <row r="126">
          <cell r="A126" t="str">
            <v>2" EHIPS</v>
          </cell>
        </row>
        <row r="127">
          <cell r="A127" t="str">
            <v>2× Moose</v>
          </cell>
        </row>
        <row r="129">
          <cell r="A129" t="str">
            <v>2" EHIPS</v>
          </cell>
        </row>
        <row r="131">
          <cell r="A131" t="str">
            <v>2" EHIPS</v>
          </cell>
        </row>
        <row r="132">
          <cell r="A132" t="str">
            <v>2" EHIPS</v>
          </cell>
        </row>
        <row r="133">
          <cell r="A133" t="str">
            <v>2× Moose</v>
          </cell>
        </row>
        <row r="135">
          <cell r="A135" t="str">
            <v>2" EHIPS</v>
          </cell>
        </row>
        <row r="136">
          <cell r="A136" t="str">
            <v>2× Moose</v>
          </cell>
        </row>
        <row r="138">
          <cell r="A138" t="str">
            <v>2× Moose</v>
          </cell>
        </row>
        <row r="139">
          <cell r="A139" t="str">
            <v>2× Moose</v>
          </cell>
        </row>
        <row r="140">
          <cell r="A140" t="str">
            <v>2" EHIPS</v>
          </cell>
        </row>
        <row r="146">
          <cell r="A146">
            <v>15</v>
          </cell>
        </row>
        <row r="148">
          <cell r="A148" t="str">
            <v>i</v>
          </cell>
        </row>
        <row r="149">
          <cell r="A149" t="str">
            <v>ii</v>
          </cell>
        </row>
        <row r="150">
          <cell r="A150" t="str">
            <v>iii</v>
          </cell>
        </row>
        <row r="151">
          <cell r="A151" t="str">
            <v>iv</v>
          </cell>
        </row>
        <row r="152">
          <cell r="A152" t="str">
            <v>v</v>
          </cell>
        </row>
        <row r="153">
          <cell r="A153" t="str">
            <v>vi</v>
          </cell>
        </row>
        <row r="154">
          <cell r="A154" t="str">
            <v>vii</v>
          </cell>
        </row>
        <row r="155">
          <cell r="A155" t="str">
            <v>viii</v>
          </cell>
        </row>
        <row r="156">
          <cell r="A156" t="str">
            <v>ix</v>
          </cell>
        </row>
        <row r="157">
          <cell r="A157" t="str">
            <v>x</v>
          </cell>
        </row>
        <row r="158">
          <cell r="A158" t="str">
            <v>xi</v>
          </cell>
        </row>
        <row r="160">
          <cell r="A160">
            <v>16</v>
          </cell>
        </row>
        <row r="170">
          <cell r="A170">
            <v>17</v>
          </cell>
        </row>
        <row r="177">
          <cell r="A177">
            <v>18</v>
          </cell>
        </row>
        <row r="180">
          <cell r="A180">
            <v>19</v>
          </cell>
        </row>
        <row r="184">
          <cell r="A184">
            <v>20</v>
          </cell>
        </row>
        <row r="185">
          <cell r="A185" t="str">
            <v>a</v>
          </cell>
        </row>
        <row r="187">
          <cell r="A187" t="str">
            <v>i</v>
          </cell>
        </row>
        <row r="188">
          <cell r="A188" t="str">
            <v>ii</v>
          </cell>
        </row>
        <row r="189">
          <cell r="A189" t="str">
            <v>iii</v>
          </cell>
        </row>
        <row r="190">
          <cell r="A190" t="str">
            <v>iv</v>
          </cell>
        </row>
        <row r="191">
          <cell r="A191" t="str">
            <v>v</v>
          </cell>
        </row>
        <row r="192">
          <cell r="A192" t="str">
            <v>vi</v>
          </cell>
        </row>
        <row r="193">
          <cell r="A193" t="str">
            <v>vii</v>
          </cell>
        </row>
        <row r="195">
          <cell r="A195" t="str">
            <v>b</v>
          </cell>
        </row>
        <row r="197">
          <cell r="A197" t="str">
            <v>i</v>
          </cell>
        </row>
        <row r="198">
          <cell r="A198" t="str">
            <v>ii</v>
          </cell>
        </row>
        <row r="199">
          <cell r="A199" t="str">
            <v>iii</v>
          </cell>
        </row>
        <row r="200">
          <cell r="A200" t="str">
            <v>iv</v>
          </cell>
        </row>
        <row r="201">
          <cell r="A201" t="str">
            <v>v</v>
          </cell>
        </row>
        <row r="202">
          <cell r="A202" t="str">
            <v>vi</v>
          </cell>
        </row>
        <row r="204">
          <cell r="A204">
            <v>21</v>
          </cell>
        </row>
        <row r="206">
          <cell r="A206" t="str">
            <v>i</v>
          </cell>
        </row>
        <row r="207">
          <cell r="A207" t="str">
            <v>ii</v>
          </cell>
        </row>
        <row r="208">
          <cell r="A208" t="str">
            <v>iii</v>
          </cell>
        </row>
        <row r="209">
          <cell r="A209" t="str">
            <v>iv</v>
          </cell>
        </row>
        <row r="210">
          <cell r="A210" t="str">
            <v>v</v>
          </cell>
        </row>
        <row r="211">
          <cell r="A211" t="str">
            <v>vi</v>
          </cell>
        </row>
        <row r="212">
          <cell r="A212" t="str">
            <v>vii</v>
          </cell>
        </row>
        <row r="213">
          <cell r="A213" t="str">
            <v>viii</v>
          </cell>
        </row>
        <row r="214">
          <cell r="A214" t="str">
            <v>ix</v>
          </cell>
        </row>
        <row r="215">
          <cell r="A215" t="str">
            <v>x</v>
          </cell>
        </row>
        <row r="216">
          <cell r="A216" t="str">
            <v>xi</v>
          </cell>
        </row>
        <row r="217">
          <cell r="A217" t="str">
            <v>xii</v>
          </cell>
        </row>
        <row r="218">
          <cell r="A218" t="str">
            <v>xiii</v>
          </cell>
        </row>
        <row r="219">
          <cell r="A219" t="str">
            <v>xiv</v>
          </cell>
        </row>
        <row r="220">
          <cell r="A220" t="str">
            <v>xv</v>
          </cell>
        </row>
        <row r="221">
          <cell r="A221" t="str">
            <v>xvi</v>
          </cell>
        </row>
        <row r="223">
          <cell r="A223">
            <v>22</v>
          </cell>
        </row>
        <row r="226">
          <cell r="A226">
            <v>23</v>
          </cell>
        </row>
        <row r="229">
          <cell r="A229">
            <v>24</v>
          </cell>
        </row>
        <row r="231">
          <cell r="A231" t="str">
            <v>i</v>
          </cell>
        </row>
        <row r="232">
          <cell r="A232" t="str">
            <v>ii</v>
          </cell>
        </row>
        <row r="233">
          <cell r="A233" t="str">
            <v>iii</v>
          </cell>
        </row>
        <row r="236">
          <cell r="A236">
            <v>25</v>
          </cell>
        </row>
        <row r="238">
          <cell r="A238" t="str">
            <v>i</v>
          </cell>
        </row>
        <row r="239">
          <cell r="A239" t="str">
            <v>ii</v>
          </cell>
        </row>
        <row r="240">
          <cell r="A240" t="str">
            <v>iii</v>
          </cell>
        </row>
        <row r="241">
          <cell r="A241" t="str">
            <v>iv</v>
          </cell>
        </row>
        <row r="243">
          <cell r="A243">
            <v>26</v>
          </cell>
        </row>
        <row r="265">
          <cell r="A265">
            <v>27</v>
          </cell>
        </row>
        <row r="267">
          <cell r="A267">
            <v>28</v>
          </cell>
        </row>
        <row r="271">
          <cell r="A271">
            <v>29</v>
          </cell>
        </row>
        <row r="272">
          <cell r="A272" t="str">
            <v>Sl no</v>
          </cell>
        </row>
        <row r="273">
          <cell r="A273" t="str">
            <v>i</v>
          </cell>
        </row>
        <row r="277">
          <cell r="A277" t="str">
            <v>ii</v>
          </cell>
        </row>
        <row r="283">
          <cell r="A283" t="str">
            <v>iii</v>
          </cell>
        </row>
        <row r="286">
          <cell r="A286" t="str">
            <v>iv</v>
          </cell>
        </row>
        <row r="287">
          <cell r="A287" t="str">
            <v>v</v>
          </cell>
        </row>
        <row r="288">
          <cell r="A288" t="str">
            <v>vi</v>
          </cell>
        </row>
        <row r="289">
          <cell r="A289" t="str">
            <v>vii</v>
          </cell>
        </row>
        <row r="290">
          <cell r="A290" t="str">
            <v>viii</v>
          </cell>
        </row>
        <row r="291">
          <cell r="A291" t="str">
            <v>ix</v>
          </cell>
        </row>
        <row r="294">
          <cell r="A294" t="str">
            <v>x</v>
          </cell>
        </row>
        <row r="295">
          <cell r="A295" t="str">
            <v>xi</v>
          </cell>
        </row>
        <row r="296">
          <cell r="A296" t="str">
            <v>xii</v>
          </cell>
        </row>
        <row r="300">
          <cell r="A300" t="str">
            <v>A</v>
          </cell>
        </row>
        <row r="301">
          <cell r="A301" t="str">
            <v>B</v>
          </cell>
        </row>
        <row r="305">
          <cell r="A305" t="str">
            <v>No</v>
          </cell>
        </row>
        <row r="307">
          <cell r="A307" t="str">
            <v>Zero</v>
          </cell>
        </row>
      </sheetData>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sheetData sheetId="62"/>
      <sheetData sheetId="63"/>
      <sheetData sheetId="64"/>
      <sheetData sheetId="65"/>
      <sheetData sheetId="66"/>
      <sheetData sheetId="67"/>
      <sheetData sheetId="68" refreshError="1"/>
      <sheetData sheetId="69" refreshError="1"/>
      <sheetData sheetId="70"/>
      <sheetData sheetId="71"/>
      <sheetData sheetId="72"/>
      <sheetData sheetId="73"/>
      <sheetData sheetId="74"/>
      <sheetData sheetId="75" refreshError="1"/>
      <sheetData sheetId="76" refreshError="1"/>
      <sheetData sheetId="77" refreshError="1"/>
      <sheetData sheetId="78" refreshError="1"/>
      <sheetData sheetId="79" refreshError="1"/>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refreshError="1"/>
      <sheetData sheetId="106" refreshError="1"/>
      <sheetData sheetId="107"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M S&amp;T 14.08"/>
      <sheetName val="Checklist for Civil RA Bill"/>
      <sheetName val="3BPA00132-5-3 W plan HVPNL"/>
    </sheetNames>
    <sheetDataSet>
      <sheetData sheetId="0"/>
      <sheetData sheetId="1"/>
      <sheetData sheetId="2"/>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M S&amp;T 14.08"/>
      <sheetName val="Checklist for Civil RA Bill"/>
      <sheetName val="3BPA00132-5-3 W plan HVPNL"/>
      <sheetName val="CE(F)"/>
      <sheetName val="PKG_B_Sch-4B"/>
      <sheetName val="PRECAST lightconc-II"/>
      <sheetName val="Sch-3"/>
      <sheetName val="Sch-1(Option-I)"/>
      <sheetName val="section"/>
      <sheetName val="3BPA00132_5_3 W plan HVPNL"/>
      <sheetName val="Codes"/>
      <sheetName val="EP 13-14"/>
      <sheetName val="IE 13-14"/>
      <sheetName val="DETAILED  BOQ"/>
      <sheetName val="SS 13-14"/>
      <sheetName val="TL 13-14"/>
      <sheetName val="MD5500"/>
      <sheetName val="Format - 4"/>
      <sheetName val="DREV"/>
      <sheetName val="CREV"/>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LK"/>
      <sheetName val="OTHR-CST-SMY"/>
      <sheetName val="OTHER-COST-DET"/>
      <sheetName val="KG-PG-SPLIT"/>
      <sheetName val="KG-PG"/>
      <sheetName val="COST"/>
      <sheetName val="FREIGHT"/>
      <sheetName val="KGPG"/>
      <sheetName val="INDEX"/>
      <sheetName val="IPMEQPT"/>
      <sheetName val="BOM-PR"/>
      <sheetName val="IPSPRS"/>
      <sheetName val="IPTTC"/>
      <sheetName val="SMY-8"/>
      <sheetName val="SMY-9"/>
      <sheetName val="SMY-10"/>
      <sheetName val="SMY-11"/>
      <sheetName val="SMY-12"/>
      <sheetName val="SMY-13"/>
      <sheetName val="SMY-14"/>
      <sheetName val="PS1-8-1"/>
      <sheetName val="PS1-9-1"/>
      <sheetName val="PS1-9-2"/>
      <sheetName val="PS1-9-3"/>
      <sheetName val="PS1-10-1"/>
      <sheetName val="PS1-10-2"/>
      <sheetName val="PS1-10-3"/>
      <sheetName val="PS1-10-4"/>
      <sheetName val="PS1-10-5"/>
      <sheetName val="PS1-10-6"/>
      <sheetName val="PS1-11-1"/>
      <sheetName val="PS1-11-2"/>
      <sheetName val="PS1-12-1"/>
      <sheetName val="PS1-12-2"/>
      <sheetName val="PS1-12-3"/>
      <sheetName val="PS1-12-4"/>
      <sheetName val="PS1-13-1"/>
      <sheetName val="PS1-13-2"/>
      <sheetName val="PS1-13-3"/>
      <sheetName val="PS1-14-1"/>
      <sheetName val="PS1-14-2"/>
      <sheetName val="PS1-14-3"/>
      <sheetName val="PS2-8-1"/>
      <sheetName val="PS2-9-1"/>
      <sheetName val="PS2-9-2"/>
      <sheetName val="PS2-9-3"/>
      <sheetName val="PS2-10-1"/>
      <sheetName val="PS2-10-2"/>
      <sheetName val="PS2-10-3"/>
      <sheetName val="PS2-10-4"/>
      <sheetName val="PS2-10-5"/>
      <sheetName val="PS2-10-6"/>
      <sheetName val="PS2-11-1"/>
      <sheetName val="PS2-11-2"/>
      <sheetName val="PS2-12-1"/>
      <sheetName val="PS2-12-2"/>
      <sheetName val="PS2-12-3"/>
      <sheetName val="PS2-12-4"/>
      <sheetName val="PS2-13-1"/>
      <sheetName val="PS2-13-2"/>
      <sheetName val="PS2-13-3"/>
      <sheetName val="PS2-14-1"/>
      <sheetName val="PS2-14-2"/>
      <sheetName val="PS2-14-3"/>
      <sheetName val="PS5-8"/>
      <sheetName val="PS5-9"/>
      <sheetName val="PS5-10"/>
      <sheetName val="PS5-11"/>
      <sheetName val="PS5-12"/>
      <sheetName val="PS5-13"/>
      <sheetName val="PS5-14"/>
      <sheetName val="PS4-9"/>
      <sheetName val="PS4-8"/>
      <sheetName val="PS4-10"/>
      <sheetName val="PS4-11"/>
      <sheetName val="PS4-12"/>
      <sheetName val="PS4-13"/>
      <sheetName val="PS4-14"/>
      <sheetName val="Modul1"/>
      <sheetName val="Menu_Vorgabe"/>
      <sheetName val="Menu_Fenster"/>
      <sheetName val="Menu_Datum"/>
      <sheetName val="Menu_Drucken"/>
      <sheetName val="Menu_Gehezu"/>
      <sheetName val="Menu_Gelb"/>
      <sheetName val="3BPA00132-5-3 W plan HVPNL"/>
      <sheetName val="KINRSheet"/>
      <sheetName val="1st -vpd"/>
      <sheetName val="Sum"/>
      <sheetName val="except wiring"/>
      <sheetName val="220KV CS"/>
      <sheetName val="horizontal"/>
      <sheetName val="B Sheetbajaj"/>
      <sheetName val="Boiler&amp;TG"/>
      <sheetName val="Extra Item"/>
      <sheetName val="DETAILED  BOQ"/>
      <sheetName val="sheet1"/>
      <sheetName val="3BPA00132-5-3_W_plan_HVPNL"/>
      <sheetName val="1st_-vpd"/>
      <sheetName val="except_wiring"/>
      <sheetName val="cal"/>
      <sheetName val="boq"/>
      <sheetName val="UK"/>
      <sheetName val="ea sheet"/>
      <sheetName val="SPARE MYSORE"/>
    </sheetNames>
    <sheetDataSet>
      <sheetData sheetId="0" refreshError="1">
        <row r="16">
          <cell r="D16" t="str">
            <v>A</v>
          </cell>
          <cell r="E16" t="str">
            <v>B</v>
          </cell>
          <cell r="F16" t="str">
            <v>C</v>
          </cell>
          <cell r="G16" t="str">
            <v>D</v>
          </cell>
          <cell r="H16" t="str">
            <v>E</v>
          </cell>
          <cell r="I16" t="str">
            <v>F</v>
          </cell>
          <cell r="J16" t="str">
            <v>G</v>
          </cell>
          <cell r="K16" t="str">
            <v>H</v>
          </cell>
          <cell r="L16" t="str">
            <v>I</v>
          </cell>
          <cell r="M16" t="str">
            <v>I2</v>
          </cell>
          <cell r="N16" t="str">
            <v>I3</v>
          </cell>
          <cell r="O16" t="str">
            <v>J</v>
          </cell>
          <cell r="P16" t="str">
            <v>K</v>
          </cell>
          <cell r="Q16" t="str">
            <v>is equal to</v>
          </cell>
          <cell r="R16" t="str">
            <v>is equal to</v>
          </cell>
        </row>
        <row r="17">
          <cell r="D17" t="str">
            <v>Transformer</v>
          </cell>
          <cell r="E17" t="str">
            <v>Siemens</v>
          </cell>
          <cell r="F17" t="str">
            <v>Subcontractor</v>
          </cell>
          <cell r="G17" t="str">
            <v>Eng / EP</v>
          </cell>
          <cell r="H17" t="str">
            <v>Eng / LP</v>
          </cell>
          <cell r="I17" t="str">
            <v>Trans Line</v>
          </cell>
          <cell r="J17" t="str">
            <v>Structure</v>
          </cell>
          <cell r="K17" t="str">
            <v>T&amp;M Dom</v>
          </cell>
          <cell r="L17" t="str">
            <v>CVL UR</v>
          </cell>
          <cell r="M17" t="str">
            <v>CVLLSEP</v>
          </cell>
          <cell r="N17" t="str">
            <v>CVLLSLP</v>
          </cell>
          <cell r="O17" t="str">
            <v>ETC</v>
          </cell>
          <cell r="P17" t="str">
            <v>TL - ETC+CIV</v>
          </cell>
          <cell r="Q17" t="str">
            <v>Mio Rs</v>
          </cell>
          <cell r="R17" t="str">
            <v>%</v>
          </cell>
        </row>
        <row r="19">
          <cell r="F19">
            <v>0</v>
          </cell>
          <cell r="G19">
            <v>0</v>
          </cell>
          <cell r="H19">
            <v>0</v>
          </cell>
          <cell r="I19">
            <v>0</v>
          </cell>
          <cell r="J19">
            <v>0</v>
          </cell>
          <cell r="K19">
            <v>0</v>
          </cell>
          <cell r="L19">
            <v>0</v>
          </cell>
          <cell r="M19">
            <v>0</v>
          </cell>
          <cell r="N19">
            <v>0</v>
          </cell>
          <cell r="O19">
            <v>0</v>
          </cell>
          <cell r="P19">
            <v>0</v>
          </cell>
          <cell r="Q19">
            <v>0</v>
          </cell>
          <cell r="R19">
            <v>0</v>
          </cell>
        </row>
        <row r="20">
          <cell r="F20">
            <v>0</v>
          </cell>
          <cell r="G20">
            <v>0</v>
          </cell>
          <cell r="H20">
            <v>0</v>
          </cell>
          <cell r="I20">
            <v>0</v>
          </cell>
          <cell r="J20">
            <v>0</v>
          </cell>
          <cell r="K20">
            <v>0</v>
          </cell>
          <cell r="L20">
            <v>0</v>
          </cell>
          <cell r="M20">
            <v>0</v>
          </cell>
          <cell r="N20">
            <v>0</v>
          </cell>
          <cell r="O20">
            <v>0</v>
          </cell>
          <cell r="P20">
            <v>0</v>
          </cell>
          <cell r="Q20">
            <v>0</v>
          </cell>
          <cell r="R20">
            <v>0</v>
          </cell>
        </row>
        <row r="21">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5">
          <cell r="D25">
            <v>2.7642276422764227</v>
          </cell>
          <cell r="E25">
            <v>0</v>
          </cell>
          <cell r="F25">
            <v>0.73898462786301977</v>
          </cell>
          <cell r="G25">
            <v>11.257247519164276</v>
          </cell>
          <cell r="H25">
            <v>0</v>
          </cell>
          <cell r="I25">
            <v>0</v>
          </cell>
          <cell r="J25">
            <v>0</v>
          </cell>
          <cell r="K25">
            <v>0</v>
          </cell>
          <cell r="L25">
            <v>0</v>
          </cell>
          <cell r="M25">
            <v>0</v>
          </cell>
          <cell r="N25">
            <v>0</v>
          </cell>
          <cell r="O25">
            <v>0</v>
          </cell>
          <cell r="P25">
            <v>0</v>
          </cell>
          <cell r="Q25">
            <v>6.9120000000000008</v>
          </cell>
          <cell r="R25">
            <v>2.0164838602992603</v>
          </cell>
        </row>
        <row r="26">
          <cell r="Q26">
            <v>0</v>
          </cell>
          <cell r="R26">
            <v>0</v>
          </cell>
        </row>
        <row r="27">
          <cell r="Q27">
            <v>0</v>
          </cell>
          <cell r="R27">
            <v>0</v>
          </cell>
        </row>
        <row r="28">
          <cell r="D28">
            <v>2.7642276422764227</v>
          </cell>
          <cell r="E28">
            <v>0</v>
          </cell>
          <cell r="F28">
            <v>0.73898462786301977</v>
          </cell>
          <cell r="G28">
            <v>11.257247519164276</v>
          </cell>
          <cell r="H28">
            <v>0</v>
          </cell>
          <cell r="I28">
            <v>0</v>
          </cell>
          <cell r="J28">
            <v>0</v>
          </cell>
          <cell r="K28">
            <v>0</v>
          </cell>
          <cell r="L28">
            <v>0</v>
          </cell>
          <cell r="M28">
            <v>0</v>
          </cell>
          <cell r="N28">
            <v>0</v>
          </cell>
          <cell r="O28">
            <v>0</v>
          </cell>
          <cell r="P28">
            <v>0</v>
          </cell>
          <cell r="Q28">
            <v>6.9120000000000008</v>
          </cell>
          <cell r="R28">
            <v>2.0164838602992603</v>
          </cell>
        </row>
        <row r="31">
          <cell r="D31">
            <v>0</v>
          </cell>
          <cell r="E31">
            <v>0</v>
          </cell>
          <cell r="F31">
            <v>0</v>
          </cell>
          <cell r="G31">
            <v>0</v>
          </cell>
          <cell r="H31">
            <v>0</v>
          </cell>
          <cell r="I31">
            <v>0</v>
          </cell>
          <cell r="J31">
            <v>0</v>
          </cell>
          <cell r="K31">
            <v>0</v>
          </cell>
          <cell r="L31">
            <v>4</v>
          </cell>
          <cell r="M31">
            <v>4</v>
          </cell>
          <cell r="N31">
            <v>4</v>
          </cell>
          <cell r="O31">
            <v>0</v>
          </cell>
          <cell r="P31">
            <v>0</v>
          </cell>
          <cell r="Q31">
            <v>0</v>
          </cell>
        </row>
        <row r="32">
          <cell r="D32">
            <v>0</v>
          </cell>
          <cell r="E32">
            <v>0</v>
          </cell>
          <cell r="F32">
            <v>0</v>
          </cell>
          <cell r="G32">
            <v>0</v>
          </cell>
          <cell r="H32">
            <v>0</v>
          </cell>
          <cell r="I32">
            <v>0</v>
          </cell>
          <cell r="J32">
            <v>0</v>
          </cell>
          <cell r="K32">
            <v>0</v>
          </cell>
          <cell r="L32">
            <v>0</v>
          </cell>
          <cell r="M32">
            <v>0</v>
          </cell>
          <cell r="N32">
            <v>0</v>
          </cell>
          <cell r="O32">
            <v>0</v>
          </cell>
          <cell r="P32">
            <v>0</v>
          </cell>
          <cell r="Q32">
            <v>0</v>
          </cell>
        </row>
        <row r="33">
          <cell r="L33">
            <v>3.5699999999999994</v>
          </cell>
          <cell r="M33">
            <v>3.5699999999999994</v>
          </cell>
          <cell r="N33">
            <v>3.5699999999999994</v>
          </cell>
          <cell r="O33">
            <v>10.199999999999999</v>
          </cell>
          <cell r="P33">
            <v>0</v>
          </cell>
          <cell r="Q33">
            <v>0</v>
          </cell>
        </row>
        <row r="34">
          <cell r="Q34">
            <v>0</v>
          </cell>
        </row>
        <row r="35">
          <cell r="M35">
            <v>0</v>
          </cell>
          <cell r="N35">
            <v>0</v>
          </cell>
          <cell r="O35">
            <v>0</v>
          </cell>
          <cell r="P35">
            <v>0</v>
          </cell>
          <cell r="Q35">
            <v>0</v>
          </cell>
        </row>
        <row r="38">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row>
        <row r="39">
          <cell r="D39">
            <v>3</v>
          </cell>
          <cell r="E39">
            <v>3</v>
          </cell>
          <cell r="F39">
            <v>3</v>
          </cell>
          <cell r="G39">
            <v>3</v>
          </cell>
          <cell r="H39">
            <v>3</v>
          </cell>
          <cell r="I39">
            <v>3</v>
          </cell>
          <cell r="J39">
            <v>3</v>
          </cell>
          <cell r="K39">
            <v>3</v>
          </cell>
          <cell r="L39">
            <v>3</v>
          </cell>
          <cell r="M39">
            <v>3</v>
          </cell>
          <cell r="N39">
            <v>3</v>
          </cell>
          <cell r="O39">
            <v>3</v>
          </cell>
          <cell r="P39">
            <v>3</v>
          </cell>
          <cell r="Q39">
            <v>13.876463231590929</v>
          </cell>
          <cell r="R39">
            <v>3</v>
          </cell>
          <cell r="S39">
            <v>3</v>
          </cell>
        </row>
        <row r="40">
          <cell r="D40">
            <v>5</v>
          </cell>
          <cell r="E40">
            <v>5</v>
          </cell>
          <cell r="F40">
            <v>5</v>
          </cell>
          <cell r="G40">
            <v>5</v>
          </cell>
          <cell r="H40">
            <v>5</v>
          </cell>
          <cell r="I40">
            <v>5</v>
          </cell>
          <cell r="J40">
            <v>5</v>
          </cell>
          <cell r="K40">
            <v>5</v>
          </cell>
          <cell r="L40">
            <v>5</v>
          </cell>
          <cell r="M40">
            <v>5</v>
          </cell>
          <cell r="N40">
            <v>5</v>
          </cell>
          <cell r="O40">
            <v>5</v>
          </cell>
          <cell r="P40">
            <v>5</v>
          </cell>
          <cell r="Q40">
            <v>23.127438719318217</v>
          </cell>
          <cell r="R40">
            <v>5</v>
          </cell>
        </row>
        <row r="41">
          <cell r="D41">
            <v>0.4</v>
          </cell>
          <cell r="E41">
            <v>0.4</v>
          </cell>
          <cell r="F41">
            <v>0.4</v>
          </cell>
          <cell r="G41">
            <v>0.4</v>
          </cell>
          <cell r="H41">
            <v>0.4</v>
          </cell>
          <cell r="I41">
            <v>0.4</v>
          </cell>
          <cell r="J41">
            <v>0.4</v>
          </cell>
          <cell r="K41">
            <v>0.4</v>
          </cell>
          <cell r="L41">
            <v>0.4</v>
          </cell>
          <cell r="M41">
            <v>0.4</v>
          </cell>
          <cell r="N41">
            <v>0.4</v>
          </cell>
          <cell r="O41">
            <v>0.4</v>
          </cell>
          <cell r="P41">
            <v>0.4</v>
          </cell>
          <cell r="Q41">
            <v>1.8501950975454573</v>
          </cell>
          <cell r="R41">
            <v>0.4</v>
          </cell>
        </row>
        <row r="42">
          <cell r="D42">
            <v>1</v>
          </cell>
          <cell r="E42">
            <v>1</v>
          </cell>
          <cell r="F42">
            <v>1</v>
          </cell>
          <cell r="G42">
            <v>1</v>
          </cell>
          <cell r="H42">
            <v>1</v>
          </cell>
          <cell r="I42">
            <v>1</v>
          </cell>
          <cell r="J42">
            <v>1</v>
          </cell>
          <cell r="K42">
            <v>1</v>
          </cell>
          <cell r="L42">
            <v>1</v>
          </cell>
          <cell r="M42">
            <v>1</v>
          </cell>
          <cell r="N42">
            <v>1</v>
          </cell>
          <cell r="O42">
            <v>1</v>
          </cell>
          <cell r="P42">
            <v>1</v>
          </cell>
          <cell r="Q42">
            <v>4.6254877438636433</v>
          </cell>
          <cell r="R42">
            <v>1</v>
          </cell>
        </row>
        <row r="43">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Q44">
            <v>0</v>
          </cell>
          <cell r="R44">
            <v>0</v>
          </cell>
        </row>
        <row r="45">
          <cell r="Q45">
            <v>0</v>
          </cell>
          <cell r="R45">
            <v>0</v>
          </cell>
        </row>
        <row r="47">
          <cell r="D47">
            <v>9.4</v>
          </cell>
          <cell r="E47">
            <v>9.4</v>
          </cell>
          <cell r="F47">
            <v>9.4</v>
          </cell>
          <cell r="G47">
            <v>9.4</v>
          </cell>
          <cell r="H47">
            <v>9.4</v>
          </cell>
          <cell r="I47">
            <v>9.4</v>
          </cell>
          <cell r="J47">
            <v>9.4</v>
          </cell>
          <cell r="K47">
            <v>9.4</v>
          </cell>
          <cell r="L47">
            <v>9.4</v>
          </cell>
          <cell r="M47">
            <v>9.4</v>
          </cell>
          <cell r="N47">
            <v>9.4</v>
          </cell>
          <cell r="O47">
            <v>9.4</v>
          </cell>
          <cell r="P47">
            <v>9.4</v>
          </cell>
          <cell r="Q47">
            <v>43.479584792318249</v>
          </cell>
          <cell r="R47">
            <v>9.4</v>
          </cell>
        </row>
        <row r="48">
          <cell r="Q48">
            <v>0</v>
          </cell>
          <cell r="R48">
            <v>0</v>
          </cell>
        </row>
        <row r="49">
          <cell r="D49">
            <v>9</v>
          </cell>
          <cell r="E49">
            <v>9</v>
          </cell>
          <cell r="F49">
            <v>9</v>
          </cell>
          <cell r="G49">
            <v>9</v>
          </cell>
          <cell r="H49">
            <v>9</v>
          </cell>
          <cell r="I49">
            <v>9</v>
          </cell>
          <cell r="J49">
            <v>9</v>
          </cell>
          <cell r="K49">
            <v>9</v>
          </cell>
          <cell r="L49">
            <v>9</v>
          </cell>
          <cell r="M49">
            <v>9</v>
          </cell>
          <cell r="N49">
            <v>9</v>
          </cell>
          <cell r="O49">
            <v>9</v>
          </cell>
          <cell r="P49">
            <v>9</v>
          </cell>
          <cell r="Q49">
            <v>41.62938969477279</v>
          </cell>
          <cell r="R49">
            <v>9</v>
          </cell>
        </row>
        <row r="50">
          <cell r="D50">
            <v>6</v>
          </cell>
          <cell r="E50">
            <v>6</v>
          </cell>
          <cell r="F50">
            <v>6</v>
          </cell>
          <cell r="G50">
            <v>6</v>
          </cell>
          <cell r="H50">
            <v>6</v>
          </cell>
          <cell r="I50">
            <v>6</v>
          </cell>
          <cell r="J50">
            <v>6</v>
          </cell>
          <cell r="K50">
            <v>6</v>
          </cell>
          <cell r="L50">
            <v>6</v>
          </cell>
          <cell r="M50">
            <v>6</v>
          </cell>
          <cell r="N50">
            <v>6</v>
          </cell>
          <cell r="O50">
            <v>6</v>
          </cell>
          <cell r="P50">
            <v>6</v>
          </cell>
          <cell r="Q50">
            <v>27.752926463181858</v>
          </cell>
          <cell r="R50">
            <v>6</v>
          </cell>
        </row>
        <row r="51">
          <cell r="D51">
            <v>15</v>
          </cell>
          <cell r="E51">
            <v>15</v>
          </cell>
          <cell r="F51">
            <v>15</v>
          </cell>
          <cell r="G51">
            <v>15</v>
          </cell>
          <cell r="H51">
            <v>15</v>
          </cell>
          <cell r="I51">
            <v>15</v>
          </cell>
          <cell r="J51">
            <v>15</v>
          </cell>
          <cell r="K51">
            <v>15</v>
          </cell>
          <cell r="L51">
            <v>15</v>
          </cell>
          <cell r="M51">
            <v>15</v>
          </cell>
          <cell r="N51">
            <v>15</v>
          </cell>
          <cell r="O51">
            <v>15</v>
          </cell>
          <cell r="P51">
            <v>15</v>
          </cell>
          <cell r="Q51">
            <v>69.382316157954648</v>
          </cell>
          <cell r="R51">
            <v>15</v>
          </cell>
        </row>
        <row r="52">
          <cell r="D52">
            <v>1.3593151804533918</v>
          </cell>
          <cell r="E52">
            <v>1.3227513227513228</v>
          </cell>
          <cell r="F52">
            <v>1.3325262516913097</v>
          </cell>
          <cell r="G52">
            <v>1.4716567132164586</v>
          </cell>
          <cell r="H52">
            <v>1.3227513227513228</v>
          </cell>
          <cell r="I52">
            <v>1.3227513227513228</v>
          </cell>
          <cell r="J52">
            <v>1.3227513227513228</v>
          </cell>
          <cell r="K52">
            <v>1.3227513227513228</v>
          </cell>
          <cell r="L52">
            <v>1.3227513227513228</v>
          </cell>
          <cell r="M52">
            <v>1.3227513227513228</v>
          </cell>
          <cell r="N52">
            <v>1.3227513227513228</v>
          </cell>
          <cell r="O52">
            <v>1.3227513227513228</v>
          </cell>
          <cell r="P52">
            <v>1.3227513227513228</v>
          </cell>
        </row>
      </sheetData>
      <sheetData sheetId="1">
        <row r="6">
          <cell r="A6" t="str">
            <v>BORJORA 132/33 KV</v>
          </cell>
        </row>
      </sheetData>
      <sheetData sheetId="2">
        <row r="1">
          <cell r="G1" t="str">
            <v xml:space="preserve">                                             SCHEDULE -- H1</v>
          </cell>
        </row>
      </sheetData>
      <sheetData sheetId="3">
        <row r="1">
          <cell r="F1" t="str">
            <v>PRICE SCHEDULE FOR SPARES</v>
          </cell>
        </row>
      </sheetData>
      <sheetData sheetId="4">
        <row r="1">
          <cell r="F1" t="str">
            <v xml:space="preserve">PRICE  SCHEDULE   FOR  TYPE  TEST  CHARGES </v>
          </cell>
        </row>
      </sheetData>
      <sheetData sheetId="5"/>
      <sheetData sheetId="6"/>
      <sheetData sheetId="7"/>
      <sheetData sheetId="8" refreshError="1">
        <row r="6">
          <cell r="A6" t="str">
            <v>BORJORA 132/33 KV</v>
          </cell>
          <cell r="B6">
            <v>8</v>
          </cell>
          <cell r="C6">
            <v>1</v>
          </cell>
          <cell r="D6">
            <v>39605</v>
          </cell>
          <cell r="E6" t="str">
            <v>SL-1; Pkg 8</v>
          </cell>
          <cell r="F6">
            <v>4</v>
          </cell>
          <cell r="G6" t="str">
            <v>PS-1</v>
          </cell>
          <cell r="H6">
            <v>4</v>
          </cell>
          <cell r="I6" t="str">
            <v>PS-2</v>
          </cell>
          <cell r="J6">
            <v>4</v>
          </cell>
          <cell r="K6" t="str">
            <v>PS-4</v>
          </cell>
          <cell r="L6">
            <v>4</v>
          </cell>
          <cell r="M6" t="str">
            <v>PS-5</v>
          </cell>
          <cell r="N6">
            <v>4</v>
          </cell>
          <cell r="O6">
            <v>0</v>
          </cell>
          <cell r="P6">
            <v>233.80099000000001</v>
          </cell>
        </row>
        <row r="7">
          <cell r="A7" t="str">
            <v>BELMURI 132/33 KV S/S</v>
          </cell>
          <cell r="B7">
            <v>9</v>
          </cell>
          <cell r="C7">
            <v>1</v>
          </cell>
          <cell r="D7">
            <v>39606</v>
          </cell>
          <cell r="E7" t="str">
            <v>SL-1; Pkg 9</v>
          </cell>
          <cell r="F7">
            <v>4</v>
          </cell>
          <cell r="G7" t="str">
            <v>PS-1</v>
          </cell>
          <cell r="H7">
            <v>4</v>
          </cell>
          <cell r="I7" t="str">
            <v>PS-2</v>
          </cell>
          <cell r="J7">
            <v>4</v>
          </cell>
          <cell r="K7" t="str">
            <v>PS-4</v>
          </cell>
          <cell r="L7">
            <v>4</v>
          </cell>
          <cell r="M7" t="str">
            <v>PS-5</v>
          </cell>
          <cell r="N7">
            <v>4</v>
          </cell>
          <cell r="O7">
            <v>0</v>
          </cell>
          <cell r="P7">
            <v>279.70421099999999</v>
          </cell>
        </row>
        <row r="8">
          <cell r="A8" t="str">
            <v>DOMJUR 220/132 KV S/S</v>
          </cell>
          <cell r="B8">
            <v>9</v>
          </cell>
          <cell r="C8">
            <v>2</v>
          </cell>
          <cell r="D8">
            <v>39606</v>
          </cell>
          <cell r="E8">
            <v>0</v>
          </cell>
          <cell r="F8">
            <v>0</v>
          </cell>
          <cell r="G8" t="str">
            <v>PS-1</v>
          </cell>
          <cell r="H8">
            <v>4</v>
          </cell>
          <cell r="I8" t="str">
            <v>PS-2</v>
          </cell>
          <cell r="J8">
            <v>4</v>
          </cell>
        </row>
        <row r="9">
          <cell r="A9" t="str">
            <v>CHANDITALA 132/33 KV S/S</v>
          </cell>
          <cell r="B9">
            <v>9</v>
          </cell>
          <cell r="C9">
            <v>3</v>
          </cell>
          <cell r="D9">
            <v>39606</v>
          </cell>
          <cell r="E9">
            <v>0</v>
          </cell>
          <cell r="F9">
            <v>0</v>
          </cell>
          <cell r="G9" t="str">
            <v>PS-1</v>
          </cell>
          <cell r="H9">
            <v>4</v>
          </cell>
          <cell r="I9" t="str">
            <v>PS-2</v>
          </cell>
          <cell r="J9">
            <v>4</v>
          </cell>
        </row>
        <row r="10">
          <cell r="A10" t="str">
            <v>AMTOLA 132/33 KV</v>
          </cell>
          <cell r="B10">
            <v>10</v>
          </cell>
          <cell r="C10">
            <v>1</v>
          </cell>
          <cell r="D10">
            <v>39607</v>
          </cell>
          <cell r="E10" t="str">
            <v>SL-1; Pkg 10</v>
          </cell>
          <cell r="F10">
            <v>4</v>
          </cell>
          <cell r="G10" t="str">
            <v>PS-1</v>
          </cell>
          <cell r="H10">
            <v>4</v>
          </cell>
          <cell r="I10" t="str">
            <v>PS-2</v>
          </cell>
          <cell r="J10">
            <v>4</v>
          </cell>
          <cell r="K10" t="str">
            <v>PS-4</v>
          </cell>
          <cell r="L10">
            <v>4</v>
          </cell>
          <cell r="M10" t="str">
            <v>PS-5</v>
          </cell>
          <cell r="N10">
            <v>4</v>
          </cell>
          <cell r="O10">
            <v>0</v>
          </cell>
          <cell r="P10">
            <v>354.48719899999998</v>
          </cell>
        </row>
        <row r="11">
          <cell r="A11" t="str">
            <v>BERHAMORE 132/33 KV</v>
          </cell>
          <cell r="B11">
            <v>10</v>
          </cell>
          <cell r="C11">
            <v>2</v>
          </cell>
          <cell r="D11">
            <v>39607</v>
          </cell>
          <cell r="E11">
            <v>0</v>
          </cell>
          <cell r="F11">
            <v>0</v>
          </cell>
          <cell r="G11" t="str">
            <v>PS-1</v>
          </cell>
          <cell r="H11">
            <v>4</v>
          </cell>
          <cell r="I11" t="str">
            <v>PS-2</v>
          </cell>
          <cell r="J11">
            <v>4</v>
          </cell>
        </row>
        <row r="12">
          <cell r="A12" t="str">
            <v>DEBAGRAM 132/33 KV</v>
          </cell>
          <cell r="B12">
            <v>10</v>
          </cell>
          <cell r="C12">
            <v>3</v>
          </cell>
          <cell r="D12">
            <v>39607</v>
          </cell>
          <cell r="E12">
            <v>0</v>
          </cell>
          <cell r="F12">
            <v>0</v>
          </cell>
          <cell r="G12" t="str">
            <v>PS-1</v>
          </cell>
          <cell r="H12">
            <v>4</v>
          </cell>
          <cell r="I12" t="str">
            <v>PS-2</v>
          </cell>
          <cell r="J12">
            <v>4</v>
          </cell>
        </row>
        <row r="13">
          <cell r="A13" t="str">
            <v>KRISHNANAGAR 220/132/33 KV FOR DEBAGRAM</v>
          </cell>
          <cell r="B13">
            <v>10</v>
          </cell>
          <cell r="C13">
            <v>4</v>
          </cell>
          <cell r="D13">
            <v>39607</v>
          </cell>
          <cell r="E13">
            <v>0</v>
          </cell>
          <cell r="F13">
            <v>0</v>
          </cell>
          <cell r="G13" t="str">
            <v>PS-1</v>
          </cell>
          <cell r="H13">
            <v>4</v>
          </cell>
          <cell r="I13" t="str">
            <v>PS-2</v>
          </cell>
          <cell r="J13">
            <v>4</v>
          </cell>
        </row>
        <row r="14">
          <cell r="A14" t="str">
            <v>RANAGHAT 132/33 KV</v>
          </cell>
          <cell r="B14">
            <v>10</v>
          </cell>
          <cell r="C14">
            <v>5</v>
          </cell>
          <cell r="D14">
            <v>39607</v>
          </cell>
          <cell r="E14">
            <v>0</v>
          </cell>
          <cell r="F14">
            <v>0</v>
          </cell>
          <cell r="G14" t="str">
            <v>PS-1</v>
          </cell>
          <cell r="H14">
            <v>4</v>
          </cell>
          <cell r="I14" t="str">
            <v>PS-2</v>
          </cell>
          <cell r="J14">
            <v>4</v>
          </cell>
        </row>
        <row r="15">
          <cell r="A15" t="str">
            <v>KRISHNANAGAR 220/132/33 KV FOR RANAGHAT</v>
          </cell>
          <cell r="B15">
            <v>10</v>
          </cell>
          <cell r="C15">
            <v>6</v>
          </cell>
          <cell r="D15">
            <v>39607</v>
          </cell>
          <cell r="E15">
            <v>0</v>
          </cell>
          <cell r="F15">
            <v>0</v>
          </cell>
          <cell r="G15" t="str">
            <v>PS-1</v>
          </cell>
          <cell r="H15">
            <v>4</v>
          </cell>
          <cell r="I15" t="str">
            <v>PS-2</v>
          </cell>
          <cell r="J15">
            <v>4</v>
          </cell>
        </row>
        <row r="16">
          <cell r="A16" t="str">
            <v>MOHISPOTA 132/33 KV</v>
          </cell>
          <cell r="B16">
            <v>11</v>
          </cell>
          <cell r="C16">
            <v>1</v>
          </cell>
          <cell r="D16">
            <v>39608</v>
          </cell>
          <cell r="E16" t="str">
            <v>SL-1; Pkg 11</v>
          </cell>
          <cell r="F16">
            <v>4</v>
          </cell>
          <cell r="G16" t="str">
            <v>PS-1</v>
          </cell>
          <cell r="H16">
            <v>4</v>
          </cell>
          <cell r="I16" t="str">
            <v>PS-2</v>
          </cell>
          <cell r="J16">
            <v>4</v>
          </cell>
          <cell r="K16" t="str">
            <v>PS-4</v>
          </cell>
          <cell r="L16">
            <v>4</v>
          </cell>
          <cell r="M16" t="str">
            <v>PS-5</v>
          </cell>
          <cell r="N16">
            <v>4</v>
          </cell>
          <cell r="O16">
            <v>0</v>
          </cell>
          <cell r="P16">
            <v>281.76758100000001</v>
          </cell>
        </row>
        <row r="17">
          <cell r="A17" t="str">
            <v>JEERUT 400/220/ 132 KV</v>
          </cell>
          <cell r="B17">
            <v>11</v>
          </cell>
          <cell r="C17">
            <v>2</v>
          </cell>
          <cell r="D17">
            <v>39608</v>
          </cell>
          <cell r="E17">
            <v>0</v>
          </cell>
          <cell r="F17">
            <v>0</v>
          </cell>
          <cell r="G17" t="str">
            <v>PS-1</v>
          </cell>
          <cell r="H17">
            <v>4</v>
          </cell>
          <cell r="I17" t="str">
            <v>PS-2</v>
          </cell>
          <cell r="J17">
            <v>4</v>
          </cell>
        </row>
        <row r="18">
          <cell r="A18" t="str">
            <v>CONTAI 132/33 KV S/S</v>
          </cell>
          <cell r="B18">
            <v>12</v>
          </cell>
          <cell r="C18">
            <v>1</v>
          </cell>
          <cell r="D18">
            <v>39609</v>
          </cell>
          <cell r="E18" t="str">
            <v>SL-1; Pkg 12</v>
          </cell>
          <cell r="F18">
            <v>4</v>
          </cell>
          <cell r="G18" t="str">
            <v>PS-1</v>
          </cell>
          <cell r="H18">
            <v>4</v>
          </cell>
          <cell r="I18" t="str">
            <v>PS-2</v>
          </cell>
          <cell r="J18">
            <v>4</v>
          </cell>
          <cell r="K18" t="str">
            <v>PS-4</v>
          </cell>
          <cell r="L18">
            <v>4</v>
          </cell>
          <cell r="M18" t="str">
            <v>PS-5</v>
          </cell>
          <cell r="N18">
            <v>4</v>
          </cell>
          <cell r="O18">
            <v>0</v>
          </cell>
          <cell r="P18">
            <v>534.97832600000004</v>
          </cell>
        </row>
        <row r="19">
          <cell r="A19" t="str">
            <v>EGRA 132/33 KV S/S</v>
          </cell>
          <cell r="B19">
            <v>12</v>
          </cell>
          <cell r="C19">
            <v>2</v>
          </cell>
          <cell r="D19">
            <v>39609</v>
          </cell>
          <cell r="E19">
            <v>0</v>
          </cell>
          <cell r="F19">
            <v>0</v>
          </cell>
          <cell r="G19" t="str">
            <v>PS-1</v>
          </cell>
          <cell r="H19">
            <v>4</v>
          </cell>
          <cell r="I19" t="str">
            <v>PS-2</v>
          </cell>
          <cell r="J19">
            <v>4</v>
          </cell>
        </row>
        <row r="20">
          <cell r="A20" t="str">
            <v>NEW HALDIA 220/132/33 KV S/S</v>
          </cell>
          <cell r="B20">
            <v>12</v>
          </cell>
          <cell r="C20">
            <v>3</v>
          </cell>
          <cell r="D20">
            <v>39609</v>
          </cell>
          <cell r="E20">
            <v>0</v>
          </cell>
          <cell r="F20">
            <v>0</v>
          </cell>
          <cell r="G20" t="str">
            <v>PS-1</v>
          </cell>
          <cell r="H20">
            <v>4</v>
          </cell>
          <cell r="I20" t="str">
            <v>PS-2</v>
          </cell>
          <cell r="J20">
            <v>4</v>
          </cell>
        </row>
        <row r="21">
          <cell r="A21" t="str">
            <v>NEWTOWN  (RAJARHAT) 132/33 KV S/S</v>
          </cell>
          <cell r="B21">
            <v>12</v>
          </cell>
          <cell r="C21">
            <v>4</v>
          </cell>
          <cell r="D21">
            <v>39609</v>
          </cell>
          <cell r="E21">
            <v>0</v>
          </cell>
          <cell r="F21">
            <v>0</v>
          </cell>
          <cell r="G21" t="str">
            <v>PS-1</v>
          </cell>
          <cell r="H21">
            <v>4</v>
          </cell>
          <cell r="I21" t="str">
            <v>PS-2</v>
          </cell>
          <cell r="J21">
            <v>4</v>
          </cell>
        </row>
        <row r="22">
          <cell r="A22" t="str">
            <v>BISHNUPUR (WBIIDC) 220/132 KV S/S</v>
          </cell>
          <cell r="B22">
            <v>13</v>
          </cell>
          <cell r="C22">
            <v>1</v>
          </cell>
          <cell r="D22">
            <v>39611</v>
          </cell>
          <cell r="E22" t="str">
            <v>SL-1; Pkg 13</v>
          </cell>
          <cell r="F22">
            <v>4</v>
          </cell>
          <cell r="G22" t="str">
            <v>PS-1</v>
          </cell>
          <cell r="H22">
            <v>4</v>
          </cell>
          <cell r="I22" t="str">
            <v>PS-2</v>
          </cell>
          <cell r="J22">
            <v>4</v>
          </cell>
          <cell r="K22" t="str">
            <v>PS-4</v>
          </cell>
          <cell r="L22">
            <v>4</v>
          </cell>
          <cell r="M22" t="str">
            <v>PS-5</v>
          </cell>
          <cell r="N22">
            <v>4</v>
          </cell>
          <cell r="O22">
            <v>0</v>
          </cell>
          <cell r="P22">
            <v>658.06243400000005</v>
          </cell>
        </row>
        <row r="23">
          <cell r="A23" t="str">
            <v>BISHNUPUR (WBIIDC) 132/33 KV S/S</v>
          </cell>
          <cell r="B23">
            <v>13</v>
          </cell>
          <cell r="C23">
            <v>2</v>
          </cell>
          <cell r="D23">
            <v>39611</v>
          </cell>
          <cell r="E23">
            <v>0</v>
          </cell>
          <cell r="F23">
            <v>0</v>
          </cell>
          <cell r="G23" t="str">
            <v>PS-1</v>
          </cell>
          <cell r="H23">
            <v>4</v>
          </cell>
          <cell r="I23" t="str">
            <v>PS-2</v>
          </cell>
          <cell r="J23">
            <v>4</v>
          </cell>
        </row>
        <row r="24">
          <cell r="A24" t="str">
            <v>BOLEPUR 132/33 KV S/S</v>
          </cell>
          <cell r="B24">
            <v>13</v>
          </cell>
          <cell r="C24">
            <v>3</v>
          </cell>
          <cell r="D24">
            <v>39611</v>
          </cell>
          <cell r="E24">
            <v>0</v>
          </cell>
          <cell r="F24">
            <v>0</v>
          </cell>
          <cell r="G24" t="str">
            <v>PS-1</v>
          </cell>
          <cell r="H24">
            <v>4</v>
          </cell>
          <cell r="I24" t="str">
            <v>PS-2</v>
          </cell>
          <cell r="J24">
            <v>4</v>
          </cell>
        </row>
        <row r="25">
          <cell r="A25" t="str">
            <v>CHALSA 132/66 KV S/S</v>
          </cell>
          <cell r="B25">
            <v>14</v>
          </cell>
          <cell r="C25">
            <v>1</v>
          </cell>
          <cell r="D25">
            <v>39612</v>
          </cell>
          <cell r="E25" t="str">
            <v>SL-1; Pkg 14</v>
          </cell>
          <cell r="F25">
            <v>4</v>
          </cell>
          <cell r="G25" t="str">
            <v>PS-1</v>
          </cell>
          <cell r="H25">
            <v>4</v>
          </cell>
          <cell r="I25" t="str">
            <v>PS-2</v>
          </cell>
          <cell r="J25">
            <v>4</v>
          </cell>
          <cell r="K25" t="str">
            <v>PS-4</v>
          </cell>
          <cell r="L25">
            <v>4</v>
          </cell>
          <cell r="M25" t="str">
            <v>PS-5</v>
          </cell>
          <cell r="N25">
            <v>0</v>
          </cell>
          <cell r="O25">
            <v>0</v>
          </cell>
          <cell r="P25">
            <v>173.607112</v>
          </cell>
        </row>
        <row r="26">
          <cell r="A26" t="str">
            <v>MALDA 132/33 KV S/S</v>
          </cell>
          <cell r="B26">
            <v>14</v>
          </cell>
          <cell r="C26">
            <v>2</v>
          </cell>
          <cell r="D26">
            <v>39612</v>
          </cell>
          <cell r="E26">
            <v>0</v>
          </cell>
          <cell r="F26">
            <v>0</v>
          </cell>
          <cell r="G26" t="str">
            <v>PS-1</v>
          </cell>
          <cell r="H26">
            <v>4</v>
          </cell>
          <cell r="I26" t="str">
            <v>PS-2</v>
          </cell>
          <cell r="J26">
            <v>4</v>
          </cell>
        </row>
        <row r="27">
          <cell r="A27" t="str">
            <v>BALURGHAT 132/33 KVS/S</v>
          </cell>
          <cell r="B27">
            <v>14</v>
          </cell>
          <cell r="C27">
            <v>3</v>
          </cell>
          <cell r="D27">
            <v>39612</v>
          </cell>
          <cell r="E27">
            <v>0</v>
          </cell>
          <cell r="F27">
            <v>0</v>
          </cell>
          <cell r="G27" t="str">
            <v>PS-1</v>
          </cell>
          <cell r="H27">
            <v>4</v>
          </cell>
          <cell r="I27" t="str">
            <v>PS-2</v>
          </cell>
          <cell r="J27">
            <v>4</v>
          </cell>
        </row>
      </sheetData>
      <sheetData sheetId="9" refreshError="1">
        <row r="1">
          <cell r="G1" t="str">
            <v xml:space="preserve">                                             SCHEDULE -- H1</v>
          </cell>
        </row>
        <row r="2">
          <cell r="AI2" t="str">
            <v>Unit IP</v>
          </cell>
          <cell r="AJ2" t="str">
            <v>Discount</v>
          </cell>
          <cell r="AK2" t="str">
            <v>Unit IP</v>
          </cell>
          <cell r="AL2">
            <v>0</v>
          </cell>
          <cell r="AM2">
            <v>0</v>
          </cell>
          <cell r="AN2" t="str">
            <v>Unit</v>
          </cell>
          <cell r="AO2">
            <v>0</v>
          </cell>
          <cell r="AP2">
            <v>0</v>
          </cell>
          <cell r="AQ2">
            <v>0</v>
          </cell>
          <cell r="AR2">
            <v>0</v>
          </cell>
          <cell r="AS2">
            <v>0</v>
          </cell>
          <cell r="AT2">
            <v>0</v>
          </cell>
          <cell r="AU2">
            <v>0</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233.80099000000001</v>
          </cell>
          <cell r="BO2">
            <v>279.70421099999999</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0</v>
          </cell>
          <cell r="CE2">
            <v>0</v>
          </cell>
          <cell r="CF2">
            <v>0</v>
          </cell>
          <cell r="CG2">
            <v>0</v>
          </cell>
          <cell r="CH2">
            <v>0</v>
          </cell>
          <cell r="CI2">
            <v>0</v>
          </cell>
          <cell r="CJ2">
            <v>0</v>
          </cell>
          <cell r="CK2">
            <v>0</v>
          </cell>
          <cell r="CL2" t="str">
            <v>132/33</v>
          </cell>
        </row>
        <row r="3">
          <cell r="G3" t="str">
            <v xml:space="preserve">QUANTITY OF ELECTRICAL  EQUIPMENT AND MATERIALS FOR  SUB-STATIONS  </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E3">
            <v>0</v>
          </cell>
          <cell r="AF3">
            <v>0</v>
          </cell>
          <cell r="AG3">
            <v>0</v>
          </cell>
          <cell r="AH3">
            <v>0</v>
          </cell>
          <cell r="AI3">
            <v>0</v>
          </cell>
          <cell r="AJ3">
            <v>0</v>
          </cell>
          <cell r="AK3">
            <v>0</v>
          </cell>
          <cell r="AL3">
            <v>0</v>
          </cell>
          <cell r="AM3">
            <v>0</v>
          </cell>
          <cell r="AN3" t="str">
            <v>Cost</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0</v>
          </cell>
          <cell r="BE3">
            <v>0</v>
          </cell>
          <cell r="BF3">
            <v>0</v>
          </cell>
          <cell r="BG3">
            <v>0</v>
          </cell>
          <cell r="BH3">
            <v>0</v>
          </cell>
          <cell r="BI3">
            <v>0</v>
          </cell>
          <cell r="BJ3">
            <v>0</v>
          </cell>
          <cell r="BK3">
            <v>0</v>
          </cell>
          <cell r="BL3">
            <v>0</v>
          </cell>
          <cell r="BM3">
            <v>0</v>
          </cell>
          <cell r="BN3">
            <v>0</v>
          </cell>
          <cell r="BO3">
            <v>0</v>
          </cell>
          <cell r="BP3">
            <v>0</v>
          </cell>
          <cell r="BQ3">
            <v>0</v>
          </cell>
          <cell r="BR3">
            <v>0</v>
          </cell>
          <cell r="BS3">
            <v>0</v>
          </cell>
          <cell r="BT3">
            <v>0</v>
          </cell>
          <cell r="BU3">
            <v>0</v>
          </cell>
          <cell r="BV3">
            <v>0</v>
          </cell>
          <cell r="BW3">
            <v>0</v>
          </cell>
          <cell r="BX3">
            <v>0</v>
          </cell>
          <cell r="BY3">
            <v>0</v>
          </cell>
          <cell r="BZ3">
            <v>0</v>
          </cell>
          <cell r="CA3">
            <v>0</v>
          </cell>
          <cell r="CB3">
            <v>0</v>
          </cell>
          <cell r="CC3">
            <v>0</v>
          </cell>
          <cell r="CD3">
            <v>0</v>
          </cell>
          <cell r="CE3">
            <v>0</v>
          </cell>
          <cell r="CF3">
            <v>0</v>
          </cell>
          <cell r="CG3">
            <v>0</v>
          </cell>
          <cell r="CH3">
            <v>0</v>
          </cell>
          <cell r="CI3">
            <v>0</v>
          </cell>
          <cell r="CJ3">
            <v>0</v>
          </cell>
          <cell r="CK3">
            <v>0</v>
          </cell>
          <cell r="CL3" t="str">
            <v>N</v>
          </cell>
        </row>
        <row r="4">
          <cell r="K4" t="str">
            <v>QPSCH</v>
          </cell>
          <cell r="L4" t="str">
            <v>QPSCH</v>
          </cell>
          <cell r="M4" t="str">
            <v>QPSCH</v>
          </cell>
          <cell r="N4" t="str">
            <v>QPSCH</v>
          </cell>
          <cell r="O4" t="str">
            <v>QPSCH</v>
          </cell>
          <cell r="P4" t="str">
            <v>QPSCH</v>
          </cell>
          <cell r="Q4" t="str">
            <v>QPSCH</v>
          </cell>
          <cell r="R4" t="str">
            <v>QPSCH</v>
          </cell>
          <cell r="S4" t="str">
            <v>QPSCH</v>
          </cell>
          <cell r="T4" t="str">
            <v>QPSCH</v>
          </cell>
          <cell r="U4" t="str">
            <v>QPSCH</v>
          </cell>
          <cell r="V4" t="str">
            <v>QPSCH</v>
          </cell>
          <cell r="W4" t="str">
            <v>QPSCH</v>
          </cell>
          <cell r="X4" t="str">
            <v>QPSCH</v>
          </cell>
          <cell r="Y4" t="str">
            <v>QPSCH</v>
          </cell>
          <cell r="Z4" t="str">
            <v>QPSCH</v>
          </cell>
          <cell r="AA4" t="str">
            <v>QPSCH</v>
          </cell>
          <cell r="AB4" t="str">
            <v>QPSCH</v>
          </cell>
          <cell r="AC4" t="str">
            <v>QPSCH</v>
          </cell>
          <cell r="AD4" t="str">
            <v>QPSCH</v>
          </cell>
          <cell r="AE4" t="str">
            <v>QPSCH</v>
          </cell>
          <cell r="AF4" t="str">
            <v>QPSCH</v>
          </cell>
          <cell r="AG4">
            <v>0</v>
          </cell>
          <cell r="AH4">
            <v>0</v>
          </cell>
          <cell r="AI4">
            <v>0</v>
          </cell>
          <cell r="AJ4">
            <v>0</v>
          </cell>
          <cell r="AK4" t="str">
            <v>Disctd</v>
          </cell>
          <cell r="AL4">
            <v>0</v>
          </cell>
          <cell r="AM4">
            <v>0</v>
          </cell>
          <cell r="AN4" t="str">
            <v>EFS</v>
          </cell>
          <cell r="AO4">
            <v>0</v>
          </cell>
          <cell r="AP4" t="str">
            <v>QP</v>
          </cell>
          <cell r="AQ4" t="str">
            <v>QP</v>
          </cell>
          <cell r="AR4" t="str">
            <v>QP</v>
          </cell>
          <cell r="AS4" t="str">
            <v>QP</v>
          </cell>
          <cell r="AT4" t="str">
            <v>QP</v>
          </cell>
          <cell r="AU4" t="str">
            <v>QP</v>
          </cell>
          <cell r="AV4" t="str">
            <v>QP</v>
          </cell>
          <cell r="AW4" t="str">
            <v>QP</v>
          </cell>
          <cell r="AX4" t="str">
            <v>QP</v>
          </cell>
          <cell r="AY4" t="str">
            <v>QP</v>
          </cell>
          <cell r="AZ4" t="str">
            <v>QP</v>
          </cell>
          <cell r="BA4" t="str">
            <v>QP</v>
          </cell>
          <cell r="BB4" t="str">
            <v>QP</v>
          </cell>
          <cell r="BC4" t="str">
            <v>QP</v>
          </cell>
          <cell r="BD4" t="str">
            <v>QP</v>
          </cell>
          <cell r="BE4" t="str">
            <v>QP</v>
          </cell>
          <cell r="BF4" t="str">
            <v>QP</v>
          </cell>
          <cell r="BG4" t="str">
            <v>QP</v>
          </cell>
          <cell r="BH4" t="str">
            <v>QP</v>
          </cell>
          <cell r="BI4" t="str">
            <v>QP</v>
          </cell>
          <cell r="BJ4" t="str">
            <v>QP</v>
          </cell>
          <cell r="BK4" t="str">
            <v>QP</v>
          </cell>
          <cell r="BL4">
            <v>0</v>
          </cell>
          <cell r="BM4">
            <v>0</v>
          </cell>
          <cell r="BN4" t="str">
            <v>EP</v>
          </cell>
          <cell r="BO4" t="str">
            <v>EP</v>
          </cell>
          <cell r="BP4" t="str">
            <v>EP</v>
          </cell>
          <cell r="BQ4" t="str">
            <v>EP</v>
          </cell>
          <cell r="BR4" t="str">
            <v>EP</v>
          </cell>
          <cell r="BS4" t="str">
            <v>EP</v>
          </cell>
          <cell r="BT4" t="str">
            <v>EP</v>
          </cell>
          <cell r="BU4" t="str">
            <v>EP</v>
          </cell>
          <cell r="BV4" t="str">
            <v>EP</v>
          </cell>
          <cell r="BW4" t="str">
            <v>EP</v>
          </cell>
          <cell r="BX4" t="str">
            <v>EP</v>
          </cell>
          <cell r="BY4" t="str">
            <v>EP</v>
          </cell>
          <cell r="BZ4" t="str">
            <v>EP</v>
          </cell>
          <cell r="CA4" t="str">
            <v>EP</v>
          </cell>
          <cell r="CB4" t="str">
            <v>EP</v>
          </cell>
          <cell r="CC4" t="str">
            <v>EP</v>
          </cell>
          <cell r="CD4" t="str">
            <v>EP</v>
          </cell>
          <cell r="CE4" t="str">
            <v>EP</v>
          </cell>
          <cell r="CF4" t="str">
            <v>EP</v>
          </cell>
          <cell r="CG4" t="str">
            <v>EP</v>
          </cell>
          <cell r="CH4" t="str">
            <v>EP</v>
          </cell>
          <cell r="CI4" t="str">
            <v>EP</v>
          </cell>
          <cell r="CJ4">
            <v>0</v>
          </cell>
          <cell r="CK4">
            <v>0</v>
          </cell>
          <cell r="CL4" t="str">
            <v>En-Qty</v>
          </cell>
        </row>
        <row r="5">
          <cell r="AI5" t="str">
            <v>Cost</v>
          </cell>
          <cell r="AJ5">
            <v>0</v>
          </cell>
          <cell r="AK5" t="str">
            <v>Cost</v>
          </cell>
          <cell r="AL5">
            <v>0</v>
          </cell>
          <cell r="AM5">
            <v>0</v>
          </cell>
          <cell r="AN5">
            <v>0</v>
          </cell>
          <cell r="AO5">
            <v>0</v>
          </cell>
          <cell r="AP5" t="str">
            <v>SUPPLY PRICES</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cell r="BL5">
            <v>0</v>
          </cell>
          <cell r="BM5">
            <v>0</v>
          </cell>
          <cell r="BN5" t="str">
            <v>ERECTION / CIVIL PRICES</v>
          </cell>
          <cell r="BO5">
            <v>0</v>
          </cell>
          <cell r="BP5">
            <v>0</v>
          </cell>
          <cell r="BQ5">
            <v>0</v>
          </cell>
          <cell r="BR5">
            <v>0</v>
          </cell>
          <cell r="BS5">
            <v>0</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t="str">
            <v>QUANTITY</v>
          </cell>
        </row>
        <row r="6">
          <cell r="B6" t="str">
            <v>KGPG</v>
          </cell>
          <cell r="C6" t="str">
            <v>KG-PG-Serv</v>
          </cell>
          <cell r="D6" t="str">
            <v>kV</v>
          </cell>
          <cell r="E6" t="str">
            <v>ED</v>
          </cell>
          <cell r="F6" t="str">
            <v>CST</v>
          </cell>
          <cell r="G6" t="str">
            <v>SL. NO.</v>
          </cell>
          <cell r="H6">
            <v>0</v>
          </cell>
          <cell r="I6" t="str">
            <v>DESCRIPTION  OF  ITEMS</v>
          </cell>
          <cell r="J6">
            <v>0</v>
          </cell>
          <cell r="K6" t="str">
            <v>BORJORA 132/33 KV</v>
          </cell>
          <cell r="L6" t="str">
            <v>BELMURI 132/33 KV S/S</v>
          </cell>
          <cell r="M6" t="str">
            <v>DOMJUR 220/132 KV S/S</v>
          </cell>
          <cell r="N6" t="str">
            <v>CHANDITALA 132/33 KV S/S</v>
          </cell>
          <cell r="O6" t="str">
            <v>AMTOLA 132/33 KV</v>
          </cell>
          <cell r="P6" t="str">
            <v>BERHAMORE 132/33 KV</v>
          </cell>
          <cell r="Q6" t="str">
            <v>DEBAGRAM 132/33 KV</v>
          </cell>
          <cell r="R6" t="str">
            <v>KRISHNANAGAR 220/132/33 KV FOR DEBAGRAM</v>
          </cell>
          <cell r="S6" t="str">
            <v>RANAGHAT 132/33 KV</v>
          </cell>
          <cell r="T6" t="str">
            <v>KRISHNANAGAR 220/132/33 KV FOR RANAGHAT</v>
          </cell>
          <cell r="U6" t="str">
            <v>MOHISPOTA 132/33 KV</v>
          </cell>
          <cell r="V6" t="str">
            <v>JEERUT 400/220/ 132 KV</v>
          </cell>
          <cell r="W6" t="str">
            <v>CONTAI 132/33 KV S/S</v>
          </cell>
          <cell r="X6" t="str">
            <v>EGRA 132/33 KV S/S</v>
          </cell>
          <cell r="Y6" t="str">
            <v>NEW HALDIA 220/132/33 KV S/S</v>
          </cell>
          <cell r="Z6" t="str">
            <v>NEWTOWN  (RAJARHAT) 132/33 KV S/S</v>
          </cell>
          <cell r="AA6" t="str">
            <v>BISHNUPUR (WBIIDC) 220/132 KV S/S</v>
          </cell>
          <cell r="AB6" t="str">
            <v>BISHNUPUR (WBIIDC) 132/33 KV S/S</v>
          </cell>
          <cell r="AC6" t="str">
            <v>BOLEPUR 132/33 KV S/S</v>
          </cell>
          <cell r="AD6" t="str">
            <v>CHALSA 132/66 KV S/S</v>
          </cell>
          <cell r="AE6" t="str">
            <v>MALDA 132/33 KV S/S</v>
          </cell>
          <cell r="AF6" t="str">
            <v>BALURGHAT 132/33 KVS/S</v>
          </cell>
          <cell r="AG6">
            <v>0</v>
          </cell>
          <cell r="AH6">
            <v>0</v>
          </cell>
          <cell r="AI6">
            <v>0</v>
          </cell>
          <cell r="AJ6">
            <v>0</v>
          </cell>
          <cell r="AK6">
            <v>0</v>
          </cell>
          <cell r="AL6">
            <v>0</v>
          </cell>
          <cell r="AM6">
            <v>0</v>
          </cell>
          <cell r="AN6">
            <v>0</v>
          </cell>
          <cell r="AO6">
            <v>0</v>
          </cell>
          <cell r="AP6" t="str">
            <v>BORJORA 132/33 KV</v>
          </cell>
          <cell r="AQ6" t="str">
            <v>BELMURI 132/33 KV S/S</v>
          </cell>
          <cell r="AR6" t="str">
            <v>DOMJUR 220/132 KV S/S</v>
          </cell>
          <cell r="AS6" t="str">
            <v>CHANDITALA 132/33 KV S/S</v>
          </cell>
          <cell r="AT6" t="str">
            <v>AMTOLA 132/33 KV</v>
          </cell>
          <cell r="AU6" t="str">
            <v>BERHAMORE 132/33 KV</v>
          </cell>
          <cell r="AV6" t="str">
            <v>DEBAGRAM 132/33 KV</v>
          </cell>
          <cell r="AW6" t="str">
            <v>KRISHNANAGAR 220/132/33 KV FOR DEBAGRAM</v>
          </cell>
          <cell r="AX6" t="str">
            <v>RANAGHAT 132/33 KV</v>
          </cell>
          <cell r="AY6" t="str">
            <v>KRISHNANAGAR 220/132/33 KV FOR RANAGHAT</v>
          </cell>
          <cell r="AZ6" t="str">
            <v>MOHISPOTA 132/33 KV</v>
          </cell>
          <cell r="BA6" t="str">
            <v>JEERUT 400/220/ 132 KV</v>
          </cell>
          <cell r="BB6" t="str">
            <v>CONTAI 132/33 KV S/S</v>
          </cell>
          <cell r="BC6" t="str">
            <v>EGRA 132/33 KV S/S</v>
          </cell>
          <cell r="BD6" t="str">
            <v>NEW HALDIA 220/132/33 KV S/S</v>
          </cell>
          <cell r="BE6" t="str">
            <v>NEWTOWN  (RAJARHAT) 132/33 KV S/S</v>
          </cell>
          <cell r="BF6" t="str">
            <v>BISHNUPUR (WBIIDC) 220/132 KV S/S</v>
          </cell>
          <cell r="BG6" t="str">
            <v>BISHNUPUR (WBIIDC) 132/33 KV S/S</v>
          </cell>
          <cell r="BH6" t="str">
            <v>BOLEPUR 132/33 KV S/S</v>
          </cell>
          <cell r="BI6" t="str">
            <v>CHALSA 132/66 KV S/S</v>
          </cell>
          <cell r="BJ6" t="str">
            <v>MALDA 132/33 KV S/S</v>
          </cell>
          <cell r="BK6" t="str">
            <v>BALURGHAT 132/33 KVS/S</v>
          </cell>
          <cell r="BL6">
            <v>0</v>
          </cell>
          <cell r="BM6">
            <v>0</v>
          </cell>
          <cell r="BN6" t="str">
            <v>BORJORA 132/33 KV</v>
          </cell>
          <cell r="BO6" t="str">
            <v>BELMURI 132/33 KV S/S</v>
          </cell>
          <cell r="BP6" t="str">
            <v>DOMJUR 220/132 KV S/S</v>
          </cell>
          <cell r="BQ6" t="str">
            <v>CHANDITALA 132/33 KV S/S</v>
          </cell>
          <cell r="BR6" t="str">
            <v>AMTOLA 132/33 KV</v>
          </cell>
          <cell r="BS6" t="str">
            <v>BERHAMORE 132/33 KV</v>
          </cell>
          <cell r="BT6" t="str">
            <v>DEBAGRAM 132/33 KV</v>
          </cell>
          <cell r="BU6" t="str">
            <v>KRISHNANAGAR 220/132/33 KV FOR DEBAGRAM</v>
          </cell>
          <cell r="BV6" t="str">
            <v>RANAGHAT 132/33 KV</v>
          </cell>
          <cell r="BW6" t="str">
            <v>KRISHNANAGAR 220/132/33 KV FOR RANAGHAT</v>
          </cell>
          <cell r="BX6" t="str">
            <v>MOHISPOTA 132/33 KV</v>
          </cell>
          <cell r="BY6" t="str">
            <v>JEERUT 400/220/ 132 KV</v>
          </cell>
          <cell r="BZ6" t="str">
            <v>CONTAI 132/33 KV S/S</v>
          </cell>
          <cell r="CA6" t="str">
            <v>EGRA 132/33 KV S/S</v>
          </cell>
          <cell r="CB6" t="str">
            <v>NEW HALDIA 220/132/33 KV S/S</v>
          </cell>
          <cell r="CC6" t="str">
            <v>NEWTOWN  (RAJARHAT) 132/33 KV S/S</v>
          </cell>
          <cell r="CD6" t="str">
            <v>BISHNUPUR (WBIIDC) 220/132 KV S/S</v>
          </cell>
          <cell r="CE6" t="str">
            <v>BISHNUPUR (WBIIDC) 132/33 KV S/S</v>
          </cell>
          <cell r="CF6" t="str">
            <v>BOLEPUR 132/33 KV S/S</v>
          </cell>
          <cell r="CG6" t="str">
            <v>CHALSA 132/66 KV S/S</v>
          </cell>
          <cell r="CH6" t="str">
            <v>MALDA 132/33 KV S/S</v>
          </cell>
          <cell r="CI6" t="str">
            <v>BALURGHAT 132/33 KVS/S</v>
          </cell>
          <cell r="CJ6">
            <v>0</v>
          </cell>
          <cell r="CK6">
            <v>0</v>
          </cell>
          <cell r="CL6" t="str">
            <v>BORJORA 132/33 KV</v>
          </cell>
        </row>
        <row r="7">
          <cell r="E7">
            <v>0.16320000000000001</v>
          </cell>
          <cell r="F7">
            <v>0.04</v>
          </cell>
          <cell r="G7">
            <v>0</v>
          </cell>
          <cell r="H7">
            <v>0</v>
          </cell>
          <cell r="I7" t="str">
            <v xml:space="preserve">PACKAGE  NO.   </v>
          </cell>
          <cell r="J7">
            <v>0</v>
          </cell>
          <cell r="K7">
            <v>8</v>
          </cell>
          <cell r="L7">
            <v>9</v>
          </cell>
          <cell r="M7">
            <v>0</v>
          </cell>
          <cell r="N7">
            <v>0</v>
          </cell>
          <cell r="O7">
            <v>10</v>
          </cell>
          <cell r="P7">
            <v>0</v>
          </cell>
          <cell r="Q7">
            <v>0</v>
          </cell>
          <cell r="R7">
            <v>0</v>
          </cell>
          <cell r="S7">
            <v>0</v>
          </cell>
          <cell r="T7">
            <v>0</v>
          </cell>
          <cell r="U7">
            <v>11</v>
          </cell>
          <cell r="V7">
            <v>0</v>
          </cell>
          <cell r="W7">
            <v>12</v>
          </cell>
          <cell r="X7">
            <v>0</v>
          </cell>
          <cell r="Y7">
            <v>0</v>
          </cell>
          <cell r="Z7">
            <v>0</v>
          </cell>
          <cell r="AA7">
            <v>13</v>
          </cell>
          <cell r="AB7">
            <v>0</v>
          </cell>
          <cell r="AC7">
            <v>0</v>
          </cell>
          <cell r="AD7">
            <v>14</v>
          </cell>
          <cell r="AE7">
            <v>0</v>
          </cell>
          <cell r="AF7">
            <v>0</v>
          </cell>
          <cell r="AG7">
            <v>0</v>
          </cell>
          <cell r="AH7">
            <v>0</v>
          </cell>
          <cell r="AI7">
            <v>0</v>
          </cell>
          <cell r="AJ7">
            <v>0</v>
          </cell>
          <cell r="AK7">
            <v>0</v>
          </cell>
          <cell r="AL7">
            <v>0</v>
          </cell>
          <cell r="AM7">
            <v>0</v>
          </cell>
          <cell r="AN7">
            <v>0</v>
          </cell>
          <cell r="AO7">
            <v>0</v>
          </cell>
          <cell r="AP7">
            <v>8</v>
          </cell>
          <cell r="AQ7">
            <v>9</v>
          </cell>
          <cell r="AR7">
            <v>0</v>
          </cell>
          <cell r="AS7">
            <v>0</v>
          </cell>
          <cell r="AT7">
            <v>10</v>
          </cell>
          <cell r="AU7">
            <v>0</v>
          </cell>
          <cell r="AV7">
            <v>0</v>
          </cell>
          <cell r="AW7">
            <v>0</v>
          </cell>
          <cell r="AX7">
            <v>0</v>
          </cell>
          <cell r="AY7">
            <v>0</v>
          </cell>
          <cell r="AZ7">
            <v>11</v>
          </cell>
          <cell r="BA7">
            <v>0</v>
          </cell>
          <cell r="BB7">
            <v>12</v>
          </cell>
          <cell r="BC7">
            <v>0</v>
          </cell>
          <cell r="BD7">
            <v>0</v>
          </cell>
          <cell r="BE7">
            <v>0</v>
          </cell>
          <cell r="BF7">
            <v>13</v>
          </cell>
          <cell r="BG7">
            <v>0</v>
          </cell>
          <cell r="BH7">
            <v>0</v>
          </cell>
          <cell r="BI7">
            <v>14</v>
          </cell>
          <cell r="BJ7">
            <v>0</v>
          </cell>
          <cell r="BK7">
            <v>0</v>
          </cell>
          <cell r="BL7">
            <v>0</v>
          </cell>
          <cell r="BM7">
            <v>0</v>
          </cell>
          <cell r="BN7">
            <v>8</v>
          </cell>
          <cell r="BO7">
            <v>9</v>
          </cell>
          <cell r="BP7">
            <v>0</v>
          </cell>
          <cell r="BQ7">
            <v>0</v>
          </cell>
          <cell r="BR7">
            <v>10</v>
          </cell>
          <cell r="BS7">
            <v>0</v>
          </cell>
          <cell r="BT7">
            <v>0</v>
          </cell>
          <cell r="BU7">
            <v>0</v>
          </cell>
          <cell r="BV7">
            <v>0</v>
          </cell>
          <cell r="BW7">
            <v>0</v>
          </cell>
          <cell r="BX7">
            <v>11</v>
          </cell>
          <cell r="BY7">
            <v>0</v>
          </cell>
          <cell r="BZ7">
            <v>12</v>
          </cell>
          <cell r="CA7">
            <v>0</v>
          </cell>
          <cell r="CB7">
            <v>0</v>
          </cell>
          <cell r="CC7">
            <v>0</v>
          </cell>
          <cell r="CD7">
            <v>13</v>
          </cell>
          <cell r="CE7">
            <v>0</v>
          </cell>
          <cell r="CF7">
            <v>0</v>
          </cell>
          <cell r="CG7">
            <v>14</v>
          </cell>
          <cell r="CH7">
            <v>0</v>
          </cell>
          <cell r="CI7">
            <v>0</v>
          </cell>
          <cell r="CJ7">
            <v>0</v>
          </cell>
          <cell r="CK7">
            <v>0</v>
          </cell>
          <cell r="CL7">
            <v>8</v>
          </cell>
        </row>
        <row r="8">
          <cell r="I8" t="str">
            <v xml:space="preserve">PACKAGE SL.NO.   </v>
          </cell>
          <cell r="J8">
            <v>0</v>
          </cell>
          <cell r="K8">
            <v>1</v>
          </cell>
          <cell r="L8">
            <v>1</v>
          </cell>
          <cell r="M8">
            <v>2</v>
          </cell>
          <cell r="N8">
            <v>3</v>
          </cell>
          <cell r="O8">
            <v>1</v>
          </cell>
          <cell r="P8">
            <v>2</v>
          </cell>
          <cell r="Q8">
            <v>3</v>
          </cell>
          <cell r="R8">
            <v>4</v>
          </cell>
          <cell r="S8">
            <v>5</v>
          </cell>
          <cell r="T8">
            <v>6</v>
          </cell>
          <cell r="U8">
            <v>1</v>
          </cell>
          <cell r="V8">
            <v>2</v>
          </cell>
          <cell r="W8">
            <v>1</v>
          </cell>
          <cell r="X8">
            <v>2</v>
          </cell>
          <cell r="Y8">
            <v>3</v>
          </cell>
          <cell r="Z8">
            <v>4</v>
          </cell>
          <cell r="AA8">
            <v>1</v>
          </cell>
          <cell r="AB8">
            <v>2</v>
          </cell>
          <cell r="AC8">
            <v>3</v>
          </cell>
          <cell r="AD8">
            <v>1</v>
          </cell>
          <cell r="AE8">
            <v>2</v>
          </cell>
          <cell r="AF8">
            <v>3</v>
          </cell>
          <cell r="AG8">
            <v>0</v>
          </cell>
          <cell r="AH8">
            <v>0</v>
          </cell>
          <cell r="AI8">
            <v>0</v>
          </cell>
          <cell r="AJ8">
            <v>0</v>
          </cell>
          <cell r="AK8">
            <v>0</v>
          </cell>
          <cell r="AL8">
            <v>0</v>
          </cell>
          <cell r="AM8">
            <v>0</v>
          </cell>
          <cell r="AN8">
            <v>0</v>
          </cell>
          <cell r="AO8">
            <v>0</v>
          </cell>
          <cell r="AP8">
            <v>1</v>
          </cell>
          <cell r="AQ8">
            <v>1</v>
          </cell>
          <cell r="AR8">
            <v>2</v>
          </cell>
          <cell r="AS8">
            <v>3</v>
          </cell>
          <cell r="AT8">
            <v>1</v>
          </cell>
          <cell r="AU8">
            <v>2</v>
          </cell>
          <cell r="AV8">
            <v>3</v>
          </cell>
          <cell r="AW8">
            <v>4</v>
          </cell>
          <cell r="AX8">
            <v>5</v>
          </cell>
          <cell r="AY8">
            <v>6</v>
          </cell>
          <cell r="AZ8">
            <v>1</v>
          </cell>
          <cell r="BA8">
            <v>2</v>
          </cell>
          <cell r="BB8">
            <v>1</v>
          </cell>
          <cell r="BC8">
            <v>2</v>
          </cell>
          <cell r="BD8">
            <v>3</v>
          </cell>
          <cell r="BE8">
            <v>4</v>
          </cell>
          <cell r="BF8">
            <v>1</v>
          </cell>
          <cell r="BG8">
            <v>2</v>
          </cell>
          <cell r="BH8">
            <v>3</v>
          </cell>
          <cell r="BI8">
            <v>1</v>
          </cell>
          <cell r="BJ8">
            <v>2</v>
          </cell>
          <cell r="BK8">
            <v>3</v>
          </cell>
          <cell r="BL8">
            <v>0</v>
          </cell>
          <cell r="BM8">
            <v>0</v>
          </cell>
          <cell r="BN8">
            <v>1</v>
          </cell>
          <cell r="BO8">
            <v>1</v>
          </cell>
          <cell r="BP8">
            <v>2</v>
          </cell>
          <cell r="BQ8">
            <v>3</v>
          </cell>
          <cell r="BR8">
            <v>1</v>
          </cell>
          <cell r="BS8">
            <v>2</v>
          </cell>
          <cell r="BT8">
            <v>3</v>
          </cell>
          <cell r="BU8">
            <v>4</v>
          </cell>
          <cell r="BV8">
            <v>5</v>
          </cell>
          <cell r="BW8">
            <v>6</v>
          </cell>
          <cell r="BX8">
            <v>1</v>
          </cell>
          <cell r="BY8">
            <v>2</v>
          </cell>
          <cell r="BZ8">
            <v>1</v>
          </cell>
          <cell r="CA8">
            <v>2</v>
          </cell>
          <cell r="CB8">
            <v>3</v>
          </cell>
          <cell r="CC8">
            <v>4</v>
          </cell>
          <cell r="CD8">
            <v>1</v>
          </cell>
          <cell r="CE8">
            <v>2</v>
          </cell>
          <cell r="CF8">
            <v>3</v>
          </cell>
          <cell r="CG8">
            <v>1</v>
          </cell>
          <cell r="CH8">
            <v>2</v>
          </cell>
          <cell r="CI8">
            <v>3</v>
          </cell>
          <cell r="CJ8">
            <v>0</v>
          </cell>
          <cell r="CK8">
            <v>0</v>
          </cell>
          <cell r="CL8">
            <v>1</v>
          </cell>
        </row>
        <row r="9">
          <cell r="A9">
            <v>1</v>
          </cell>
          <cell r="B9">
            <v>2</v>
          </cell>
          <cell r="C9">
            <v>3</v>
          </cell>
          <cell r="D9">
            <v>4</v>
          </cell>
          <cell r="E9">
            <v>5</v>
          </cell>
          <cell r="F9">
            <v>6</v>
          </cell>
          <cell r="G9">
            <v>7</v>
          </cell>
          <cell r="H9">
            <v>8</v>
          </cell>
          <cell r="I9">
            <v>9</v>
          </cell>
          <cell r="J9">
            <v>10</v>
          </cell>
          <cell r="K9">
            <v>11</v>
          </cell>
          <cell r="L9">
            <v>12</v>
          </cell>
          <cell r="M9">
            <v>13</v>
          </cell>
          <cell r="N9">
            <v>14</v>
          </cell>
          <cell r="O9">
            <v>15</v>
          </cell>
          <cell r="P9">
            <v>16</v>
          </cell>
          <cell r="Q9">
            <v>17</v>
          </cell>
          <cell r="R9">
            <v>18</v>
          </cell>
          <cell r="S9">
            <v>19</v>
          </cell>
          <cell r="T9">
            <v>20</v>
          </cell>
          <cell r="U9">
            <v>21</v>
          </cell>
          <cell r="V9">
            <v>22</v>
          </cell>
          <cell r="W9">
            <v>23</v>
          </cell>
          <cell r="X9">
            <v>24</v>
          </cell>
          <cell r="Y9">
            <v>25</v>
          </cell>
          <cell r="Z9">
            <v>26</v>
          </cell>
          <cell r="AA9">
            <v>27</v>
          </cell>
          <cell r="AB9">
            <v>28</v>
          </cell>
          <cell r="AC9">
            <v>29</v>
          </cell>
          <cell r="AD9">
            <v>30</v>
          </cell>
          <cell r="AE9">
            <v>31</v>
          </cell>
          <cell r="AF9">
            <v>32</v>
          </cell>
          <cell r="AG9">
            <v>33</v>
          </cell>
          <cell r="AH9">
            <v>0</v>
          </cell>
          <cell r="AI9">
            <v>35</v>
          </cell>
          <cell r="AJ9">
            <v>36</v>
          </cell>
          <cell r="AK9">
            <v>37</v>
          </cell>
          <cell r="AL9">
            <v>38</v>
          </cell>
          <cell r="AM9">
            <v>39</v>
          </cell>
          <cell r="AN9">
            <v>40</v>
          </cell>
          <cell r="AO9">
            <v>41</v>
          </cell>
          <cell r="AP9">
            <v>42</v>
          </cell>
          <cell r="AQ9">
            <v>43</v>
          </cell>
          <cell r="AR9">
            <v>44</v>
          </cell>
          <cell r="AS9">
            <v>45</v>
          </cell>
          <cell r="AT9">
            <v>46</v>
          </cell>
          <cell r="AU9">
            <v>47</v>
          </cell>
          <cell r="AV9">
            <v>48</v>
          </cell>
          <cell r="AW9">
            <v>49</v>
          </cell>
          <cell r="AX9">
            <v>50</v>
          </cell>
          <cell r="AY9">
            <v>51</v>
          </cell>
          <cell r="AZ9">
            <v>52</v>
          </cell>
          <cell r="BA9">
            <v>53</v>
          </cell>
          <cell r="BB9">
            <v>54</v>
          </cell>
          <cell r="BC9">
            <v>55</v>
          </cell>
          <cell r="BD9">
            <v>56</v>
          </cell>
          <cell r="BE9">
            <v>57</v>
          </cell>
          <cell r="BF9">
            <v>58</v>
          </cell>
          <cell r="BG9">
            <v>59</v>
          </cell>
          <cell r="BH9">
            <v>60</v>
          </cell>
          <cell r="BI9">
            <v>61</v>
          </cell>
          <cell r="BJ9">
            <v>62</v>
          </cell>
          <cell r="BK9">
            <v>63</v>
          </cell>
          <cell r="BL9">
            <v>0</v>
          </cell>
          <cell r="BM9">
            <v>65</v>
          </cell>
          <cell r="BN9">
            <v>66</v>
          </cell>
          <cell r="BO9">
            <v>67</v>
          </cell>
          <cell r="BP9">
            <v>68</v>
          </cell>
          <cell r="BQ9">
            <v>69</v>
          </cell>
          <cell r="BR9">
            <v>70</v>
          </cell>
          <cell r="BS9">
            <v>71</v>
          </cell>
          <cell r="BT9">
            <v>72</v>
          </cell>
          <cell r="BU9">
            <v>73</v>
          </cell>
          <cell r="BV9">
            <v>74</v>
          </cell>
          <cell r="BW9">
            <v>75</v>
          </cell>
          <cell r="BX9">
            <v>76</v>
          </cell>
          <cell r="BY9">
            <v>77</v>
          </cell>
          <cell r="BZ9">
            <v>78</v>
          </cell>
          <cell r="CA9">
            <v>79</v>
          </cell>
          <cell r="CB9">
            <v>80</v>
          </cell>
          <cell r="CC9">
            <v>81</v>
          </cell>
          <cell r="CD9">
            <v>82</v>
          </cell>
          <cell r="CE9">
            <v>83</v>
          </cell>
          <cell r="CF9">
            <v>84</v>
          </cell>
          <cell r="CG9">
            <v>85</v>
          </cell>
          <cell r="CH9">
            <v>86</v>
          </cell>
          <cell r="CI9">
            <v>87</v>
          </cell>
          <cell r="CJ9">
            <v>0</v>
          </cell>
          <cell r="CK9">
            <v>89</v>
          </cell>
          <cell r="CL9">
            <v>90</v>
          </cell>
        </row>
        <row r="11">
          <cell r="A11">
            <v>11</v>
          </cell>
          <cell r="B11">
            <v>0</v>
          </cell>
          <cell r="C11">
            <v>0</v>
          </cell>
          <cell r="D11">
            <v>0</v>
          </cell>
          <cell r="E11">
            <v>0</v>
          </cell>
          <cell r="F11">
            <v>0</v>
          </cell>
          <cell r="G11">
            <v>1</v>
          </cell>
          <cell r="H11">
            <v>0</v>
          </cell>
          <cell r="I11" t="str">
            <v>POWER TRANSFORMER</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row>
        <row r="12">
          <cell r="A12">
            <v>12</v>
          </cell>
          <cell r="B12" t="str">
            <v>PT</v>
          </cell>
          <cell r="C12" t="str">
            <v>ETC</v>
          </cell>
          <cell r="D12">
            <v>220</v>
          </cell>
          <cell r="E12">
            <v>0.16320000000000001</v>
          </cell>
          <cell r="F12">
            <v>0.04</v>
          </cell>
          <cell r="G12">
            <v>0</v>
          </cell>
          <cell r="H12" t="str">
            <v>a)</v>
          </cell>
          <cell r="I12" t="str">
            <v>160 MVA, 220/132/33 KV, 3Ph,  Auto Including Surge Capacitor, LA  &amp; PT</v>
          </cell>
          <cell r="J12" t="str">
            <v>Nos</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2</v>
          </cell>
          <cell r="AB12">
            <v>0</v>
          </cell>
          <cell r="AC12">
            <v>0</v>
          </cell>
          <cell r="AD12">
            <v>0</v>
          </cell>
          <cell r="AE12">
            <v>0</v>
          </cell>
          <cell r="AF12">
            <v>0</v>
          </cell>
          <cell r="AG12">
            <v>2</v>
          </cell>
          <cell r="AH12">
            <v>0</v>
          </cell>
          <cell r="AI12">
            <v>37000000</v>
          </cell>
          <cell r="AJ12">
            <v>0</v>
          </cell>
          <cell r="AK12">
            <v>37000000</v>
          </cell>
          <cell r="AL12">
            <v>0</v>
          </cell>
          <cell r="AM12">
            <v>0</v>
          </cell>
          <cell r="AN12">
            <v>453192</v>
          </cell>
          <cell r="AO12" t="str">
            <v>Y</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0</v>
          </cell>
          <cell r="BF12">
            <v>37000000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453192</v>
          </cell>
          <cell r="CE12">
            <v>0</v>
          </cell>
          <cell r="CF12">
            <v>0</v>
          </cell>
          <cell r="CG12">
            <v>0</v>
          </cell>
          <cell r="CH12">
            <v>0</v>
          </cell>
          <cell r="CI12">
            <v>0</v>
          </cell>
        </row>
        <row r="13">
          <cell r="A13">
            <v>13</v>
          </cell>
          <cell r="B13" t="str">
            <v>PT</v>
          </cell>
          <cell r="C13" t="str">
            <v>ETC</v>
          </cell>
          <cell r="D13">
            <v>132</v>
          </cell>
          <cell r="E13">
            <v>0.16320000000000001</v>
          </cell>
          <cell r="F13">
            <v>0.04</v>
          </cell>
          <cell r="G13">
            <v>0</v>
          </cell>
          <cell r="H13" t="str">
            <v>b)</v>
          </cell>
          <cell r="I13" t="str">
            <v>50 MVA, 132/33 KV, 3Ph, 2-Winding</v>
          </cell>
          <cell r="J13" t="str">
            <v>Nos</v>
          </cell>
          <cell r="K13">
            <v>1</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2</v>
          </cell>
          <cell r="AA13">
            <v>0</v>
          </cell>
          <cell r="AB13">
            <v>1</v>
          </cell>
          <cell r="AC13">
            <v>0</v>
          </cell>
          <cell r="AD13">
            <v>0</v>
          </cell>
          <cell r="AE13">
            <v>0</v>
          </cell>
          <cell r="AF13">
            <v>0</v>
          </cell>
          <cell r="AG13">
            <v>4</v>
          </cell>
          <cell r="AH13">
            <v>0</v>
          </cell>
          <cell r="AI13">
            <v>19300000</v>
          </cell>
          <cell r="AJ13">
            <v>0</v>
          </cell>
          <cell r="AK13">
            <v>19300000</v>
          </cell>
          <cell r="AL13">
            <v>0</v>
          </cell>
          <cell r="AM13">
            <v>0</v>
          </cell>
          <cell r="AN13">
            <v>269804</v>
          </cell>
          <cell r="AO13" t="str">
            <v>Y</v>
          </cell>
          <cell r="AP13">
            <v>19300000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19300000</v>
          </cell>
          <cell r="BF13">
            <v>0</v>
          </cell>
          <cell r="BG13">
            <v>19300000</v>
          </cell>
          <cell r="BH13">
            <v>0</v>
          </cell>
          <cell r="BI13">
            <v>0</v>
          </cell>
          <cell r="BJ13">
            <v>0</v>
          </cell>
          <cell r="BK13">
            <v>0</v>
          </cell>
          <cell r="BL13">
            <v>0</v>
          </cell>
          <cell r="BM13">
            <v>0</v>
          </cell>
          <cell r="BN13">
            <v>269804</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269804</v>
          </cell>
          <cell r="CD13">
            <v>0</v>
          </cell>
          <cell r="CE13">
            <v>269804</v>
          </cell>
          <cell r="CF13">
            <v>0</v>
          </cell>
          <cell r="CG13">
            <v>0</v>
          </cell>
          <cell r="CH13">
            <v>0</v>
          </cell>
          <cell r="CI13">
            <v>0</v>
          </cell>
          <cell r="CJ13">
            <v>0</v>
          </cell>
          <cell r="CK13">
            <v>0</v>
          </cell>
          <cell r="CL13">
            <v>1</v>
          </cell>
        </row>
        <row r="14">
          <cell r="A14">
            <v>14</v>
          </cell>
          <cell r="B14" t="str">
            <v>PT</v>
          </cell>
          <cell r="C14" t="str">
            <v>ETC</v>
          </cell>
          <cell r="D14">
            <v>132</v>
          </cell>
          <cell r="E14">
            <v>0.16320000000000001</v>
          </cell>
          <cell r="F14">
            <v>0.04</v>
          </cell>
          <cell r="G14">
            <v>0</v>
          </cell>
          <cell r="H14" t="str">
            <v>c)</v>
          </cell>
          <cell r="I14" t="str">
            <v>31.5 MVA, 132/33 KV, 3Ph, 2-Winding</v>
          </cell>
          <cell r="J14" t="str">
            <v>Nos</v>
          </cell>
          <cell r="K14">
            <v>1</v>
          </cell>
          <cell r="L14">
            <v>2</v>
          </cell>
          <cell r="M14">
            <v>0</v>
          </cell>
          <cell r="N14">
            <v>0</v>
          </cell>
          <cell r="O14">
            <v>2</v>
          </cell>
          <cell r="P14">
            <v>0</v>
          </cell>
          <cell r="Q14">
            <v>0</v>
          </cell>
          <cell r="R14">
            <v>0</v>
          </cell>
          <cell r="S14">
            <v>0</v>
          </cell>
          <cell r="T14">
            <v>0</v>
          </cell>
          <cell r="U14">
            <v>2</v>
          </cell>
          <cell r="V14">
            <v>0</v>
          </cell>
          <cell r="W14">
            <v>2</v>
          </cell>
          <cell r="X14">
            <v>0</v>
          </cell>
          <cell r="Y14">
            <v>0</v>
          </cell>
          <cell r="Z14">
            <v>0</v>
          </cell>
          <cell r="AA14">
            <v>0</v>
          </cell>
          <cell r="AB14">
            <v>1</v>
          </cell>
          <cell r="AC14">
            <v>0</v>
          </cell>
          <cell r="AD14">
            <v>0</v>
          </cell>
          <cell r="AE14">
            <v>0</v>
          </cell>
          <cell r="AF14">
            <v>0</v>
          </cell>
          <cell r="AG14">
            <v>10</v>
          </cell>
          <cell r="AH14">
            <v>0</v>
          </cell>
          <cell r="AI14">
            <v>13500000</v>
          </cell>
          <cell r="AJ14">
            <v>0</v>
          </cell>
          <cell r="AK14">
            <v>13500000</v>
          </cell>
          <cell r="AL14">
            <v>2</v>
          </cell>
          <cell r="AM14">
            <v>0</v>
          </cell>
          <cell r="AN14">
            <v>214480</v>
          </cell>
          <cell r="AO14" t="str">
            <v>Y</v>
          </cell>
          <cell r="AP14">
            <v>13500000</v>
          </cell>
          <cell r="AQ14">
            <v>13500000</v>
          </cell>
          <cell r="AR14">
            <v>0</v>
          </cell>
          <cell r="AS14">
            <v>0</v>
          </cell>
          <cell r="AT14">
            <v>13500000</v>
          </cell>
          <cell r="AU14">
            <v>0</v>
          </cell>
          <cell r="AV14">
            <v>0</v>
          </cell>
          <cell r="AW14">
            <v>0</v>
          </cell>
          <cell r="AX14">
            <v>0</v>
          </cell>
          <cell r="AY14">
            <v>0</v>
          </cell>
          <cell r="AZ14">
            <v>13500000</v>
          </cell>
          <cell r="BA14">
            <v>0</v>
          </cell>
          <cell r="BB14">
            <v>13500000</v>
          </cell>
          <cell r="BC14">
            <v>0</v>
          </cell>
          <cell r="BD14">
            <v>0</v>
          </cell>
          <cell r="BE14">
            <v>0</v>
          </cell>
          <cell r="BF14">
            <v>0</v>
          </cell>
          <cell r="BG14">
            <v>13500000</v>
          </cell>
          <cell r="BH14">
            <v>0</v>
          </cell>
          <cell r="BI14">
            <v>0</v>
          </cell>
          <cell r="BJ14">
            <v>0</v>
          </cell>
          <cell r="BK14">
            <v>0</v>
          </cell>
          <cell r="BL14">
            <v>0</v>
          </cell>
          <cell r="BM14">
            <v>0</v>
          </cell>
          <cell r="BN14">
            <v>214480</v>
          </cell>
          <cell r="BO14">
            <v>214480</v>
          </cell>
          <cell r="BP14">
            <v>0</v>
          </cell>
          <cell r="BQ14">
            <v>0</v>
          </cell>
          <cell r="BR14">
            <v>214480</v>
          </cell>
          <cell r="BS14">
            <v>0</v>
          </cell>
          <cell r="BT14">
            <v>0</v>
          </cell>
          <cell r="BU14">
            <v>0</v>
          </cell>
          <cell r="BV14">
            <v>0</v>
          </cell>
          <cell r="BW14">
            <v>0</v>
          </cell>
          <cell r="BX14">
            <v>214480</v>
          </cell>
          <cell r="BY14">
            <v>0</v>
          </cell>
          <cell r="BZ14">
            <v>214480</v>
          </cell>
          <cell r="CA14">
            <v>0</v>
          </cell>
          <cell r="CB14">
            <v>0</v>
          </cell>
          <cell r="CC14">
            <v>0</v>
          </cell>
          <cell r="CD14">
            <v>0</v>
          </cell>
          <cell r="CE14">
            <v>214480</v>
          </cell>
          <cell r="CF14">
            <v>0</v>
          </cell>
          <cell r="CG14">
            <v>0</v>
          </cell>
          <cell r="CH14">
            <v>0</v>
          </cell>
          <cell r="CI14">
            <v>0</v>
          </cell>
          <cell r="CJ14">
            <v>0</v>
          </cell>
          <cell r="CK14">
            <v>0</v>
          </cell>
          <cell r="CL14">
            <v>1</v>
          </cell>
        </row>
        <row r="15">
          <cell r="A15">
            <v>15</v>
          </cell>
          <cell r="B15" t="str">
            <v>PT</v>
          </cell>
          <cell r="C15" t="str">
            <v>ETC</v>
          </cell>
          <cell r="D15">
            <v>132</v>
          </cell>
          <cell r="E15">
            <v>0.16320000000000001</v>
          </cell>
          <cell r="F15">
            <v>0.04</v>
          </cell>
          <cell r="G15">
            <v>0</v>
          </cell>
          <cell r="H15" t="str">
            <v>d)</v>
          </cell>
          <cell r="I15" t="str">
            <v>31.5 MVA, 132/66 KV, 3Ph, 2-Winding  (available from system)</v>
          </cell>
          <cell r="J15" t="str">
            <v>Nos</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2</v>
          </cell>
          <cell r="AE15">
            <v>0</v>
          </cell>
          <cell r="AF15">
            <v>0</v>
          </cell>
          <cell r="AG15">
            <v>2</v>
          </cell>
          <cell r="AH15" t="str">
            <v>13.6</v>
          </cell>
          <cell r="AI15">
            <v>13600000</v>
          </cell>
          <cell r="AJ15">
            <v>0</v>
          </cell>
          <cell r="AK15">
            <v>13600000</v>
          </cell>
          <cell r="AL15">
            <v>0</v>
          </cell>
          <cell r="AM15">
            <v>2</v>
          </cell>
          <cell r="AN15">
            <v>214480</v>
          </cell>
          <cell r="AO15" t="str">
            <v>Y</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13600000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214480</v>
          </cell>
          <cell r="CH15">
            <v>0</v>
          </cell>
          <cell r="CI15">
            <v>0</v>
          </cell>
        </row>
        <row r="16">
          <cell r="A16">
            <v>16</v>
          </cell>
          <cell r="B16" t="str">
            <v>PT</v>
          </cell>
          <cell r="C16" t="str">
            <v>ETC</v>
          </cell>
          <cell r="D16">
            <v>33</v>
          </cell>
          <cell r="E16">
            <v>0.16320000000000001</v>
          </cell>
          <cell r="F16">
            <v>0.04</v>
          </cell>
          <cell r="G16">
            <v>0</v>
          </cell>
          <cell r="H16" t="str">
            <v>e)</v>
          </cell>
          <cell r="I16" t="str">
            <v>10 MVA, 33/11 KV, 3Ph, 2-Winding</v>
          </cell>
          <cell r="J16" t="str">
            <v>Nos</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2</v>
          </cell>
          <cell r="AA16">
            <v>0</v>
          </cell>
          <cell r="AB16">
            <v>0</v>
          </cell>
          <cell r="AC16">
            <v>0</v>
          </cell>
          <cell r="AD16">
            <v>0</v>
          </cell>
          <cell r="AE16">
            <v>0</v>
          </cell>
          <cell r="AF16">
            <v>0</v>
          </cell>
          <cell r="AG16">
            <v>2</v>
          </cell>
          <cell r="AH16">
            <v>0</v>
          </cell>
          <cell r="AI16">
            <v>4500000</v>
          </cell>
          <cell r="AJ16">
            <v>0</v>
          </cell>
          <cell r="AK16">
            <v>4500000</v>
          </cell>
          <cell r="AL16">
            <v>0</v>
          </cell>
          <cell r="AM16">
            <v>0</v>
          </cell>
          <cell r="AN16">
            <v>73223</v>
          </cell>
          <cell r="AO16" t="str">
            <v>Y</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4500000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73223</v>
          </cell>
          <cell r="CD16">
            <v>0</v>
          </cell>
          <cell r="CE16">
            <v>0</v>
          </cell>
          <cell r="CF16">
            <v>0</v>
          </cell>
          <cell r="CG16">
            <v>0</v>
          </cell>
          <cell r="CH16">
            <v>0</v>
          </cell>
          <cell r="CI16">
            <v>0</v>
          </cell>
        </row>
        <row r="17">
          <cell r="A17">
            <v>17</v>
          </cell>
          <cell r="B17" t="str">
            <v>PT</v>
          </cell>
          <cell r="C17" t="str">
            <v>ETC</v>
          </cell>
          <cell r="D17">
            <v>33</v>
          </cell>
          <cell r="E17">
            <v>0.16320000000000001</v>
          </cell>
          <cell r="F17">
            <v>0.04</v>
          </cell>
          <cell r="G17">
            <v>0</v>
          </cell>
          <cell r="H17" t="str">
            <v>f)</v>
          </cell>
          <cell r="I17" t="str">
            <v>6.3 MVA,  33/11 KV, 3Ph,  2-Winding</v>
          </cell>
          <cell r="J17" t="str">
            <v>Nos</v>
          </cell>
          <cell r="K17">
            <v>2</v>
          </cell>
          <cell r="L17">
            <v>2</v>
          </cell>
          <cell r="M17">
            <v>0</v>
          </cell>
          <cell r="N17">
            <v>0</v>
          </cell>
          <cell r="O17">
            <v>2</v>
          </cell>
          <cell r="P17">
            <v>0</v>
          </cell>
          <cell r="Q17">
            <v>0</v>
          </cell>
          <cell r="R17">
            <v>0</v>
          </cell>
          <cell r="S17">
            <v>0</v>
          </cell>
          <cell r="T17">
            <v>0</v>
          </cell>
          <cell r="U17">
            <v>2</v>
          </cell>
          <cell r="V17">
            <v>0</v>
          </cell>
          <cell r="W17">
            <v>2</v>
          </cell>
          <cell r="X17">
            <v>0</v>
          </cell>
          <cell r="Y17">
            <v>0</v>
          </cell>
          <cell r="Z17">
            <v>0</v>
          </cell>
          <cell r="AA17">
            <v>0</v>
          </cell>
          <cell r="AB17">
            <v>2</v>
          </cell>
          <cell r="AC17">
            <v>0</v>
          </cell>
          <cell r="AD17">
            <v>0</v>
          </cell>
          <cell r="AE17">
            <v>0</v>
          </cell>
          <cell r="AF17">
            <v>0</v>
          </cell>
          <cell r="AG17">
            <v>12</v>
          </cell>
          <cell r="AH17">
            <v>0</v>
          </cell>
          <cell r="AI17">
            <v>3650000</v>
          </cell>
          <cell r="AJ17">
            <v>0</v>
          </cell>
          <cell r="AK17">
            <v>3650000</v>
          </cell>
          <cell r="AL17">
            <v>2</v>
          </cell>
          <cell r="AM17">
            <v>0</v>
          </cell>
          <cell r="AN17">
            <v>59766</v>
          </cell>
          <cell r="AO17" t="str">
            <v>Y</v>
          </cell>
          <cell r="AP17">
            <v>3650000</v>
          </cell>
          <cell r="AQ17">
            <v>3650000</v>
          </cell>
          <cell r="AR17">
            <v>0</v>
          </cell>
          <cell r="AS17">
            <v>0</v>
          </cell>
          <cell r="AT17">
            <v>3650000</v>
          </cell>
          <cell r="AU17">
            <v>0</v>
          </cell>
          <cell r="AV17">
            <v>0</v>
          </cell>
          <cell r="AW17">
            <v>0</v>
          </cell>
          <cell r="AX17">
            <v>0</v>
          </cell>
          <cell r="AY17">
            <v>0</v>
          </cell>
          <cell r="AZ17">
            <v>3650000</v>
          </cell>
          <cell r="BA17">
            <v>0</v>
          </cell>
          <cell r="BB17">
            <v>3650000</v>
          </cell>
          <cell r="BC17">
            <v>0</v>
          </cell>
          <cell r="BD17">
            <v>0</v>
          </cell>
          <cell r="BE17">
            <v>0</v>
          </cell>
          <cell r="BF17">
            <v>0</v>
          </cell>
          <cell r="BG17">
            <v>3650000</v>
          </cell>
          <cell r="BH17">
            <v>0</v>
          </cell>
          <cell r="BI17">
            <v>0</v>
          </cell>
          <cell r="BJ17">
            <v>0</v>
          </cell>
          <cell r="BK17">
            <v>0</v>
          </cell>
          <cell r="BL17">
            <v>0</v>
          </cell>
          <cell r="BM17">
            <v>0</v>
          </cell>
          <cell r="BN17">
            <v>59766</v>
          </cell>
          <cell r="BO17">
            <v>59766</v>
          </cell>
          <cell r="BP17">
            <v>0</v>
          </cell>
          <cell r="BQ17">
            <v>0</v>
          </cell>
          <cell r="BR17">
            <v>59766</v>
          </cell>
          <cell r="BS17">
            <v>0</v>
          </cell>
          <cell r="BT17">
            <v>0</v>
          </cell>
          <cell r="BU17">
            <v>0</v>
          </cell>
          <cell r="BV17">
            <v>0</v>
          </cell>
          <cell r="BW17">
            <v>0</v>
          </cell>
          <cell r="BX17">
            <v>59766</v>
          </cell>
          <cell r="BY17">
            <v>0</v>
          </cell>
          <cell r="BZ17">
            <v>59766</v>
          </cell>
          <cell r="CA17">
            <v>0</v>
          </cell>
          <cell r="CB17">
            <v>0</v>
          </cell>
          <cell r="CC17">
            <v>0</v>
          </cell>
          <cell r="CD17">
            <v>0</v>
          </cell>
          <cell r="CE17">
            <v>59766</v>
          </cell>
          <cell r="CF17">
            <v>0</v>
          </cell>
          <cell r="CG17">
            <v>0</v>
          </cell>
          <cell r="CH17">
            <v>0</v>
          </cell>
          <cell r="CI17">
            <v>0</v>
          </cell>
          <cell r="CJ17">
            <v>0</v>
          </cell>
          <cell r="CK17">
            <v>0</v>
          </cell>
          <cell r="CL17">
            <v>2</v>
          </cell>
        </row>
        <row r="18">
          <cell r="A18">
            <v>18</v>
          </cell>
          <cell r="B18">
            <v>0</v>
          </cell>
          <cell r="C18" t="str">
            <v>ETC</v>
          </cell>
          <cell r="D18">
            <v>0</v>
          </cell>
          <cell r="E18">
            <v>0</v>
          </cell>
          <cell r="F18">
            <v>0</v>
          </cell>
          <cell r="G18">
            <v>2</v>
          </cell>
          <cell r="H18">
            <v>0</v>
          </cell>
          <cell r="I18" t="str">
            <v>STATION SERVICE TRANSFORMER</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t="str">
            <v>Y</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row>
        <row r="19">
          <cell r="A19">
            <v>19</v>
          </cell>
          <cell r="B19" t="str">
            <v>AUXTRF</v>
          </cell>
          <cell r="C19" t="str">
            <v>ETC</v>
          </cell>
          <cell r="D19">
            <v>33</v>
          </cell>
          <cell r="E19">
            <v>0.16320000000000001</v>
          </cell>
          <cell r="F19">
            <v>0.04</v>
          </cell>
          <cell r="G19">
            <v>0</v>
          </cell>
          <cell r="H19" t="str">
            <v>a)</v>
          </cell>
          <cell r="I19" t="str">
            <v>630 KVA, 33/0.4 KV, 3Ph, 2-Winding</v>
          </cell>
          <cell r="J19" t="str">
            <v>Nos</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2</v>
          </cell>
          <cell r="AB19">
            <v>0</v>
          </cell>
          <cell r="AC19">
            <v>0</v>
          </cell>
          <cell r="AD19">
            <v>0</v>
          </cell>
          <cell r="AE19">
            <v>0</v>
          </cell>
          <cell r="AF19">
            <v>0</v>
          </cell>
          <cell r="AG19">
            <v>2</v>
          </cell>
          <cell r="AH19">
            <v>0</v>
          </cell>
          <cell r="AI19">
            <v>460000</v>
          </cell>
          <cell r="AJ19">
            <v>0</v>
          </cell>
          <cell r="AK19">
            <v>460000</v>
          </cell>
          <cell r="AL19">
            <v>0</v>
          </cell>
          <cell r="AM19">
            <v>0</v>
          </cell>
          <cell r="AN19">
            <v>16382</v>
          </cell>
          <cell r="AO19" t="str">
            <v>Y</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460000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16382</v>
          </cell>
          <cell r="CE19">
            <v>0</v>
          </cell>
          <cell r="CF19">
            <v>0</v>
          </cell>
          <cell r="CG19">
            <v>0</v>
          </cell>
          <cell r="CH19">
            <v>0</v>
          </cell>
          <cell r="CI19">
            <v>0</v>
          </cell>
        </row>
        <row r="20">
          <cell r="A20">
            <v>20</v>
          </cell>
          <cell r="B20" t="str">
            <v>AUXTRF</v>
          </cell>
          <cell r="C20" t="str">
            <v>ETC</v>
          </cell>
          <cell r="D20">
            <v>33</v>
          </cell>
          <cell r="E20">
            <v>0.16320000000000001</v>
          </cell>
          <cell r="F20">
            <v>0.04</v>
          </cell>
          <cell r="G20">
            <v>0</v>
          </cell>
          <cell r="H20" t="str">
            <v>b)</v>
          </cell>
          <cell r="I20" t="str">
            <v>315 KVA, 33/0.4 KV, 3Ph, 2-Winding</v>
          </cell>
          <cell r="J20" t="str">
            <v>Nos</v>
          </cell>
          <cell r="K20">
            <v>2</v>
          </cell>
          <cell r="L20">
            <v>2</v>
          </cell>
          <cell r="M20">
            <v>0</v>
          </cell>
          <cell r="N20">
            <v>0</v>
          </cell>
          <cell r="O20">
            <v>1</v>
          </cell>
          <cell r="P20">
            <v>0</v>
          </cell>
          <cell r="Q20">
            <v>0</v>
          </cell>
          <cell r="R20">
            <v>0</v>
          </cell>
          <cell r="S20">
            <v>0</v>
          </cell>
          <cell r="T20">
            <v>0</v>
          </cell>
          <cell r="U20">
            <v>2</v>
          </cell>
          <cell r="V20">
            <v>0</v>
          </cell>
          <cell r="W20">
            <v>2</v>
          </cell>
          <cell r="X20">
            <v>0</v>
          </cell>
          <cell r="Y20">
            <v>0</v>
          </cell>
          <cell r="Z20">
            <v>2</v>
          </cell>
          <cell r="AA20">
            <v>0</v>
          </cell>
          <cell r="AB20">
            <v>0</v>
          </cell>
          <cell r="AC20">
            <v>0</v>
          </cell>
          <cell r="AD20">
            <v>0</v>
          </cell>
          <cell r="AE20">
            <v>0</v>
          </cell>
          <cell r="AF20">
            <v>0</v>
          </cell>
          <cell r="AG20">
            <v>11</v>
          </cell>
          <cell r="AH20">
            <v>0</v>
          </cell>
          <cell r="AI20">
            <v>285000</v>
          </cell>
          <cell r="AJ20">
            <v>0</v>
          </cell>
          <cell r="AK20">
            <v>285000</v>
          </cell>
          <cell r="AL20">
            <v>1</v>
          </cell>
          <cell r="AM20">
            <v>0</v>
          </cell>
          <cell r="AN20">
            <v>15225</v>
          </cell>
          <cell r="AO20" t="str">
            <v>Y</v>
          </cell>
          <cell r="AP20">
            <v>285000</v>
          </cell>
          <cell r="AQ20">
            <v>285000</v>
          </cell>
          <cell r="AR20">
            <v>0</v>
          </cell>
          <cell r="AS20">
            <v>0</v>
          </cell>
          <cell r="AT20">
            <v>285000</v>
          </cell>
          <cell r="AU20">
            <v>0</v>
          </cell>
          <cell r="AV20">
            <v>0</v>
          </cell>
          <cell r="AW20">
            <v>0</v>
          </cell>
          <cell r="AX20">
            <v>0</v>
          </cell>
          <cell r="AY20">
            <v>0</v>
          </cell>
          <cell r="AZ20">
            <v>285000</v>
          </cell>
          <cell r="BA20">
            <v>0</v>
          </cell>
          <cell r="BB20">
            <v>285000</v>
          </cell>
          <cell r="BC20">
            <v>0</v>
          </cell>
          <cell r="BD20">
            <v>0</v>
          </cell>
          <cell r="BE20">
            <v>285000</v>
          </cell>
          <cell r="BF20">
            <v>0</v>
          </cell>
          <cell r="BG20">
            <v>0</v>
          </cell>
          <cell r="BH20">
            <v>0</v>
          </cell>
          <cell r="BI20">
            <v>0</v>
          </cell>
          <cell r="BJ20">
            <v>0</v>
          </cell>
          <cell r="BK20">
            <v>0</v>
          </cell>
          <cell r="BL20">
            <v>0</v>
          </cell>
          <cell r="BM20">
            <v>0</v>
          </cell>
          <cell r="BN20">
            <v>15225</v>
          </cell>
          <cell r="BO20">
            <v>15225</v>
          </cell>
          <cell r="BP20">
            <v>0</v>
          </cell>
          <cell r="BQ20">
            <v>0</v>
          </cell>
          <cell r="BR20">
            <v>15225</v>
          </cell>
          <cell r="BS20">
            <v>0</v>
          </cell>
          <cell r="BT20">
            <v>0</v>
          </cell>
          <cell r="BU20">
            <v>0</v>
          </cell>
          <cell r="BV20">
            <v>0</v>
          </cell>
          <cell r="BW20">
            <v>0</v>
          </cell>
          <cell r="BX20">
            <v>15225</v>
          </cell>
          <cell r="BY20">
            <v>0</v>
          </cell>
          <cell r="BZ20">
            <v>15225</v>
          </cell>
          <cell r="CA20">
            <v>0</v>
          </cell>
          <cell r="CB20">
            <v>0</v>
          </cell>
          <cell r="CC20">
            <v>15225</v>
          </cell>
          <cell r="CD20">
            <v>0</v>
          </cell>
          <cell r="CE20">
            <v>0</v>
          </cell>
          <cell r="CF20">
            <v>0</v>
          </cell>
          <cell r="CG20">
            <v>0</v>
          </cell>
          <cell r="CH20">
            <v>0</v>
          </cell>
          <cell r="CI20">
            <v>0</v>
          </cell>
          <cell r="CJ20">
            <v>0</v>
          </cell>
          <cell r="CK20">
            <v>0</v>
          </cell>
          <cell r="CL20">
            <v>2</v>
          </cell>
        </row>
        <row r="21">
          <cell r="A21">
            <v>21</v>
          </cell>
          <cell r="B21" t="str">
            <v>AUXTRF</v>
          </cell>
          <cell r="C21" t="str">
            <v>ETC</v>
          </cell>
          <cell r="D21">
            <v>11</v>
          </cell>
          <cell r="E21">
            <v>0.16320000000000001</v>
          </cell>
          <cell r="F21">
            <v>0.04</v>
          </cell>
          <cell r="G21">
            <v>0</v>
          </cell>
          <cell r="H21" t="str">
            <v>b)</v>
          </cell>
          <cell r="I21" t="str">
            <v>100 KVA, 11/ 0.4 KV, 3Ph, 2-Winding</v>
          </cell>
          <cell r="J21" t="str">
            <v>Nos</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2</v>
          </cell>
          <cell r="AE21">
            <v>0</v>
          </cell>
          <cell r="AF21">
            <v>0</v>
          </cell>
          <cell r="AG21">
            <v>2</v>
          </cell>
          <cell r="AH21">
            <v>0</v>
          </cell>
          <cell r="AI21">
            <v>90000</v>
          </cell>
          <cell r="AJ21">
            <v>0</v>
          </cell>
          <cell r="AK21">
            <v>90000</v>
          </cell>
          <cell r="AL21">
            <v>0</v>
          </cell>
          <cell r="AM21">
            <v>2</v>
          </cell>
          <cell r="AN21">
            <v>10902</v>
          </cell>
          <cell r="AO21" t="str">
            <v>Y</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90000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10902</v>
          </cell>
          <cell r="CH21">
            <v>0</v>
          </cell>
          <cell r="CI21">
            <v>0</v>
          </cell>
        </row>
        <row r="22">
          <cell r="A22">
            <v>22</v>
          </cell>
          <cell r="B22">
            <v>0</v>
          </cell>
          <cell r="C22" t="str">
            <v>ETC</v>
          </cell>
          <cell r="D22">
            <v>0</v>
          </cell>
          <cell r="E22">
            <v>0</v>
          </cell>
          <cell r="F22">
            <v>0</v>
          </cell>
          <cell r="G22">
            <v>3</v>
          </cell>
          <cell r="H22">
            <v>0</v>
          </cell>
          <cell r="I22" t="str">
            <v xml:space="preserve"> EARTHING-CUM-STN-SERVICE TR. </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t="str">
            <v>Y</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row>
        <row r="23">
          <cell r="A23">
            <v>23</v>
          </cell>
          <cell r="B23" t="str">
            <v>AUXTRF</v>
          </cell>
          <cell r="C23" t="str">
            <v>ETC</v>
          </cell>
          <cell r="D23" t="str">
            <v>GEN</v>
          </cell>
          <cell r="E23">
            <v>0.16320000000000001</v>
          </cell>
          <cell r="F23">
            <v>0.04</v>
          </cell>
          <cell r="G23">
            <v>0</v>
          </cell>
          <cell r="H23" t="str">
            <v>a)</v>
          </cell>
          <cell r="I23" t="str">
            <v>100 KVA, 33/0.4 KV, 3Ph, 2-Winding</v>
          </cell>
          <cell r="J23" t="str">
            <v>Nos</v>
          </cell>
          <cell r="K23">
            <v>2</v>
          </cell>
          <cell r="L23">
            <v>2</v>
          </cell>
          <cell r="M23">
            <v>0</v>
          </cell>
          <cell r="N23">
            <v>0</v>
          </cell>
          <cell r="O23">
            <v>2</v>
          </cell>
          <cell r="P23">
            <v>0</v>
          </cell>
          <cell r="Q23">
            <v>0</v>
          </cell>
          <cell r="R23">
            <v>0</v>
          </cell>
          <cell r="S23">
            <v>0</v>
          </cell>
          <cell r="T23">
            <v>0</v>
          </cell>
          <cell r="U23">
            <v>2</v>
          </cell>
          <cell r="V23">
            <v>0</v>
          </cell>
          <cell r="W23">
            <v>2</v>
          </cell>
          <cell r="X23">
            <v>0</v>
          </cell>
          <cell r="Y23">
            <v>0</v>
          </cell>
          <cell r="Z23">
            <v>2</v>
          </cell>
          <cell r="AA23">
            <v>0</v>
          </cell>
          <cell r="AB23">
            <v>2</v>
          </cell>
          <cell r="AC23">
            <v>0</v>
          </cell>
          <cell r="AD23">
            <v>0</v>
          </cell>
          <cell r="AE23">
            <v>0</v>
          </cell>
          <cell r="AF23">
            <v>0</v>
          </cell>
          <cell r="AG23">
            <v>14</v>
          </cell>
          <cell r="AH23">
            <v>0</v>
          </cell>
          <cell r="AI23">
            <v>630000</v>
          </cell>
          <cell r="AJ23">
            <v>0</v>
          </cell>
          <cell r="AK23">
            <v>630000</v>
          </cell>
          <cell r="AL23">
            <v>2</v>
          </cell>
          <cell r="AM23">
            <v>0</v>
          </cell>
          <cell r="AN23">
            <v>10902</v>
          </cell>
          <cell r="AO23" t="str">
            <v>Y</v>
          </cell>
          <cell r="AP23">
            <v>630000</v>
          </cell>
          <cell r="AQ23">
            <v>630000</v>
          </cell>
          <cell r="AR23">
            <v>0</v>
          </cell>
          <cell r="AS23">
            <v>0</v>
          </cell>
          <cell r="AT23">
            <v>630000</v>
          </cell>
          <cell r="AU23">
            <v>0</v>
          </cell>
          <cell r="AV23">
            <v>0</v>
          </cell>
          <cell r="AW23">
            <v>0</v>
          </cell>
          <cell r="AX23">
            <v>0</v>
          </cell>
          <cell r="AY23">
            <v>0</v>
          </cell>
          <cell r="AZ23">
            <v>630000</v>
          </cell>
          <cell r="BA23">
            <v>0</v>
          </cell>
          <cell r="BB23">
            <v>630000</v>
          </cell>
          <cell r="BC23">
            <v>0</v>
          </cell>
          <cell r="BD23">
            <v>0</v>
          </cell>
          <cell r="BE23">
            <v>630000</v>
          </cell>
          <cell r="BF23">
            <v>0</v>
          </cell>
          <cell r="BG23">
            <v>630000</v>
          </cell>
          <cell r="BH23">
            <v>0</v>
          </cell>
          <cell r="BI23">
            <v>0</v>
          </cell>
          <cell r="BJ23">
            <v>0</v>
          </cell>
          <cell r="BK23">
            <v>0</v>
          </cell>
          <cell r="BL23">
            <v>0</v>
          </cell>
          <cell r="BM23">
            <v>0</v>
          </cell>
          <cell r="BN23">
            <v>10902</v>
          </cell>
          <cell r="BO23">
            <v>10902</v>
          </cell>
          <cell r="BP23">
            <v>0</v>
          </cell>
          <cell r="BQ23">
            <v>0</v>
          </cell>
          <cell r="BR23">
            <v>10902</v>
          </cell>
          <cell r="BS23">
            <v>0</v>
          </cell>
          <cell r="BT23">
            <v>0</v>
          </cell>
          <cell r="BU23">
            <v>0</v>
          </cell>
          <cell r="BV23">
            <v>0</v>
          </cell>
          <cell r="BW23">
            <v>0</v>
          </cell>
          <cell r="BX23">
            <v>10902</v>
          </cell>
          <cell r="BY23">
            <v>0</v>
          </cell>
          <cell r="BZ23">
            <v>10902</v>
          </cell>
          <cell r="CA23">
            <v>0</v>
          </cell>
          <cell r="CB23">
            <v>0</v>
          </cell>
          <cell r="CC23">
            <v>10902</v>
          </cell>
          <cell r="CD23">
            <v>0</v>
          </cell>
          <cell r="CE23">
            <v>10902</v>
          </cell>
          <cell r="CF23">
            <v>0</v>
          </cell>
          <cell r="CG23">
            <v>0</v>
          </cell>
          <cell r="CH23">
            <v>0</v>
          </cell>
          <cell r="CI23">
            <v>0</v>
          </cell>
          <cell r="CJ23">
            <v>0</v>
          </cell>
          <cell r="CK23">
            <v>0</v>
          </cell>
          <cell r="CL23">
            <v>2</v>
          </cell>
        </row>
        <row r="24">
          <cell r="A24">
            <v>24</v>
          </cell>
          <cell r="B24">
            <v>0</v>
          </cell>
          <cell r="C24" t="str">
            <v>ETC</v>
          </cell>
          <cell r="D24">
            <v>0</v>
          </cell>
          <cell r="E24">
            <v>0</v>
          </cell>
          <cell r="F24">
            <v>0</v>
          </cell>
          <cell r="G24">
            <v>4</v>
          </cell>
          <cell r="H24">
            <v>0</v>
          </cell>
          <cell r="I24" t="str">
            <v>CIRCUIT BREAKER :</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t="str">
            <v>Y</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row>
        <row r="25">
          <cell r="A25">
            <v>25</v>
          </cell>
          <cell r="B25" t="str">
            <v>PTDHS</v>
          </cell>
          <cell r="C25" t="str">
            <v>ETC</v>
          </cell>
          <cell r="D25">
            <v>220</v>
          </cell>
          <cell r="E25">
            <v>0.16320000000000001</v>
          </cell>
          <cell r="F25">
            <v>0.04</v>
          </cell>
          <cell r="G25">
            <v>0</v>
          </cell>
          <cell r="H25" t="str">
            <v>a)</v>
          </cell>
          <cell r="I25" t="str">
            <v>220 KV, 1600A,  40 KA, SF6, 3Ph Assembly</v>
          </cell>
          <cell r="J25" t="str">
            <v>Nos</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8</v>
          </cell>
          <cell r="AB25">
            <v>0</v>
          </cell>
          <cell r="AC25">
            <v>0</v>
          </cell>
          <cell r="AD25">
            <v>0</v>
          </cell>
          <cell r="AE25">
            <v>0</v>
          </cell>
          <cell r="AF25">
            <v>0</v>
          </cell>
          <cell r="AG25">
            <v>8</v>
          </cell>
          <cell r="AH25" t="str">
            <v>PTDHS/1603</v>
          </cell>
          <cell r="AI25">
            <v>1295000</v>
          </cell>
          <cell r="AJ25">
            <v>0</v>
          </cell>
          <cell r="AK25">
            <v>1295000</v>
          </cell>
          <cell r="AL25">
            <v>0</v>
          </cell>
          <cell r="AM25">
            <v>0</v>
          </cell>
          <cell r="AN25">
            <v>42469</v>
          </cell>
          <cell r="AO25" t="str">
            <v>Y</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1295000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42469</v>
          </cell>
          <cell r="CE25">
            <v>0</v>
          </cell>
          <cell r="CF25">
            <v>0</v>
          </cell>
          <cell r="CG25">
            <v>0</v>
          </cell>
          <cell r="CH25">
            <v>0</v>
          </cell>
          <cell r="CI25">
            <v>0</v>
          </cell>
        </row>
        <row r="26">
          <cell r="A26">
            <v>26</v>
          </cell>
          <cell r="B26" t="str">
            <v>PTDHS</v>
          </cell>
          <cell r="C26" t="str">
            <v>ETC</v>
          </cell>
          <cell r="D26">
            <v>132</v>
          </cell>
          <cell r="E26">
            <v>0.16320000000000001</v>
          </cell>
          <cell r="F26">
            <v>0.04</v>
          </cell>
          <cell r="G26">
            <v>0</v>
          </cell>
          <cell r="H26" t="str">
            <v>b)</v>
          </cell>
          <cell r="I26" t="str">
            <v>132 KV, 1600A,  31.5 KA, SF6, 3Ph Assembly</v>
          </cell>
          <cell r="J26" t="str">
            <v>Nos</v>
          </cell>
          <cell r="K26">
            <v>7</v>
          </cell>
          <cell r="L26">
            <v>7</v>
          </cell>
          <cell r="M26">
            <v>2</v>
          </cell>
          <cell r="N26">
            <v>2</v>
          </cell>
          <cell r="O26">
            <v>7</v>
          </cell>
          <cell r="P26">
            <v>2</v>
          </cell>
          <cell r="Q26">
            <v>4</v>
          </cell>
          <cell r="R26">
            <v>2</v>
          </cell>
          <cell r="S26">
            <v>2</v>
          </cell>
          <cell r="T26">
            <v>2</v>
          </cell>
          <cell r="U26">
            <v>5</v>
          </cell>
          <cell r="V26">
            <v>2</v>
          </cell>
          <cell r="W26">
            <v>5</v>
          </cell>
          <cell r="X26">
            <v>2</v>
          </cell>
          <cell r="Y26">
            <v>2</v>
          </cell>
          <cell r="Z26">
            <v>5</v>
          </cell>
          <cell r="AA26">
            <v>2</v>
          </cell>
          <cell r="AB26">
            <v>11</v>
          </cell>
          <cell r="AC26">
            <v>2</v>
          </cell>
          <cell r="AD26">
            <v>5</v>
          </cell>
          <cell r="AE26">
            <v>1</v>
          </cell>
          <cell r="AF26">
            <v>1</v>
          </cell>
          <cell r="AG26">
            <v>80</v>
          </cell>
          <cell r="AH26" t="str">
            <v>PTDHS/1603</v>
          </cell>
          <cell r="AI26">
            <v>627000</v>
          </cell>
          <cell r="AJ26">
            <v>0</v>
          </cell>
          <cell r="AK26">
            <v>627000</v>
          </cell>
          <cell r="AL26">
            <v>19</v>
          </cell>
          <cell r="AM26">
            <v>7</v>
          </cell>
          <cell r="AN26">
            <v>34004</v>
          </cell>
          <cell r="AO26" t="str">
            <v>Y</v>
          </cell>
          <cell r="AP26">
            <v>627000</v>
          </cell>
          <cell r="AQ26">
            <v>627000</v>
          </cell>
          <cell r="AR26">
            <v>627000</v>
          </cell>
          <cell r="AS26">
            <v>627000</v>
          </cell>
          <cell r="AT26">
            <v>627000</v>
          </cell>
          <cell r="AU26">
            <v>627000</v>
          </cell>
          <cell r="AV26">
            <v>627000</v>
          </cell>
          <cell r="AW26">
            <v>627000</v>
          </cell>
          <cell r="AX26">
            <v>627000</v>
          </cell>
          <cell r="AY26">
            <v>627000</v>
          </cell>
          <cell r="AZ26">
            <v>627000</v>
          </cell>
          <cell r="BA26">
            <v>627000</v>
          </cell>
          <cell r="BB26">
            <v>627000</v>
          </cell>
          <cell r="BC26">
            <v>627000</v>
          </cell>
          <cell r="BD26">
            <v>627000</v>
          </cell>
          <cell r="BE26">
            <v>627000</v>
          </cell>
          <cell r="BF26">
            <v>627000</v>
          </cell>
          <cell r="BG26">
            <v>627000</v>
          </cell>
          <cell r="BH26">
            <v>627000</v>
          </cell>
          <cell r="BI26">
            <v>627000</v>
          </cell>
          <cell r="BJ26">
            <v>627000</v>
          </cell>
          <cell r="BK26">
            <v>627000</v>
          </cell>
          <cell r="BL26">
            <v>0</v>
          </cell>
          <cell r="BM26">
            <v>0</v>
          </cell>
          <cell r="BN26">
            <v>34004</v>
          </cell>
          <cell r="BO26">
            <v>34004</v>
          </cell>
          <cell r="BP26">
            <v>34004</v>
          </cell>
          <cell r="BQ26">
            <v>34004</v>
          </cell>
          <cell r="BR26">
            <v>34004</v>
          </cell>
          <cell r="BS26">
            <v>34004</v>
          </cell>
          <cell r="BT26">
            <v>34004</v>
          </cell>
          <cell r="BU26">
            <v>34004</v>
          </cell>
          <cell r="BV26">
            <v>34004</v>
          </cell>
          <cell r="BW26">
            <v>34004</v>
          </cell>
          <cell r="BX26">
            <v>34004</v>
          </cell>
          <cell r="BY26">
            <v>34004</v>
          </cell>
          <cell r="BZ26">
            <v>34004</v>
          </cell>
          <cell r="CA26">
            <v>34004</v>
          </cell>
          <cell r="CB26">
            <v>34004</v>
          </cell>
          <cell r="CC26">
            <v>34004</v>
          </cell>
          <cell r="CD26">
            <v>34004</v>
          </cell>
          <cell r="CE26">
            <v>34004</v>
          </cell>
          <cell r="CF26">
            <v>34004</v>
          </cell>
          <cell r="CG26">
            <v>34004</v>
          </cell>
          <cell r="CH26">
            <v>34004</v>
          </cell>
          <cell r="CI26">
            <v>34004</v>
          </cell>
          <cell r="CJ26">
            <v>0</v>
          </cell>
          <cell r="CK26">
            <v>0</v>
          </cell>
          <cell r="CL26">
            <v>7</v>
          </cell>
        </row>
        <row r="27">
          <cell r="A27">
            <v>27</v>
          </cell>
          <cell r="B27" t="str">
            <v>PTDHS</v>
          </cell>
          <cell r="C27" t="str">
            <v>ETC</v>
          </cell>
          <cell r="D27">
            <v>66</v>
          </cell>
          <cell r="E27">
            <v>0.16320000000000001</v>
          </cell>
          <cell r="F27">
            <v>0.04</v>
          </cell>
          <cell r="G27">
            <v>0</v>
          </cell>
          <cell r="H27" t="str">
            <v>c)</v>
          </cell>
          <cell r="I27" t="str">
            <v>66  KV,  1600 A,  20 KA, SF6 , 3Ph  Assembly</v>
          </cell>
          <cell r="J27" t="str">
            <v>Nos</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v>
          </cell>
          <cell r="AE27">
            <v>0</v>
          </cell>
          <cell r="AF27">
            <v>0</v>
          </cell>
          <cell r="AG27">
            <v>2</v>
          </cell>
          <cell r="AH27" t="str">
            <v>PTDHS/1603</v>
          </cell>
          <cell r="AI27">
            <v>568000</v>
          </cell>
          <cell r="AJ27">
            <v>0</v>
          </cell>
          <cell r="AK27">
            <v>568000</v>
          </cell>
          <cell r="AL27">
            <v>0</v>
          </cell>
          <cell r="AM27">
            <v>2</v>
          </cell>
          <cell r="AN27">
            <v>28168</v>
          </cell>
          <cell r="AO27" t="str">
            <v>Y</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568000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28168</v>
          </cell>
          <cell r="CH27">
            <v>0</v>
          </cell>
          <cell r="CI27">
            <v>0</v>
          </cell>
        </row>
        <row r="28">
          <cell r="A28">
            <v>28</v>
          </cell>
          <cell r="B28" t="str">
            <v>MVSWGR</v>
          </cell>
          <cell r="C28" t="str">
            <v>ETC</v>
          </cell>
          <cell r="D28">
            <v>33</v>
          </cell>
          <cell r="E28">
            <v>0.16320000000000001</v>
          </cell>
          <cell r="F28">
            <v>0.04</v>
          </cell>
          <cell r="G28">
            <v>0</v>
          </cell>
          <cell r="H28" t="str">
            <v>c)</v>
          </cell>
          <cell r="I28" t="str">
            <v>33 KV,  1250 A,  20 KA, SF6 , 3Ph  Assembly</v>
          </cell>
          <cell r="J28" t="str">
            <v>Nos</v>
          </cell>
          <cell r="K28">
            <v>9</v>
          </cell>
          <cell r="L28">
            <v>9</v>
          </cell>
          <cell r="M28">
            <v>0</v>
          </cell>
          <cell r="N28">
            <v>0</v>
          </cell>
          <cell r="O28">
            <v>4</v>
          </cell>
          <cell r="P28">
            <v>0</v>
          </cell>
          <cell r="Q28">
            <v>0</v>
          </cell>
          <cell r="R28">
            <v>0</v>
          </cell>
          <cell r="S28">
            <v>0</v>
          </cell>
          <cell r="T28">
            <v>0</v>
          </cell>
          <cell r="U28">
            <v>9</v>
          </cell>
          <cell r="V28">
            <v>0</v>
          </cell>
          <cell r="W28">
            <v>11</v>
          </cell>
          <cell r="X28">
            <v>0</v>
          </cell>
          <cell r="Y28">
            <v>0</v>
          </cell>
          <cell r="Z28">
            <v>11</v>
          </cell>
          <cell r="AA28">
            <v>0</v>
          </cell>
          <cell r="AB28">
            <v>11</v>
          </cell>
          <cell r="AC28">
            <v>0</v>
          </cell>
          <cell r="AD28">
            <v>0</v>
          </cell>
          <cell r="AE28">
            <v>0</v>
          </cell>
          <cell r="AF28">
            <v>0</v>
          </cell>
          <cell r="AG28">
            <v>64</v>
          </cell>
          <cell r="AH28" t="str">
            <v>PTDM-240;CG-270</v>
          </cell>
          <cell r="AI28">
            <v>270000</v>
          </cell>
          <cell r="AJ28">
            <v>0</v>
          </cell>
          <cell r="AK28">
            <v>270000</v>
          </cell>
          <cell r="AL28">
            <v>4</v>
          </cell>
          <cell r="AM28">
            <v>0</v>
          </cell>
          <cell r="AN28">
            <v>19588</v>
          </cell>
          <cell r="AO28" t="str">
            <v>Y</v>
          </cell>
          <cell r="AP28">
            <v>270000</v>
          </cell>
          <cell r="AQ28">
            <v>270000</v>
          </cell>
          <cell r="AR28">
            <v>0</v>
          </cell>
          <cell r="AS28">
            <v>0</v>
          </cell>
          <cell r="AT28">
            <v>270000</v>
          </cell>
          <cell r="AU28">
            <v>0</v>
          </cell>
          <cell r="AV28">
            <v>0</v>
          </cell>
          <cell r="AW28">
            <v>0</v>
          </cell>
          <cell r="AX28">
            <v>0</v>
          </cell>
          <cell r="AY28">
            <v>0</v>
          </cell>
          <cell r="AZ28">
            <v>270000</v>
          </cell>
          <cell r="BA28">
            <v>0</v>
          </cell>
          <cell r="BB28">
            <v>270000</v>
          </cell>
          <cell r="BC28">
            <v>0</v>
          </cell>
          <cell r="BD28">
            <v>0</v>
          </cell>
          <cell r="BE28">
            <v>270000</v>
          </cell>
          <cell r="BF28">
            <v>0</v>
          </cell>
          <cell r="BG28">
            <v>270000</v>
          </cell>
          <cell r="BH28">
            <v>0</v>
          </cell>
          <cell r="BI28">
            <v>0</v>
          </cell>
          <cell r="BJ28">
            <v>0</v>
          </cell>
          <cell r="BK28">
            <v>0</v>
          </cell>
          <cell r="BL28">
            <v>0</v>
          </cell>
          <cell r="BM28">
            <v>0</v>
          </cell>
          <cell r="BN28">
            <v>19588</v>
          </cell>
          <cell r="BO28">
            <v>19588</v>
          </cell>
          <cell r="BP28">
            <v>0</v>
          </cell>
          <cell r="BQ28">
            <v>0</v>
          </cell>
          <cell r="BR28">
            <v>19588</v>
          </cell>
          <cell r="BS28">
            <v>0</v>
          </cell>
          <cell r="BT28">
            <v>0</v>
          </cell>
          <cell r="BU28">
            <v>0</v>
          </cell>
          <cell r="BV28">
            <v>0</v>
          </cell>
          <cell r="BW28">
            <v>0</v>
          </cell>
          <cell r="BX28">
            <v>19588</v>
          </cell>
          <cell r="BY28">
            <v>0</v>
          </cell>
          <cell r="BZ28">
            <v>19588</v>
          </cell>
          <cell r="CA28">
            <v>0</v>
          </cell>
          <cell r="CB28">
            <v>0</v>
          </cell>
          <cell r="CC28">
            <v>19588</v>
          </cell>
          <cell r="CD28">
            <v>0</v>
          </cell>
          <cell r="CE28">
            <v>19588</v>
          </cell>
          <cell r="CF28">
            <v>0</v>
          </cell>
          <cell r="CG28">
            <v>0</v>
          </cell>
          <cell r="CH28">
            <v>0</v>
          </cell>
          <cell r="CI28">
            <v>0</v>
          </cell>
          <cell r="CJ28">
            <v>0</v>
          </cell>
          <cell r="CK28">
            <v>0</v>
          </cell>
          <cell r="CL28">
            <v>9</v>
          </cell>
        </row>
        <row r="29">
          <cell r="A29">
            <v>29</v>
          </cell>
          <cell r="B29" t="str">
            <v>MVSWGR</v>
          </cell>
          <cell r="C29" t="str">
            <v>ETC</v>
          </cell>
          <cell r="D29">
            <v>11</v>
          </cell>
          <cell r="E29">
            <v>0</v>
          </cell>
          <cell r="F29">
            <v>0</v>
          </cell>
          <cell r="G29">
            <v>0</v>
          </cell>
          <cell r="H29" t="str">
            <v>d)</v>
          </cell>
          <cell r="I29" t="str">
            <v>11 KV, 800/1250 A,  16 KA, VCB,  Indoor</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t="str">
            <v>Y</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row>
        <row r="30">
          <cell r="A30">
            <v>30</v>
          </cell>
          <cell r="B30" t="str">
            <v>MVSWGR</v>
          </cell>
          <cell r="C30" t="str">
            <v>ETC</v>
          </cell>
          <cell r="D30">
            <v>11</v>
          </cell>
          <cell r="E30">
            <v>0.16320000000000001</v>
          </cell>
          <cell r="F30">
            <v>0.04</v>
          </cell>
          <cell r="G30">
            <v>0</v>
          </cell>
          <cell r="H30">
            <v>0</v>
          </cell>
          <cell r="I30" t="str">
            <v>i)  7 Panel Complete Sw.gear Assembly</v>
          </cell>
          <cell r="J30" t="str">
            <v>Nos</v>
          </cell>
          <cell r="K30">
            <v>1</v>
          </cell>
          <cell r="L30">
            <v>1</v>
          </cell>
          <cell r="M30">
            <v>0</v>
          </cell>
          <cell r="N30">
            <v>0</v>
          </cell>
          <cell r="O30">
            <v>1</v>
          </cell>
          <cell r="P30">
            <v>0</v>
          </cell>
          <cell r="Q30">
            <v>0</v>
          </cell>
          <cell r="R30">
            <v>0</v>
          </cell>
          <cell r="S30">
            <v>0</v>
          </cell>
          <cell r="T30">
            <v>0</v>
          </cell>
          <cell r="U30">
            <v>1</v>
          </cell>
          <cell r="V30">
            <v>0</v>
          </cell>
          <cell r="W30">
            <v>1</v>
          </cell>
          <cell r="X30">
            <v>0</v>
          </cell>
          <cell r="Y30">
            <v>0</v>
          </cell>
          <cell r="Z30">
            <v>0</v>
          </cell>
          <cell r="AA30">
            <v>0</v>
          </cell>
          <cell r="AB30">
            <v>0</v>
          </cell>
          <cell r="AC30">
            <v>0</v>
          </cell>
          <cell r="AD30">
            <v>1</v>
          </cell>
          <cell r="AE30">
            <v>0</v>
          </cell>
          <cell r="AF30">
            <v>0</v>
          </cell>
          <cell r="AG30">
            <v>6</v>
          </cell>
          <cell r="AH30">
            <v>0</v>
          </cell>
          <cell r="AI30">
            <v>4500000</v>
          </cell>
          <cell r="AJ30">
            <v>0</v>
          </cell>
          <cell r="AK30">
            <v>4500000</v>
          </cell>
          <cell r="AL30">
            <v>1</v>
          </cell>
          <cell r="AM30">
            <v>1</v>
          </cell>
          <cell r="AN30">
            <v>79639</v>
          </cell>
          <cell r="AO30" t="str">
            <v>Y</v>
          </cell>
          <cell r="AP30">
            <v>4500000</v>
          </cell>
          <cell r="AQ30">
            <v>4500000</v>
          </cell>
          <cell r="AR30">
            <v>0</v>
          </cell>
          <cell r="AS30">
            <v>0</v>
          </cell>
          <cell r="AT30">
            <v>4500000</v>
          </cell>
          <cell r="AU30">
            <v>0</v>
          </cell>
          <cell r="AV30">
            <v>0</v>
          </cell>
          <cell r="AW30">
            <v>0</v>
          </cell>
          <cell r="AX30">
            <v>0</v>
          </cell>
          <cell r="AY30">
            <v>0</v>
          </cell>
          <cell r="AZ30">
            <v>4500000</v>
          </cell>
          <cell r="BA30">
            <v>0</v>
          </cell>
          <cell r="BB30">
            <v>4500000</v>
          </cell>
          <cell r="BC30">
            <v>0</v>
          </cell>
          <cell r="BD30">
            <v>0</v>
          </cell>
          <cell r="BE30">
            <v>0</v>
          </cell>
          <cell r="BF30">
            <v>0</v>
          </cell>
          <cell r="BG30">
            <v>0</v>
          </cell>
          <cell r="BH30">
            <v>0</v>
          </cell>
          <cell r="BI30">
            <v>4500000</v>
          </cell>
          <cell r="BJ30">
            <v>0</v>
          </cell>
          <cell r="BK30">
            <v>0</v>
          </cell>
          <cell r="BL30">
            <v>0</v>
          </cell>
          <cell r="BM30">
            <v>0</v>
          </cell>
          <cell r="BN30">
            <v>79639</v>
          </cell>
          <cell r="BO30">
            <v>79639</v>
          </cell>
          <cell r="BP30">
            <v>0</v>
          </cell>
          <cell r="BQ30">
            <v>0</v>
          </cell>
          <cell r="BR30">
            <v>79639</v>
          </cell>
          <cell r="BS30">
            <v>0</v>
          </cell>
          <cell r="BT30">
            <v>0</v>
          </cell>
          <cell r="BU30">
            <v>0</v>
          </cell>
          <cell r="BV30">
            <v>0</v>
          </cell>
          <cell r="BW30">
            <v>0</v>
          </cell>
          <cell r="BX30">
            <v>79639</v>
          </cell>
          <cell r="BY30">
            <v>0</v>
          </cell>
          <cell r="BZ30">
            <v>79639</v>
          </cell>
          <cell r="CA30">
            <v>0</v>
          </cell>
          <cell r="CB30">
            <v>0</v>
          </cell>
          <cell r="CC30">
            <v>0</v>
          </cell>
          <cell r="CD30">
            <v>0</v>
          </cell>
          <cell r="CE30">
            <v>0</v>
          </cell>
          <cell r="CF30">
            <v>0</v>
          </cell>
          <cell r="CG30">
            <v>79639</v>
          </cell>
          <cell r="CH30">
            <v>0</v>
          </cell>
          <cell r="CI30">
            <v>0</v>
          </cell>
          <cell r="CJ30">
            <v>0</v>
          </cell>
          <cell r="CK30">
            <v>0</v>
          </cell>
          <cell r="CL30">
            <v>1</v>
          </cell>
        </row>
        <row r="31">
          <cell r="A31">
            <v>31</v>
          </cell>
          <cell r="B31" t="str">
            <v>MVSWGR</v>
          </cell>
          <cell r="C31" t="str">
            <v>ETC</v>
          </cell>
          <cell r="D31">
            <v>11</v>
          </cell>
          <cell r="E31">
            <v>0.16320000000000001</v>
          </cell>
          <cell r="F31">
            <v>0.04</v>
          </cell>
          <cell r="G31">
            <v>0</v>
          </cell>
          <cell r="H31">
            <v>0</v>
          </cell>
          <cell r="I31" t="str">
            <v>ii)  9 Panel Complete Sw.gear Assembly</v>
          </cell>
          <cell r="J31" t="str">
            <v>Nos</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1</v>
          </cell>
          <cell r="AA31">
            <v>0</v>
          </cell>
          <cell r="AB31">
            <v>1</v>
          </cell>
          <cell r="AC31">
            <v>0</v>
          </cell>
          <cell r="AD31">
            <v>0</v>
          </cell>
          <cell r="AE31">
            <v>0</v>
          </cell>
          <cell r="AF31">
            <v>0</v>
          </cell>
          <cell r="AG31">
            <v>2</v>
          </cell>
          <cell r="AH31">
            <v>0</v>
          </cell>
          <cell r="AI31">
            <v>5000000</v>
          </cell>
          <cell r="AJ31">
            <v>0</v>
          </cell>
          <cell r="AK31">
            <v>5000000</v>
          </cell>
          <cell r="AL31">
            <v>0</v>
          </cell>
          <cell r="AM31">
            <v>0</v>
          </cell>
          <cell r="AN31">
            <v>102393</v>
          </cell>
          <cell r="AO31" t="str">
            <v>Y</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5000000</v>
          </cell>
          <cell r="BF31">
            <v>0</v>
          </cell>
          <cell r="BG31">
            <v>5000000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102393</v>
          </cell>
          <cell r="CD31">
            <v>0</v>
          </cell>
          <cell r="CE31">
            <v>102393</v>
          </cell>
          <cell r="CF31">
            <v>0</v>
          </cell>
          <cell r="CG31">
            <v>0</v>
          </cell>
          <cell r="CH31">
            <v>0</v>
          </cell>
          <cell r="CI31">
            <v>0</v>
          </cell>
        </row>
        <row r="32">
          <cell r="A32">
            <v>32</v>
          </cell>
          <cell r="B32">
            <v>0</v>
          </cell>
          <cell r="C32" t="str">
            <v>ETC</v>
          </cell>
          <cell r="D32">
            <v>0</v>
          </cell>
          <cell r="E32">
            <v>0</v>
          </cell>
          <cell r="F32">
            <v>0</v>
          </cell>
          <cell r="G32">
            <v>5</v>
          </cell>
          <cell r="H32">
            <v>0</v>
          </cell>
          <cell r="I32" t="str">
            <v>ISOLATORS WITH  EARTHING SWITCH</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t="str">
            <v>Y</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row>
        <row r="33">
          <cell r="A33">
            <v>33</v>
          </cell>
          <cell r="B33" t="str">
            <v>ISO</v>
          </cell>
          <cell r="C33" t="str">
            <v>ETC</v>
          </cell>
          <cell r="D33">
            <v>220</v>
          </cell>
          <cell r="E33">
            <v>0.16320000000000001</v>
          </cell>
          <cell r="F33">
            <v>0.04</v>
          </cell>
          <cell r="G33">
            <v>0</v>
          </cell>
          <cell r="H33" t="str">
            <v>a)</v>
          </cell>
          <cell r="I33" t="str">
            <v>220 KV, 1600A, 40 KA, HCB, motor operated 3Ph  Assembly</v>
          </cell>
          <cell r="J33" t="str">
            <v>Nos</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4</v>
          </cell>
          <cell r="AB33">
            <v>0</v>
          </cell>
          <cell r="AC33">
            <v>0</v>
          </cell>
          <cell r="AD33">
            <v>0</v>
          </cell>
          <cell r="AE33">
            <v>0</v>
          </cell>
          <cell r="AF33">
            <v>0</v>
          </cell>
          <cell r="AG33">
            <v>4</v>
          </cell>
          <cell r="AH33">
            <v>0</v>
          </cell>
          <cell r="AI33">
            <v>129000</v>
          </cell>
          <cell r="AJ33">
            <v>0</v>
          </cell>
          <cell r="AK33">
            <v>129000</v>
          </cell>
          <cell r="AL33">
            <v>0</v>
          </cell>
          <cell r="AM33">
            <v>0</v>
          </cell>
          <cell r="AN33">
            <v>29201</v>
          </cell>
          <cell r="AO33" t="str">
            <v>Y</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129000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29201</v>
          </cell>
          <cell r="CE33">
            <v>0</v>
          </cell>
          <cell r="CF33">
            <v>0</v>
          </cell>
          <cell r="CG33">
            <v>0</v>
          </cell>
          <cell r="CH33">
            <v>0</v>
          </cell>
          <cell r="CI33">
            <v>0</v>
          </cell>
        </row>
        <row r="34">
          <cell r="A34">
            <v>34</v>
          </cell>
          <cell r="B34" t="str">
            <v>INSU</v>
          </cell>
          <cell r="C34" t="str">
            <v>ETC</v>
          </cell>
          <cell r="D34">
            <v>220</v>
          </cell>
          <cell r="E34">
            <v>0.16320000000000001</v>
          </cell>
          <cell r="F34">
            <v>0.04</v>
          </cell>
          <cell r="G34">
            <v>0</v>
          </cell>
          <cell r="H34" t="str">
            <v>a.1)</v>
          </cell>
          <cell r="I34" t="str">
            <v>Insulator for the above isolator [ETC prices incl. in Isolator]</v>
          </cell>
          <cell r="J34" t="str">
            <v>Nos</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24</v>
          </cell>
          <cell r="AB34">
            <v>0</v>
          </cell>
          <cell r="AC34">
            <v>0</v>
          </cell>
          <cell r="AD34">
            <v>0</v>
          </cell>
          <cell r="AE34">
            <v>0</v>
          </cell>
          <cell r="AF34">
            <v>0</v>
          </cell>
          <cell r="AG34">
            <v>0</v>
          </cell>
          <cell r="AH34">
            <v>0</v>
          </cell>
          <cell r="AI34">
            <v>14500</v>
          </cell>
          <cell r="AJ34">
            <v>0</v>
          </cell>
          <cell r="AK34">
            <v>14500</v>
          </cell>
          <cell r="AL34">
            <v>0</v>
          </cell>
          <cell r="AM34">
            <v>0</v>
          </cell>
          <cell r="AN34">
            <v>0</v>
          </cell>
          <cell r="AO34" t="str">
            <v>Y</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14500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row>
        <row r="35">
          <cell r="A35">
            <v>35</v>
          </cell>
          <cell r="B35" t="str">
            <v>ISO</v>
          </cell>
          <cell r="C35" t="str">
            <v>ETC</v>
          </cell>
          <cell r="D35">
            <v>132</v>
          </cell>
          <cell r="E35">
            <v>0.16320000000000001</v>
          </cell>
          <cell r="F35">
            <v>0.04</v>
          </cell>
          <cell r="G35">
            <v>0</v>
          </cell>
          <cell r="H35" t="str">
            <v>b)</v>
          </cell>
          <cell r="I35" t="str">
            <v>132 KV, 1250A, 31.5 KA, Central rotating DB, motor operated 3Ph Assembly</v>
          </cell>
          <cell r="J35" t="str">
            <v>Nos</v>
          </cell>
          <cell r="K35">
            <v>4</v>
          </cell>
          <cell r="L35">
            <v>4</v>
          </cell>
          <cell r="M35">
            <v>2</v>
          </cell>
          <cell r="N35">
            <v>2</v>
          </cell>
          <cell r="O35">
            <v>4</v>
          </cell>
          <cell r="P35">
            <v>2</v>
          </cell>
          <cell r="Q35">
            <v>4</v>
          </cell>
          <cell r="R35">
            <v>2</v>
          </cell>
          <cell r="S35">
            <v>2</v>
          </cell>
          <cell r="T35">
            <v>2</v>
          </cell>
          <cell r="U35">
            <v>2</v>
          </cell>
          <cell r="V35">
            <v>2</v>
          </cell>
          <cell r="W35">
            <v>2</v>
          </cell>
          <cell r="X35">
            <v>2</v>
          </cell>
          <cell r="Y35">
            <v>2</v>
          </cell>
          <cell r="Z35">
            <v>2</v>
          </cell>
          <cell r="AA35">
            <v>0</v>
          </cell>
          <cell r="AB35">
            <v>8</v>
          </cell>
          <cell r="AC35">
            <v>2</v>
          </cell>
          <cell r="AD35">
            <v>2</v>
          </cell>
          <cell r="AE35">
            <v>1</v>
          </cell>
          <cell r="AF35">
            <v>1</v>
          </cell>
          <cell r="AG35">
            <v>54</v>
          </cell>
          <cell r="AH35">
            <v>0</v>
          </cell>
          <cell r="AI35">
            <v>125000</v>
          </cell>
          <cell r="AJ35">
            <v>0</v>
          </cell>
          <cell r="AK35">
            <v>125000</v>
          </cell>
          <cell r="AL35">
            <v>16</v>
          </cell>
          <cell r="AM35">
            <v>4</v>
          </cell>
          <cell r="AN35">
            <v>22257</v>
          </cell>
          <cell r="AO35" t="str">
            <v>Y</v>
          </cell>
          <cell r="AP35">
            <v>125000</v>
          </cell>
          <cell r="AQ35">
            <v>125000</v>
          </cell>
          <cell r="AR35">
            <v>125000</v>
          </cell>
          <cell r="AS35">
            <v>125000</v>
          </cell>
          <cell r="AT35">
            <v>125000</v>
          </cell>
          <cell r="AU35">
            <v>125000</v>
          </cell>
          <cell r="AV35">
            <v>125000</v>
          </cell>
          <cell r="AW35">
            <v>125000</v>
          </cell>
          <cell r="AX35">
            <v>125000</v>
          </cell>
          <cell r="AY35">
            <v>125000</v>
          </cell>
          <cell r="AZ35">
            <v>125000</v>
          </cell>
          <cell r="BA35">
            <v>125000</v>
          </cell>
          <cell r="BB35">
            <v>125000</v>
          </cell>
          <cell r="BC35">
            <v>125000</v>
          </cell>
          <cell r="BD35">
            <v>125000</v>
          </cell>
          <cell r="BE35">
            <v>125000</v>
          </cell>
          <cell r="BF35">
            <v>0</v>
          </cell>
          <cell r="BG35">
            <v>125000</v>
          </cell>
          <cell r="BH35">
            <v>125000</v>
          </cell>
          <cell r="BI35">
            <v>125000</v>
          </cell>
          <cell r="BJ35">
            <v>125000</v>
          </cell>
          <cell r="BK35">
            <v>125000</v>
          </cell>
          <cell r="BL35">
            <v>0</v>
          </cell>
          <cell r="BM35">
            <v>0</v>
          </cell>
          <cell r="BN35">
            <v>22257</v>
          </cell>
          <cell r="BO35">
            <v>22257</v>
          </cell>
          <cell r="BP35">
            <v>22257</v>
          </cell>
          <cell r="BQ35">
            <v>22257</v>
          </cell>
          <cell r="BR35">
            <v>22257</v>
          </cell>
          <cell r="BS35">
            <v>22257</v>
          </cell>
          <cell r="BT35">
            <v>22257</v>
          </cell>
          <cell r="BU35">
            <v>22257</v>
          </cell>
          <cell r="BV35">
            <v>22257</v>
          </cell>
          <cell r="BW35">
            <v>22257</v>
          </cell>
          <cell r="BX35">
            <v>22257</v>
          </cell>
          <cell r="BY35">
            <v>22257</v>
          </cell>
          <cell r="BZ35">
            <v>22257</v>
          </cell>
          <cell r="CA35">
            <v>22257</v>
          </cell>
          <cell r="CB35">
            <v>22257</v>
          </cell>
          <cell r="CC35">
            <v>22257</v>
          </cell>
          <cell r="CD35">
            <v>0</v>
          </cell>
          <cell r="CE35">
            <v>22257</v>
          </cell>
          <cell r="CF35">
            <v>22257</v>
          </cell>
          <cell r="CG35">
            <v>22257</v>
          </cell>
          <cell r="CH35">
            <v>22257</v>
          </cell>
          <cell r="CI35">
            <v>22257</v>
          </cell>
          <cell r="CJ35">
            <v>0</v>
          </cell>
          <cell r="CK35">
            <v>0</v>
          </cell>
          <cell r="CL35">
            <v>4</v>
          </cell>
        </row>
        <row r="36">
          <cell r="A36">
            <v>36</v>
          </cell>
          <cell r="B36" t="str">
            <v>INSU</v>
          </cell>
          <cell r="C36" t="str">
            <v>ETC</v>
          </cell>
          <cell r="D36">
            <v>132</v>
          </cell>
          <cell r="E36">
            <v>0.16320000000000001</v>
          </cell>
          <cell r="F36">
            <v>0.04</v>
          </cell>
          <cell r="G36">
            <v>0</v>
          </cell>
          <cell r="H36" t="str">
            <v>b.1)</v>
          </cell>
          <cell r="I36" t="str">
            <v>Insulator for the above isolator [ETC prices incl. in Isolator]</v>
          </cell>
          <cell r="J36" t="str">
            <v>Nos</v>
          </cell>
          <cell r="K36">
            <v>36</v>
          </cell>
          <cell r="L36">
            <v>36</v>
          </cell>
          <cell r="M36">
            <v>18</v>
          </cell>
          <cell r="N36">
            <v>18</v>
          </cell>
          <cell r="O36">
            <v>36</v>
          </cell>
          <cell r="P36">
            <v>18</v>
          </cell>
          <cell r="Q36">
            <v>36</v>
          </cell>
          <cell r="R36">
            <v>18</v>
          </cell>
          <cell r="S36">
            <v>18</v>
          </cell>
          <cell r="T36">
            <v>18</v>
          </cell>
          <cell r="U36">
            <v>18</v>
          </cell>
          <cell r="V36">
            <v>18</v>
          </cell>
          <cell r="W36">
            <v>18</v>
          </cell>
          <cell r="X36">
            <v>18</v>
          </cell>
          <cell r="Y36">
            <v>18</v>
          </cell>
          <cell r="Z36">
            <v>18</v>
          </cell>
          <cell r="AA36">
            <v>0</v>
          </cell>
          <cell r="AB36">
            <v>72</v>
          </cell>
          <cell r="AC36">
            <v>18</v>
          </cell>
          <cell r="AD36">
            <v>18</v>
          </cell>
          <cell r="AE36">
            <v>9</v>
          </cell>
          <cell r="AF36">
            <v>9</v>
          </cell>
          <cell r="AG36">
            <v>0</v>
          </cell>
          <cell r="AH36">
            <v>0</v>
          </cell>
          <cell r="AI36">
            <v>7500</v>
          </cell>
          <cell r="AJ36">
            <v>0</v>
          </cell>
          <cell r="AK36">
            <v>7500</v>
          </cell>
          <cell r="AL36">
            <v>144</v>
          </cell>
          <cell r="AM36">
            <v>36</v>
          </cell>
          <cell r="AN36">
            <v>0</v>
          </cell>
          <cell r="AO36" t="str">
            <v>Y</v>
          </cell>
          <cell r="AP36">
            <v>7500</v>
          </cell>
          <cell r="AQ36">
            <v>7500</v>
          </cell>
          <cell r="AR36">
            <v>7500</v>
          </cell>
          <cell r="AS36">
            <v>7500</v>
          </cell>
          <cell r="AT36">
            <v>7500</v>
          </cell>
          <cell r="AU36">
            <v>7500</v>
          </cell>
          <cell r="AV36">
            <v>7500</v>
          </cell>
          <cell r="AW36">
            <v>7500</v>
          </cell>
          <cell r="AX36">
            <v>7500</v>
          </cell>
          <cell r="AY36">
            <v>7500</v>
          </cell>
          <cell r="AZ36">
            <v>7500</v>
          </cell>
          <cell r="BA36">
            <v>7500</v>
          </cell>
          <cell r="BB36">
            <v>7500</v>
          </cell>
          <cell r="BC36">
            <v>7500</v>
          </cell>
          <cell r="BD36">
            <v>7500</v>
          </cell>
          <cell r="BE36">
            <v>7500</v>
          </cell>
          <cell r="BF36">
            <v>0</v>
          </cell>
          <cell r="BG36">
            <v>7500</v>
          </cell>
          <cell r="BH36">
            <v>7500</v>
          </cell>
          <cell r="BI36">
            <v>7500</v>
          </cell>
          <cell r="BJ36">
            <v>7500</v>
          </cell>
          <cell r="BK36">
            <v>7500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36</v>
          </cell>
        </row>
        <row r="37">
          <cell r="A37">
            <v>37</v>
          </cell>
          <cell r="B37" t="str">
            <v>ISO</v>
          </cell>
          <cell r="C37" t="str">
            <v>ETC</v>
          </cell>
          <cell r="D37">
            <v>33</v>
          </cell>
          <cell r="E37">
            <v>0.16320000000000001</v>
          </cell>
          <cell r="F37">
            <v>0.04</v>
          </cell>
          <cell r="G37">
            <v>0</v>
          </cell>
          <cell r="H37" t="str">
            <v>c)</v>
          </cell>
          <cell r="I37" t="str">
            <v>33  KV, 1250A,  20 KA, DB, 3Ph Assembly</v>
          </cell>
          <cell r="J37" t="str">
            <v>Nos</v>
          </cell>
          <cell r="K37">
            <v>4</v>
          </cell>
          <cell r="L37">
            <v>4</v>
          </cell>
          <cell r="M37">
            <v>0</v>
          </cell>
          <cell r="N37">
            <v>0</v>
          </cell>
          <cell r="O37">
            <v>5</v>
          </cell>
          <cell r="P37">
            <v>0</v>
          </cell>
          <cell r="Q37">
            <v>0</v>
          </cell>
          <cell r="R37">
            <v>0</v>
          </cell>
          <cell r="S37">
            <v>0</v>
          </cell>
          <cell r="T37">
            <v>0</v>
          </cell>
          <cell r="U37">
            <v>4</v>
          </cell>
          <cell r="V37">
            <v>0</v>
          </cell>
          <cell r="W37">
            <v>6</v>
          </cell>
          <cell r="X37">
            <v>0</v>
          </cell>
          <cell r="Y37">
            <v>0</v>
          </cell>
          <cell r="Z37">
            <v>6</v>
          </cell>
          <cell r="AA37">
            <v>0</v>
          </cell>
          <cell r="AB37">
            <v>6</v>
          </cell>
          <cell r="AC37">
            <v>0</v>
          </cell>
          <cell r="AD37">
            <v>0</v>
          </cell>
          <cell r="AE37">
            <v>0</v>
          </cell>
          <cell r="AF37">
            <v>0</v>
          </cell>
          <cell r="AG37">
            <v>35</v>
          </cell>
          <cell r="AH37">
            <v>0</v>
          </cell>
          <cell r="AI37">
            <v>45000</v>
          </cell>
          <cell r="AJ37">
            <v>0</v>
          </cell>
          <cell r="AK37">
            <v>45000</v>
          </cell>
          <cell r="AL37">
            <v>5</v>
          </cell>
          <cell r="AM37">
            <v>0</v>
          </cell>
          <cell r="AN37">
            <v>11575</v>
          </cell>
          <cell r="AO37" t="str">
            <v>Y</v>
          </cell>
          <cell r="AP37">
            <v>45000</v>
          </cell>
          <cell r="AQ37">
            <v>45000</v>
          </cell>
          <cell r="AR37">
            <v>0</v>
          </cell>
          <cell r="AS37">
            <v>0</v>
          </cell>
          <cell r="AT37">
            <v>45000</v>
          </cell>
          <cell r="AU37">
            <v>0</v>
          </cell>
          <cell r="AV37">
            <v>0</v>
          </cell>
          <cell r="AW37">
            <v>0</v>
          </cell>
          <cell r="AX37">
            <v>0</v>
          </cell>
          <cell r="AY37">
            <v>0</v>
          </cell>
          <cell r="AZ37">
            <v>45000</v>
          </cell>
          <cell r="BA37">
            <v>0</v>
          </cell>
          <cell r="BB37">
            <v>45000</v>
          </cell>
          <cell r="BC37">
            <v>0</v>
          </cell>
          <cell r="BD37">
            <v>0</v>
          </cell>
          <cell r="BE37">
            <v>45000</v>
          </cell>
          <cell r="BF37">
            <v>0</v>
          </cell>
          <cell r="BG37">
            <v>45000</v>
          </cell>
          <cell r="BH37">
            <v>0</v>
          </cell>
          <cell r="BI37">
            <v>0</v>
          </cell>
          <cell r="BJ37">
            <v>0</v>
          </cell>
          <cell r="BK37">
            <v>0</v>
          </cell>
          <cell r="BL37">
            <v>0</v>
          </cell>
          <cell r="BM37">
            <v>0</v>
          </cell>
          <cell r="BN37">
            <v>11575</v>
          </cell>
          <cell r="BO37">
            <v>11575</v>
          </cell>
          <cell r="BP37">
            <v>0</v>
          </cell>
          <cell r="BQ37">
            <v>0</v>
          </cell>
          <cell r="BR37">
            <v>11575</v>
          </cell>
          <cell r="BS37">
            <v>0</v>
          </cell>
          <cell r="BT37">
            <v>0</v>
          </cell>
          <cell r="BU37">
            <v>0</v>
          </cell>
          <cell r="BV37">
            <v>0</v>
          </cell>
          <cell r="BW37">
            <v>0</v>
          </cell>
          <cell r="BX37">
            <v>11575</v>
          </cell>
          <cell r="BY37">
            <v>0</v>
          </cell>
          <cell r="BZ37">
            <v>11575</v>
          </cell>
          <cell r="CA37">
            <v>0</v>
          </cell>
          <cell r="CB37">
            <v>0</v>
          </cell>
          <cell r="CC37">
            <v>11575</v>
          </cell>
          <cell r="CD37">
            <v>0</v>
          </cell>
          <cell r="CE37">
            <v>11575</v>
          </cell>
          <cell r="CF37">
            <v>0</v>
          </cell>
          <cell r="CG37">
            <v>0</v>
          </cell>
          <cell r="CH37">
            <v>0</v>
          </cell>
          <cell r="CI37">
            <v>0</v>
          </cell>
          <cell r="CJ37">
            <v>0</v>
          </cell>
          <cell r="CK37">
            <v>0</v>
          </cell>
          <cell r="CL37">
            <v>4</v>
          </cell>
        </row>
        <row r="38">
          <cell r="A38">
            <v>38</v>
          </cell>
          <cell r="B38" t="str">
            <v>INSU</v>
          </cell>
          <cell r="C38" t="str">
            <v>ETC</v>
          </cell>
          <cell r="D38">
            <v>33</v>
          </cell>
          <cell r="E38">
            <v>0.16320000000000001</v>
          </cell>
          <cell r="F38">
            <v>0.04</v>
          </cell>
          <cell r="G38">
            <v>0</v>
          </cell>
          <cell r="H38" t="str">
            <v>c.1)</v>
          </cell>
          <cell r="I38" t="str">
            <v>Insulator for the above isolator [ETC prices incl. in Isolator]</v>
          </cell>
          <cell r="J38" t="str">
            <v>Nos</v>
          </cell>
          <cell r="K38">
            <v>36</v>
          </cell>
          <cell r="L38">
            <v>36</v>
          </cell>
          <cell r="M38">
            <v>0</v>
          </cell>
          <cell r="N38">
            <v>0</v>
          </cell>
          <cell r="O38">
            <v>45</v>
          </cell>
          <cell r="P38">
            <v>0</v>
          </cell>
          <cell r="Q38">
            <v>0</v>
          </cell>
          <cell r="R38">
            <v>0</v>
          </cell>
          <cell r="S38">
            <v>0</v>
          </cell>
          <cell r="T38">
            <v>0</v>
          </cell>
          <cell r="U38">
            <v>36</v>
          </cell>
          <cell r="V38">
            <v>0</v>
          </cell>
          <cell r="W38">
            <v>54</v>
          </cell>
          <cell r="X38">
            <v>0</v>
          </cell>
          <cell r="Y38">
            <v>0</v>
          </cell>
          <cell r="Z38">
            <v>54</v>
          </cell>
          <cell r="AA38">
            <v>0</v>
          </cell>
          <cell r="AB38">
            <v>54</v>
          </cell>
          <cell r="AC38">
            <v>0</v>
          </cell>
          <cell r="AD38">
            <v>0</v>
          </cell>
          <cell r="AE38">
            <v>0</v>
          </cell>
          <cell r="AF38">
            <v>0</v>
          </cell>
          <cell r="AG38">
            <v>0</v>
          </cell>
          <cell r="AH38">
            <v>0</v>
          </cell>
          <cell r="AI38">
            <v>1100</v>
          </cell>
          <cell r="AJ38">
            <v>0</v>
          </cell>
          <cell r="AK38">
            <v>1100</v>
          </cell>
          <cell r="AL38">
            <v>45</v>
          </cell>
          <cell r="AM38">
            <v>0</v>
          </cell>
          <cell r="AN38">
            <v>0</v>
          </cell>
          <cell r="AO38" t="str">
            <v>Y</v>
          </cell>
          <cell r="AP38">
            <v>1100</v>
          </cell>
          <cell r="AQ38">
            <v>1100</v>
          </cell>
          <cell r="AR38">
            <v>0</v>
          </cell>
          <cell r="AS38">
            <v>0</v>
          </cell>
          <cell r="AT38">
            <v>1100</v>
          </cell>
          <cell r="AU38">
            <v>0</v>
          </cell>
          <cell r="AV38">
            <v>0</v>
          </cell>
          <cell r="AW38">
            <v>0</v>
          </cell>
          <cell r="AX38">
            <v>0</v>
          </cell>
          <cell r="AY38">
            <v>0</v>
          </cell>
          <cell r="AZ38">
            <v>1100</v>
          </cell>
          <cell r="BA38">
            <v>0</v>
          </cell>
          <cell r="BB38">
            <v>1100</v>
          </cell>
          <cell r="BC38">
            <v>0</v>
          </cell>
          <cell r="BD38">
            <v>0</v>
          </cell>
          <cell r="BE38">
            <v>1100</v>
          </cell>
          <cell r="BF38">
            <v>0</v>
          </cell>
          <cell r="BG38">
            <v>1100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36</v>
          </cell>
        </row>
        <row r="39">
          <cell r="A39">
            <v>39</v>
          </cell>
          <cell r="B39">
            <v>0</v>
          </cell>
          <cell r="C39" t="str">
            <v>ETC</v>
          </cell>
          <cell r="D39">
            <v>0</v>
          </cell>
          <cell r="E39">
            <v>0</v>
          </cell>
          <cell r="F39">
            <v>0</v>
          </cell>
          <cell r="G39">
            <v>6</v>
          </cell>
          <cell r="H39">
            <v>0</v>
          </cell>
          <cell r="I39" t="str">
            <v>ISOLATORS  WITHOUT EARTHING SWITCH</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t="str">
            <v>Y</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row>
        <row r="40">
          <cell r="A40">
            <v>40</v>
          </cell>
          <cell r="B40" t="str">
            <v>ISO</v>
          </cell>
          <cell r="C40" t="str">
            <v>ETC</v>
          </cell>
          <cell r="D40">
            <v>220</v>
          </cell>
          <cell r="E40">
            <v>0.16320000000000001</v>
          </cell>
          <cell r="F40">
            <v>0.04</v>
          </cell>
          <cell r="G40">
            <v>0</v>
          </cell>
          <cell r="H40" t="str">
            <v>a)</v>
          </cell>
          <cell r="I40" t="str">
            <v>220 KV, 1600A,  40 KA, Staggerd Type, individual pole motor operated 3Ph  Assembly</v>
          </cell>
          <cell r="J40" t="str">
            <v>Nos</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15</v>
          </cell>
          <cell r="AB40">
            <v>0</v>
          </cell>
          <cell r="AC40">
            <v>0</v>
          </cell>
          <cell r="AD40">
            <v>0</v>
          </cell>
          <cell r="AE40">
            <v>0</v>
          </cell>
          <cell r="AF40">
            <v>0</v>
          </cell>
          <cell r="AG40">
            <v>15</v>
          </cell>
          <cell r="AH40">
            <v>0</v>
          </cell>
          <cell r="AI40">
            <v>129000</v>
          </cell>
          <cell r="AJ40">
            <v>0</v>
          </cell>
          <cell r="AK40">
            <v>129000</v>
          </cell>
          <cell r="AL40">
            <v>0</v>
          </cell>
          <cell r="AM40">
            <v>0</v>
          </cell>
          <cell r="AN40">
            <v>28097</v>
          </cell>
          <cell r="AO40" t="str">
            <v>Y</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129000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28097</v>
          </cell>
          <cell r="CE40">
            <v>0</v>
          </cell>
          <cell r="CF40">
            <v>0</v>
          </cell>
          <cell r="CG40">
            <v>0</v>
          </cell>
          <cell r="CH40">
            <v>0</v>
          </cell>
          <cell r="CI40">
            <v>0</v>
          </cell>
        </row>
        <row r="41">
          <cell r="A41">
            <v>41</v>
          </cell>
          <cell r="B41" t="str">
            <v>INSU</v>
          </cell>
          <cell r="C41" t="str">
            <v>ETC</v>
          </cell>
          <cell r="D41">
            <v>220</v>
          </cell>
          <cell r="E41">
            <v>0.16320000000000001</v>
          </cell>
          <cell r="F41">
            <v>0.04</v>
          </cell>
          <cell r="G41">
            <v>0</v>
          </cell>
          <cell r="H41" t="str">
            <v>a.1)</v>
          </cell>
          <cell r="I41" t="str">
            <v>Insulator for the above isolator [ETC prices incl. in Isolator]</v>
          </cell>
          <cell r="J41" t="str">
            <v>Nos</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135</v>
          </cell>
          <cell r="AB41">
            <v>0</v>
          </cell>
          <cell r="AC41">
            <v>0</v>
          </cell>
          <cell r="AD41">
            <v>0</v>
          </cell>
          <cell r="AE41">
            <v>0</v>
          </cell>
          <cell r="AF41">
            <v>0</v>
          </cell>
          <cell r="AG41">
            <v>0</v>
          </cell>
          <cell r="AH41">
            <v>0</v>
          </cell>
          <cell r="AI41">
            <v>14500</v>
          </cell>
          <cell r="AJ41">
            <v>0</v>
          </cell>
          <cell r="AK41">
            <v>14500</v>
          </cell>
          <cell r="AL41">
            <v>0</v>
          </cell>
          <cell r="AM41">
            <v>0</v>
          </cell>
          <cell r="AN41">
            <v>0</v>
          </cell>
          <cell r="AO41" t="str">
            <v>Y</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14500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row>
        <row r="42">
          <cell r="A42">
            <v>42</v>
          </cell>
          <cell r="B42" t="str">
            <v>ISO</v>
          </cell>
          <cell r="C42" t="str">
            <v>ETC</v>
          </cell>
          <cell r="D42">
            <v>220</v>
          </cell>
          <cell r="E42">
            <v>0.16320000000000001</v>
          </cell>
          <cell r="F42">
            <v>0.04</v>
          </cell>
          <cell r="G42">
            <v>0</v>
          </cell>
          <cell r="H42" t="str">
            <v>b)</v>
          </cell>
          <cell r="I42" t="str">
            <v>220 KV, 1600A, 40 KA, HCB, motor operated 3Ph  Assembly</v>
          </cell>
          <cell r="J42" t="str">
            <v>Nos</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13</v>
          </cell>
          <cell r="AB42">
            <v>0</v>
          </cell>
          <cell r="AC42">
            <v>0</v>
          </cell>
          <cell r="AD42">
            <v>0</v>
          </cell>
          <cell r="AE42">
            <v>0</v>
          </cell>
          <cell r="AF42">
            <v>0</v>
          </cell>
          <cell r="AG42">
            <v>13</v>
          </cell>
          <cell r="AH42">
            <v>0</v>
          </cell>
          <cell r="AI42">
            <v>101500</v>
          </cell>
          <cell r="AJ42">
            <v>0</v>
          </cell>
          <cell r="AK42">
            <v>101500</v>
          </cell>
          <cell r="AL42">
            <v>0</v>
          </cell>
          <cell r="AM42">
            <v>0</v>
          </cell>
          <cell r="AN42">
            <v>29201</v>
          </cell>
          <cell r="AO42" t="str">
            <v>Y</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101500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29201</v>
          </cell>
          <cell r="CE42">
            <v>0</v>
          </cell>
          <cell r="CF42">
            <v>0</v>
          </cell>
          <cell r="CG42">
            <v>0</v>
          </cell>
          <cell r="CH42">
            <v>0</v>
          </cell>
          <cell r="CI42">
            <v>0</v>
          </cell>
        </row>
        <row r="43">
          <cell r="A43">
            <v>43</v>
          </cell>
          <cell r="B43" t="str">
            <v>INSU</v>
          </cell>
          <cell r="C43" t="str">
            <v>ETC</v>
          </cell>
          <cell r="D43">
            <v>220</v>
          </cell>
          <cell r="E43">
            <v>0.16320000000000001</v>
          </cell>
          <cell r="F43">
            <v>0.04</v>
          </cell>
          <cell r="G43">
            <v>0</v>
          </cell>
          <cell r="H43" t="str">
            <v>b.1)</v>
          </cell>
          <cell r="I43" t="str">
            <v>Insulator for the above isolator [ETC prices incl. in Isolator]</v>
          </cell>
          <cell r="J43" t="str">
            <v>Nos</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78</v>
          </cell>
          <cell r="AB43">
            <v>0</v>
          </cell>
          <cell r="AC43">
            <v>0</v>
          </cell>
          <cell r="AD43">
            <v>0</v>
          </cell>
          <cell r="AE43">
            <v>0</v>
          </cell>
          <cell r="AF43">
            <v>0</v>
          </cell>
          <cell r="AG43">
            <v>0</v>
          </cell>
          <cell r="AH43">
            <v>0</v>
          </cell>
          <cell r="AI43">
            <v>14500</v>
          </cell>
          <cell r="AJ43">
            <v>0</v>
          </cell>
          <cell r="AK43">
            <v>14500</v>
          </cell>
          <cell r="AL43">
            <v>0</v>
          </cell>
          <cell r="AM43">
            <v>0</v>
          </cell>
          <cell r="AN43">
            <v>0</v>
          </cell>
          <cell r="AO43" t="str">
            <v>Y</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14500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row>
        <row r="44">
          <cell r="A44">
            <v>44</v>
          </cell>
          <cell r="B44" t="str">
            <v>ISO</v>
          </cell>
          <cell r="C44" t="str">
            <v>ETC</v>
          </cell>
          <cell r="D44">
            <v>132</v>
          </cell>
          <cell r="E44">
            <v>0.16320000000000001</v>
          </cell>
          <cell r="F44">
            <v>0.04</v>
          </cell>
          <cell r="G44">
            <v>0</v>
          </cell>
          <cell r="H44" t="str">
            <v>c)</v>
          </cell>
          <cell r="I44" t="str">
            <v>132 KV, 1600A, 31.5 KA, Central rotating DB, motor operated 3Ph Assembly</v>
          </cell>
          <cell r="J44" t="str">
            <v>Nos</v>
          </cell>
          <cell r="K44">
            <v>2</v>
          </cell>
          <cell r="L44">
            <v>2</v>
          </cell>
          <cell r="M44">
            <v>0</v>
          </cell>
          <cell r="N44">
            <v>0</v>
          </cell>
          <cell r="O44">
            <v>2</v>
          </cell>
          <cell r="P44">
            <v>0</v>
          </cell>
          <cell r="Q44">
            <v>0</v>
          </cell>
          <cell r="R44">
            <v>0</v>
          </cell>
          <cell r="S44">
            <v>0</v>
          </cell>
          <cell r="T44">
            <v>0</v>
          </cell>
          <cell r="U44">
            <v>2</v>
          </cell>
          <cell r="V44">
            <v>0</v>
          </cell>
          <cell r="W44">
            <v>2</v>
          </cell>
          <cell r="X44">
            <v>0</v>
          </cell>
          <cell r="Y44">
            <v>0</v>
          </cell>
          <cell r="Z44">
            <v>2</v>
          </cell>
          <cell r="AA44">
            <v>0</v>
          </cell>
          <cell r="AB44">
            <v>2</v>
          </cell>
          <cell r="AC44">
            <v>0</v>
          </cell>
          <cell r="AD44">
            <v>2</v>
          </cell>
          <cell r="AE44">
            <v>0</v>
          </cell>
          <cell r="AF44">
            <v>0</v>
          </cell>
          <cell r="AG44">
            <v>16</v>
          </cell>
          <cell r="AH44">
            <v>0</v>
          </cell>
          <cell r="AI44">
            <v>120000</v>
          </cell>
          <cell r="AJ44">
            <v>0</v>
          </cell>
          <cell r="AK44">
            <v>120000</v>
          </cell>
          <cell r="AL44">
            <v>2</v>
          </cell>
          <cell r="AM44">
            <v>2</v>
          </cell>
          <cell r="AN44">
            <v>22257</v>
          </cell>
          <cell r="AO44" t="str">
            <v>Y</v>
          </cell>
          <cell r="AP44">
            <v>120000</v>
          </cell>
          <cell r="AQ44">
            <v>120000</v>
          </cell>
          <cell r="AR44">
            <v>0</v>
          </cell>
          <cell r="AS44">
            <v>0</v>
          </cell>
          <cell r="AT44">
            <v>120000</v>
          </cell>
          <cell r="AU44">
            <v>0</v>
          </cell>
          <cell r="AV44">
            <v>0</v>
          </cell>
          <cell r="AW44">
            <v>0</v>
          </cell>
          <cell r="AX44">
            <v>0</v>
          </cell>
          <cell r="AY44">
            <v>0</v>
          </cell>
          <cell r="AZ44">
            <v>120000</v>
          </cell>
          <cell r="BA44">
            <v>0</v>
          </cell>
          <cell r="BB44">
            <v>120000</v>
          </cell>
          <cell r="BC44">
            <v>0</v>
          </cell>
          <cell r="BD44">
            <v>0</v>
          </cell>
          <cell r="BE44">
            <v>120000</v>
          </cell>
          <cell r="BF44">
            <v>0</v>
          </cell>
          <cell r="BG44">
            <v>120000</v>
          </cell>
          <cell r="BH44">
            <v>0</v>
          </cell>
          <cell r="BI44">
            <v>120000</v>
          </cell>
          <cell r="BJ44">
            <v>0</v>
          </cell>
          <cell r="BK44">
            <v>0</v>
          </cell>
          <cell r="BL44">
            <v>0</v>
          </cell>
          <cell r="BM44">
            <v>0</v>
          </cell>
          <cell r="BN44">
            <v>22257</v>
          </cell>
          <cell r="BO44">
            <v>22257</v>
          </cell>
          <cell r="BP44">
            <v>0</v>
          </cell>
          <cell r="BQ44">
            <v>0</v>
          </cell>
          <cell r="BR44">
            <v>22257</v>
          </cell>
          <cell r="BS44">
            <v>0</v>
          </cell>
          <cell r="BT44">
            <v>0</v>
          </cell>
          <cell r="BU44">
            <v>0</v>
          </cell>
          <cell r="BV44">
            <v>0</v>
          </cell>
          <cell r="BW44">
            <v>0</v>
          </cell>
          <cell r="BX44">
            <v>22257</v>
          </cell>
          <cell r="BY44">
            <v>0</v>
          </cell>
          <cell r="BZ44">
            <v>22257</v>
          </cell>
          <cell r="CA44">
            <v>0</v>
          </cell>
          <cell r="CB44">
            <v>0</v>
          </cell>
          <cell r="CC44">
            <v>22257</v>
          </cell>
          <cell r="CD44">
            <v>0</v>
          </cell>
          <cell r="CE44">
            <v>22257</v>
          </cell>
          <cell r="CF44">
            <v>0</v>
          </cell>
          <cell r="CG44">
            <v>22257</v>
          </cell>
          <cell r="CH44">
            <v>0</v>
          </cell>
          <cell r="CI44">
            <v>0</v>
          </cell>
          <cell r="CJ44">
            <v>0</v>
          </cell>
          <cell r="CK44">
            <v>0</v>
          </cell>
          <cell r="CL44">
            <v>2</v>
          </cell>
        </row>
        <row r="45">
          <cell r="A45">
            <v>45</v>
          </cell>
          <cell r="B45" t="str">
            <v>INSU</v>
          </cell>
          <cell r="C45" t="str">
            <v>ETC</v>
          </cell>
          <cell r="D45">
            <v>132</v>
          </cell>
          <cell r="E45">
            <v>0.16320000000000001</v>
          </cell>
          <cell r="F45">
            <v>0.04</v>
          </cell>
          <cell r="G45">
            <v>0</v>
          </cell>
          <cell r="H45" t="str">
            <v>c.1)</v>
          </cell>
          <cell r="I45" t="str">
            <v>Insulator for the above isolator [ETC prices incl. in Isolator]</v>
          </cell>
          <cell r="J45" t="str">
            <v>Nos</v>
          </cell>
          <cell r="K45">
            <v>18</v>
          </cell>
          <cell r="L45">
            <v>18</v>
          </cell>
          <cell r="M45">
            <v>0</v>
          </cell>
          <cell r="N45">
            <v>0</v>
          </cell>
          <cell r="O45">
            <v>18</v>
          </cell>
          <cell r="P45">
            <v>0</v>
          </cell>
          <cell r="Q45">
            <v>0</v>
          </cell>
          <cell r="R45">
            <v>0</v>
          </cell>
          <cell r="S45">
            <v>0</v>
          </cell>
          <cell r="T45">
            <v>0</v>
          </cell>
          <cell r="U45">
            <v>18</v>
          </cell>
          <cell r="V45">
            <v>0</v>
          </cell>
          <cell r="W45">
            <v>18</v>
          </cell>
          <cell r="X45">
            <v>0</v>
          </cell>
          <cell r="Y45">
            <v>0</v>
          </cell>
          <cell r="Z45">
            <v>18</v>
          </cell>
          <cell r="AA45">
            <v>0</v>
          </cell>
          <cell r="AB45">
            <v>18</v>
          </cell>
          <cell r="AC45">
            <v>0</v>
          </cell>
          <cell r="AD45">
            <v>18</v>
          </cell>
          <cell r="AE45">
            <v>0</v>
          </cell>
          <cell r="AF45">
            <v>0</v>
          </cell>
          <cell r="AG45">
            <v>0</v>
          </cell>
          <cell r="AH45">
            <v>0</v>
          </cell>
          <cell r="AI45">
            <v>7500</v>
          </cell>
          <cell r="AJ45">
            <v>0</v>
          </cell>
          <cell r="AK45">
            <v>7500</v>
          </cell>
          <cell r="AL45">
            <v>18</v>
          </cell>
          <cell r="AM45">
            <v>18</v>
          </cell>
          <cell r="AN45">
            <v>0</v>
          </cell>
          <cell r="AO45" t="str">
            <v>Y</v>
          </cell>
          <cell r="AP45">
            <v>7500</v>
          </cell>
          <cell r="AQ45">
            <v>7500</v>
          </cell>
          <cell r="AR45">
            <v>0</v>
          </cell>
          <cell r="AS45">
            <v>0</v>
          </cell>
          <cell r="AT45">
            <v>7500</v>
          </cell>
          <cell r="AU45">
            <v>0</v>
          </cell>
          <cell r="AV45">
            <v>0</v>
          </cell>
          <cell r="AW45">
            <v>0</v>
          </cell>
          <cell r="AX45">
            <v>0</v>
          </cell>
          <cell r="AY45">
            <v>0</v>
          </cell>
          <cell r="AZ45">
            <v>7500</v>
          </cell>
          <cell r="BA45">
            <v>0</v>
          </cell>
          <cell r="BB45">
            <v>7500</v>
          </cell>
          <cell r="BC45">
            <v>0</v>
          </cell>
          <cell r="BD45">
            <v>0</v>
          </cell>
          <cell r="BE45">
            <v>7500</v>
          </cell>
          <cell r="BF45">
            <v>0</v>
          </cell>
          <cell r="BG45">
            <v>7500</v>
          </cell>
          <cell r="BH45">
            <v>0</v>
          </cell>
          <cell r="BI45">
            <v>7500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18</v>
          </cell>
        </row>
        <row r="46">
          <cell r="A46">
            <v>46</v>
          </cell>
          <cell r="B46" t="str">
            <v>ISO</v>
          </cell>
          <cell r="C46" t="str">
            <v>ETC</v>
          </cell>
          <cell r="D46">
            <v>132</v>
          </cell>
          <cell r="E46">
            <v>0.16320000000000001</v>
          </cell>
          <cell r="F46">
            <v>0.04</v>
          </cell>
          <cell r="G46">
            <v>0</v>
          </cell>
          <cell r="H46" t="str">
            <v>d)</v>
          </cell>
          <cell r="I46" t="str">
            <v>132 KV, 1250A, 31.5 KA, Central rotating DB, motor operated 3Ph Assembly</v>
          </cell>
          <cell r="J46" t="str">
            <v>Nos</v>
          </cell>
          <cell r="K46">
            <v>17</v>
          </cell>
          <cell r="L46">
            <v>17</v>
          </cell>
          <cell r="M46">
            <v>4</v>
          </cell>
          <cell r="N46">
            <v>4</v>
          </cell>
          <cell r="O46">
            <v>17</v>
          </cell>
          <cell r="P46">
            <v>4</v>
          </cell>
          <cell r="Q46">
            <v>8</v>
          </cell>
          <cell r="R46">
            <v>4</v>
          </cell>
          <cell r="S46">
            <v>4</v>
          </cell>
          <cell r="T46">
            <v>4</v>
          </cell>
          <cell r="U46">
            <v>13</v>
          </cell>
          <cell r="V46">
            <v>4</v>
          </cell>
          <cell r="W46">
            <v>13</v>
          </cell>
          <cell r="X46">
            <v>4</v>
          </cell>
          <cell r="Y46">
            <v>4</v>
          </cell>
          <cell r="Z46">
            <v>13</v>
          </cell>
          <cell r="AA46">
            <v>6</v>
          </cell>
          <cell r="AB46">
            <v>25</v>
          </cell>
          <cell r="AC46">
            <v>4</v>
          </cell>
          <cell r="AD46">
            <v>15</v>
          </cell>
          <cell r="AE46">
            <v>2</v>
          </cell>
          <cell r="AF46">
            <v>2</v>
          </cell>
          <cell r="AG46">
            <v>188</v>
          </cell>
          <cell r="AH46">
            <v>0</v>
          </cell>
          <cell r="AI46">
            <v>107000</v>
          </cell>
          <cell r="AJ46">
            <v>0</v>
          </cell>
          <cell r="AK46">
            <v>107000</v>
          </cell>
          <cell r="AL46">
            <v>41</v>
          </cell>
          <cell r="AM46">
            <v>19</v>
          </cell>
          <cell r="AN46">
            <v>22257</v>
          </cell>
          <cell r="AO46" t="str">
            <v>Y</v>
          </cell>
          <cell r="AP46">
            <v>107000</v>
          </cell>
          <cell r="AQ46">
            <v>107000</v>
          </cell>
          <cell r="AR46">
            <v>107000</v>
          </cell>
          <cell r="AS46">
            <v>107000</v>
          </cell>
          <cell r="AT46">
            <v>107000</v>
          </cell>
          <cell r="AU46">
            <v>107000</v>
          </cell>
          <cell r="AV46">
            <v>107000</v>
          </cell>
          <cell r="AW46">
            <v>107000</v>
          </cell>
          <cell r="AX46">
            <v>107000</v>
          </cell>
          <cell r="AY46">
            <v>107000</v>
          </cell>
          <cell r="AZ46">
            <v>107000</v>
          </cell>
          <cell r="BA46">
            <v>107000</v>
          </cell>
          <cell r="BB46">
            <v>107000</v>
          </cell>
          <cell r="BC46">
            <v>107000</v>
          </cell>
          <cell r="BD46">
            <v>107000</v>
          </cell>
          <cell r="BE46">
            <v>107000</v>
          </cell>
          <cell r="BF46">
            <v>107000</v>
          </cell>
          <cell r="BG46">
            <v>107000</v>
          </cell>
          <cell r="BH46">
            <v>107000</v>
          </cell>
          <cell r="BI46">
            <v>107000</v>
          </cell>
          <cell r="BJ46">
            <v>107000</v>
          </cell>
          <cell r="BK46">
            <v>107000</v>
          </cell>
          <cell r="BL46">
            <v>0</v>
          </cell>
          <cell r="BM46">
            <v>0</v>
          </cell>
          <cell r="BN46">
            <v>22257</v>
          </cell>
          <cell r="BO46">
            <v>22257</v>
          </cell>
          <cell r="BP46">
            <v>22257</v>
          </cell>
          <cell r="BQ46">
            <v>22257</v>
          </cell>
          <cell r="BR46">
            <v>22257</v>
          </cell>
          <cell r="BS46">
            <v>22257</v>
          </cell>
          <cell r="BT46">
            <v>22257</v>
          </cell>
          <cell r="BU46">
            <v>22257</v>
          </cell>
          <cell r="BV46">
            <v>22257</v>
          </cell>
          <cell r="BW46">
            <v>22257</v>
          </cell>
          <cell r="BX46">
            <v>22257</v>
          </cell>
          <cell r="BY46">
            <v>22257</v>
          </cell>
          <cell r="BZ46">
            <v>22257</v>
          </cell>
          <cell r="CA46">
            <v>22257</v>
          </cell>
          <cell r="CB46">
            <v>22257</v>
          </cell>
          <cell r="CC46">
            <v>22257</v>
          </cell>
          <cell r="CD46">
            <v>22257</v>
          </cell>
          <cell r="CE46">
            <v>22257</v>
          </cell>
          <cell r="CF46">
            <v>22257</v>
          </cell>
          <cell r="CG46">
            <v>22257</v>
          </cell>
          <cell r="CH46">
            <v>22257</v>
          </cell>
          <cell r="CI46">
            <v>22257</v>
          </cell>
          <cell r="CJ46">
            <v>0</v>
          </cell>
          <cell r="CK46">
            <v>0</v>
          </cell>
          <cell r="CL46">
            <v>17</v>
          </cell>
        </row>
        <row r="47">
          <cell r="A47">
            <v>47</v>
          </cell>
          <cell r="B47" t="str">
            <v>INSU</v>
          </cell>
          <cell r="C47" t="str">
            <v>ETC</v>
          </cell>
          <cell r="D47">
            <v>132</v>
          </cell>
          <cell r="E47">
            <v>0.16320000000000001</v>
          </cell>
          <cell r="F47">
            <v>0.04</v>
          </cell>
          <cell r="G47">
            <v>0</v>
          </cell>
          <cell r="H47" t="str">
            <v>d.1)</v>
          </cell>
          <cell r="I47" t="str">
            <v>Insulator for the above isolator [ETC prices incl. in Isolator]</v>
          </cell>
          <cell r="J47" t="str">
            <v>Nos</v>
          </cell>
          <cell r="K47">
            <v>153</v>
          </cell>
          <cell r="L47">
            <v>153</v>
          </cell>
          <cell r="M47">
            <v>36</v>
          </cell>
          <cell r="N47">
            <v>36</v>
          </cell>
          <cell r="O47">
            <v>153</v>
          </cell>
          <cell r="P47">
            <v>36</v>
          </cell>
          <cell r="Q47">
            <v>72</v>
          </cell>
          <cell r="R47">
            <v>36</v>
          </cell>
          <cell r="S47">
            <v>36</v>
          </cell>
          <cell r="T47">
            <v>36</v>
          </cell>
          <cell r="U47">
            <v>117</v>
          </cell>
          <cell r="V47">
            <v>36</v>
          </cell>
          <cell r="W47">
            <v>117</v>
          </cell>
          <cell r="X47">
            <v>36</v>
          </cell>
          <cell r="Y47">
            <v>36</v>
          </cell>
          <cell r="Z47">
            <v>117</v>
          </cell>
          <cell r="AA47">
            <v>54</v>
          </cell>
          <cell r="AB47">
            <v>225</v>
          </cell>
          <cell r="AC47">
            <v>36</v>
          </cell>
          <cell r="AD47">
            <v>135</v>
          </cell>
          <cell r="AE47">
            <v>18</v>
          </cell>
          <cell r="AF47">
            <v>18</v>
          </cell>
          <cell r="AG47">
            <v>0</v>
          </cell>
          <cell r="AH47">
            <v>0</v>
          </cell>
          <cell r="AI47">
            <v>14500</v>
          </cell>
          <cell r="AJ47">
            <v>0</v>
          </cell>
          <cell r="AK47">
            <v>14500</v>
          </cell>
          <cell r="AL47">
            <v>369</v>
          </cell>
          <cell r="AM47">
            <v>171</v>
          </cell>
          <cell r="AN47">
            <v>0</v>
          </cell>
          <cell r="AO47" t="str">
            <v>Y</v>
          </cell>
          <cell r="AP47">
            <v>14500</v>
          </cell>
          <cell r="AQ47">
            <v>14500</v>
          </cell>
          <cell r="AR47">
            <v>14500</v>
          </cell>
          <cell r="AS47">
            <v>14500</v>
          </cell>
          <cell r="AT47">
            <v>14500</v>
          </cell>
          <cell r="AU47">
            <v>14500</v>
          </cell>
          <cell r="AV47">
            <v>14500</v>
          </cell>
          <cell r="AW47">
            <v>14500</v>
          </cell>
          <cell r="AX47">
            <v>14500</v>
          </cell>
          <cell r="AY47">
            <v>14500</v>
          </cell>
          <cell r="AZ47">
            <v>14500</v>
          </cell>
          <cell r="BA47">
            <v>14500</v>
          </cell>
          <cell r="BB47">
            <v>14500</v>
          </cell>
          <cell r="BC47">
            <v>14500</v>
          </cell>
          <cell r="BD47">
            <v>14500</v>
          </cell>
          <cell r="BE47">
            <v>14500</v>
          </cell>
          <cell r="BF47">
            <v>14500</v>
          </cell>
          <cell r="BG47">
            <v>14500</v>
          </cell>
          <cell r="BH47">
            <v>14500</v>
          </cell>
          <cell r="BI47">
            <v>14500</v>
          </cell>
          <cell r="BJ47">
            <v>14500</v>
          </cell>
          <cell r="BK47">
            <v>14500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153</v>
          </cell>
        </row>
        <row r="48">
          <cell r="A48">
            <v>48</v>
          </cell>
          <cell r="B48" t="str">
            <v>ISO</v>
          </cell>
          <cell r="C48" t="str">
            <v>ETC</v>
          </cell>
          <cell r="D48">
            <v>66</v>
          </cell>
          <cell r="E48">
            <v>0.16320000000000001</v>
          </cell>
          <cell r="F48">
            <v>0.04</v>
          </cell>
          <cell r="G48">
            <v>0</v>
          </cell>
          <cell r="H48" t="str">
            <v>e)</v>
          </cell>
          <cell r="I48" t="str">
            <v>66  KV, 800A,  20 KA, DB, 3Ph Assembly</v>
          </cell>
          <cell r="J48" t="str">
            <v>Nos</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6</v>
          </cell>
          <cell r="AE48">
            <v>0</v>
          </cell>
          <cell r="AF48">
            <v>0</v>
          </cell>
          <cell r="AG48">
            <v>6</v>
          </cell>
          <cell r="AH48">
            <v>0</v>
          </cell>
          <cell r="AI48">
            <v>65000</v>
          </cell>
          <cell r="AJ48">
            <v>0</v>
          </cell>
          <cell r="AK48">
            <v>65000</v>
          </cell>
          <cell r="AL48">
            <v>0</v>
          </cell>
          <cell r="AM48">
            <v>6</v>
          </cell>
          <cell r="AN48">
            <v>11575</v>
          </cell>
          <cell r="AO48" t="str">
            <v>Y</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65000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11575</v>
          </cell>
          <cell r="CH48">
            <v>0</v>
          </cell>
          <cell r="CI48">
            <v>0</v>
          </cell>
        </row>
        <row r="49">
          <cell r="A49">
            <v>49</v>
          </cell>
          <cell r="B49" t="str">
            <v>INSU</v>
          </cell>
          <cell r="C49" t="str">
            <v>ETC</v>
          </cell>
          <cell r="D49">
            <v>66</v>
          </cell>
          <cell r="E49">
            <v>0.16320000000000001</v>
          </cell>
          <cell r="F49">
            <v>0.04</v>
          </cell>
          <cell r="G49">
            <v>0</v>
          </cell>
          <cell r="H49" t="str">
            <v>e.1)</v>
          </cell>
          <cell r="I49" t="str">
            <v>Insulator for the above isolator [ETC prices incl. in Isolator]</v>
          </cell>
          <cell r="J49" t="str">
            <v>Nos</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54</v>
          </cell>
          <cell r="AE49">
            <v>0</v>
          </cell>
          <cell r="AF49">
            <v>0</v>
          </cell>
          <cell r="AG49">
            <v>0</v>
          </cell>
          <cell r="AH49">
            <v>0</v>
          </cell>
          <cell r="AI49">
            <v>7500</v>
          </cell>
          <cell r="AJ49">
            <v>0</v>
          </cell>
          <cell r="AK49">
            <v>7500</v>
          </cell>
          <cell r="AL49">
            <v>0</v>
          </cell>
          <cell r="AM49">
            <v>54</v>
          </cell>
          <cell r="AN49">
            <v>0</v>
          </cell>
          <cell r="AO49" t="str">
            <v>Y</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7500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row>
        <row r="50">
          <cell r="A50">
            <v>50</v>
          </cell>
          <cell r="B50" t="str">
            <v>ISO</v>
          </cell>
          <cell r="C50" t="str">
            <v>ETC</v>
          </cell>
          <cell r="D50">
            <v>33</v>
          </cell>
          <cell r="E50">
            <v>0.16320000000000001</v>
          </cell>
          <cell r="F50">
            <v>0.04</v>
          </cell>
          <cell r="G50">
            <v>0</v>
          </cell>
          <cell r="H50" t="str">
            <v>f)</v>
          </cell>
          <cell r="I50" t="str">
            <v>33  KV, 1600A,  20 KA,  DB, 3Ph Assembly</v>
          </cell>
          <cell r="J50" t="str">
            <v>Nos</v>
          </cell>
          <cell r="K50">
            <v>2</v>
          </cell>
          <cell r="L50">
            <v>2</v>
          </cell>
          <cell r="M50">
            <v>0</v>
          </cell>
          <cell r="N50">
            <v>0</v>
          </cell>
          <cell r="O50">
            <v>2</v>
          </cell>
          <cell r="P50">
            <v>0</v>
          </cell>
          <cell r="Q50">
            <v>0</v>
          </cell>
          <cell r="R50">
            <v>0</v>
          </cell>
          <cell r="S50">
            <v>0</v>
          </cell>
          <cell r="T50">
            <v>0</v>
          </cell>
          <cell r="U50">
            <v>2</v>
          </cell>
          <cell r="V50">
            <v>0</v>
          </cell>
          <cell r="W50">
            <v>2</v>
          </cell>
          <cell r="X50">
            <v>0</v>
          </cell>
          <cell r="Y50">
            <v>0</v>
          </cell>
          <cell r="Z50">
            <v>2</v>
          </cell>
          <cell r="AA50">
            <v>0</v>
          </cell>
          <cell r="AB50">
            <v>2</v>
          </cell>
          <cell r="AC50">
            <v>0</v>
          </cell>
          <cell r="AD50">
            <v>0</v>
          </cell>
          <cell r="AE50">
            <v>0</v>
          </cell>
          <cell r="AF50">
            <v>0</v>
          </cell>
          <cell r="AG50">
            <v>14</v>
          </cell>
          <cell r="AH50">
            <v>0</v>
          </cell>
          <cell r="AI50">
            <v>38925</v>
          </cell>
          <cell r="AJ50">
            <v>0</v>
          </cell>
          <cell r="AK50">
            <v>38925</v>
          </cell>
          <cell r="AL50">
            <v>2</v>
          </cell>
          <cell r="AM50">
            <v>0</v>
          </cell>
          <cell r="AN50">
            <v>11575</v>
          </cell>
          <cell r="AO50" t="str">
            <v>Y</v>
          </cell>
          <cell r="AP50">
            <v>38925</v>
          </cell>
          <cell r="AQ50">
            <v>38925</v>
          </cell>
          <cell r="AR50">
            <v>0</v>
          </cell>
          <cell r="AS50">
            <v>0</v>
          </cell>
          <cell r="AT50">
            <v>38925</v>
          </cell>
          <cell r="AU50">
            <v>0</v>
          </cell>
          <cell r="AV50">
            <v>0</v>
          </cell>
          <cell r="AW50">
            <v>0</v>
          </cell>
          <cell r="AX50">
            <v>0</v>
          </cell>
          <cell r="AY50">
            <v>0</v>
          </cell>
          <cell r="AZ50">
            <v>38925</v>
          </cell>
          <cell r="BA50">
            <v>0</v>
          </cell>
          <cell r="BB50">
            <v>38925</v>
          </cell>
          <cell r="BC50">
            <v>0</v>
          </cell>
          <cell r="BD50">
            <v>0</v>
          </cell>
          <cell r="BE50">
            <v>38925</v>
          </cell>
          <cell r="BF50">
            <v>0</v>
          </cell>
          <cell r="BG50">
            <v>38925</v>
          </cell>
          <cell r="BH50">
            <v>0</v>
          </cell>
          <cell r="BI50">
            <v>0</v>
          </cell>
          <cell r="BJ50">
            <v>0</v>
          </cell>
          <cell r="BK50">
            <v>0</v>
          </cell>
          <cell r="BL50">
            <v>0</v>
          </cell>
          <cell r="BM50">
            <v>0</v>
          </cell>
          <cell r="BN50">
            <v>11575</v>
          </cell>
          <cell r="BO50">
            <v>11575</v>
          </cell>
          <cell r="BP50">
            <v>0</v>
          </cell>
          <cell r="BQ50">
            <v>0</v>
          </cell>
          <cell r="BR50">
            <v>11575</v>
          </cell>
          <cell r="BS50">
            <v>0</v>
          </cell>
          <cell r="BT50">
            <v>0</v>
          </cell>
          <cell r="BU50">
            <v>0</v>
          </cell>
          <cell r="BV50">
            <v>0</v>
          </cell>
          <cell r="BW50">
            <v>0</v>
          </cell>
          <cell r="BX50">
            <v>11575</v>
          </cell>
          <cell r="BY50">
            <v>0</v>
          </cell>
          <cell r="BZ50">
            <v>11575</v>
          </cell>
          <cell r="CA50">
            <v>0</v>
          </cell>
          <cell r="CB50">
            <v>0</v>
          </cell>
          <cell r="CC50">
            <v>11575</v>
          </cell>
          <cell r="CD50">
            <v>0</v>
          </cell>
          <cell r="CE50">
            <v>11575</v>
          </cell>
          <cell r="CF50">
            <v>0</v>
          </cell>
          <cell r="CG50">
            <v>0</v>
          </cell>
          <cell r="CH50">
            <v>0</v>
          </cell>
          <cell r="CI50">
            <v>0</v>
          </cell>
          <cell r="CJ50">
            <v>0</v>
          </cell>
          <cell r="CK50">
            <v>0</v>
          </cell>
          <cell r="CL50">
            <v>2</v>
          </cell>
        </row>
        <row r="51">
          <cell r="A51">
            <v>51</v>
          </cell>
          <cell r="B51" t="str">
            <v>INSU</v>
          </cell>
          <cell r="C51" t="str">
            <v>ETC</v>
          </cell>
          <cell r="D51">
            <v>33</v>
          </cell>
          <cell r="E51">
            <v>0.16320000000000001</v>
          </cell>
          <cell r="F51">
            <v>0.04</v>
          </cell>
          <cell r="G51">
            <v>0</v>
          </cell>
          <cell r="H51" t="str">
            <v>f.1)</v>
          </cell>
          <cell r="I51" t="str">
            <v>Insulator for the above isolator [ETC prices incl. in Isolator]</v>
          </cell>
          <cell r="J51" t="str">
            <v>Nos</v>
          </cell>
          <cell r="K51">
            <v>18</v>
          </cell>
          <cell r="L51">
            <v>18</v>
          </cell>
          <cell r="M51">
            <v>0</v>
          </cell>
          <cell r="N51">
            <v>0</v>
          </cell>
          <cell r="O51">
            <v>18</v>
          </cell>
          <cell r="P51">
            <v>0</v>
          </cell>
          <cell r="Q51">
            <v>0</v>
          </cell>
          <cell r="R51">
            <v>0</v>
          </cell>
          <cell r="S51">
            <v>0</v>
          </cell>
          <cell r="T51">
            <v>0</v>
          </cell>
          <cell r="U51">
            <v>18</v>
          </cell>
          <cell r="V51">
            <v>0</v>
          </cell>
          <cell r="W51">
            <v>18</v>
          </cell>
          <cell r="X51">
            <v>0</v>
          </cell>
          <cell r="Y51">
            <v>0</v>
          </cell>
          <cell r="Z51">
            <v>18</v>
          </cell>
          <cell r="AA51">
            <v>0</v>
          </cell>
          <cell r="AB51">
            <v>18</v>
          </cell>
          <cell r="AC51">
            <v>0</v>
          </cell>
          <cell r="AD51">
            <v>0</v>
          </cell>
          <cell r="AE51">
            <v>0</v>
          </cell>
          <cell r="AF51">
            <v>0</v>
          </cell>
          <cell r="AG51">
            <v>0</v>
          </cell>
          <cell r="AH51">
            <v>0</v>
          </cell>
          <cell r="AI51">
            <v>1100</v>
          </cell>
          <cell r="AJ51">
            <v>0</v>
          </cell>
          <cell r="AK51">
            <v>1100</v>
          </cell>
          <cell r="AL51">
            <v>18</v>
          </cell>
          <cell r="AM51">
            <v>0</v>
          </cell>
          <cell r="AN51">
            <v>0</v>
          </cell>
          <cell r="AO51" t="str">
            <v>Y</v>
          </cell>
          <cell r="AP51">
            <v>1100</v>
          </cell>
          <cell r="AQ51">
            <v>1100</v>
          </cell>
          <cell r="AR51">
            <v>0</v>
          </cell>
          <cell r="AS51">
            <v>0</v>
          </cell>
          <cell r="AT51">
            <v>1100</v>
          </cell>
          <cell r="AU51">
            <v>0</v>
          </cell>
          <cell r="AV51">
            <v>0</v>
          </cell>
          <cell r="AW51">
            <v>0</v>
          </cell>
          <cell r="AX51">
            <v>0</v>
          </cell>
          <cell r="AY51">
            <v>0</v>
          </cell>
          <cell r="AZ51">
            <v>1100</v>
          </cell>
          <cell r="BA51">
            <v>0</v>
          </cell>
          <cell r="BB51">
            <v>1100</v>
          </cell>
          <cell r="BC51">
            <v>0</v>
          </cell>
          <cell r="BD51">
            <v>0</v>
          </cell>
          <cell r="BE51">
            <v>1100</v>
          </cell>
          <cell r="BF51">
            <v>0</v>
          </cell>
          <cell r="BG51">
            <v>1100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0</v>
          </cell>
          <cell r="CF51">
            <v>0</v>
          </cell>
          <cell r="CG51">
            <v>0</v>
          </cell>
          <cell r="CH51">
            <v>0</v>
          </cell>
          <cell r="CI51">
            <v>0</v>
          </cell>
          <cell r="CJ51">
            <v>0</v>
          </cell>
          <cell r="CK51">
            <v>0</v>
          </cell>
          <cell r="CL51">
            <v>18</v>
          </cell>
        </row>
        <row r="52">
          <cell r="A52">
            <v>52</v>
          </cell>
          <cell r="B52" t="str">
            <v>ISO</v>
          </cell>
          <cell r="C52" t="str">
            <v>ETC</v>
          </cell>
          <cell r="D52">
            <v>33</v>
          </cell>
          <cell r="E52">
            <v>0.16320000000000001</v>
          </cell>
          <cell r="F52">
            <v>0.04</v>
          </cell>
          <cell r="G52">
            <v>0</v>
          </cell>
          <cell r="H52" t="str">
            <v>g)</v>
          </cell>
          <cell r="I52" t="str">
            <v>33  KV,  1250A, 20 KA, DB, 3Ph Assembly</v>
          </cell>
          <cell r="J52" t="str">
            <v>Nos</v>
          </cell>
          <cell r="K52">
            <v>27</v>
          </cell>
          <cell r="L52">
            <v>27</v>
          </cell>
          <cell r="M52">
            <v>0</v>
          </cell>
          <cell r="N52">
            <v>0</v>
          </cell>
          <cell r="O52">
            <v>15</v>
          </cell>
          <cell r="P52">
            <v>0</v>
          </cell>
          <cell r="Q52">
            <v>0</v>
          </cell>
          <cell r="R52">
            <v>0</v>
          </cell>
          <cell r="S52">
            <v>0</v>
          </cell>
          <cell r="T52">
            <v>0</v>
          </cell>
          <cell r="U52">
            <v>27</v>
          </cell>
          <cell r="V52">
            <v>0</v>
          </cell>
          <cell r="W52">
            <v>31</v>
          </cell>
          <cell r="X52">
            <v>0</v>
          </cell>
          <cell r="Y52">
            <v>0</v>
          </cell>
          <cell r="Z52">
            <v>31</v>
          </cell>
          <cell r="AA52">
            <v>0</v>
          </cell>
          <cell r="AB52">
            <v>31</v>
          </cell>
          <cell r="AC52">
            <v>0</v>
          </cell>
          <cell r="AD52">
            <v>0</v>
          </cell>
          <cell r="AE52">
            <v>0</v>
          </cell>
          <cell r="AF52">
            <v>0</v>
          </cell>
          <cell r="AG52">
            <v>189</v>
          </cell>
          <cell r="AH52">
            <v>0</v>
          </cell>
          <cell r="AI52">
            <v>30474</v>
          </cell>
          <cell r="AJ52">
            <v>0</v>
          </cell>
          <cell r="AK52">
            <v>30474</v>
          </cell>
          <cell r="AL52">
            <v>15</v>
          </cell>
          <cell r="AM52">
            <v>0</v>
          </cell>
          <cell r="AN52">
            <v>11575</v>
          </cell>
          <cell r="AO52" t="str">
            <v>Y</v>
          </cell>
          <cell r="AP52">
            <v>30474</v>
          </cell>
          <cell r="AQ52">
            <v>30474</v>
          </cell>
          <cell r="AR52">
            <v>0</v>
          </cell>
          <cell r="AS52">
            <v>0</v>
          </cell>
          <cell r="AT52">
            <v>30474</v>
          </cell>
          <cell r="AU52">
            <v>0</v>
          </cell>
          <cell r="AV52">
            <v>0</v>
          </cell>
          <cell r="AW52">
            <v>0</v>
          </cell>
          <cell r="AX52">
            <v>0</v>
          </cell>
          <cell r="AY52">
            <v>0</v>
          </cell>
          <cell r="AZ52">
            <v>30474</v>
          </cell>
          <cell r="BA52">
            <v>0</v>
          </cell>
          <cell r="BB52">
            <v>30474</v>
          </cell>
          <cell r="BC52">
            <v>0</v>
          </cell>
          <cell r="BD52">
            <v>0</v>
          </cell>
          <cell r="BE52">
            <v>30474</v>
          </cell>
          <cell r="BF52">
            <v>0</v>
          </cell>
          <cell r="BG52">
            <v>30474</v>
          </cell>
          <cell r="BH52">
            <v>0</v>
          </cell>
          <cell r="BI52">
            <v>0</v>
          </cell>
          <cell r="BJ52">
            <v>0</v>
          </cell>
          <cell r="BK52">
            <v>0</v>
          </cell>
          <cell r="BL52">
            <v>0</v>
          </cell>
          <cell r="BM52">
            <v>0</v>
          </cell>
          <cell r="BN52">
            <v>11575</v>
          </cell>
          <cell r="BO52">
            <v>11575</v>
          </cell>
          <cell r="BP52">
            <v>0</v>
          </cell>
          <cell r="BQ52">
            <v>0</v>
          </cell>
          <cell r="BR52">
            <v>11575</v>
          </cell>
          <cell r="BS52">
            <v>0</v>
          </cell>
          <cell r="BT52">
            <v>0</v>
          </cell>
          <cell r="BU52">
            <v>0</v>
          </cell>
          <cell r="BV52">
            <v>0</v>
          </cell>
          <cell r="BW52">
            <v>0</v>
          </cell>
          <cell r="BX52">
            <v>11575</v>
          </cell>
          <cell r="BY52">
            <v>0</v>
          </cell>
          <cell r="BZ52">
            <v>11575</v>
          </cell>
          <cell r="CA52">
            <v>0</v>
          </cell>
          <cell r="CB52">
            <v>0</v>
          </cell>
          <cell r="CC52">
            <v>11575</v>
          </cell>
          <cell r="CD52">
            <v>0</v>
          </cell>
          <cell r="CE52">
            <v>11575</v>
          </cell>
          <cell r="CF52">
            <v>0</v>
          </cell>
          <cell r="CG52">
            <v>0</v>
          </cell>
          <cell r="CH52">
            <v>0</v>
          </cell>
          <cell r="CI52">
            <v>0</v>
          </cell>
          <cell r="CJ52">
            <v>0</v>
          </cell>
          <cell r="CK52">
            <v>0</v>
          </cell>
          <cell r="CL52">
            <v>27</v>
          </cell>
        </row>
        <row r="53">
          <cell r="A53">
            <v>53</v>
          </cell>
          <cell r="B53" t="str">
            <v>INSU</v>
          </cell>
          <cell r="C53" t="str">
            <v>ETC</v>
          </cell>
          <cell r="D53">
            <v>33</v>
          </cell>
          <cell r="E53">
            <v>0.16320000000000001</v>
          </cell>
          <cell r="F53">
            <v>0.04</v>
          </cell>
          <cell r="G53">
            <v>0</v>
          </cell>
          <cell r="H53" t="str">
            <v>g.1)</v>
          </cell>
          <cell r="I53" t="str">
            <v>Insulator for the above isolator [ETC prices incl. in Isolator]</v>
          </cell>
          <cell r="J53" t="str">
            <v>Nos</v>
          </cell>
          <cell r="K53">
            <v>243</v>
          </cell>
          <cell r="L53">
            <v>243</v>
          </cell>
          <cell r="M53">
            <v>0</v>
          </cell>
          <cell r="N53">
            <v>0</v>
          </cell>
          <cell r="O53">
            <v>135</v>
          </cell>
          <cell r="P53">
            <v>0</v>
          </cell>
          <cell r="Q53">
            <v>0</v>
          </cell>
          <cell r="R53">
            <v>0</v>
          </cell>
          <cell r="S53">
            <v>0</v>
          </cell>
          <cell r="T53">
            <v>0</v>
          </cell>
          <cell r="U53">
            <v>243</v>
          </cell>
          <cell r="V53">
            <v>0</v>
          </cell>
          <cell r="W53">
            <v>279</v>
          </cell>
          <cell r="X53">
            <v>0</v>
          </cell>
          <cell r="Y53">
            <v>0</v>
          </cell>
          <cell r="Z53">
            <v>279</v>
          </cell>
          <cell r="AA53">
            <v>0</v>
          </cell>
          <cell r="AB53">
            <v>279</v>
          </cell>
          <cell r="AC53">
            <v>0</v>
          </cell>
          <cell r="AD53">
            <v>0</v>
          </cell>
          <cell r="AE53">
            <v>0</v>
          </cell>
          <cell r="AF53">
            <v>0</v>
          </cell>
          <cell r="AG53">
            <v>0</v>
          </cell>
          <cell r="AH53">
            <v>0</v>
          </cell>
          <cell r="AI53">
            <v>1100</v>
          </cell>
          <cell r="AJ53">
            <v>0</v>
          </cell>
          <cell r="AK53">
            <v>1100</v>
          </cell>
          <cell r="AL53">
            <v>135</v>
          </cell>
          <cell r="AM53">
            <v>0</v>
          </cell>
          <cell r="AN53">
            <v>0</v>
          </cell>
          <cell r="AO53" t="str">
            <v>Y</v>
          </cell>
          <cell r="AP53">
            <v>1100</v>
          </cell>
          <cell r="AQ53">
            <v>1100</v>
          </cell>
          <cell r="AR53">
            <v>0</v>
          </cell>
          <cell r="AS53">
            <v>0</v>
          </cell>
          <cell r="AT53">
            <v>1100</v>
          </cell>
          <cell r="AU53">
            <v>0</v>
          </cell>
          <cell r="AV53">
            <v>0</v>
          </cell>
          <cell r="AW53">
            <v>0</v>
          </cell>
          <cell r="AX53">
            <v>0</v>
          </cell>
          <cell r="AY53">
            <v>0</v>
          </cell>
          <cell r="AZ53">
            <v>1100</v>
          </cell>
          <cell r="BA53">
            <v>0</v>
          </cell>
          <cell r="BB53">
            <v>1100</v>
          </cell>
          <cell r="BC53">
            <v>0</v>
          </cell>
          <cell r="BD53">
            <v>0</v>
          </cell>
          <cell r="BE53">
            <v>1100</v>
          </cell>
          <cell r="BF53">
            <v>0</v>
          </cell>
          <cell r="BG53">
            <v>1100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243</v>
          </cell>
        </row>
        <row r="54">
          <cell r="A54">
            <v>54</v>
          </cell>
          <cell r="B54">
            <v>0</v>
          </cell>
          <cell r="C54" t="str">
            <v>ETC</v>
          </cell>
          <cell r="D54">
            <v>0</v>
          </cell>
          <cell r="E54">
            <v>0</v>
          </cell>
          <cell r="F54">
            <v>0</v>
          </cell>
          <cell r="G54">
            <v>7</v>
          </cell>
          <cell r="H54">
            <v>0</v>
          </cell>
          <cell r="I54" t="str">
            <v xml:space="preserve">LIGHTNING  ARRESTOR  (1Ph) </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t="str">
            <v>Y</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row>
        <row r="55">
          <cell r="A55">
            <v>55</v>
          </cell>
          <cell r="B55" t="str">
            <v>SA</v>
          </cell>
          <cell r="C55" t="str">
            <v>ETC</v>
          </cell>
          <cell r="D55">
            <v>220</v>
          </cell>
          <cell r="E55">
            <v>0.16320000000000001</v>
          </cell>
          <cell r="F55">
            <v>0.04</v>
          </cell>
          <cell r="G55">
            <v>0</v>
          </cell>
          <cell r="H55" t="str">
            <v>a)</v>
          </cell>
          <cell r="I55" t="str">
            <v>198 KV, 10 KA, Heavy Duty, Station Class, Gapless</v>
          </cell>
          <cell r="J55" t="str">
            <v>Nos</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18</v>
          </cell>
          <cell r="AB55">
            <v>0</v>
          </cell>
          <cell r="AC55">
            <v>0</v>
          </cell>
          <cell r="AD55">
            <v>0</v>
          </cell>
          <cell r="AE55">
            <v>0</v>
          </cell>
          <cell r="AF55">
            <v>0</v>
          </cell>
          <cell r="AG55">
            <v>18</v>
          </cell>
          <cell r="AH55">
            <v>0</v>
          </cell>
          <cell r="AI55">
            <v>42000</v>
          </cell>
          <cell r="AJ55">
            <v>0</v>
          </cell>
          <cell r="AK55">
            <v>42000</v>
          </cell>
          <cell r="AL55">
            <v>0</v>
          </cell>
          <cell r="AM55">
            <v>0</v>
          </cell>
          <cell r="AN55">
            <v>3602</v>
          </cell>
          <cell r="AO55" t="str">
            <v>Y</v>
          </cell>
          <cell r="AP55">
            <v>0</v>
          </cell>
          <cell r="AQ55">
            <v>0</v>
          </cell>
          <cell r="AR55">
            <v>0</v>
          </cell>
          <cell r="AS55">
            <v>0</v>
          </cell>
          <cell r="AT55">
            <v>0</v>
          </cell>
          <cell r="AU55">
            <v>0</v>
          </cell>
          <cell r="AV55">
            <v>0</v>
          </cell>
          <cell r="AW55">
            <v>0</v>
          </cell>
          <cell r="AX55">
            <v>0</v>
          </cell>
          <cell r="AY55">
            <v>0</v>
          </cell>
          <cell r="AZ55">
            <v>0</v>
          </cell>
          <cell r="BA55">
            <v>0</v>
          </cell>
          <cell r="BB55">
            <v>0</v>
          </cell>
          <cell r="BC55">
            <v>0</v>
          </cell>
          <cell r="BD55">
            <v>0</v>
          </cell>
          <cell r="BE55">
            <v>0</v>
          </cell>
          <cell r="BF55">
            <v>42000</v>
          </cell>
          <cell r="BG55">
            <v>0</v>
          </cell>
          <cell r="BH55">
            <v>0</v>
          </cell>
          <cell r="BI55">
            <v>0</v>
          </cell>
          <cell r="BJ55">
            <v>0</v>
          </cell>
          <cell r="BK55">
            <v>0</v>
          </cell>
          <cell r="BL55">
            <v>0</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3602</v>
          </cell>
          <cell r="CE55">
            <v>0</v>
          </cell>
          <cell r="CF55">
            <v>0</v>
          </cell>
          <cell r="CG55">
            <v>0</v>
          </cell>
          <cell r="CH55">
            <v>0</v>
          </cell>
          <cell r="CI55">
            <v>0</v>
          </cell>
        </row>
        <row r="56">
          <cell r="A56">
            <v>56</v>
          </cell>
          <cell r="B56" t="str">
            <v>SA</v>
          </cell>
          <cell r="C56" t="str">
            <v>ETC</v>
          </cell>
          <cell r="D56">
            <v>132</v>
          </cell>
          <cell r="E56">
            <v>0.16320000000000001</v>
          </cell>
          <cell r="F56">
            <v>0.04</v>
          </cell>
          <cell r="G56">
            <v>0</v>
          </cell>
          <cell r="H56" t="str">
            <v>b)</v>
          </cell>
          <cell r="I56" t="str">
            <v>120 KV, 10 KA, Heavy Duty, Station Class, Gapless</v>
          </cell>
          <cell r="J56" t="str">
            <v>Nos</v>
          </cell>
          <cell r="K56">
            <v>18</v>
          </cell>
          <cell r="L56">
            <v>18</v>
          </cell>
          <cell r="M56">
            <v>6</v>
          </cell>
          <cell r="N56">
            <v>6</v>
          </cell>
          <cell r="O56">
            <v>18</v>
          </cell>
          <cell r="P56">
            <v>6</v>
          </cell>
          <cell r="Q56">
            <v>12</v>
          </cell>
          <cell r="R56">
            <v>6</v>
          </cell>
          <cell r="S56">
            <v>6</v>
          </cell>
          <cell r="T56">
            <v>6</v>
          </cell>
          <cell r="U56">
            <v>12</v>
          </cell>
          <cell r="V56">
            <v>6</v>
          </cell>
          <cell r="W56">
            <v>12</v>
          </cell>
          <cell r="X56">
            <v>6</v>
          </cell>
          <cell r="Y56">
            <v>6</v>
          </cell>
          <cell r="Z56">
            <v>12</v>
          </cell>
          <cell r="AA56">
            <v>6</v>
          </cell>
          <cell r="AB56">
            <v>30</v>
          </cell>
          <cell r="AC56">
            <v>6</v>
          </cell>
          <cell r="AD56">
            <v>12</v>
          </cell>
          <cell r="AE56">
            <v>3</v>
          </cell>
          <cell r="AF56">
            <v>3</v>
          </cell>
          <cell r="AG56">
            <v>216</v>
          </cell>
          <cell r="AH56">
            <v>0</v>
          </cell>
          <cell r="AI56">
            <v>28000</v>
          </cell>
          <cell r="AJ56">
            <v>0</v>
          </cell>
          <cell r="AK56">
            <v>28000</v>
          </cell>
          <cell r="AL56">
            <v>54</v>
          </cell>
          <cell r="AM56">
            <v>18</v>
          </cell>
          <cell r="AN56">
            <v>2234</v>
          </cell>
          <cell r="AO56" t="str">
            <v>Y</v>
          </cell>
          <cell r="AP56">
            <v>28000</v>
          </cell>
          <cell r="AQ56">
            <v>28000</v>
          </cell>
          <cell r="AR56">
            <v>28000</v>
          </cell>
          <cell r="AS56">
            <v>28000</v>
          </cell>
          <cell r="AT56">
            <v>28000</v>
          </cell>
          <cell r="AU56">
            <v>28000</v>
          </cell>
          <cell r="AV56">
            <v>28000</v>
          </cell>
          <cell r="AW56">
            <v>28000</v>
          </cell>
          <cell r="AX56">
            <v>28000</v>
          </cell>
          <cell r="AY56">
            <v>28000</v>
          </cell>
          <cell r="AZ56">
            <v>28000</v>
          </cell>
          <cell r="BA56">
            <v>28000</v>
          </cell>
          <cell r="BB56">
            <v>28000</v>
          </cell>
          <cell r="BC56">
            <v>28000</v>
          </cell>
          <cell r="BD56">
            <v>28000</v>
          </cell>
          <cell r="BE56">
            <v>28000</v>
          </cell>
          <cell r="BF56">
            <v>28000</v>
          </cell>
          <cell r="BG56">
            <v>28000</v>
          </cell>
          <cell r="BH56">
            <v>28000</v>
          </cell>
          <cell r="BI56">
            <v>28000</v>
          </cell>
          <cell r="BJ56">
            <v>28000</v>
          </cell>
          <cell r="BK56">
            <v>28000</v>
          </cell>
          <cell r="BL56">
            <v>0</v>
          </cell>
          <cell r="BM56">
            <v>0</v>
          </cell>
          <cell r="BN56">
            <v>2234</v>
          </cell>
          <cell r="BO56">
            <v>2234</v>
          </cell>
          <cell r="BP56">
            <v>2234</v>
          </cell>
          <cell r="BQ56">
            <v>2234</v>
          </cell>
          <cell r="BR56">
            <v>2234</v>
          </cell>
          <cell r="BS56">
            <v>2234</v>
          </cell>
          <cell r="BT56">
            <v>2234</v>
          </cell>
          <cell r="BU56">
            <v>2234</v>
          </cell>
          <cell r="BV56">
            <v>2234</v>
          </cell>
          <cell r="BW56">
            <v>2234</v>
          </cell>
          <cell r="BX56">
            <v>2234</v>
          </cell>
          <cell r="BY56">
            <v>2234</v>
          </cell>
          <cell r="BZ56">
            <v>2234</v>
          </cell>
          <cell r="CA56">
            <v>2234</v>
          </cell>
          <cell r="CB56">
            <v>2234</v>
          </cell>
          <cell r="CC56">
            <v>2234</v>
          </cell>
          <cell r="CD56">
            <v>2234</v>
          </cell>
          <cell r="CE56">
            <v>2234</v>
          </cell>
          <cell r="CF56">
            <v>2234</v>
          </cell>
          <cell r="CG56">
            <v>2234</v>
          </cell>
          <cell r="CH56">
            <v>2234</v>
          </cell>
          <cell r="CI56">
            <v>2234</v>
          </cell>
          <cell r="CJ56">
            <v>0</v>
          </cell>
          <cell r="CK56">
            <v>0</v>
          </cell>
          <cell r="CL56">
            <v>18</v>
          </cell>
        </row>
        <row r="57">
          <cell r="A57">
            <v>57</v>
          </cell>
          <cell r="B57" t="str">
            <v>SA</v>
          </cell>
          <cell r="C57" t="str">
            <v>ETC</v>
          </cell>
          <cell r="D57">
            <v>66</v>
          </cell>
          <cell r="E57">
            <v>0.16320000000000001</v>
          </cell>
          <cell r="F57">
            <v>0.04</v>
          </cell>
          <cell r="G57">
            <v>0</v>
          </cell>
          <cell r="H57" t="str">
            <v>c)</v>
          </cell>
          <cell r="I57" t="str">
            <v>60 KV, 10 KA, Heavy Duty, Station Class, Gapless</v>
          </cell>
          <cell r="J57" t="str">
            <v>Nos</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6</v>
          </cell>
          <cell r="AE57">
            <v>0</v>
          </cell>
          <cell r="AF57">
            <v>0</v>
          </cell>
          <cell r="AG57">
            <v>6</v>
          </cell>
          <cell r="AH57">
            <v>0</v>
          </cell>
          <cell r="AI57">
            <v>14000</v>
          </cell>
          <cell r="AJ57">
            <v>0</v>
          </cell>
          <cell r="AK57">
            <v>14000</v>
          </cell>
          <cell r="AL57">
            <v>0</v>
          </cell>
          <cell r="AM57">
            <v>6</v>
          </cell>
          <cell r="AN57">
            <v>1556</v>
          </cell>
          <cell r="AO57" t="str">
            <v>Y</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14000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1556</v>
          </cell>
          <cell r="CH57">
            <v>0</v>
          </cell>
          <cell r="CI57">
            <v>0</v>
          </cell>
        </row>
        <row r="58">
          <cell r="A58">
            <v>58</v>
          </cell>
          <cell r="B58" t="str">
            <v>SA</v>
          </cell>
          <cell r="C58" t="str">
            <v>ETC</v>
          </cell>
          <cell r="D58">
            <v>33</v>
          </cell>
          <cell r="E58">
            <v>0.16320000000000001</v>
          </cell>
          <cell r="F58">
            <v>0.04</v>
          </cell>
          <cell r="G58">
            <v>0</v>
          </cell>
          <cell r="H58" t="str">
            <v>d)</v>
          </cell>
          <cell r="I58" t="str">
            <v>42 KV, 10 KA, Heavy Duty, Station Class, Gapless</v>
          </cell>
          <cell r="J58" t="str">
            <v>Nos</v>
          </cell>
          <cell r="K58">
            <v>24</v>
          </cell>
          <cell r="L58">
            <v>24</v>
          </cell>
          <cell r="M58">
            <v>0</v>
          </cell>
          <cell r="N58">
            <v>0</v>
          </cell>
          <cell r="O58">
            <v>15</v>
          </cell>
          <cell r="P58">
            <v>0</v>
          </cell>
          <cell r="Q58">
            <v>0</v>
          </cell>
          <cell r="R58">
            <v>0</v>
          </cell>
          <cell r="S58">
            <v>0</v>
          </cell>
          <cell r="T58">
            <v>0</v>
          </cell>
          <cell r="U58">
            <v>24</v>
          </cell>
          <cell r="V58">
            <v>0</v>
          </cell>
          <cell r="W58">
            <v>30</v>
          </cell>
          <cell r="X58">
            <v>0</v>
          </cell>
          <cell r="Y58">
            <v>0</v>
          </cell>
          <cell r="Z58">
            <v>30</v>
          </cell>
          <cell r="AA58">
            <v>0</v>
          </cell>
          <cell r="AB58">
            <v>30</v>
          </cell>
          <cell r="AC58">
            <v>0</v>
          </cell>
          <cell r="AD58">
            <v>0</v>
          </cell>
          <cell r="AE58">
            <v>0</v>
          </cell>
          <cell r="AF58">
            <v>0</v>
          </cell>
          <cell r="AG58">
            <v>177</v>
          </cell>
          <cell r="AH58">
            <v>0</v>
          </cell>
          <cell r="AI58">
            <v>8000</v>
          </cell>
          <cell r="AJ58">
            <v>0</v>
          </cell>
          <cell r="AK58">
            <v>8000</v>
          </cell>
          <cell r="AL58">
            <v>15</v>
          </cell>
          <cell r="AM58">
            <v>0</v>
          </cell>
          <cell r="AN58">
            <v>894</v>
          </cell>
          <cell r="AO58" t="str">
            <v>Y</v>
          </cell>
          <cell r="AP58">
            <v>8000</v>
          </cell>
          <cell r="AQ58">
            <v>8000</v>
          </cell>
          <cell r="AR58">
            <v>0</v>
          </cell>
          <cell r="AS58">
            <v>0</v>
          </cell>
          <cell r="AT58">
            <v>8000</v>
          </cell>
          <cell r="AU58">
            <v>0</v>
          </cell>
          <cell r="AV58">
            <v>0</v>
          </cell>
          <cell r="AW58">
            <v>0</v>
          </cell>
          <cell r="AX58">
            <v>0</v>
          </cell>
          <cell r="AY58">
            <v>0</v>
          </cell>
          <cell r="AZ58">
            <v>8000</v>
          </cell>
          <cell r="BA58">
            <v>0</v>
          </cell>
          <cell r="BB58">
            <v>8000</v>
          </cell>
          <cell r="BC58">
            <v>0</v>
          </cell>
          <cell r="BD58">
            <v>0</v>
          </cell>
          <cell r="BE58">
            <v>8000</v>
          </cell>
          <cell r="BF58">
            <v>0</v>
          </cell>
          <cell r="BG58">
            <v>8000</v>
          </cell>
          <cell r="BH58">
            <v>0</v>
          </cell>
          <cell r="BI58">
            <v>0</v>
          </cell>
          <cell r="BJ58">
            <v>0</v>
          </cell>
          <cell r="BK58">
            <v>0</v>
          </cell>
          <cell r="BL58">
            <v>0</v>
          </cell>
          <cell r="BM58">
            <v>0</v>
          </cell>
          <cell r="BN58">
            <v>894</v>
          </cell>
          <cell r="BO58">
            <v>894</v>
          </cell>
          <cell r="BP58">
            <v>0</v>
          </cell>
          <cell r="BQ58">
            <v>0</v>
          </cell>
          <cell r="BR58">
            <v>894</v>
          </cell>
          <cell r="BS58">
            <v>0</v>
          </cell>
          <cell r="BT58">
            <v>0</v>
          </cell>
          <cell r="BU58">
            <v>0</v>
          </cell>
          <cell r="BV58">
            <v>0</v>
          </cell>
          <cell r="BW58">
            <v>0</v>
          </cell>
          <cell r="BX58">
            <v>894</v>
          </cell>
          <cell r="BY58">
            <v>0</v>
          </cell>
          <cell r="BZ58">
            <v>894</v>
          </cell>
          <cell r="CA58">
            <v>0</v>
          </cell>
          <cell r="CB58">
            <v>0</v>
          </cell>
          <cell r="CC58">
            <v>894</v>
          </cell>
          <cell r="CD58">
            <v>0</v>
          </cell>
          <cell r="CE58">
            <v>894</v>
          </cell>
          <cell r="CF58">
            <v>0</v>
          </cell>
          <cell r="CG58">
            <v>0</v>
          </cell>
          <cell r="CH58">
            <v>0</v>
          </cell>
          <cell r="CI58">
            <v>0</v>
          </cell>
          <cell r="CJ58">
            <v>0</v>
          </cell>
          <cell r="CK58">
            <v>0</v>
          </cell>
          <cell r="CL58">
            <v>24</v>
          </cell>
        </row>
        <row r="59">
          <cell r="A59">
            <v>59</v>
          </cell>
          <cell r="B59" t="str">
            <v>SA</v>
          </cell>
          <cell r="C59" t="str">
            <v>ETC</v>
          </cell>
          <cell r="D59">
            <v>11</v>
          </cell>
          <cell r="E59">
            <v>0.16320000000000001</v>
          </cell>
          <cell r="F59">
            <v>0.04</v>
          </cell>
          <cell r="G59">
            <v>0</v>
          </cell>
          <cell r="H59" t="str">
            <v>e)</v>
          </cell>
          <cell r="I59" t="str">
            <v>10 KV, 10 KA, Heavy Duty, Station Class, Gapless</v>
          </cell>
          <cell r="J59" t="str">
            <v>Nos</v>
          </cell>
          <cell r="K59">
            <v>0</v>
          </cell>
          <cell r="L59">
            <v>6</v>
          </cell>
          <cell r="M59">
            <v>0</v>
          </cell>
          <cell r="N59">
            <v>0</v>
          </cell>
          <cell r="O59">
            <v>6</v>
          </cell>
          <cell r="P59">
            <v>0</v>
          </cell>
          <cell r="Q59">
            <v>0</v>
          </cell>
          <cell r="R59">
            <v>0</v>
          </cell>
          <cell r="S59">
            <v>0</v>
          </cell>
          <cell r="T59">
            <v>0</v>
          </cell>
          <cell r="U59">
            <v>6</v>
          </cell>
          <cell r="V59">
            <v>0</v>
          </cell>
          <cell r="W59">
            <v>6</v>
          </cell>
          <cell r="X59">
            <v>0</v>
          </cell>
          <cell r="Y59">
            <v>0</v>
          </cell>
          <cell r="Z59">
            <v>6</v>
          </cell>
          <cell r="AA59">
            <v>0</v>
          </cell>
          <cell r="AB59">
            <v>6</v>
          </cell>
          <cell r="AC59">
            <v>0</v>
          </cell>
          <cell r="AD59">
            <v>0</v>
          </cell>
          <cell r="AE59">
            <v>0</v>
          </cell>
          <cell r="AF59">
            <v>0</v>
          </cell>
          <cell r="AG59">
            <v>36</v>
          </cell>
          <cell r="AH59">
            <v>0</v>
          </cell>
          <cell r="AI59">
            <v>4000</v>
          </cell>
          <cell r="AJ59">
            <v>0</v>
          </cell>
          <cell r="AK59">
            <v>4000</v>
          </cell>
          <cell r="AL59">
            <v>6</v>
          </cell>
          <cell r="AM59">
            <v>0</v>
          </cell>
          <cell r="AN59">
            <v>452</v>
          </cell>
          <cell r="AO59" t="str">
            <v>Y</v>
          </cell>
          <cell r="AP59">
            <v>0</v>
          </cell>
          <cell r="AQ59">
            <v>4000</v>
          </cell>
          <cell r="AR59">
            <v>0</v>
          </cell>
          <cell r="AS59">
            <v>0</v>
          </cell>
          <cell r="AT59">
            <v>4000</v>
          </cell>
          <cell r="AU59">
            <v>0</v>
          </cell>
          <cell r="AV59">
            <v>0</v>
          </cell>
          <cell r="AW59">
            <v>0</v>
          </cell>
          <cell r="AX59">
            <v>0</v>
          </cell>
          <cell r="AY59">
            <v>0</v>
          </cell>
          <cell r="AZ59">
            <v>4000</v>
          </cell>
          <cell r="BA59">
            <v>0</v>
          </cell>
          <cell r="BB59">
            <v>4000</v>
          </cell>
          <cell r="BC59">
            <v>0</v>
          </cell>
          <cell r="BD59">
            <v>0</v>
          </cell>
          <cell r="BE59">
            <v>4000</v>
          </cell>
          <cell r="BF59">
            <v>0</v>
          </cell>
          <cell r="BG59">
            <v>4000</v>
          </cell>
          <cell r="BH59">
            <v>0</v>
          </cell>
          <cell r="BI59">
            <v>0</v>
          </cell>
          <cell r="BJ59">
            <v>0</v>
          </cell>
          <cell r="BK59">
            <v>0</v>
          </cell>
          <cell r="BL59">
            <v>0</v>
          </cell>
          <cell r="BM59">
            <v>0</v>
          </cell>
          <cell r="BN59">
            <v>0</v>
          </cell>
          <cell r="BO59">
            <v>452</v>
          </cell>
          <cell r="BP59">
            <v>0</v>
          </cell>
          <cell r="BQ59">
            <v>0</v>
          </cell>
          <cell r="BR59">
            <v>452</v>
          </cell>
          <cell r="BS59">
            <v>0</v>
          </cell>
          <cell r="BT59">
            <v>0</v>
          </cell>
          <cell r="BU59">
            <v>0</v>
          </cell>
          <cell r="BV59">
            <v>0</v>
          </cell>
          <cell r="BW59">
            <v>0</v>
          </cell>
          <cell r="BX59">
            <v>452</v>
          </cell>
          <cell r="BY59">
            <v>0</v>
          </cell>
          <cell r="BZ59">
            <v>452</v>
          </cell>
          <cell r="CA59">
            <v>0</v>
          </cell>
          <cell r="CB59">
            <v>0</v>
          </cell>
          <cell r="CC59">
            <v>452</v>
          </cell>
          <cell r="CD59">
            <v>0</v>
          </cell>
          <cell r="CE59">
            <v>452</v>
          </cell>
          <cell r="CF59">
            <v>0</v>
          </cell>
          <cell r="CG59">
            <v>0</v>
          </cell>
          <cell r="CH59">
            <v>0</v>
          </cell>
          <cell r="CI59">
            <v>0</v>
          </cell>
        </row>
        <row r="60">
          <cell r="A60">
            <v>60</v>
          </cell>
          <cell r="B60">
            <v>0</v>
          </cell>
          <cell r="C60" t="str">
            <v>ETC</v>
          </cell>
          <cell r="D60">
            <v>0</v>
          </cell>
          <cell r="E60">
            <v>0</v>
          </cell>
          <cell r="F60">
            <v>0</v>
          </cell>
          <cell r="G60">
            <v>8</v>
          </cell>
          <cell r="H60" t="str">
            <v>a)</v>
          </cell>
          <cell r="I60" t="str">
            <v>220 KV CURRENT TRANSFORMER (1Ph)</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t="str">
            <v>Y</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row>
        <row r="61">
          <cell r="A61">
            <v>61</v>
          </cell>
          <cell r="B61" t="str">
            <v>CT</v>
          </cell>
          <cell r="C61" t="str">
            <v>ETC</v>
          </cell>
          <cell r="D61">
            <v>220</v>
          </cell>
          <cell r="E61">
            <v>0.16320000000000001</v>
          </cell>
          <cell r="F61">
            <v>0.04</v>
          </cell>
          <cell r="G61">
            <v>0</v>
          </cell>
          <cell r="H61" t="str">
            <v>i)</v>
          </cell>
          <cell r="I61" t="str">
            <v>Feeder, 160 MVA Transformer, Bus Transfer (800-400/1A, 5 cores)</v>
          </cell>
          <cell r="J61" t="str">
            <v>Nos</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24</v>
          </cell>
          <cell r="AB61">
            <v>0</v>
          </cell>
          <cell r="AC61">
            <v>0</v>
          </cell>
          <cell r="AD61">
            <v>0</v>
          </cell>
          <cell r="AE61">
            <v>0</v>
          </cell>
          <cell r="AF61">
            <v>0</v>
          </cell>
          <cell r="AG61">
            <v>24</v>
          </cell>
          <cell r="AH61">
            <v>0</v>
          </cell>
          <cell r="AI61">
            <v>290000</v>
          </cell>
          <cell r="AJ61">
            <v>0</v>
          </cell>
          <cell r="AK61">
            <v>290000</v>
          </cell>
          <cell r="AL61">
            <v>0</v>
          </cell>
          <cell r="AM61">
            <v>0</v>
          </cell>
          <cell r="AN61">
            <v>7371</v>
          </cell>
          <cell r="AO61" t="str">
            <v>Y</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290000</v>
          </cell>
          <cell r="BG61">
            <v>0</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0</v>
          </cell>
          <cell r="CA61">
            <v>0</v>
          </cell>
          <cell r="CB61">
            <v>0</v>
          </cell>
          <cell r="CC61">
            <v>0</v>
          </cell>
          <cell r="CD61">
            <v>7371</v>
          </cell>
          <cell r="CE61">
            <v>0</v>
          </cell>
          <cell r="CF61">
            <v>0</v>
          </cell>
          <cell r="CG61">
            <v>0</v>
          </cell>
          <cell r="CH61">
            <v>0</v>
          </cell>
          <cell r="CI61">
            <v>0</v>
          </cell>
        </row>
        <row r="62">
          <cell r="A62">
            <v>62</v>
          </cell>
          <cell r="B62" t="str">
            <v>CT</v>
          </cell>
          <cell r="C62" t="str">
            <v>ETC</v>
          </cell>
          <cell r="D62">
            <v>220</v>
          </cell>
          <cell r="E62">
            <v>0.16320000000000001</v>
          </cell>
          <cell r="F62">
            <v>0.04</v>
          </cell>
          <cell r="G62">
            <v>0</v>
          </cell>
          <cell r="H62" t="str">
            <v>ii)</v>
          </cell>
          <cell r="I62" t="str">
            <v>Bus Coupler (1600/2A , 3 core)</v>
          </cell>
          <cell r="J62" t="str">
            <v>Nos</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3</v>
          </cell>
          <cell r="AB62">
            <v>0</v>
          </cell>
          <cell r="AC62">
            <v>0</v>
          </cell>
          <cell r="AD62">
            <v>0</v>
          </cell>
          <cell r="AE62">
            <v>0</v>
          </cell>
          <cell r="AF62">
            <v>0</v>
          </cell>
          <cell r="AG62">
            <v>3</v>
          </cell>
          <cell r="AH62">
            <v>0</v>
          </cell>
          <cell r="AI62">
            <v>278000</v>
          </cell>
          <cell r="AJ62">
            <v>0</v>
          </cell>
          <cell r="AK62">
            <v>278000</v>
          </cell>
          <cell r="AL62">
            <v>0</v>
          </cell>
          <cell r="AM62">
            <v>0</v>
          </cell>
          <cell r="AN62">
            <v>7371</v>
          </cell>
          <cell r="AO62" t="str">
            <v>Y</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278000</v>
          </cell>
          <cell r="BG62">
            <v>0</v>
          </cell>
          <cell r="BH62">
            <v>0</v>
          </cell>
          <cell r="BI62">
            <v>0</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v>
          </cell>
          <cell r="CA62">
            <v>0</v>
          </cell>
          <cell r="CB62">
            <v>0</v>
          </cell>
          <cell r="CC62">
            <v>0</v>
          </cell>
          <cell r="CD62">
            <v>7371</v>
          </cell>
          <cell r="CE62">
            <v>0</v>
          </cell>
          <cell r="CF62">
            <v>0</v>
          </cell>
          <cell r="CG62">
            <v>0</v>
          </cell>
          <cell r="CH62">
            <v>0</v>
          </cell>
          <cell r="CI62">
            <v>0</v>
          </cell>
        </row>
        <row r="63">
          <cell r="A63">
            <v>63</v>
          </cell>
          <cell r="B63">
            <v>0</v>
          </cell>
          <cell r="C63" t="str">
            <v>ETC</v>
          </cell>
          <cell r="D63">
            <v>0</v>
          </cell>
          <cell r="E63">
            <v>0</v>
          </cell>
          <cell r="F63">
            <v>0</v>
          </cell>
          <cell r="G63">
            <v>0</v>
          </cell>
          <cell r="H63" t="str">
            <v>b)</v>
          </cell>
          <cell r="I63" t="str">
            <v>132 KV CURRENT TRANSFORMER (1Ph)</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t="str">
            <v>Y</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row>
        <row r="64">
          <cell r="A64">
            <v>64</v>
          </cell>
          <cell r="B64" t="str">
            <v>CT</v>
          </cell>
          <cell r="C64" t="str">
            <v>ETC</v>
          </cell>
          <cell r="D64">
            <v>132</v>
          </cell>
          <cell r="E64">
            <v>0.16320000000000001</v>
          </cell>
          <cell r="F64">
            <v>0.04</v>
          </cell>
          <cell r="G64">
            <v>0</v>
          </cell>
          <cell r="H64" t="str">
            <v>i)</v>
          </cell>
          <cell r="I64" t="str">
            <v>Feeder (600-300 / 1A, 3 core), Bus Transfer</v>
          </cell>
          <cell r="J64" t="str">
            <v>Nos</v>
          </cell>
          <cell r="K64">
            <v>15</v>
          </cell>
          <cell r="L64">
            <v>15</v>
          </cell>
          <cell r="M64">
            <v>6</v>
          </cell>
          <cell r="N64">
            <v>6</v>
          </cell>
          <cell r="O64">
            <v>15</v>
          </cell>
          <cell r="P64">
            <v>6</v>
          </cell>
          <cell r="Q64">
            <v>12</v>
          </cell>
          <cell r="R64">
            <v>6</v>
          </cell>
          <cell r="S64">
            <v>6</v>
          </cell>
          <cell r="T64">
            <v>6</v>
          </cell>
          <cell r="U64">
            <v>9</v>
          </cell>
          <cell r="V64">
            <v>6</v>
          </cell>
          <cell r="W64">
            <v>9</v>
          </cell>
          <cell r="X64">
            <v>6</v>
          </cell>
          <cell r="Y64">
            <v>6</v>
          </cell>
          <cell r="Z64">
            <v>9</v>
          </cell>
          <cell r="AA64">
            <v>0</v>
          </cell>
          <cell r="AB64">
            <v>24</v>
          </cell>
          <cell r="AC64">
            <v>6</v>
          </cell>
          <cell r="AD64">
            <v>9</v>
          </cell>
          <cell r="AE64">
            <v>3</v>
          </cell>
          <cell r="AF64">
            <v>3</v>
          </cell>
          <cell r="AG64">
            <v>183</v>
          </cell>
          <cell r="AH64">
            <v>0</v>
          </cell>
          <cell r="AI64">
            <v>151000</v>
          </cell>
          <cell r="AJ64">
            <v>0</v>
          </cell>
          <cell r="AK64">
            <v>151000</v>
          </cell>
          <cell r="AL64">
            <v>51</v>
          </cell>
          <cell r="AM64">
            <v>15</v>
          </cell>
          <cell r="AN64">
            <v>6214</v>
          </cell>
          <cell r="AO64" t="str">
            <v>Y</v>
          </cell>
          <cell r="AP64">
            <v>151000</v>
          </cell>
          <cell r="AQ64">
            <v>151000</v>
          </cell>
          <cell r="AR64">
            <v>151000</v>
          </cell>
          <cell r="AS64">
            <v>151000</v>
          </cell>
          <cell r="AT64">
            <v>151000</v>
          </cell>
          <cell r="AU64">
            <v>151000</v>
          </cell>
          <cell r="AV64">
            <v>151000</v>
          </cell>
          <cell r="AW64">
            <v>151000</v>
          </cell>
          <cell r="AX64">
            <v>151000</v>
          </cell>
          <cell r="AY64">
            <v>151000</v>
          </cell>
          <cell r="AZ64">
            <v>151000</v>
          </cell>
          <cell r="BA64">
            <v>151000</v>
          </cell>
          <cell r="BB64">
            <v>151000</v>
          </cell>
          <cell r="BC64">
            <v>151000</v>
          </cell>
          <cell r="BD64">
            <v>151000</v>
          </cell>
          <cell r="BE64">
            <v>151000</v>
          </cell>
          <cell r="BF64">
            <v>0</v>
          </cell>
          <cell r="BG64">
            <v>151000</v>
          </cell>
          <cell r="BH64">
            <v>151000</v>
          </cell>
          <cell r="BI64">
            <v>151000</v>
          </cell>
          <cell r="BJ64">
            <v>151000</v>
          </cell>
          <cell r="BK64">
            <v>151000</v>
          </cell>
          <cell r="BL64">
            <v>0</v>
          </cell>
          <cell r="BM64">
            <v>0</v>
          </cell>
          <cell r="BN64">
            <v>6214</v>
          </cell>
          <cell r="BO64">
            <v>6214</v>
          </cell>
          <cell r="BP64">
            <v>6214</v>
          </cell>
          <cell r="BQ64">
            <v>6214</v>
          </cell>
          <cell r="BR64">
            <v>6214</v>
          </cell>
          <cell r="BS64">
            <v>6214</v>
          </cell>
          <cell r="BT64">
            <v>6214</v>
          </cell>
          <cell r="BU64">
            <v>6214</v>
          </cell>
          <cell r="BV64">
            <v>6214</v>
          </cell>
          <cell r="BW64">
            <v>6214</v>
          </cell>
          <cell r="BX64">
            <v>6214</v>
          </cell>
          <cell r="BY64">
            <v>6214</v>
          </cell>
          <cell r="BZ64">
            <v>6214</v>
          </cell>
          <cell r="CA64">
            <v>6214</v>
          </cell>
          <cell r="CB64">
            <v>6214</v>
          </cell>
          <cell r="CC64">
            <v>6214</v>
          </cell>
          <cell r="CD64">
            <v>0</v>
          </cell>
          <cell r="CE64">
            <v>6214</v>
          </cell>
          <cell r="CF64">
            <v>6214</v>
          </cell>
          <cell r="CG64">
            <v>6214</v>
          </cell>
          <cell r="CH64">
            <v>6214</v>
          </cell>
          <cell r="CI64">
            <v>6214</v>
          </cell>
          <cell r="CJ64">
            <v>0</v>
          </cell>
          <cell r="CK64">
            <v>0</v>
          </cell>
          <cell r="CL64">
            <v>15</v>
          </cell>
        </row>
        <row r="65">
          <cell r="A65">
            <v>65</v>
          </cell>
          <cell r="B65" t="str">
            <v>CT</v>
          </cell>
          <cell r="C65" t="str">
            <v>ETC</v>
          </cell>
          <cell r="D65">
            <v>132</v>
          </cell>
          <cell r="E65">
            <v>0.16320000000000001</v>
          </cell>
          <cell r="F65">
            <v>0.04</v>
          </cell>
          <cell r="G65">
            <v>0</v>
          </cell>
          <cell r="H65" t="str">
            <v>ii)</v>
          </cell>
          <cell r="I65" t="str">
            <v>160 MVA Transformer (LV side), Bus Transfer  (800-400/1A, 3 cores)</v>
          </cell>
          <cell r="J65" t="str">
            <v>Nos</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9</v>
          </cell>
          <cell r="AB65">
            <v>0</v>
          </cell>
          <cell r="AC65">
            <v>0</v>
          </cell>
          <cell r="AD65">
            <v>0</v>
          </cell>
          <cell r="AE65">
            <v>0</v>
          </cell>
          <cell r="AF65">
            <v>0</v>
          </cell>
          <cell r="AG65">
            <v>9</v>
          </cell>
          <cell r="AH65">
            <v>0</v>
          </cell>
          <cell r="AI65">
            <v>138000</v>
          </cell>
          <cell r="AJ65">
            <v>0</v>
          </cell>
          <cell r="AK65">
            <v>138000</v>
          </cell>
          <cell r="AL65">
            <v>0</v>
          </cell>
          <cell r="AM65">
            <v>0</v>
          </cell>
          <cell r="AN65">
            <v>6214</v>
          </cell>
          <cell r="AO65" t="str">
            <v>Y</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138000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0</v>
          </cell>
          <cell r="CB65">
            <v>0</v>
          </cell>
          <cell r="CC65">
            <v>0</v>
          </cell>
          <cell r="CD65">
            <v>6214</v>
          </cell>
          <cell r="CE65">
            <v>0</v>
          </cell>
          <cell r="CF65">
            <v>0</v>
          </cell>
          <cell r="CG65">
            <v>0</v>
          </cell>
          <cell r="CH65">
            <v>0</v>
          </cell>
          <cell r="CI65">
            <v>0</v>
          </cell>
        </row>
        <row r="66">
          <cell r="A66">
            <v>66</v>
          </cell>
          <cell r="B66" t="str">
            <v>CT</v>
          </cell>
          <cell r="C66" t="str">
            <v>ETC</v>
          </cell>
          <cell r="D66">
            <v>132</v>
          </cell>
          <cell r="E66">
            <v>0.16320000000000001</v>
          </cell>
          <cell r="F66">
            <v>0.04</v>
          </cell>
          <cell r="G66">
            <v>0</v>
          </cell>
          <cell r="H66" t="str">
            <v>iii)</v>
          </cell>
          <cell r="I66" t="str">
            <v>50/31.5 MVA Transformer (HV side), (300-150/1A, 3 cores)</v>
          </cell>
          <cell r="J66" t="str">
            <v>Nos</v>
          </cell>
          <cell r="K66">
            <v>6</v>
          </cell>
          <cell r="L66">
            <v>6</v>
          </cell>
          <cell r="M66">
            <v>0</v>
          </cell>
          <cell r="N66">
            <v>0</v>
          </cell>
          <cell r="O66">
            <v>6</v>
          </cell>
          <cell r="P66">
            <v>0</v>
          </cell>
          <cell r="Q66">
            <v>0</v>
          </cell>
          <cell r="R66">
            <v>0</v>
          </cell>
          <cell r="S66">
            <v>0</v>
          </cell>
          <cell r="T66">
            <v>0</v>
          </cell>
          <cell r="U66">
            <v>6</v>
          </cell>
          <cell r="V66">
            <v>0</v>
          </cell>
          <cell r="W66">
            <v>6</v>
          </cell>
          <cell r="X66">
            <v>0</v>
          </cell>
          <cell r="Y66">
            <v>0</v>
          </cell>
          <cell r="Z66">
            <v>6</v>
          </cell>
          <cell r="AA66">
            <v>0</v>
          </cell>
          <cell r="AB66">
            <v>6</v>
          </cell>
          <cell r="AC66">
            <v>0</v>
          </cell>
          <cell r="AD66">
            <v>6</v>
          </cell>
          <cell r="AE66">
            <v>0</v>
          </cell>
          <cell r="AF66">
            <v>0</v>
          </cell>
          <cell r="AG66">
            <v>48</v>
          </cell>
          <cell r="AH66">
            <v>0</v>
          </cell>
          <cell r="AI66">
            <v>149000</v>
          </cell>
          <cell r="AJ66">
            <v>0</v>
          </cell>
          <cell r="AK66">
            <v>149000</v>
          </cell>
          <cell r="AL66">
            <v>6</v>
          </cell>
          <cell r="AM66">
            <v>6</v>
          </cell>
          <cell r="AN66">
            <v>6214</v>
          </cell>
          <cell r="AO66" t="str">
            <v>Y</v>
          </cell>
          <cell r="AP66">
            <v>149000</v>
          </cell>
          <cell r="AQ66">
            <v>149000</v>
          </cell>
          <cell r="AR66">
            <v>0</v>
          </cell>
          <cell r="AS66">
            <v>0</v>
          </cell>
          <cell r="AT66">
            <v>149000</v>
          </cell>
          <cell r="AU66">
            <v>0</v>
          </cell>
          <cell r="AV66">
            <v>0</v>
          </cell>
          <cell r="AW66">
            <v>0</v>
          </cell>
          <cell r="AX66">
            <v>0</v>
          </cell>
          <cell r="AY66">
            <v>0</v>
          </cell>
          <cell r="AZ66">
            <v>149000</v>
          </cell>
          <cell r="BA66">
            <v>0</v>
          </cell>
          <cell r="BB66">
            <v>149000</v>
          </cell>
          <cell r="BC66">
            <v>0</v>
          </cell>
          <cell r="BD66">
            <v>0</v>
          </cell>
          <cell r="BE66">
            <v>149000</v>
          </cell>
          <cell r="BF66">
            <v>0</v>
          </cell>
          <cell r="BG66">
            <v>149000</v>
          </cell>
          <cell r="BH66">
            <v>0</v>
          </cell>
          <cell r="BI66">
            <v>149000</v>
          </cell>
          <cell r="BJ66">
            <v>0</v>
          </cell>
          <cell r="BK66">
            <v>0</v>
          </cell>
          <cell r="BL66">
            <v>0</v>
          </cell>
          <cell r="BM66">
            <v>0</v>
          </cell>
          <cell r="BN66">
            <v>6214</v>
          </cell>
          <cell r="BO66">
            <v>6214</v>
          </cell>
          <cell r="BP66">
            <v>0</v>
          </cell>
          <cell r="BQ66">
            <v>0</v>
          </cell>
          <cell r="BR66">
            <v>6214</v>
          </cell>
          <cell r="BS66">
            <v>0</v>
          </cell>
          <cell r="BT66">
            <v>0</v>
          </cell>
          <cell r="BU66">
            <v>0</v>
          </cell>
          <cell r="BV66">
            <v>0</v>
          </cell>
          <cell r="BW66">
            <v>0</v>
          </cell>
          <cell r="BX66">
            <v>6214</v>
          </cell>
          <cell r="BY66">
            <v>0</v>
          </cell>
          <cell r="BZ66">
            <v>6214</v>
          </cell>
          <cell r="CA66">
            <v>0</v>
          </cell>
          <cell r="CB66">
            <v>0</v>
          </cell>
          <cell r="CC66">
            <v>6214</v>
          </cell>
          <cell r="CD66">
            <v>0</v>
          </cell>
          <cell r="CE66">
            <v>6214</v>
          </cell>
          <cell r="CF66">
            <v>0</v>
          </cell>
          <cell r="CG66">
            <v>6214</v>
          </cell>
          <cell r="CH66">
            <v>0</v>
          </cell>
          <cell r="CI66">
            <v>0</v>
          </cell>
          <cell r="CJ66">
            <v>0</v>
          </cell>
          <cell r="CK66">
            <v>0</v>
          </cell>
          <cell r="CL66">
            <v>6</v>
          </cell>
        </row>
        <row r="67">
          <cell r="A67">
            <v>67</v>
          </cell>
          <cell r="B67">
            <v>0</v>
          </cell>
          <cell r="C67" t="str">
            <v>ETC</v>
          </cell>
          <cell r="D67">
            <v>0</v>
          </cell>
          <cell r="E67">
            <v>0</v>
          </cell>
          <cell r="F67">
            <v>0</v>
          </cell>
          <cell r="G67">
            <v>0</v>
          </cell>
          <cell r="H67" t="str">
            <v>c)</v>
          </cell>
          <cell r="I67" t="str">
            <v>66 KV CURRENT TRANSFORMER (1Ph)</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t="str">
            <v>Y</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row>
        <row r="68">
          <cell r="A68">
            <v>68</v>
          </cell>
          <cell r="B68" t="str">
            <v>CT</v>
          </cell>
          <cell r="C68" t="str">
            <v>ETC</v>
          </cell>
          <cell r="D68">
            <v>66</v>
          </cell>
          <cell r="E68">
            <v>0.16320000000000001</v>
          </cell>
          <cell r="F68">
            <v>0.04</v>
          </cell>
          <cell r="G68">
            <v>0</v>
          </cell>
          <cell r="H68" t="str">
            <v>i)</v>
          </cell>
          <cell r="I68" t="str">
            <v>31.5 MVA Trans.(LV side),(300-150/1A, 3 cores)</v>
          </cell>
          <cell r="J68" t="str">
            <v>Nos</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6</v>
          </cell>
          <cell r="AE68">
            <v>0</v>
          </cell>
          <cell r="AF68">
            <v>0</v>
          </cell>
          <cell r="AG68">
            <v>6</v>
          </cell>
          <cell r="AH68">
            <v>0</v>
          </cell>
          <cell r="AI68">
            <v>54000</v>
          </cell>
          <cell r="AJ68">
            <v>0</v>
          </cell>
          <cell r="AK68">
            <v>54000</v>
          </cell>
          <cell r="AL68">
            <v>0</v>
          </cell>
          <cell r="AM68">
            <v>6</v>
          </cell>
          <cell r="AN68">
            <v>4503</v>
          </cell>
          <cell r="AO68" t="str">
            <v>Y</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54000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4503</v>
          </cell>
          <cell r="CH68">
            <v>0</v>
          </cell>
          <cell r="CI68">
            <v>0</v>
          </cell>
        </row>
        <row r="69">
          <cell r="A69">
            <v>69</v>
          </cell>
          <cell r="B69">
            <v>0</v>
          </cell>
          <cell r="C69" t="str">
            <v>ETC</v>
          </cell>
          <cell r="D69">
            <v>0</v>
          </cell>
          <cell r="E69">
            <v>0</v>
          </cell>
          <cell r="F69">
            <v>0</v>
          </cell>
          <cell r="G69">
            <v>0</v>
          </cell>
          <cell r="H69" t="str">
            <v>d)</v>
          </cell>
          <cell r="I69" t="str">
            <v>33 KV CURRENT TRANSFORMER (1Ph)</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t="str">
            <v>Y</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row>
        <row r="70">
          <cell r="A70">
            <v>70</v>
          </cell>
          <cell r="B70" t="str">
            <v>CT</v>
          </cell>
          <cell r="C70" t="str">
            <v>ETC</v>
          </cell>
          <cell r="D70">
            <v>33</v>
          </cell>
          <cell r="E70">
            <v>0.16320000000000001</v>
          </cell>
          <cell r="F70">
            <v>0.04</v>
          </cell>
          <cell r="G70">
            <v>0</v>
          </cell>
          <cell r="H70" t="str">
            <v>i)</v>
          </cell>
          <cell r="I70" t="str">
            <v>Feeder (400-200 / 1A, 2 core)</v>
          </cell>
          <cell r="J70" t="str">
            <v>Nos</v>
          </cell>
          <cell r="K70">
            <v>12</v>
          </cell>
          <cell r="L70">
            <v>12</v>
          </cell>
          <cell r="M70">
            <v>0</v>
          </cell>
          <cell r="N70">
            <v>0</v>
          </cell>
          <cell r="O70">
            <v>9</v>
          </cell>
          <cell r="P70">
            <v>0</v>
          </cell>
          <cell r="Q70">
            <v>0</v>
          </cell>
          <cell r="R70">
            <v>0</v>
          </cell>
          <cell r="S70">
            <v>0</v>
          </cell>
          <cell r="T70">
            <v>0</v>
          </cell>
          <cell r="U70">
            <v>12</v>
          </cell>
          <cell r="V70">
            <v>0</v>
          </cell>
          <cell r="W70">
            <v>18</v>
          </cell>
          <cell r="X70">
            <v>0</v>
          </cell>
          <cell r="Y70">
            <v>0</v>
          </cell>
          <cell r="Z70">
            <v>18</v>
          </cell>
          <cell r="AA70">
            <v>0</v>
          </cell>
          <cell r="AB70">
            <v>18</v>
          </cell>
          <cell r="AC70">
            <v>0</v>
          </cell>
          <cell r="AD70">
            <v>0</v>
          </cell>
          <cell r="AE70">
            <v>0</v>
          </cell>
          <cell r="AF70">
            <v>0</v>
          </cell>
          <cell r="AG70">
            <v>99</v>
          </cell>
          <cell r="AH70">
            <v>0</v>
          </cell>
          <cell r="AI70">
            <v>24500</v>
          </cell>
          <cell r="AJ70">
            <v>0</v>
          </cell>
          <cell r="AK70">
            <v>24500</v>
          </cell>
          <cell r="AL70">
            <v>9</v>
          </cell>
          <cell r="AM70">
            <v>0</v>
          </cell>
          <cell r="AN70">
            <v>2819</v>
          </cell>
          <cell r="AO70" t="str">
            <v>Y</v>
          </cell>
          <cell r="AP70">
            <v>24500</v>
          </cell>
          <cell r="AQ70">
            <v>24500</v>
          </cell>
          <cell r="AR70">
            <v>0</v>
          </cell>
          <cell r="AS70">
            <v>0</v>
          </cell>
          <cell r="AT70">
            <v>24500</v>
          </cell>
          <cell r="AU70">
            <v>0</v>
          </cell>
          <cell r="AV70">
            <v>0</v>
          </cell>
          <cell r="AW70">
            <v>0</v>
          </cell>
          <cell r="AX70">
            <v>0</v>
          </cell>
          <cell r="AY70">
            <v>0</v>
          </cell>
          <cell r="AZ70">
            <v>24500</v>
          </cell>
          <cell r="BA70">
            <v>0</v>
          </cell>
          <cell r="BB70">
            <v>24500</v>
          </cell>
          <cell r="BC70">
            <v>0</v>
          </cell>
          <cell r="BD70">
            <v>0</v>
          </cell>
          <cell r="BE70">
            <v>24500</v>
          </cell>
          <cell r="BF70">
            <v>0</v>
          </cell>
          <cell r="BG70">
            <v>24500</v>
          </cell>
          <cell r="BH70">
            <v>0</v>
          </cell>
          <cell r="BI70">
            <v>0</v>
          </cell>
          <cell r="BJ70">
            <v>0</v>
          </cell>
          <cell r="BK70">
            <v>0</v>
          </cell>
          <cell r="BL70">
            <v>0</v>
          </cell>
          <cell r="BM70">
            <v>0</v>
          </cell>
          <cell r="BN70">
            <v>2819</v>
          </cell>
          <cell r="BO70">
            <v>2819</v>
          </cell>
          <cell r="BP70">
            <v>0</v>
          </cell>
          <cell r="BQ70">
            <v>0</v>
          </cell>
          <cell r="BR70">
            <v>2819</v>
          </cell>
          <cell r="BS70">
            <v>0</v>
          </cell>
          <cell r="BT70">
            <v>0</v>
          </cell>
          <cell r="BU70">
            <v>0</v>
          </cell>
          <cell r="BV70">
            <v>0</v>
          </cell>
          <cell r="BW70">
            <v>0</v>
          </cell>
          <cell r="BX70">
            <v>2819</v>
          </cell>
          <cell r="BY70">
            <v>0</v>
          </cell>
          <cell r="BZ70">
            <v>2819</v>
          </cell>
          <cell r="CA70">
            <v>0</v>
          </cell>
          <cell r="CB70">
            <v>0</v>
          </cell>
          <cell r="CC70">
            <v>2819</v>
          </cell>
          <cell r="CD70">
            <v>0</v>
          </cell>
          <cell r="CE70">
            <v>2819</v>
          </cell>
          <cell r="CF70">
            <v>0</v>
          </cell>
          <cell r="CG70">
            <v>0</v>
          </cell>
          <cell r="CH70">
            <v>0</v>
          </cell>
          <cell r="CI70">
            <v>0</v>
          </cell>
          <cell r="CJ70">
            <v>0</v>
          </cell>
          <cell r="CK70">
            <v>0</v>
          </cell>
          <cell r="CL70">
            <v>12</v>
          </cell>
        </row>
        <row r="71">
          <cell r="A71">
            <v>71</v>
          </cell>
          <cell r="B71" t="str">
            <v>CT</v>
          </cell>
          <cell r="C71" t="str">
            <v>ETC</v>
          </cell>
          <cell r="D71">
            <v>33</v>
          </cell>
          <cell r="E71">
            <v>0.16320000000000001</v>
          </cell>
          <cell r="F71">
            <v>0.04</v>
          </cell>
          <cell r="G71">
            <v>0</v>
          </cell>
          <cell r="H71" t="str">
            <v>ii)</v>
          </cell>
          <cell r="I71" t="str">
            <v>50/31.5 MVA Transformer (LV side), Bus Transfer  (1000-800/1A, 3 cores)</v>
          </cell>
          <cell r="J71" t="str">
            <v>Nos</v>
          </cell>
          <cell r="K71">
            <v>9</v>
          </cell>
          <cell r="L71">
            <v>9</v>
          </cell>
          <cell r="M71">
            <v>0</v>
          </cell>
          <cell r="N71">
            <v>0</v>
          </cell>
          <cell r="O71">
            <v>6</v>
          </cell>
          <cell r="P71">
            <v>0</v>
          </cell>
          <cell r="Q71">
            <v>0</v>
          </cell>
          <cell r="R71">
            <v>0</v>
          </cell>
          <cell r="S71">
            <v>0</v>
          </cell>
          <cell r="T71">
            <v>0</v>
          </cell>
          <cell r="U71">
            <v>9</v>
          </cell>
          <cell r="V71">
            <v>0</v>
          </cell>
          <cell r="W71">
            <v>9</v>
          </cell>
          <cell r="X71">
            <v>0</v>
          </cell>
          <cell r="Y71">
            <v>0</v>
          </cell>
          <cell r="Z71">
            <v>9</v>
          </cell>
          <cell r="AA71">
            <v>0</v>
          </cell>
          <cell r="AB71">
            <v>9</v>
          </cell>
          <cell r="AC71">
            <v>0</v>
          </cell>
          <cell r="AD71">
            <v>0</v>
          </cell>
          <cell r="AE71">
            <v>0</v>
          </cell>
          <cell r="AF71">
            <v>0</v>
          </cell>
          <cell r="AG71">
            <v>60</v>
          </cell>
          <cell r="AH71">
            <v>0</v>
          </cell>
          <cell r="AI71">
            <v>27000</v>
          </cell>
          <cell r="AJ71">
            <v>0</v>
          </cell>
          <cell r="AK71">
            <v>27000</v>
          </cell>
          <cell r="AL71">
            <v>6</v>
          </cell>
          <cell r="AM71">
            <v>0</v>
          </cell>
          <cell r="AN71">
            <v>2819</v>
          </cell>
          <cell r="AO71" t="str">
            <v>Y</v>
          </cell>
          <cell r="AP71">
            <v>27000</v>
          </cell>
          <cell r="AQ71">
            <v>27000</v>
          </cell>
          <cell r="AR71">
            <v>0</v>
          </cell>
          <cell r="AS71">
            <v>0</v>
          </cell>
          <cell r="AT71">
            <v>27000</v>
          </cell>
          <cell r="AU71">
            <v>0</v>
          </cell>
          <cell r="AV71">
            <v>0</v>
          </cell>
          <cell r="AW71">
            <v>0</v>
          </cell>
          <cell r="AX71">
            <v>0</v>
          </cell>
          <cell r="AY71">
            <v>0</v>
          </cell>
          <cell r="AZ71">
            <v>27000</v>
          </cell>
          <cell r="BA71">
            <v>0</v>
          </cell>
          <cell r="BB71">
            <v>27000</v>
          </cell>
          <cell r="BC71">
            <v>0</v>
          </cell>
          <cell r="BD71">
            <v>0</v>
          </cell>
          <cell r="BE71">
            <v>27000</v>
          </cell>
          <cell r="BF71">
            <v>0</v>
          </cell>
          <cell r="BG71">
            <v>27000</v>
          </cell>
          <cell r="BH71">
            <v>0</v>
          </cell>
          <cell r="BI71">
            <v>0</v>
          </cell>
          <cell r="BJ71">
            <v>0</v>
          </cell>
          <cell r="BK71">
            <v>0</v>
          </cell>
          <cell r="BL71">
            <v>0</v>
          </cell>
          <cell r="BM71">
            <v>0</v>
          </cell>
          <cell r="BN71">
            <v>2819</v>
          </cell>
          <cell r="BO71">
            <v>2819</v>
          </cell>
          <cell r="BP71">
            <v>0</v>
          </cell>
          <cell r="BQ71">
            <v>0</v>
          </cell>
          <cell r="BR71">
            <v>2819</v>
          </cell>
          <cell r="BS71">
            <v>0</v>
          </cell>
          <cell r="BT71">
            <v>0</v>
          </cell>
          <cell r="BU71">
            <v>0</v>
          </cell>
          <cell r="BV71">
            <v>0</v>
          </cell>
          <cell r="BW71">
            <v>0</v>
          </cell>
          <cell r="BX71">
            <v>2819</v>
          </cell>
          <cell r="BY71">
            <v>0</v>
          </cell>
          <cell r="BZ71">
            <v>2819</v>
          </cell>
          <cell r="CA71">
            <v>0</v>
          </cell>
          <cell r="CB71">
            <v>0</v>
          </cell>
          <cell r="CC71">
            <v>2819</v>
          </cell>
          <cell r="CD71">
            <v>0</v>
          </cell>
          <cell r="CE71">
            <v>2819</v>
          </cell>
          <cell r="CF71">
            <v>0</v>
          </cell>
          <cell r="CG71">
            <v>0</v>
          </cell>
          <cell r="CH71">
            <v>0</v>
          </cell>
          <cell r="CI71">
            <v>0</v>
          </cell>
          <cell r="CJ71">
            <v>0</v>
          </cell>
          <cell r="CK71">
            <v>0</v>
          </cell>
          <cell r="CL71">
            <v>9</v>
          </cell>
        </row>
        <row r="72">
          <cell r="A72">
            <v>72</v>
          </cell>
          <cell r="B72" t="str">
            <v>CT</v>
          </cell>
          <cell r="C72" t="str">
            <v>ETC</v>
          </cell>
          <cell r="D72">
            <v>33</v>
          </cell>
          <cell r="E72">
            <v>0.16320000000000001</v>
          </cell>
          <cell r="F72">
            <v>0.04</v>
          </cell>
          <cell r="G72">
            <v>0</v>
          </cell>
          <cell r="H72" t="str">
            <v>iii)</v>
          </cell>
          <cell r="I72" t="str">
            <v>10/6.3 MVA Transformer(200-100/1A, 2 core)</v>
          </cell>
          <cell r="J72" t="str">
            <v>Nos</v>
          </cell>
          <cell r="K72">
            <v>6</v>
          </cell>
          <cell r="L72">
            <v>6</v>
          </cell>
          <cell r="M72">
            <v>0</v>
          </cell>
          <cell r="N72">
            <v>0</v>
          </cell>
          <cell r="O72">
            <v>6</v>
          </cell>
          <cell r="P72">
            <v>0</v>
          </cell>
          <cell r="Q72">
            <v>0</v>
          </cell>
          <cell r="R72">
            <v>0</v>
          </cell>
          <cell r="S72">
            <v>0</v>
          </cell>
          <cell r="T72">
            <v>0</v>
          </cell>
          <cell r="U72">
            <v>6</v>
          </cell>
          <cell r="V72">
            <v>0</v>
          </cell>
          <cell r="W72">
            <v>6</v>
          </cell>
          <cell r="X72">
            <v>0</v>
          </cell>
          <cell r="Y72">
            <v>0</v>
          </cell>
          <cell r="Z72">
            <v>6</v>
          </cell>
          <cell r="AA72">
            <v>0</v>
          </cell>
          <cell r="AB72">
            <v>6</v>
          </cell>
          <cell r="AC72">
            <v>0</v>
          </cell>
          <cell r="AD72">
            <v>0</v>
          </cell>
          <cell r="AE72">
            <v>0</v>
          </cell>
          <cell r="AF72">
            <v>0</v>
          </cell>
          <cell r="AG72">
            <v>42</v>
          </cell>
          <cell r="AH72">
            <v>0</v>
          </cell>
          <cell r="AI72">
            <v>20000</v>
          </cell>
          <cell r="AJ72">
            <v>0</v>
          </cell>
          <cell r="AK72">
            <v>20000</v>
          </cell>
          <cell r="AL72">
            <v>6</v>
          </cell>
          <cell r="AM72">
            <v>0</v>
          </cell>
          <cell r="AN72">
            <v>2819</v>
          </cell>
          <cell r="AO72" t="str">
            <v>Y</v>
          </cell>
          <cell r="AP72">
            <v>20000</v>
          </cell>
          <cell r="AQ72">
            <v>20000</v>
          </cell>
          <cell r="AR72">
            <v>0</v>
          </cell>
          <cell r="AS72">
            <v>0</v>
          </cell>
          <cell r="AT72">
            <v>20000</v>
          </cell>
          <cell r="AU72">
            <v>0</v>
          </cell>
          <cell r="AV72">
            <v>0</v>
          </cell>
          <cell r="AW72">
            <v>0</v>
          </cell>
          <cell r="AX72">
            <v>0</v>
          </cell>
          <cell r="AY72">
            <v>0</v>
          </cell>
          <cell r="AZ72">
            <v>20000</v>
          </cell>
          <cell r="BA72">
            <v>0</v>
          </cell>
          <cell r="BB72">
            <v>20000</v>
          </cell>
          <cell r="BC72">
            <v>0</v>
          </cell>
          <cell r="BD72">
            <v>0</v>
          </cell>
          <cell r="BE72">
            <v>20000</v>
          </cell>
          <cell r="BF72">
            <v>0</v>
          </cell>
          <cell r="BG72">
            <v>20000</v>
          </cell>
          <cell r="BH72">
            <v>0</v>
          </cell>
          <cell r="BI72">
            <v>0</v>
          </cell>
          <cell r="BJ72">
            <v>0</v>
          </cell>
          <cell r="BK72">
            <v>0</v>
          </cell>
          <cell r="BL72">
            <v>0</v>
          </cell>
          <cell r="BM72">
            <v>0</v>
          </cell>
          <cell r="BN72">
            <v>2819</v>
          </cell>
          <cell r="BO72">
            <v>2819</v>
          </cell>
          <cell r="BP72">
            <v>0</v>
          </cell>
          <cell r="BQ72">
            <v>0</v>
          </cell>
          <cell r="BR72">
            <v>2819</v>
          </cell>
          <cell r="BS72">
            <v>0</v>
          </cell>
          <cell r="BT72">
            <v>0</v>
          </cell>
          <cell r="BU72">
            <v>0</v>
          </cell>
          <cell r="BV72">
            <v>0</v>
          </cell>
          <cell r="BW72">
            <v>0</v>
          </cell>
          <cell r="BX72">
            <v>2819</v>
          </cell>
          <cell r="BY72">
            <v>0</v>
          </cell>
          <cell r="BZ72">
            <v>2819</v>
          </cell>
          <cell r="CA72">
            <v>0</v>
          </cell>
          <cell r="CB72">
            <v>0</v>
          </cell>
          <cell r="CC72">
            <v>2819</v>
          </cell>
          <cell r="CD72">
            <v>0</v>
          </cell>
          <cell r="CE72">
            <v>2819</v>
          </cell>
          <cell r="CF72">
            <v>0</v>
          </cell>
          <cell r="CG72">
            <v>0</v>
          </cell>
          <cell r="CH72">
            <v>0</v>
          </cell>
          <cell r="CI72">
            <v>0</v>
          </cell>
          <cell r="CJ72">
            <v>0</v>
          </cell>
          <cell r="CK72">
            <v>0</v>
          </cell>
          <cell r="CL72">
            <v>6</v>
          </cell>
        </row>
        <row r="73">
          <cell r="A73">
            <v>73</v>
          </cell>
          <cell r="B73">
            <v>0</v>
          </cell>
          <cell r="C73" t="str">
            <v>ETC</v>
          </cell>
          <cell r="D73">
            <v>0</v>
          </cell>
          <cell r="E73">
            <v>0</v>
          </cell>
          <cell r="F73">
            <v>0</v>
          </cell>
          <cell r="G73">
            <v>0</v>
          </cell>
          <cell r="H73" t="str">
            <v>e)</v>
          </cell>
          <cell r="I73" t="str">
            <v>NEUTRAL  CURRENT TRANSFORMER (1Ph)</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t="str">
            <v>Y</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row>
        <row r="74">
          <cell r="A74">
            <v>74</v>
          </cell>
          <cell r="B74" t="str">
            <v>CT</v>
          </cell>
          <cell r="C74" t="str">
            <v>ETC</v>
          </cell>
          <cell r="D74">
            <v>11</v>
          </cell>
          <cell r="E74">
            <v>0.16320000000000001</v>
          </cell>
          <cell r="F74">
            <v>0.04</v>
          </cell>
          <cell r="G74">
            <v>0</v>
          </cell>
          <cell r="H74" t="str">
            <v>i)</v>
          </cell>
          <cell r="I74" t="str">
            <v>For 160 MVA Transf.(800-400/1A,2 Cores )</v>
          </cell>
          <cell r="J74" t="str">
            <v>Nos</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2</v>
          </cell>
          <cell r="AB74">
            <v>0</v>
          </cell>
          <cell r="AC74">
            <v>0</v>
          </cell>
          <cell r="AD74">
            <v>0</v>
          </cell>
          <cell r="AE74">
            <v>0</v>
          </cell>
          <cell r="AF74">
            <v>0</v>
          </cell>
          <cell r="AG74">
            <v>2</v>
          </cell>
          <cell r="AH74">
            <v>0</v>
          </cell>
          <cell r="AI74">
            <v>22000</v>
          </cell>
          <cell r="AJ74">
            <v>0</v>
          </cell>
          <cell r="AK74">
            <v>22000</v>
          </cell>
          <cell r="AL74">
            <v>0</v>
          </cell>
          <cell r="AM74">
            <v>0</v>
          </cell>
          <cell r="AN74">
            <v>4846</v>
          </cell>
          <cell r="AO74" t="str">
            <v>Y</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22000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0</v>
          </cell>
          <cell r="BV74">
            <v>0</v>
          </cell>
          <cell r="BW74">
            <v>0</v>
          </cell>
          <cell r="BX74">
            <v>0</v>
          </cell>
          <cell r="BY74">
            <v>0</v>
          </cell>
          <cell r="BZ74">
            <v>0</v>
          </cell>
          <cell r="CA74">
            <v>0</v>
          </cell>
          <cell r="CB74">
            <v>0</v>
          </cell>
          <cell r="CC74">
            <v>0</v>
          </cell>
          <cell r="CD74">
            <v>4846</v>
          </cell>
          <cell r="CE74">
            <v>0</v>
          </cell>
          <cell r="CF74">
            <v>0</v>
          </cell>
          <cell r="CG74">
            <v>0</v>
          </cell>
          <cell r="CH74">
            <v>0</v>
          </cell>
          <cell r="CI74">
            <v>0</v>
          </cell>
        </row>
        <row r="75">
          <cell r="A75">
            <v>75</v>
          </cell>
          <cell r="B75" t="str">
            <v>CT</v>
          </cell>
          <cell r="C75" t="str">
            <v>ETC</v>
          </cell>
          <cell r="D75">
            <v>11</v>
          </cell>
          <cell r="E75">
            <v>0.16320000000000001</v>
          </cell>
          <cell r="F75">
            <v>0.04</v>
          </cell>
          <cell r="G75">
            <v>0</v>
          </cell>
          <cell r="H75" t="str">
            <v>ii)</v>
          </cell>
          <cell r="I75" t="str">
            <v>For 50/31.5 MVA Transf.(300-150/1A,2 Cores )</v>
          </cell>
          <cell r="J75" t="str">
            <v>Nos</v>
          </cell>
          <cell r="K75">
            <v>2</v>
          </cell>
          <cell r="L75">
            <v>2</v>
          </cell>
          <cell r="M75">
            <v>0</v>
          </cell>
          <cell r="N75">
            <v>0</v>
          </cell>
          <cell r="O75">
            <v>2</v>
          </cell>
          <cell r="P75">
            <v>0</v>
          </cell>
          <cell r="Q75">
            <v>0</v>
          </cell>
          <cell r="R75">
            <v>0</v>
          </cell>
          <cell r="S75">
            <v>0</v>
          </cell>
          <cell r="T75">
            <v>0</v>
          </cell>
          <cell r="U75">
            <v>2</v>
          </cell>
          <cell r="V75">
            <v>0</v>
          </cell>
          <cell r="W75">
            <v>2</v>
          </cell>
          <cell r="X75">
            <v>0</v>
          </cell>
          <cell r="Y75">
            <v>0</v>
          </cell>
          <cell r="Z75">
            <v>2</v>
          </cell>
          <cell r="AA75">
            <v>0</v>
          </cell>
          <cell r="AB75">
            <v>2</v>
          </cell>
          <cell r="AC75">
            <v>0</v>
          </cell>
          <cell r="AD75">
            <v>0</v>
          </cell>
          <cell r="AE75">
            <v>0</v>
          </cell>
          <cell r="AF75">
            <v>0</v>
          </cell>
          <cell r="AG75">
            <v>14</v>
          </cell>
          <cell r="AH75">
            <v>0</v>
          </cell>
          <cell r="AI75">
            <v>22000</v>
          </cell>
          <cell r="AJ75">
            <v>0</v>
          </cell>
          <cell r="AK75">
            <v>22000</v>
          </cell>
          <cell r="AL75">
            <v>2</v>
          </cell>
          <cell r="AM75">
            <v>0</v>
          </cell>
          <cell r="AN75">
            <v>3436</v>
          </cell>
          <cell r="AO75" t="str">
            <v>Y</v>
          </cell>
          <cell r="AP75">
            <v>22000</v>
          </cell>
          <cell r="AQ75">
            <v>22000</v>
          </cell>
          <cell r="AR75">
            <v>0</v>
          </cell>
          <cell r="AS75">
            <v>0</v>
          </cell>
          <cell r="AT75">
            <v>22000</v>
          </cell>
          <cell r="AU75">
            <v>0</v>
          </cell>
          <cell r="AV75">
            <v>0</v>
          </cell>
          <cell r="AW75">
            <v>0</v>
          </cell>
          <cell r="AX75">
            <v>0</v>
          </cell>
          <cell r="AY75">
            <v>0</v>
          </cell>
          <cell r="AZ75">
            <v>22000</v>
          </cell>
          <cell r="BA75">
            <v>0</v>
          </cell>
          <cell r="BB75">
            <v>22000</v>
          </cell>
          <cell r="BC75">
            <v>0</v>
          </cell>
          <cell r="BD75">
            <v>0</v>
          </cell>
          <cell r="BE75">
            <v>22000</v>
          </cell>
          <cell r="BF75">
            <v>0</v>
          </cell>
          <cell r="BG75">
            <v>22000</v>
          </cell>
          <cell r="BH75">
            <v>0</v>
          </cell>
          <cell r="BI75">
            <v>0</v>
          </cell>
          <cell r="BJ75">
            <v>0</v>
          </cell>
          <cell r="BK75">
            <v>0</v>
          </cell>
          <cell r="BL75">
            <v>0</v>
          </cell>
          <cell r="BM75">
            <v>0</v>
          </cell>
          <cell r="BN75">
            <v>3436</v>
          </cell>
          <cell r="BO75">
            <v>3436</v>
          </cell>
          <cell r="BP75">
            <v>0</v>
          </cell>
          <cell r="BQ75">
            <v>0</v>
          </cell>
          <cell r="BR75">
            <v>3436</v>
          </cell>
          <cell r="BS75">
            <v>0</v>
          </cell>
          <cell r="BT75">
            <v>0</v>
          </cell>
          <cell r="BU75">
            <v>0</v>
          </cell>
          <cell r="BV75">
            <v>0</v>
          </cell>
          <cell r="BW75">
            <v>0</v>
          </cell>
          <cell r="BX75">
            <v>3436</v>
          </cell>
          <cell r="BY75">
            <v>0</v>
          </cell>
          <cell r="BZ75">
            <v>3436</v>
          </cell>
          <cell r="CA75">
            <v>0</v>
          </cell>
          <cell r="CB75">
            <v>0</v>
          </cell>
          <cell r="CC75">
            <v>3436</v>
          </cell>
          <cell r="CD75">
            <v>0</v>
          </cell>
          <cell r="CE75">
            <v>3436</v>
          </cell>
          <cell r="CF75">
            <v>0</v>
          </cell>
          <cell r="CG75">
            <v>0</v>
          </cell>
          <cell r="CH75">
            <v>0</v>
          </cell>
          <cell r="CI75">
            <v>0</v>
          </cell>
          <cell r="CJ75">
            <v>0</v>
          </cell>
          <cell r="CK75">
            <v>0</v>
          </cell>
          <cell r="CL75">
            <v>2</v>
          </cell>
        </row>
        <row r="76">
          <cell r="A76">
            <v>76</v>
          </cell>
          <cell r="B76" t="str">
            <v>CT</v>
          </cell>
          <cell r="C76" t="str">
            <v>ETC</v>
          </cell>
          <cell r="D76">
            <v>11</v>
          </cell>
          <cell r="E76">
            <v>0.16320000000000001</v>
          </cell>
          <cell r="F76">
            <v>0.04</v>
          </cell>
          <cell r="G76">
            <v>0</v>
          </cell>
          <cell r="H76" t="str">
            <v>iii)</v>
          </cell>
          <cell r="I76" t="str">
            <v>For 31.5 MVA, 132/66 KV Transf.(400-200/1A, 2 Cores)</v>
          </cell>
          <cell r="J76" t="str">
            <v>Nos</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2</v>
          </cell>
          <cell r="AE76">
            <v>0</v>
          </cell>
          <cell r="AF76">
            <v>0</v>
          </cell>
          <cell r="AG76">
            <v>2</v>
          </cell>
          <cell r="AH76">
            <v>0</v>
          </cell>
          <cell r="AI76">
            <v>25000</v>
          </cell>
          <cell r="AJ76">
            <v>0</v>
          </cell>
          <cell r="AK76">
            <v>25000</v>
          </cell>
          <cell r="AL76">
            <v>0</v>
          </cell>
          <cell r="AM76">
            <v>2</v>
          </cell>
          <cell r="AN76">
            <v>3215</v>
          </cell>
          <cell r="AO76" t="str">
            <v>Y</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25000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3215</v>
          </cell>
          <cell r="CH76">
            <v>0</v>
          </cell>
          <cell r="CI76">
            <v>0</v>
          </cell>
        </row>
        <row r="77">
          <cell r="A77">
            <v>77</v>
          </cell>
          <cell r="B77">
            <v>0</v>
          </cell>
          <cell r="C77" t="str">
            <v>ETC</v>
          </cell>
          <cell r="D77">
            <v>0</v>
          </cell>
          <cell r="E77">
            <v>0</v>
          </cell>
          <cell r="F77">
            <v>0</v>
          </cell>
          <cell r="G77">
            <v>9</v>
          </cell>
          <cell r="H77">
            <v>0</v>
          </cell>
          <cell r="I77" t="str">
            <v>POTENTIAL TRANSFORMER (1Ph)</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t="str">
            <v>Y</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row>
        <row r="78">
          <cell r="A78">
            <v>78</v>
          </cell>
          <cell r="B78" t="str">
            <v>CVT-PT</v>
          </cell>
          <cell r="C78" t="str">
            <v>ETC</v>
          </cell>
          <cell r="D78">
            <v>220</v>
          </cell>
          <cell r="E78">
            <v>0.16320000000000001</v>
          </cell>
          <cell r="F78">
            <v>0.04</v>
          </cell>
          <cell r="G78">
            <v>0</v>
          </cell>
          <cell r="H78" t="str">
            <v>a)</v>
          </cell>
          <cell r="I78" t="str">
            <v xml:space="preserve">220KV </v>
          </cell>
          <cell r="J78" t="str">
            <v>Nos</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6</v>
          </cell>
          <cell r="AB78">
            <v>0</v>
          </cell>
          <cell r="AC78">
            <v>0</v>
          </cell>
          <cell r="AD78">
            <v>0</v>
          </cell>
          <cell r="AE78">
            <v>0</v>
          </cell>
          <cell r="AF78">
            <v>0</v>
          </cell>
          <cell r="AG78">
            <v>6</v>
          </cell>
          <cell r="AH78">
            <v>0</v>
          </cell>
          <cell r="AI78">
            <v>222000</v>
          </cell>
          <cell r="AJ78">
            <v>0</v>
          </cell>
          <cell r="AK78">
            <v>222000</v>
          </cell>
          <cell r="AL78">
            <v>0</v>
          </cell>
          <cell r="AM78">
            <v>0</v>
          </cell>
          <cell r="AN78">
            <v>7371</v>
          </cell>
          <cell r="AO78" t="str">
            <v>Y</v>
          </cell>
          <cell r="AP78">
            <v>0</v>
          </cell>
          <cell r="AQ78">
            <v>0</v>
          </cell>
          <cell r="AR78">
            <v>0</v>
          </cell>
          <cell r="AS78">
            <v>0</v>
          </cell>
          <cell r="AT78">
            <v>0</v>
          </cell>
          <cell r="AU78">
            <v>0</v>
          </cell>
          <cell r="AV78">
            <v>0</v>
          </cell>
          <cell r="AW78">
            <v>0</v>
          </cell>
          <cell r="AX78">
            <v>0</v>
          </cell>
          <cell r="AY78">
            <v>0</v>
          </cell>
          <cell r="AZ78">
            <v>0</v>
          </cell>
          <cell r="BA78">
            <v>0</v>
          </cell>
          <cell r="BB78">
            <v>0</v>
          </cell>
          <cell r="BC78">
            <v>0</v>
          </cell>
          <cell r="BD78">
            <v>0</v>
          </cell>
          <cell r="BE78">
            <v>0</v>
          </cell>
          <cell r="BF78">
            <v>222000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7371</v>
          </cell>
          <cell r="CE78">
            <v>0</v>
          </cell>
          <cell r="CF78">
            <v>0</v>
          </cell>
          <cell r="CG78">
            <v>0</v>
          </cell>
          <cell r="CH78">
            <v>0</v>
          </cell>
          <cell r="CI78">
            <v>0</v>
          </cell>
        </row>
        <row r="79">
          <cell r="A79">
            <v>79</v>
          </cell>
          <cell r="B79" t="str">
            <v>CVT-PT</v>
          </cell>
          <cell r="C79" t="str">
            <v>ETC</v>
          </cell>
          <cell r="D79">
            <v>132</v>
          </cell>
          <cell r="E79">
            <v>0.16320000000000001</v>
          </cell>
          <cell r="F79">
            <v>0.04</v>
          </cell>
          <cell r="G79">
            <v>0</v>
          </cell>
          <cell r="H79" t="str">
            <v>b)</v>
          </cell>
          <cell r="I79" t="str">
            <v>132KV</v>
          </cell>
          <cell r="J79" t="str">
            <v>Nos</v>
          </cell>
          <cell r="K79">
            <v>3</v>
          </cell>
          <cell r="L79">
            <v>3</v>
          </cell>
          <cell r="M79">
            <v>0</v>
          </cell>
          <cell r="N79">
            <v>0</v>
          </cell>
          <cell r="O79">
            <v>3</v>
          </cell>
          <cell r="P79">
            <v>0</v>
          </cell>
          <cell r="Q79">
            <v>0</v>
          </cell>
          <cell r="R79">
            <v>0</v>
          </cell>
          <cell r="S79">
            <v>0</v>
          </cell>
          <cell r="T79">
            <v>0</v>
          </cell>
          <cell r="U79">
            <v>3</v>
          </cell>
          <cell r="V79">
            <v>0</v>
          </cell>
          <cell r="W79">
            <v>3</v>
          </cell>
          <cell r="X79">
            <v>0</v>
          </cell>
          <cell r="Y79">
            <v>0</v>
          </cell>
          <cell r="Z79">
            <v>3</v>
          </cell>
          <cell r="AA79">
            <v>0</v>
          </cell>
          <cell r="AB79">
            <v>3</v>
          </cell>
          <cell r="AC79">
            <v>0</v>
          </cell>
          <cell r="AD79">
            <v>3</v>
          </cell>
          <cell r="AE79">
            <v>0</v>
          </cell>
          <cell r="AF79">
            <v>0</v>
          </cell>
          <cell r="AG79">
            <v>24</v>
          </cell>
          <cell r="AH79">
            <v>0</v>
          </cell>
          <cell r="AI79">
            <v>120000</v>
          </cell>
          <cell r="AJ79">
            <v>0</v>
          </cell>
          <cell r="AK79">
            <v>120000</v>
          </cell>
          <cell r="AL79">
            <v>3</v>
          </cell>
          <cell r="AM79">
            <v>3</v>
          </cell>
          <cell r="AN79">
            <v>6214</v>
          </cell>
          <cell r="AO79" t="str">
            <v>Y</v>
          </cell>
          <cell r="AP79">
            <v>120000</v>
          </cell>
          <cell r="AQ79">
            <v>120000</v>
          </cell>
          <cell r="AR79">
            <v>0</v>
          </cell>
          <cell r="AS79">
            <v>0</v>
          </cell>
          <cell r="AT79">
            <v>120000</v>
          </cell>
          <cell r="AU79">
            <v>0</v>
          </cell>
          <cell r="AV79">
            <v>0</v>
          </cell>
          <cell r="AW79">
            <v>0</v>
          </cell>
          <cell r="AX79">
            <v>0</v>
          </cell>
          <cell r="AY79">
            <v>0</v>
          </cell>
          <cell r="AZ79">
            <v>120000</v>
          </cell>
          <cell r="BA79">
            <v>0</v>
          </cell>
          <cell r="BB79">
            <v>120000</v>
          </cell>
          <cell r="BC79">
            <v>0</v>
          </cell>
          <cell r="BD79">
            <v>0</v>
          </cell>
          <cell r="BE79">
            <v>120000</v>
          </cell>
          <cell r="BF79">
            <v>0</v>
          </cell>
          <cell r="BG79">
            <v>120000</v>
          </cell>
          <cell r="BH79">
            <v>0</v>
          </cell>
          <cell r="BI79">
            <v>120000</v>
          </cell>
          <cell r="BJ79">
            <v>0</v>
          </cell>
          <cell r="BK79">
            <v>0</v>
          </cell>
          <cell r="BL79">
            <v>0</v>
          </cell>
          <cell r="BM79">
            <v>0</v>
          </cell>
          <cell r="BN79">
            <v>6214</v>
          </cell>
          <cell r="BO79">
            <v>6214</v>
          </cell>
          <cell r="BP79">
            <v>0</v>
          </cell>
          <cell r="BQ79">
            <v>0</v>
          </cell>
          <cell r="BR79">
            <v>6214</v>
          </cell>
          <cell r="BS79">
            <v>0</v>
          </cell>
          <cell r="BT79">
            <v>0</v>
          </cell>
          <cell r="BU79">
            <v>0</v>
          </cell>
          <cell r="BV79">
            <v>0</v>
          </cell>
          <cell r="BW79">
            <v>0</v>
          </cell>
          <cell r="BX79">
            <v>6214</v>
          </cell>
          <cell r="BY79">
            <v>0</v>
          </cell>
          <cell r="BZ79">
            <v>6214</v>
          </cell>
          <cell r="CA79">
            <v>0</v>
          </cell>
          <cell r="CB79">
            <v>0</v>
          </cell>
          <cell r="CC79">
            <v>6214</v>
          </cell>
          <cell r="CD79">
            <v>0</v>
          </cell>
          <cell r="CE79">
            <v>6214</v>
          </cell>
          <cell r="CF79">
            <v>0</v>
          </cell>
          <cell r="CG79">
            <v>6214</v>
          </cell>
          <cell r="CH79">
            <v>0</v>
          </cell>
          <cell r="CI79">
            <v>0</v>
          </cell>
          <cell r="CJ79">
            <v>0</v>
          </cell>
          <cell r="CK79">
            <v>0</v>
          </cell>
          <cell r="CL79">
            <v>3</v>
          </cell>
        </row>
        <row r="80">
          <cell r="A80">
            <v>80</v>
          </cell>
          <cell r="B80" t="str">
            <v>CVT-PT</v>
          </cell>
          <cell r="C80" t="str">
            <v>ETC</v>
          </cell>
          <cell r="D80">
            <v>33</v>
          </cell>
          <cell r="E80">
            <v>0.16320000000000001</v>
          </cell>
          <cell r="F80">
            <v>0.04</v>
          </cell>
          <cell r="G80">
            <v>0</v>
          </cell>
          <cell r="H80" t="str">
            <v>c)</v>
          </cell>
          <cell r="I80" t="str">
            <v xml:space="preserve"> 33KV </v>
          </cell>
          <cell r="J80" t="str">
            <v>Nos</v>
          </cell>
          <cell r="K80">
            <v>3</v>
          </cell>
          <cell r="L80">
            <v>3</v>
          </cell>
          <cell r="M80">
            <v>0</v>
          </cell>
          <cell r="N80">
            <v>0</v>
          </cell>
          <cell r="O80">
            <v>3</v>
          </cell>
          <cell r="P80">
            <v>0</v>
          </cell>
          <cell r="Q80">
            <v>0</v>
          </cell>
          <cell r="R80">
            <v>0</v>
          </cell>
          <cell r="S80">
            <v>0</v>
          </cell>
          <cell r="T80">
            <v>0</v>
          </cell>
          <cell r="U80">
            <v>3</v>
          </cell>
          <cell r="V80">
            <v>0</v>
          </cell>
          <cell r="W80">
            <v>3</v>
          </cell>
          <cell r="X80">
            <v>0</v>
          </cell>
          <cell r="Y80">
            <v>0</v>
          </cell>
          <cell r="Z80">
            <v>3</v>
          </cell>
          <cell r="AA80">
            <v>0</v>
          </cell>
          <cell r="AB80">
            <v>3</v>
          </cell>
          <cell r="AC80">
            <v>0</v>
          </cell>
          <cell r="AD80">
            <v>0</v>
          </cell>
          <cell r="AE80">
            <v>0</v>
          </cell>
          <cell r="AF80">
            <v>0</v>
          </cell>
          <cell r="AG80">
            <v>21</v>
          </cell>
          <cell r="AH80">
            <v>0</v>
          </cell>
          <cell r="AI80">
            <v>100000</v>
          </cell>
          <cell r="AJ80">
            <v>0</v>
          </cell>
          <cell r="AK80">
            <v>100000</v>
          </cell>
          <cell r="AL80">
            <v>3</v>
          </cell>
          <cell r="AM80">
            <v>0</v>
          </cell>
          <cell r="AN80">
            <v>3347</v>
          </cell>
          <cell r="AO80" t="str">
            <v>Y</v>
          </cell>
          <cell r="AP80">
            <v>100000</v>
          </cell>
          <cell r="AQ80">
            <v>100000</v>
          </cell>
          <cell r="AR80">
            <v>0</v>
          </cell>
          <cell r="AS80">
            <v>0</v>
          </cell>
          <cell r="AT80">
            <v>100000</v>
          </cell>
          <cell r="AU80">
            <v>0</v>
          </cell>
          <cell r="AV80">
            <v>0</v>
          </cell>
          <cell r="AW80">
            <v>0</v>
          </cell>
          <cell r="AX80">
            <v>0</v>
          </cell>
          <cell r="AY80">
            <v>0</v>
          </cell>
          <cell r="AZ80">
            <v>100000</v>
          </cell>
          <cell r="BA80">
            <v>0</v>
          </cell>
          <cell r="BB80">
            <v>100000</v>
          </cell>
          <cell r="BC80">
            <v>0</v>
          </cell>
          <cell r="BD80">
            <v>0</v>
          </cell>
          <cell r="BE80">
            <v>100000</v>
          </cell>
          <cell r="BF80">
            <v>0</v>
          </cell>
          <cell r="BG80">
            <v>100000</v>
          </cell>
          <cell r="BH80">
            <v>0</v>
          </cell>
          <cell r="BI80">
            <v>0</v>
          </cell>
          <cell r="BJ80">
            <v>0</v>
          </cell>
          <cell r="BK80">
            <v>0</v>
          </cell>
          <cell r="BL80">
            <v>0</v>
          </cell>
          <cell r="BM80">
            <v>0</v>
          </cell>
          <cell r="BN80">
            <v>3347</v>
          </cell>
          <cell r="BO80">
            <v>3347</v>
          </cell>
          <cell r="BP80">
            <v>0</v>
          </cell>
          <cell r="BQ80">
            <v>0</v>
          </cell>
          <cell r="BR80">
            <v>3347</v>
          </cell>
          <cell r="BS80">
            <v>0</v>
          </cell>
          <cell r="BT80">
            <v>0</v>
          </cell>
          <cell r="BU80">
            <v>0</v>
          </cell>
          <cell r="BV80">
            <v>0</v>
          </cell>
          <cell r="BW80">
            <v>0</v>
          </cell>
          <cell r="BX80">
            <v>3347</v>
          </cell>
          <cell r="BY80">
            <v>0</v>
          </cell>
          <cell r="BZ80">
            <v>3347</v>
          </cell>
          <cell r="CA80">
            <v>0</v>
          </cell>
          <cell r="CB80">
            <v>0</v>
          </cell>
          <cell r="CC80">
            <v>3347</v>
          </cell>
          <cell r="CD80">
            <v>0</v>
          </cell>
          <cell r="CE80">
            <v>3347</v>
          </cell>
          <cell r="CF80">
            <v>0</v>
          </cell>
          <cell r="CG80">
            <v>0</v>
          </cell>
          <cell r="CH80">
            <v>0</v>
          </cell>
          <cell r="CI80">
            <v>0</v>
          </cell>
          <cell r="CJ80">
            <v>0</v>
          </cell>
          <cell r="CK80">
            <v>0</v>
          </cell>
          <cell r="CL80">
            <v>3</v>
          </cell>
        </row>
        <row r="81">
          <cell r="A81">
            <v>81</v>
          </cell>
          <cell r="B81">
            <v>0</v>
          </cell>
          <cell r="C81" t="str">
            <v>ETC</v>
          </cell>
          <cell r="D81">
            <v>0</v>
          </cell>
          <cell r="E81">
            <v>0</v>
          </cell>
          <cell r="F81">
            <v>0</v>
          </cell>
          <cell r="G81">
            <v>10</v>
          </cell>
          <cell r="H81">
            <v>0</v>
          </cell>
          <cell r="I81" t="str">
            <v>CONTROL  RELAY &amp; PROTECTION PANEL</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t="str">
            <v>Y</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row>
        <row r="82">
          <cell r="A82">
            <v>82</v>
          </cell>
          <cell r="B82">
            <v>0</v>
          </cell>
          <cell r="C82" t="str">
            <v>ETC</v>
          </cell>
          <cell r="D82">
            <v>0</v>
          </cell>
          <cell r="E82">
            <v>0</v>
          </cell>
          <cell r="F82">
            <v>0</v>
          </cell>
          <cell r="G82">
            <v>0</v>
          </cell>
          <cell r="H82" t="str">
            <v>a)</v>
          </cell>
          <cell r="I82" t="str">
            <v>220KV :</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t="str">
            <v>Y</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0</v>
          </cell>
          <cell r="BR82">
            <v>0</v>
          </cell>
          <cell r="BS82">
            <v>0</v>
          </cell>
          <cell r="BT82">
            <v>0</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row>
        <row r="83">
          <cell r="A83">
            <v>83</v>
          </cell>
          <cell r="B83" t="str">
            <v>CRP</v>
          </cell>
          <cell r="C83" t="str">
            <v>ETC</v>
          </cell>
          <cell r="D83">
            <v>220</v>
          </cell>
          <cell r="E83">
            <v>0.16320000000000001</v>
          </cell>
          <cell r="F83">
            <v>0.04</v>
          </cell>
          <cell r="G83">
            <v>0</v>
          </cell>
          <cell r="H83" t="str">
            <v>i)</v>
          </cell>
          <cell r="I83" t="str">
            <v>Feeder Panel</v>
          </cell>
          <cell r="J83" t="str">
            <v>Nos</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4</v>
          </cell>
          <cell r="AB83">
            <v>0</v>
          </cell>
          <cell r="AC83">
            <v>0</v>
          </cell>
          <cell r="AD83">
            <v>0</v>
          </cell>
          <cell r="AE83">
            <v>0</v>
          </cell>
          <cell r="AF83">
            <v>0</v>
          </cell>
          <cell r="AG83">
            <v>4</v>
          </cell>
          <cell r="AH83" t="str">
            <v>PA/1603</v>
          </cell>
          <cell r="AI83">
            <v>768401</v>
          </cell>
          <cell r="AJ83">
            <v>0.05</v>
          </cell>
          <cell r="AK83">
            <v>729980.95</v>
          </cell>
          <cell r="AL83">
            <v>0</v>
          </cell>
          <cell r="AM83">
            <v>0</v>
          </cell>
          <cell r="AN83">
            <v>24632</v>
          </cell>
          <cell r="AO83" t="str">
            <v>Y</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729980.95</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24632</v>
          </cell>
          <cell r="CE83">
            <v>0</v>
          </cell>
          <cell r="CF83">
            <v>0</v>
          </cell>
          <cell r="CG83">
            <v>0</v>
          </cell>
          <cell r="CH83">
            <v>0</v>
          </cell>
          <cell r="CI83">
            <v>0</v>
          </cell>
        </row>
        <row r="84">
          <cell r="A84">
            <v>84</v>
          </cell>
          <cell r="B84" t="str">
            <v>CRP</v>
          </cell>
          <cell r="C84" t="str">
            <v>ETC</v>
          </cell>
          <cell r="D84">
            <v>220</v>
          </cell>
          <cell r="E84">
            <v>0.16320000000000001</v>
          </cell>
          <cell r="F84">
            <v>0.04</v>
          </cell>
          <cell r="G84">
            <v>0</v>
          </cell>
          <cell r="H84" t="str">
            <v>ii)</v>
          </cell>
          <cell r="I84" t="str">
            <v>220/132 KV Transformer Panel (220 KV side)</v>
          </cell>
          <cell r="J84" t="str">
            <v>Nos</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2</v>
          </cell>
          <cell r="AB84">
            <v>0</v>
          </cell>
          <cell r="AC84">
            <v>0</v>
          </cell>
          <cell r="AD84">
            <v>0</v>
          </cell>
          <cell r="AE84">
            <v>0</v>
          </cell>
          <cell r="AF84">
            <v>0</v>
          </cell>
          <cell r="AG84">
            <v>2</v>
          </cell>
          <cell r="AH84">
            <v>0</v>
          </cell>
          <cell r="AI84">
            <v>685653</v>
          </cell>
          <cell r="AJ84">
            <v>0.05</v>
          </cell>
          <cell r="AK84">
            <v>651370.35</v>
          </cell>
          <cell r="AL84">
            <v>0</v>
          </cell>
          <cell r="AM84">
            <v>0</v>
          </cell>
          <cell r="AN84">
            <v>24632</v>
          </cell>
          <cell r="AO84" t="str">
            <v>Y</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651370.35</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24632</v>
          </cell>
          <cell r="CE84">
            <v>0</v>
          </cell>
          <cell r="CF84">
            <v>0</v>
          </cell>
          <cell r="CG84">
            <v>0</v>
          </cell>
          <cell r="CH84">
            <v>0</v>
          </cell>
          <cell r="CI84">
            <v>0</v>
          </cell>
        </row>
        <row r="85">
          <cell r="A85">
            <v>85</v>
          </cell>
          <cell r="B85" t="str">
            <v>CRP</v>
          </cell>
          <cell r="C85" t="str">
            <v>ETC</v>
          </cell>
          <cell r="D85">
            <v>220</v>
          </cell>
          <cell r="E85">
            <v>0.16320000000000001</v>
          </cell>
          <cell r="F85">
            <v>0.04</v>
          </cell>
          <cell r="G85">
            <v>0</v>
          </cell>
          <cell r="H85" t="str">
            <v>iii)</v>
          </cell>
          <cell r="I85" t="str">
            <v>Bus Coupler Panel</v>
          </cell>
          <cell r="J85" t="str">
            <v>Nos</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1</v>
          </cell>
          <cell r="AB85">
            <v>0</v>
          </cell>
          <cell r="AC85">
            <v>0</v>
          </cell>
          <cell r="AD85">
            <v>0</v>
          </cell>
          <cell r="AE85">
            <v>0</v>
          </cell>
          <cell r="AF85">
            <v>0</v>
          </cell>
          <cell r="AG85">
            <v>1</v>
          </cell>
          <cell r="AH85">
            <v>0</v>
          </cell>
          <cell r="AI85">
            <v>1913916</v>
          </cell>
          <cell r="AJ85">
            <v>0.05</v>
          </cell>
          <cell r="AK85">
            <v>1818220.2</v>
          </cell>
          <cell r="AL85">
            <v>0</v>
          </cell>
          <cell r="AM85">
            <v>0</v>
          </cell>
          <cell r="AN85">
            <v>24632</v>
          </cell>
          <cell r="AO85" t="str">
            <v>Y</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1818220.2</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24632</v>
          </cell>
          <cell r="CE85">
            <v>0</v>
          </cell>
          <cell r="CF85">
            <v>0</v>
          </cell>
          <cell r="CG85">
            <v>0</v>
          </cell>
          <cell r="CH85">
            <v>0</v>
          </cell>
          <cell r="CI85">
            <v>0</v>
          </cell>
        </row>
        <row r="86">
          <cell r="A86">
            <v>86</v>
          </cell>
          <cell r="B86" t="str">
            <v>CRP</v>
          </cell>
          <cell r="C86" t="str">
            <v>ETC</v>
          </cell>
          <cell r="D86">
            <v>220</v>
          </cell>
          <cell r="E86">
            <v>0.16320000000000001</v>
          </cell>
          <cell r="F86">
            <v>0.04</v>
          </cell>
          <cell r="G86">
            <v>0</v>
          </cell>
          <cell r="H86" t="str">
            <v>iv)</v>
          </cell>
          <cell r="I86" t="str">
            <v>Bus Transfer Panel</v>
          </cell>
          <cell r="J86" t="str">
            <v>Nos</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1</v>
          </cell>
          <cell r="AB86">
            <v>0</v>
          </cell>
          <cell r="AC86">
            <v>0</v>
          </cell>
          <cell r="AD86">
            <v>0</v>
          </cell>
          <cell r="AE86">
            <v>0</v>
          </cell>
          <cell r="AF86">
            <v>0</v>
          </cell>
          <cell r="AG86">
            <v>1</v>
          </cell>
          <cell r="AH86">
            <v>0</v>
          </cell>
          <cell r="AI86">
            <v>685530</v>
          </cell>
          <cell r="AJ86">
            <v>0.05</v>
          </cell>
          <cell r="AK86">
            <v>651253.5</v>
          </cell>
          <cell r="AL86">
            <v>0</v>
          </cell>
          <cell r="AM86">
            <v>0</v>
          </cell>
          <cell r="AN86">
            <v>24632</v>
          </cell>
          <cell r="AO86" t="str">
            <v>Y</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651253.5</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24632</v>
          </cell>
          <cell r="CE86">
            <v>0</v>
          </cell>
          <cell r="CF86">
            <v>0</v>
          </cell>
          <cell r="CG86">
            <v>0</v>
          </cell>
          <cell r="CH86">
            <v>0</v>
          </cell>
          <cell r="CI86">
            <v>0</v>
          </cell>
        </row>
        <row r="87">
          <cell r="A87">
            <v>87</v>
          </cell>
          <cell r="B87">
            <v>0</v>
          </cell>
          <cell r="C87" t="str">
            <v>ETC</v>
          </cell>
          <cell r="D87">
            <v>0</v>
          </cell>
          <cell r="E87">
            <v>0</v>
          </cell>
          <cell r="F87">
            <v>0</v>
          </cell>
          <cell r="G87">
            <v>0</v>
          </cell>
          <cell r="H87" t="str">
            <v>b)</v>
          </cell>
          <cell r="I87" t="str">
            <v>132KV :</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t="str">
            <v>Y</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row>
        <row r="88">
          <cell r="A88">
            <v>88</v>
          </cell>
          <cell r="B88" t="str">
            <v>CRP</v>
          </cell>
          <cell r="C88" t="str">
            <v>ETC</v>
          </cell>
          <cell r="D88">
            <v>132</v>
          </cell>
          <cell r="E88">
            <v>0.16320000000000001</v>
          </cell>
          <cell r="F88">
            <v>0.04</v>
          </cell>
          <cell r="G88">
            <v>0</v>
          </cell>
          <cell r="H88" t="str">
            <v>i)</v>
          </cell>
          <cell r="I88" t="str">
            <v>Feeder Panel</v>
          </cell>
          <cell r="J88" t="str">
            <v>Nos</v>
          </cell>
          <cell r="K88">
            <v>4</v>
          </cell>
          <cell r="L88">
            <v>4</v>
          </cell>
          <cell r="M88">
            <v>2</v>
          </cell>
          <cell r="N88">
            <v>2</v>
          </cell>
          <cell r="O88">
            <v>4</v>
          </cell>
          <cell r="P88">
            <v>2</v>
          </cell>
          <cell r="Q88">
            <v>4</v>
          </cell>
          <cell r="R88">
            <v>2</v>
          </cell>
          <cell r="S88">
            <v>2</v>
          </cell>
          <cell r="T88">
            <v>2</v>
          </cell>
          <cell r="U88">
            <v>2</v>
          </cell>
          <cell r="V88">
            <v>2</v>
          </cell>
          <cell r="W88">
            <v>2</v>
          </cell>
          <cell r="X88">
            <v>2</v>
          </cell>
          <cell r="Y88">
            <v>2</v>
          </cell>
          <cell r="Z88">
            <v>2</v>
          </cell>
          <cell r="AA88">
            <v>0</v>
          </cell>
          <cell r="AB88">
            <v>8</v>
          </cell>
          <cell r="AC88">
            <v>2</v>
          </cell>
          <cell r="AD88">
            <v>2</v>
          </cell>
          <cell r="AE88">
            <v>1</v>
          </cell>
          <cell r="AF88">
            <v>1</v>
          </cell>
          <cell r="AG88">
            <v>54</v>
          </cell>
          <cell r="AH88" t="str">
            <v>PA/1603</v>
          </cell>
          <cell r="AI88">
            <v>617662</v>
          </cell>
          <cell r="AJ88">
            <v>0.05</v>
          </cell>
          <cell r="AK88">
            <v>586778.9</v>
          </cell>
          <cell r="AL88">
            <v>16</v>
          </cell>
          <cell r="AM88">
            <v>4</v>
          </cell>
          <cell r="AN88">
            <v>24632</v>
          </cell>
          <cell r="AO88" t="str">
            <v>Y</v>
          </cell>
          <cell r="AP88">
            <v>586778.9</v>
          </cell>
          <cell r="AQ88">
            <v>586778.9</v>
          </cell>
          <cell r="AR88">
            <v>586778.9</v>
          </cell>
          <cell r="AS88">
            <v>586778.9</v>
          </cell>
          <cell r="AT88">
            <v>586778.9</v>
          </cell>
          <cell r="AU88">
            <v>586778.9</v>
          </cell>
          <cell r="AV88">
            <v>586778.9</v>
          </cell>
          <cell r="AW88">
            <v>586778.9</v>
          </cell>
          <cell r="AX88">
            <v>586778.9</v>
          </cell>
          <cell r="AY88">
            <v>586778.9</v>
          </cell>
          <cell r="AZ88">
            <v>586778.9</v>
          </cell>
          <cell r="BA88">
            <v>586778.9</v>
          </cell>
          <cell r="BB88">
            <v>586778.9</v>
          </cell>
          <cell r="BC88">
            <v>586778.9</v>
          </cell>
          <cell r="BD88">
            <v>586778.9</v>
          </cell>
          <cell r="BE88">
            <v>586778.9</v>
          </cell>
          <cell r="BF88">
            <v>0</v>
          </cell>
          <cell r="BG88">
            <v>586778.9</v>
          </cell>
          <cell r="BH88">
            <v>586778.9</v>
          </cell>
          <cell r="BI88">
            <v>586778.9</v>
          </cell>
          <cell r="BJ88">
            <v>586778.9</v>
          </cell>
          <cell r="BK88">
            <v>586778.9</v>
          </cell>
          <cell r="BL88">
            <v>0</v>
          </cell>
          <cell r="BM88">
            <v>0</v>
          </cell>
          <cell r="BN88">
            <v>24632</v>
          </cell>
          <cell r="BO88">
            <v>24632</v>
          </cell>
          <cell r="BP88">
            <v>24632</v>
          </cell>
          <cell r="BQ88">
            <v>24632</v>
          </cell>
          <cell r="BR88">
            <v>24632</v>
          </cell>
          <cell r="BS88">
            <v>24632</v>
          </cell>
          <cell r="BT88">
            <v>24632</v>
          </cell>
          <cell r="BU88">
            <v>24632</v>
          </cell>
          <cell r="BV88">
            <v>24632</v>
          </cell>
          <cell r="BW88">
            <v>24632</v>
          </cell>
          <cell r="BX88">
            <v>24632</v>
          </cell>
          <cell r="BY88">
            <v>24632</v>
          </cell>
          <cell r="BZ88">
            <v>24632</v>
          </cell>
          <cell r="CA88">
            <v>24632</v>
          </cell>
          <cell r="CB88">
            <v>24632</v>
          </cell>
          <cell r="CC88">
            <v>24632</v>
          </cell>
          <cell r="CD88">
            <v>0</v>
          </cell>
          <cell r="CE88">
            <v>24632</v>
          </cell>
          <cell r="CF88">
            <v>24632</v>
          </cell>
          <cell r="CG88">
            <v>24632</v>
          </cell>
          <cell r="CH88">
            <v>24632</v>
          </cell>
          <cell r="CI88">
            <v>24632</v>
          </cell>
          <cell r="CJ88">
            <v>0</v>
          </cell>
          <cell r="CK88">
            <v>0</v>
          </cell>
          <cell r="CL88">
            <v>4</v>
          </cell>
        </row>
        <row r="89">
          <cell r="A89">
            <v>89</v>
          </cell>
          <cell r="B89" t="str">
            <v>CRP</v>
          </cell>
          <cell r="C89" t="str">
            <v>ETC</v>
          </cell>
          <cell r="D89">
            <v>132</v>
          </cell>
          <cell r="E89">
            <v>0.16320000000000001</v>
          </cell>
          <cell r="F89">
            <v>0.04</v>
          </cell>
          <cell r="G89">
            <v>0</v>
          </cell>
          <cell r="H89" t="str">
            <v>ii)</v>
          </cell>
          <cell r="I89" t="str">
            <v>220/132 KV Transformer Panel(132 KV side)</v>
          </cell>
          <cell r="J89" t="str">
            <v>Nos</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2</v>
          </cell>
          <cell r="AB89">
            <v>0</v>
          </cell>
          <cell r="AC89">
            <v>0</v>
          </cell>
          <cell r="AD89">
            <v>0</v>
          </cell>
          <cell r="AE89">
            <v>0</v>
          </cell>
          <cell r="AF89">
            <v>0</v>
          </cell>
          <cell r="AG89">
            <v>2</v>
          </cell>
          <cell r="AH89">
            <v>0</v>
          </cell>
          <cell r="AI89">
            <v>290148</v>
          </cell>
          <cell r="AJ89">
            <v>0.05</v>
          </cell>
          <cell r="AK89">
            <v>275640.59999999998</v>
          </cell>
          <cell r="AL89">
            <v>0</v>
          </cell>
          <cell r="AM89">
            <v>0</v>
          </cell>
          <cell r="AN89">
            <v>24632</v>
          </cell>
          <cell r="AO89" t="str">
            <v>Y</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275640.59999999998</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24632</v>
          </cell>
          <cell r="CE89">
            <v>0</v>
          </cell>
          <cell r="CF89">
            <v>0</v>
          </cell>
          <cell r="CG89">
            <v>0</v>
          </cell>
          <cell r="CH89">
            <v>0</v>
          </cell>
          <cell r="CI89">
            <v>0</v>
          </cell>
        </row>
        <row r="90">
          <cell r="A90">
            <v>90</v>
          </cell>
          <cell r="B90" t="str">
            <v>CRP</v>
          </cell>
          <cell r="C90" t="str">
            <v>ETC</v>
          </cell>
          <cell r="D90">
            <v>132</v>
          </cell>
          <cell r="E90">
            <v>0.16320000000000001</v>
          </cell>
          <cell r="F90">
            <v>0.04</v>
          </cell>
          <cell r="G90">
            <v>0</v>
          </cell>
          <cell r="H90" t="str">
            <v>iii)</v>
          </cell>
          <cell r="I90" t="str">
            <v>132/33 KV Transformer Panel(132 KV side)</v>
          </cell>
          <cell r="J90" t="str">
            <v>Nos</v>
          </cell>
          <cell r="K90">
            <v>2</v>
          </cell>
          <cell r="L90">
            <v>2</v>
          </cell>
          <cell r="M90">
            <v>0</v>
          </cell>
          <cell r="N90">
            <v>0</v>
          </cell>
          <cell r="O90">
            <v>2</v>
          </cell>
          <cell r="P90">
            <v>0</v>
          </cell>
          <cell r="Q90">
            <v>0</v>
          </cell>
          <cell r="R90">
            <v>0</v>
          </cell>
          <cell r="S90">
            <v>0</v>
          </cell>
          <cell r="T90">
            <v>0</v>
          </cell>
          <cell r="U90">
            <v>2</v>
          </cell>
          <cell r="V90">
            <v>0</v>
          </cell>
          <cell r="W90">
            <v>2</v>
          </cell>
          <cell r="X90">
            <v>0</v>
          </cell>
          <cell r="Y90">
            <v>0</v>
          </cell>
          <cell r="Z90">
            <v>2</v>
          </cell>
          <cell r="AA90">
            <v>0</v>
          </cell>
          <cell r="AB90">
            <v>2</v>
          </cell>
          <cell r="AC90">
            <v>0</v>
          </cell>
          <cell r="AD90">
            <v>0</v>
          </cell>
          <cell r="AE90">
            <v>0</v>
          </cell>
          <cell r="AF90">
            <v>0</v>
          </cell>
          <cell r="AG90">
            <v>14</v>
          </cell>
          <cell r="AH90">
            <v>0</v>
          </cell>
          <cell r="AI90">
            <v>382628</v>
          </cell>
          <cell r="AJ90">
            <v>0.05</v>
          </cell>
          <cell r="AK90">
            <v>363496.6</v>
          </cell>
          <cell r="AL90">
            <v>2</v>
          </cell>
          <cell r="AM90">
            <v>0</v>
          </cell>
          <cell r="AN90">
            <v>24632</v>
          </cell>
          <cell r="AO90" t="str">
            <v>Y</v>
          </cell>
          <cell r="AP90">
            <v>363496.6</v>
          </cell>
          <cell r="AQ90">
            <v>363496.6</v>
          </cell>
          <cell r="AR90">
            <v>0</v>
          </cell>
          <cell r="AS90">
            <v>0</v>
          </cell>
          <cell r="AT90">
            <v>363496.6</v>
          </cell>
          <cell r="AU90">
            <v>0</v>
          </cell>
          <cell r="AV90">
            <v>0</v>
          </cell>
          <cell r="AW90">
            <v>0</v>
          </cell>
          <cell r="AX90">
            <v>0</v>
          </cell>
          <cell r="AY90">
            <v>0</v>
          </cell>
          <cell r="AZ90">
            <v>363496.6</v>
          </cell>
          <cell r="BA90">
            <v>0</v>
          </cell>
          <cell r="BB90">
            <v>363496.6</v>
          </cell>
          <cell r="BC90">
            <v>0</v>
          </cell>
          <cell r="BD90">
            <v>0</v>
          </cell>
          <cell r="BE90">
            <v>363496.6</v>
          </cell>
          <cell r="BF90">
            <v>0</v>
          </cell>
          <cell r="BG90">
            <v>363496.6</v>
          </cell>
          <cell r="BH90">
            <v>0</v>
          </cell>
          <cell r="BI90">
            <v>0</v>
          </cell>
          <cell r="BJ90">
            <v>0</v>
          </cell>
          <cell r="BK90">
            <v>0</v>
          </cell>
          <cell r="BL90">
            <v>0</v>
          </cell>
          <cell r="BM90">
            <v>0</v>
          </cell>
          <cell r="BN90">
            <v>24632</v>
          </cell>
          <cell r="BO90">
            <v>24632</v>
          </cell>
          <cell r="BP90">
            <v>0</v>
          </cell>
          <cell r="BQ90">
            <v>0</v>
          </cell>
          <cell r="BR90">
            <v>24632</v>
          </cell>
          <cell r="BS90">
            <v>0</v>
          </cell>
          <cell r="BT90">
            <v>0</v>
          </cell>
          <cell r="BU90">
            <v>0</v>
          </cell>
          <cell r="BV90">
            <v>0</v>
          </cell>
          <cell r="BW90">
            <v>0</v>
          </cell>
          <cell r="BX90">
            <v>24632</v>
          </cell>
          <cell r="BY90">
            <v>0</v>
          </cell>
          <cell r="BZ90">
            <v>24632</v>
          </cell>
          <cell r="CA90">
            <v>0</v>
          </cell>
          <cell r="CB90">
            <v>0</v>
          </cell>
          <cell r="CC90">
            <v>24632</v>
          </cell>
          <cell r="CD90">
            <v>0</v>
          </cell>
          <cell r="CE90">
            <v>24632</v>
          </cell>
          <cell r="CF90">
            <v>0</v>
          </cell>
          <cell r="CG90">
            <v>0</v>
          </cell>
          <cell r="CH90">
            <v>0</v>
          </cell>
          <cell r="CI90">
            <v>0</v>
          </cell>
          <cell r="CJ90">
            <v>0</v>
          </cell>
          <cell r="CK90">
            <v>0</v>
          </cell>
          <cell r="CL90">
            <v>2</v>
          </cell>
        </row>
        <row r="91">
          <cell r="A91">
            <v>91</v>
          </cell>
          <cell r="B91" t="str">
            <v>CRP</v>
          </cell>
          <cell r="C91" t="str">
            <v>ETC</v>
          </cell>
          <cell r="D91">
            <v>132</v>
          </cell>
          <cell r="E91">
            <v>0.16320000000000001</v>
          </cell>
          <cell r="F91">
            <v>0.04</v>
          </cell>
          <cell r="G91">
            <v>0</v>
          </cell>
          <cell r="H91" t="str">
            <v>iv)</v>
          </cell>
          <cell r="I91" t="str">
            <v>132/66 KV Transformer Panel(132 KV side)</v>
          </cell>
          <cell r="J91" t="str">
            <v>Nos</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2</v>
          </cell>
          <cell r="AE91">
            <v>0</v>
          </cell>
          <cell r="AF91">
            <v>0</v>
          </cell>
          <cell r="AG91">
            <v>2</v>
          </cell>
          <cell r="AH91">
            <v>0</v>
          </cell>
          <cell r="AI91">
            <v>382618</v>
          </cell>
          <cell r="AJ91">
            <v>0.05</v>
          </cell>
          <cell r="AK91">
            <v>363487.1</v>
          </cell>
          <cell r="AL91">
            <v>0</v>
          </cell>
          <cell r="AM91">
            <v>2</v>
          </cell>
          <cell r="AN91">
            <v>24632</v>
          </cell>
          <cell r="AO91" t="str">
            <v>Y</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363487.1</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24632</v>
          </cell>
          <cell r="CH91">
            <v>0</v>
          </cell>
          <cell r="CI91">
            <v>0</v>
          </cell>
        </row>
        <row r="92">
          <cell r="A92">
            <v>92</v>
          </cell>
          <cell r="B92" t="str">
            <v>CRP</v>
          </cell>
          <cell r="C92" t="str">
            <v>ETC</v>
          </cell>
          <cell r="D92">
            <v>132</v>
          </cell>
          <cell r="E92">
            <v>0.16320000000000001</v>
          </cell>
          <cell r="F92">
            <v>0.04</v>
          </cell>
          <cell r="G92">
            <v>0</v>
          </cell>
          <cell r="H92" t="str">
            <v>v)</v>
          </cell>
          <cell r="I92" t="str">
            <v>Bus Transfer Panel</v>
          </cell>
          <cell r="J92" t="str">
            <v>Nos</v>
          </cell>
          <cell r="K92">
            <v>1</v>
          </cell>
          <cell r="L92">
            <v>1</v>
          </cell>
          <cell r="M92">
            <v>0</v>
          </cell>
          <cell r="N92">
            <v>0</v>
          </cell>
          <cell r="O92">
            <v>1</v>
          </cell>
          <cell r="P92">
            <v>0</v>
          </cell>
          <cell r="Q92">
            <v>0</v>
          </cell>
          <cell r="R92">
            <v>0</v>
          </cell>
          <cell r="S92">
            <v>0</v>
          </cell>
          <cell r="T92">
            <v>0</v>
          </cell>
          <cell r="U92">
            <v>1</v>
          </cell>
          <cell r="V92">
            <v>0</v>
          </cell>
          <cell r="W92">
            <v>1</v>
          </cell>
          <cell r="X92">
            <v>0</v>
          </cell>
          <cell r="Y92">
            <v>0</v>
          </cell>
          <cell r="Z92">
            <v>1</v>
          </cell>
          <cell r="AA92">
            <v>1</v>
          </cell>
          <cell r="AB92">
            <v>0</v>
          </cell>
          <cell r="AC92">
            <v>0</v>
          </cell>
          <cell r="AD92">
            <v>1</v>
          </cell>
          <cell r="AE92">
            <v>0</v>
          </cell>
          <cell r="AF92">
            <v>0</v>
          </cell>
          <cell r="AG92">
            <v>8</v>
          </cell>
          <cell r="AH92" t="str">
            <v>Incl. Syn Trlly</v>
          </cell>
          <cell r="AI92">
            <v>780577</v>
          </cell>
          <cell r="AJ92">
            <v>0.05</v>
          </cell>
          <cell r="AK92">
            <v>741548.15</v>
          </cell>
          <cell r="AL92">
            <v>1</v>
          </cell>
          <cell r="AM92">
            <v>1</v>
          </cell>
          <cell r="AN92">
            <v>24632</v>
          </cell>
          <cell r="AO92" t="str">
            <v>Y</v>
          </cell>
          <cell r="AP92">
            <v>741548.15</v>
          </cell>
          <cell r="AQ92">
            <v>741548.15</v>
          </cell>
          <cell r="AR92">
            <v>0</v>
          </cell>
          <cell r="AS92">
            <v>0</v>
          </cell>
          <cell r="AT92">
            <v>741548.15</v>
          </cell>
          <cell r="AU92">
            <v>0</v>
          </cell>
          <cell r="AV92">
            <v>0</v>
          </cell>
          <cell r="AW92">
            <v>0</v>
          </cell>
          <cell r="AX92">
            <v>0</v>
          </cell>
          <cell r="AY92">
            <v>0</v>
          </cell>
          <cell r="AZ92">
            <v>741548.15</v>
          </cell>
          <cell r="BA92">
            <v>0</v>
          </cell>
          <cell r="BB92">
            <v>741548.15</v>
          </cell>
          <cell r="BC92">
            <v>0</v>
          </cell>
          <cell r="BD92">
            <v>0</v>
          </cell>
          <cell r="BE92">
            <v>741548.15</v>
          </cell>
          <cell r="BF92">
            <v>741548.15</v>
          </cell>
          <cell r="BG92">
            <v>0</v>
          </cell>
          <cell r="BH92">
            <v>0</v>
          </cell>
          <cell r="BI92">
            <v>741548.15</v>
          </cell>
          <cell r="BJ92">
            <v>0</v>
          </cell>
          <cell r="BK92">
            <v>0</v>
          </cell>
          <cell r="BL92">
            <v>0</v>
          </cell>
          <cell r="BM92">
            <v>0</v>
          </cell>
          <cell r="BN92">
            <v>24632</v>
          </cell>
          <cell r="BO92">
            <v>24632</v>
          </cell>
          <cell r="BP92">
            <v>0</v>
          </cell>
          <cell r="BQ92">
            <v>0</v>
          </cell>
          <cell r="BR92">
            <v>24632</v>
          </cell>
          <cell r="BS92">
            <v>0</v>
          </cell>
          <cell r="BT92">
            <v>0</v>
          </cell>
          <cell r="BU92">
            <v>0</v>
          </cell>
          <cell r="BV92">
            <v>0</v>
          </cell>
          <cell r="BW92">
            <v>0</v>
          </cell>
          <cell r="BX92">
            <v>24632</v>
          </cell>
          <cell r="BY92">
            <v>0</v>
          </cell>
          <cell r="BZ92">
            <v>24632</v>
          </cell>
          <cell r="CA92">
            <v>0</v>
          </cell>
          <cell r="CB92">
            <v>0</v>
          </cell>
          <cell r="CC92">
            <v>24632</v>
          </cell>
          <cell r="CD92">
            <v>24632</v>
          </cell>
          <cell r="CE92">
            <v>0</v>
          </cell>
          <cell r="CF92">
            <v>0</v>
          </cell>
          <cell r="CG92">
            <v>24632</v>
          </cell>
          <cell r="CH92">
            <v>0</v>
          </cell>
          <cell r="CI92">
            <v>0</v>
          </cell>
          <cell r="CJ92">
            <v>0</v>
          </cell>
          <cell r="CK92">
            <v>0</v>
          </cell>
          <cell r="CL92">
            <v>1</v>
          </cell>
        </row>
        <row r="93">
          <cell r="A93">
            <v>93</v>
          </cell>
          <cell r="B93">
            <v>0</v>
          </cell>
          <cell r="C93" t="str">
            <v>ETC</v>
          </cell>
          <cell r="D93">
            <v>0</v>
          </cell>
          <cell r="E93">
            <v>0</v>
          </cell>
          <cell r="F93">
            <v>0</v>
          </cell>
          <cell r="G93">
            <v>0</v>
          </cell>
          <cell r="H93" t="str">
            <v>c)</v>
          </cell>
          <cell r="I93" t="str">
            <v xml:space="preserve"> 66 KV :</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t="str">
            <v>Y</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row>
        <row r="94">
          <cell r="A94">
            <v>94</v>
          </cell>
          <cell r="B94" t="str">
            <v>CRP</v>
          </cell>
          <cell r="C94" t="str">
            <v>ETC</v>
          </cell>
          <cell r="D94">
            <v>66</v>
          </cell>
          <cell r="E94">
            <v>0.16320000000000001</v>
          </cell>
          <cell r="F94">
            <v>0.04</v>
          </cell>
          <cell r="G94">
            <v>0</v>
          </cell>
          <cell r="H94" t="str">
            <v>i)</v>
          </cell>
          <cell r="I94" t="str">
            <v>132/66 KV Transformer Panel(66 KV side)</v>
          </cell>
          <cell r="J94" t="str">
            <v>Nos</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2</v>
          </cell>
          <cell r="AE94">
            <v>0</v>
          </cell>
          <cell r="AF94">
            <v>0</v>
          </cell>
          <cell r="AG94">
            <v>2</v>
          </cell>
          <cell r="AH94" t="str">
            <v>PA/1603</v>
          </cell>
          <cell r="AI94">
            <v>180405</v>
          </cell>
          <cell r="AJ94">
            <v>0.05</v>
          </cell>
          <cell r="AK94">
            <v>171384.75</v>
          </cell>
          <cell r="AL94">
            <v>0</v>
          </cell>
          <cell r="AM94">
            <v>2</v>
          </cell>
          <cell r="AN94">
            <v>24632</v>
          </cell>
          <cell r="AO94" t="str">
            <v>Y</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171384.75</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24632</v>
          </cell>
          <cell r="CH94">
            <v>0</v>
          </cell>
          <cell r="CI94">
            <v>0</v>
          </cell>
        </row>
        <row r="95">
          <cell r="A95">
            <v>95</v>
          </cell>
          <cell r="B95">
            <v>0</v>
          </cell>
          <cell r="C95" t="str">
            <v>ETC</v>
          </cell>
          <cell r="D95">
            <v>0</v>
          </cell>
          <cell r="E95">
            <v>0</v>
          </cell>
          <cell r="F95">
            <v>0</v>
          </cell>
          <cell r="G95">
            <v>0</v>
          </cell>
          <cell r="H95" t="str">
            <v>d)</v>
          </cell>
          <cell r="I95" t="str">
            <v xml:space="preserve"> 33 KV :</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t="str">
            <v>Y</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row>
        <row r="96">
          <cell r="A96">
            <v>96</v>
          </cell>
          <cell r="B96" t="str">
            <v>CRP</v>
          </cell>
          <cell r="C96" t="str">
            <v>ETC</v>
          </cell>
          <cell r="D96">
            <v>33</v>
          </cell>
          <cell r="E96">
            <v>0.16320000000000001</v>
          </cell>
          <cell r="F96">
            <v>0.04</v>
          </cell>
          <cell r="G96">
            <v>0</v>
          </cell>
          <cell r="H96" t="str">
            <v>i)</v>
          </cell>
          <cell r="I96" t="str">
            <v>Feeder Panel</v>
          </cell>
          <cell r="J96" t="str">
            <v>Nos</v>
          </cell>
          <cell r="K96">
            <v>4</v>
          </cell>
          <cell r="L96">
            <v>4</v>
          </cell>
          <cell r="M96">
            <v>0</v>
          </cell>
          <cell r="N96">
            <v>0</v>
          </cell>
          <cell r="O96">
            <v>5</v>
          </cell>
          <cell r="P96">
            <v>0</v>
          </cell>
          <cell r="Q96">
            <v>0</v>
          </cell>
          <cell r="R96">
            <v>0</v>
          </cell>
          <cell r="S96">
            <v>0</v>
          </cell>
          <cell r="T96">
            <v>0</v>
          </cell>
          <cell r="U96">
            <v>4</v>
          </cell>
          <cell r="V96">
            <v>0</v>
          </cell>
          <cell r="W96">
            <v>6</v>
          </cell>
          <cell r="X96">
            <v>0</v>
          </cell>
          <cell r="Y96">
            <v>0</v>
          </cell>
          <cell r="Z96">
            <v>6</v>
          </cell>
          <cell r="AA96">
            <v>0</v>
          </cell>
          <cell r="AB96">
            <v>6</v>
          </cell>
          <cell r="AC96">
            <v>0</v>
          </cell>
          <cell r="AD96">
            <v>0</v>
          </cell>
          <cell r="AE96">
            <v>0</v>
          </cell>
          <cell r="AF96">
            <v>0</v>
          </cell>
          <cell r="AG96">
            <v>35</v>
          </cell>
          <cell r="AH96" t="str">
            <v>PA/1603</v>
          </cell>
          <cell r="AI96">
            <v>173115</v>
          </cell>
          <cell r="AJ96">
            <v>0.05</v>
          </cell>
          <cell r="AK96">
            <v>164459.25</v>
          </cell>
          <cell r="AL96">
            <v>5</v>
          </cell>
          <cell r="AM96">
            <v>0</v>
          </cell>
          <cell r="AN96">
            <v>24632</v>
          </cell>
          <cell r="AO96" t="str">
            <v>Y</v>
          </cell>
          <cell r="AP96">
            <v>164459.25</v>
          </cell>
          <cell r="AQ96">
            <v>164459.25</v>
          </cell>
          <cell r="AR96">
            <v>0</v>
          </cell>
          <cell r="AS96">
            <v>0</v>
          </cell>
          <cell r="AT96">
            <v>164459.25</v>
          </cell>
          <cell r="AU96">
            <v>0</v>
          </cell>
          <cell r="AV96">
            <v>0</v>
          </cell>
          <cell r="AW96">
            <v>0</v>
          </cell>
          <cell r="AX96">
            <v>0</v>
          </cell>
          <cell r="AY96">
            <v>0</v>
          </cell>
          <cell r="AZ96">
            <v>164459.25</v>
          </cell>
          <cell r="BA96">
            <v>0</v>
          </cell>
          <cell r="BB96">
            <v>164459.25</v>
          </cell>
          <cell r="BC96">
            <v>0</v>
          </cell>
          <cell r="BD96">
            <v>0</v>
          </cell>
          <cell r="BE96">
            <v>164459.25</v>
          </cell>
          <cell r="BF96">
            <v>0</v>
          </cell>
          <cell r="BG96">
            <v>164459.25</v>
          </cell>
          <cell r="BH96">
            <v>0</v>
          </cell>
          <cell r="BI96">
            <v>0</v>
          </cell>
          <cell r="BJ96">
            <v>0</v>
          </cell>
          <cell r="BK96">
            <v>0</v>
          </cell>
          <cell r="BL96">
            <v>0</v>
          </cell>
          <cell r="BM96">
            <v>0</v>
          </cell>
          <cell r="BN96">
            <v>24632</v>
          </cell>
          <cell r="BO96">
            <v>24632</v>
          </cell>
          <cell r="BP96">
            <v>0</v>
          </cell>
          <cell r="BQ96">
            <v>0</v>
          </cell>
          <cell r="BR96">
            <v>24632</v>
          </cell>
          <cell r="BS96">
            <v>0</v>
          </cell>
          <cell r="BT96">
            <v>0</v>
          </cell>
          <cell r="BU96">
            <v>0</v>
          </cell>
          <cell r="BV96">
            <v>0</v>
          </cell>
          <cell r="BW96">
            <v>0</v>
          </cell>
          <cell r="BX96">
            <v>24632</v>
          </cell>
          <cell r="BY96">
            <v>0</v>
          </cell>
          <cell r="BZ96">
            <v>24632</v>
          </cell>
          <cell r="CA96">
            <v>0</v>
          </cell>
          <cell r="CB96">
            <v>0</v>
          </cell>
          <cell r="CC96">
            <v>24632</v>
          </cell>
          <cell r="CD96">
            <v>0</v>
          </cell>
          <cell r="CE96">
            <v>24632</v>
          </cell>
          <cell r="CF96">
            <v>0</v>
          </cell>
          <cell r="CG96">
            <v>0</v>
          </cell>
          <cell r="CH96">
            <v>0</v>
          </cell>
          <cell r="CI96">
            <v>0</v>
          </cell>
          <cell r="CJ96">
            <v>0</v>
          </cell>
          <cell r="CK96">
            <v>0</v>
          </cell>
          <cell r="CL96">
            <v>4</v>
          </cell>
        </row>
        <row r="97">
          <cell r="A97">
            <v>97</v>
          </cell>
          <cell r="B97" t="str">
            <v>CRP</v>
          </cell>
          <cell r="C97" t="str">
            <v>ETC</v>
          </cell>
          <cell r="D97">
            <v>33</v>
          </cell>
          <cell r="E97">
            <v>0</v>
          </cell>
          <cell r="F97">
            <v>0</v>
          </cell>
          <cell r="G97">
            <v>0</v>
          </cell>
          <cell r="H97" t="str">
            <v>ii)</v>
          </cell>
          <cell r="I97" t="str">
            <v>Transformer Panel</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0.05</v>
          </cell>
          <cell r="AK97">
            <v>0</v>
          </cell>
          <cell r="AL97">
            <v>0</v>
          </cell>
          <cell r="AM97">
            <v>0</v>
          </cell>
          <cell r="AN97">
            <v>0</v>
          </cell>
          <cell r="AO97" t="str">
            <v>Y</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row>
        <row r="98">
          <cell r="A98">
            <v>98</v>
          </cell>
          <cell r="B98" t="str">
            <v>CRP</v>
          </cell>
          <cell r="C98" t="str">
            <v>ETC</v>
          </cell>
          <cell r="D98">
            <v>33</v>
          </cell>
          <cell r="E98">
            <v>0.16320000000000001</v>
          </cell>
          <cell r="F98">
            <v>0.04</v>
          </cell>
          <cell r="G98">
            <v>0</v>
          </cell>
          <cell r="H98" t="str">
            <v>1)</v>
          </cell>
          <cell r="I98" t="str">
            <v>132/33 KV Transformer (33 KV side)</v>
          </cell>
          <cell r="J98" t="str">
            <v>Nos</v>
          </cell>
          <cell r="K98">
            <v>2</v>
          </cell>
          <cell r="L98">
            <v>2</v>
          </cell>
          <cell r="M98">
            <v>0</v>
          </cell>
          <cell r="N98">
            <v>0</v>
          </cell>
          <cell r="O98">
            <v>2</v>
          </cell>
          <cell r="P98">
            <v>0</v>
          </cell>
          <cell r="Q98">
            <v>0</v>
          </cell>
          <cell r="R98">
            <v>0</v>
          </cell>
          <cell r="S98">
            <v>0</v>
          </cell>
          <cell r="T98">
            <v>0</v>
          </cell>
          <cell r="U98">
            <v>2</v>
          </cell>
          <cell r="V98">
            <v>0</v>
          </cell>
          <cell r="W98">
            <v>2</v>
          </cell>
          <cell r="X98">
            <v>0</v>
          </cell>
          <cell r="Y98">
            <v>0</v>
          </cell>
          <cell r="Z98">
            <v>2</v>
          </cell>
          <cell r="AA98">
            <v>0</v>
          </cell>
          <cell r="AB98">
            <v>2</v>
          </cell>
          <cell r="AC98">
            <v>0</v>
          </cell>
          <cell r="AD98">
            <v>0</v>
          </cell>
          <cell r="AE98">
            <v>0</v>
          </cell>
          <cell r="AF98">
            <v>0</v>
          </cell>
          <cell r="AG98">
            <v>14</v>
          </cell>
          <cell r="AH98" t="str">
            <v>PA/1603</v>
          </cell>
          <cell r="AI98">
            <v>180405</v>
          </cell>
          <cell r="AJ98">
            <v>0.05</v>
          </cell>
          <cell r="AK98">
            <v>171384.75</v>
          </cell>
          <cell r="AL98">
            <v>2</v>
          </cell>
          <cell r="AM98">
            <v>0</v>
          </cell>
          <cell r="AN98">
            <v>24632</v>
          </cell>
          <cell r="AO98" t="str">
            <v>Y</v>
          </cell>
          <cell r="AP98">
            <v>171384.75</v>
          </cell>
          <cell r="AQ98">
            <v>171384.75</v>
          </cell>
          <cell r="AR98">
            <v>0</v>
          </cell>
          <cell r="AS98">
            <v>0</v>
          </cell>
          <cell r="AT98">
            <v>171384.75</v>
          </cell>
          <cell r="AU98">
            <v>0</v>
          </cell>
          <cell r="AV98">
            <v>0</v>
          </cell>
          <cell r="AW98">
            <v>0</v>
          </cell>
          <cell r="AX98">
            <v>0</v>
          </cell>
          <cell r="AY98">
            <v>0</v>
          </cell>
          <cell r="AZ98">
            <v>171384.75</v>
          </cell>
          <cell r="BA98">
            <v>0</v>
          </cell>
          <cell r="BB98">
            <v>171384.75</v>
          </cell>
          <cell r="BC98">
            <v>0</v>
          </cell>
          <cell r="BD98">
            <v>0</v>
          </cell>
          <cell r="BE98">
            <v>171384.75</v>
          </cell>
          <cell r="BF98">
            <v>0</v>
          </cell>
          <cell r="BG98">
            <v>171384.75</v>
          </cell>
          <cell r="BH98">
            <v>0</v>
          </cell>
          <cell r="BI98">
            <v>0</v>
          </cell>
          <cell r="BJ98">
            <v>0</v>
          </cell>
          <cell r="BK98">
            <v>0</v>
          </cell>
          <cell r="BL98">
            <v>0</v>
          </cell>
          <cell r="BM98">
            <v>0</v>
          </cell>
          <cell r="BN98">
            <v>24632</v>
          </cell>
          <cell r="BO98">
            <v>24632</v>
          </cell>
          <cell r="BP98">
            <v>0</v>
          </cell>
          <cell r="BQ98">
            <v>0</v>
          </cell>
          <cell r="BR98">
            <v>24632</v>
          </cell>
          <cell r="BS98">
            <v>0</v>
          </cell>
          <cell r="BT98">
            <v>0</v>
          </cell>
          <cell r="BU98">
            <v>0</v>
          </cell>
          <cell r="BV98">
            <v>0</v>
          </cell>
          <cell r="BW98">
            <v>0</v>
          </cell>
          <cell r="BX98">
            <v>24632</v>
          </cell>
          <cell r="BY98">
            <v>0</v>
          </cell>
          <cell r="BZ98">
            <v>24632</v>
          </cell>
          <cell r="CA98">
            <v>0</v>
          </cell>
          <cell r="CB98">
            <v>0</v>
          </cell>
          <cell r="CC98">
            <v>24632</v>
          </cell>
          <cell r="CD98">
            <v>0</v>
          </cell>
          <cell r="CE98">
            <v>24632</v>
          </cell>
          <cell r="CF98">
            <v>0</v>
          </cell>
          <cell r="CG98">
            <v>0</v>
          </cell>
          <cell r="CH98">
            <v>0</v>
          </cell>
          <cell r="CI98">
            <v>0</v>
          </cell>
          <cell r="CJ98">
            <v>0</v>
          </cell>
          <cell r="CK98">
            <v>0</v>
          </cell>
          <cell r="CL98">
            <v>2</v>
          </cell>
        </row>
        <row r="99">
          <cell r="A99">
            <v>99</v>
          </cell>
          <cell r="B99" t="str">
            <v>CRP</v>
          </cell>
          <cell r="C99" t="str">
            <v>ETC</v>
          </cell>
          <cell r="D99">
            <v>33</v>
          </cell>
          <cell r="E99">
            <v>0.16320000000000001</v>
          </cell>
          <cell r="F99">
            <v>0.04</v>
          </cell>
          <cell r="G99">
            <v>0</v>
          </cell>
          <cell r="H99" t="str">
            <v>2)</v>
          </cell>
          <cell r="I99" t="str">
            <v>33/11 KV</v>
          </cell>
          <cell r="J99" t="str">
            <v>Nos</v>
          </cell>
          <cell r="K99">
            <v>2</v>
          </cell>
          <cell r="L99">
            <v>2</v>
          </cell>
          <cell r="M99">
            <v>0</v>
          </cell>
          <cell r="N99">
            <v>0</v>
          </cell>
          <cell r="O99">
            <v>2</v>
          </cell>
          <cell r="P99">
            <v>0</v>
          </cell>
          <cell r="Q99">
            <v>0</v>
          </cell>
          <cell r="R99">
            <v>0</v>
          </cell>
          <cell r="S99">
            <v>0</v>
          </cell>
          <cell r="T99">
            <v>0</v>
          </cell>
          <cell r="U99">
            <v>2</v>
          </cell>
          <cell r="V99">
            <v>0</v>
          </cell>
          <cell r="W99">
            <v>2</v>
          </cell>
          <cell r="X99">
            <v>0</v>
          </cell>
          <cell r="Y99">
            <v>0</v>
          </cell>
          <cell r="Z99">
            <v>2</v>
          </cell>
          <cell r="AA99">
            <v>0</v>
          </cell>
          <cell r="AB99">
            <v>2</v>
          </cell>
          <cell r="AC99">
            <v>0</v>
          </cell>
          <cell r="AD99">
            <v>0</v>
          </cell>
          <cell r="AE99">
            <v>0</v>
          </cell>
          <cell r="AF99">
            <v>0</v>
          </cell>
          <cell r="AG99">
            <v>14</v>
          </cell>
          <cell r="AH99" t="str">
            <v>PA/1603</v>
          </cell>
          <cell r="AI99">
            <v>168672</v>
          </cell>
          <cell r="AJ99">
            <v>0.05</v>
          </cell>
          <cell r="AK99">
            <v>160238.39999999999</v>
          </cell>
          <cell r="AL99">
            <v>2</v>
          </cell>
          <cell r="AM99">
            <v>0</v>
          </cell>
          <cell r="AN99">
            <v>24632</v>
          </cell>
          <cell r="AO99" t="str">
            <v>Y</v>
          </cell>
          <cell r="AP99">
            <v>160238.39999999999</v>
          </cell>
          <cell r="AQ99">
            <v>160238.39999999999</v>
          </cell>
          <cell r="AR99">
            <v>0</v>
          </cell>
          <cell r="AS99">
            <v>0</v>
          </cell>
          <cell r="AT99">
            <v>160238.39999999999</v>
          </cell>
          <cell r="AU99">
            <v>0</v>
          </cell>
          <cell r="AV99">
            <v>0</v>
          </cell>
          <cell r="AW99">
            <v>0</v>
          </cell>
          <cell r="AX99">
            <v>0</v>
          </cell>
          <cell r="AY99">
            <v>0</v>
          </cell>
          <cell r="AZ99">
            <v>160238.39999999999</v>
          </cell>
          <cell r="BA99">
            <v>0</v>
          </cell>
          <cell r="BB99">
            <v>160238.39999999999</v>
          </cell>
          <cell r="BC99">
            <v>0</v>
          </cell>
          <cell r="BD99">
            <v>0</v>
          </cell>
          <cell r="BE99">
            <v>160238.39999999999</v>
          </cell>
          <cell r="BF99">
            <v>0</v>
          </cell>
          <cell r="BG99">
            <v>160238.39999999999</v>
          </cell>
          <cell r="BH99">
            <v>0</v>
          </cell>
          <cell r="BI99">
            <v>0</v>
          </cell>
          <cell r="BJ99">
            <v>0</v>
          </cell>
          <cell r="BK99">
            <v>0</v>
          </cell>
          <cell r="BL99">
            <v>0</v>
          </cell>
          <cell r="BM99">
            <v>0</v>
          </cell>
          <cell r="BN99">
            <v>24632</v>
          </cell>
          <cell r="BO99">
            <v>24632</v>
          </cell>
          <cell r="BP99">
            <v>0</v>
          </cell>
          <cell r="BQ99">
            <v>0</v>
          </cell>
          <cell r="BR99">
            <v>24632</v>
          </cell>
          <cell r="BS99">
            <v>0</v>
          </cell>
          <cell r="BT99">
            <v>0</v>
          </cell>
          <cell r="BU99">
            <v>0</v>
          </cell>
          <cell r="BV99">
            <v>0</v>
          </cell>
          <cell r="BW99">
            <v>0</v>
          </cell>
          <cell r="BX99">
            <v>24632</v>
          </cell>
          <cell r="BY99">
            <v>0</v>
          </cell>
          <cell r="BZ99">
            <v>24632</v>
          </cell>
          <cell r="CA99">
            <v>0</v>
          </cell>
          <cell r="CB99">
            <v>0</v>
          </cell>
          <cell r="CC99">
            <v>24632</v>
          </cell>
          <cell r="CD99">
            <v>0</v>
          </cell>
          <cell r="CE99">
            <v>24632</v>
          </cell>
          <cell r="CF99">
            <v>0</v>
          </cell>
          <cell r="CG99">
            <v>0</v>
          </cell>
          <cell r="CH99">
            <v>0</v>
          </cell>
          <cell r="CI99">
            <v>0</v>
          </cell>
          <cell r="CJ99">
            <v>0</v>
          </cell>
          <cell r="CK99">
            <v>0</v>
          </cell>
          <cell r="CL99">
            <v>2</v>
          </cell>
        </row>
        <row r="100">
          <cell r="A100">
            <v>100</v>
          </cell>
          <cell r="B100" t="str">
            <v>CRP</v>
          </cell>
          <cell r="C100" t="str">
            <v>ETC</v>
          </cell>
          <cell r="D100">
            <v>33</v>
          </cell>
          <cell r="E100">
            <v>0.16320000000000001</v>
          </cell>
          <cell r="F100">
            <v>0.04</v>
          </cell>
          <cell r="G100">
            <v>0</v>
          </cell>
          <cell r="H100" t="str">
            <v>iii)</v>
          </cell>
          <cell r="I100" t="str">
            <v>Bus Transfer Panel</v>
          </cell>
          <cell r="J100" t="str">
            <v>Nos</v>
          </cell>
          <cell r="K100">
            <v>1</v>
          </cell>
          <cell r="L100">
            <v>1</v>
          </cell>
          <cell r="M100">
            <v>0</v>
          </cell>
          <cell r="N100">
            <v>0</v>
          </cell>
          <cell r="O100">
            <v>1</v>
          </cell>
          <cell r="P100">
            <v>0</v>
          </cell>
          <cell r="Q100">
            <v>0</v>
          </cell>
          <cell r="R100">
            <v>0</v>
          </cell>
          <cell r="S100">
            <v>0</v>
          </cell>
          <cell r="T100">
            <v>0</v>
          </cell>
          <cell r="U100">
            <v>1</v>
          </cell>
          <cell r="V100">
            <v>0</v>
          </cell>
          <cell r="W100">
            <v>1</v>
          </cell>
          <cell r="X100">
            <v>0</v>
          </cell>
          <cell r="Y100">
            <v>0</v>
          </cell>
          <cell r="Z100">
            <v>1</v>
          </cell>
          <cell r="AA100">
            <v>0</v>
          </cell>
          <cell r="AB100">
            <v>1</v>
          </cell>
          <cell r="AC100">
            <v>0</v>
          </cell>
          <cell r="AD100">
            <v>0</v>
          </cell>
          <cell r="AE100">
            <v>0</v>
          </cell>
          <cell r="AF100">
            <v>0</v>
          </cell>
          <cell r="AG100">
            <v>7</v>
          </cell>
          <cell r="AH100" t="str">
            <v>PA/1603</v>
          </cell>
          <cell r="AI100">
            <v>191517</v>
          </cell>
          <cell r="AJ100">
            <v>0.05</v>
          </cell>
          <cell r="AK100">
            <v>181941.15</v>
          </cell>
          <cell r="AL100">
            <v>1</v>
          </cell>
          <cell r="AM100">
            <v>0</v>
          </cell>
          <cell r="AN100">
            <v>24632</v>
          </cell>
          <cell r="AO100" t="str">
            <v>Y</v>
          </cell>
          <cell r="AP100">
            <v>181941.15</v>
          </cell>
          <cell r="AQ100">
            <v>181941.15</v>
          </cell>
          <cell r="AR100">
            <v>0</v>
          </cell>
          <cell r="AS100">
            <v>0</v>
          </cell>
          <cell r="AT100">
            <v>181941.15</v>
          </cell>
          <cell r="AU100">
            <v>0</v>
          </cell>
          <cell r="AV100">
            <v>0</v>
          </cell>
          <cell r="AW100">
            <v>0</v>
          </cell>
          <cell r="AX100">
            <v>0</v>
          </cell>
          <cell r="AY100">
            <v>0</v>
          </cell>
          <cell r="AZ100">
            <v>181941.15</v>
          </cell>
          <cell r="BA100">
            <v>0</v>
          </cell>
          <cell r="BB100">
            <v>181941.15</v>
          </cell>
          <cell r="BC100">
            <v>0</v>
          </cell>
          <cell r="BD100">
            <v>0</v>
          </cell>
          <cell r="BE100">
            <v>181941.15</v>
          </cell>
          <cell r="BF100">
            <v>0</v>
          </cell>
          <cell r="BG100">
            <v>181941.15</v>
          </cell>
          <cell r="BH100">
            <v>0</v>
          </cell>
          <cell r="BI100">
            <v>0</v>
          </cell>
          <cell r="BJ100">
            <v>0</v>
          </cell>
          <cell r="BK100">
            <v>0</v>
          </cell>
          <cell r="BL100">
            <v>0</v>
          </cell>
          <cell r="BM100">
            <v>0</v>
          </cell>
          <cell r="BN100">
            <v>24632</v>
          </cell>
          <cell r="BO100">
            <v>24632</v>
          </cell>
          <cell r="BP100">
            <v>0</v>
          </cell>
          <cell r="BQ100">
            <v>0</v>
          </cell>
          <cell r="BR100">
            <v>24632</v>
          </cell>
          <cell r="BS100">
            <v>0</v>
          </cell>
          <cell r="BT100">
            <v>0</v>
          </cell>
          <cell r="BU100">
            <v>0</v>
          </cell>
          <cell r="BV100">
            <v>0</v>
          </cell>
          <cell r="BW100">
            <v>0</v>
          </cell>
          <cell r="BX100">
            <v>24632</v>
          </cell>
          <cell r="BY100">
            <v>0</v>
          </cell>
          <cell r="BZ100">
            <v>24632</v>
          </cell>
          <cell r="CA100">
            <v>0</v>
          </cell>
          <cell r="CB100">
            <v>0</v>
          </cell>
          <cell r="CC100">
            <v>24632</v>
          </cell>
          <cell r="CD100">
            <v>0</v>
          </cell>
          <cell r="CE100">
            <v>24632</v>
          </cell>
          <cell r="CF100">
            <v>0</v>
          </cell>
          <cell r="CG100">
            <v>0</v>
          </cell>
          <cell r="CH100">
            <v>0</v>
          </cell>
          <cell r="CI100">
            <v>0</v>
          </cell>
          <cell r="CJ100">
            <v>0</v>
          </cell>
          <cell r="CK100">
            <v>0</v>
          </cell>
          <cell r="CL100">
            <v>1</v>
          </cell>
        </row>
        <row r="101">
          <cell r="A101">
            <v>101</v>
          </cell>
          <cell r="B101" t="str">
            <v>CRP</v>
          </cell>
          <cell r="C101" t="str">
            <v>ETC</v>
          </cell>
          <cell r="D101" t="str">
            <v>GEN</v>
          </cell>
          <cell r="E101">
            <v>0.16320000000000001</v>
          </cell>
          <cell r="F101">
            <v>0.04</v>
          </cell>
          <cell r="G101">
            <v>11</v>
          </cell>
          <cell r="H101" t="str">
            <v>i)</v>
          </cell>
          <cell r="I101" t="str">
            <v>Local Area Networking (LAN) System complete with cables, connectors, converters, communication ports, PC, Key Board, UPS, printer, opto electric converter, line drivers, all necessary softwares and other accessories including MODEM as required as per cl.1</v>
          </cell>
          <cell r="J101" t="str">
            <v>LOT</v>
          </cell>
          <cell r="K101">
            <v>1</v>
          </cell>
          <cell r="L101">
            <v>1</v>
          </cell>
          <cell r="M101">
            <v>0</v>
          </cell>
          <cell r="N101">
            <v>0</v>
          </cell>
          <cell r="O101">
            <v>1</v>
          </cell>
          <cell r="P101">
            <v>0</v>
          </cell>
          <cell r="Q101">
            <v>0</v>
          </cell>
          <cell r="R101">
            <v>1</v>
          </cell>
          <cell r="S101">
            <v>0</v>
          </cell>
          <cell r="T101">
            <v>1</v>
          </cell>
          <cell r="U101">
            <v>1</v>
          </cell>
          <cell r="V101">
            <v>0</v>
          </cell>
          <cell r="W101">
            <v>1</v>
          </cell>
          <cell r="X101">
            <v>0</v>
          </cell>
          <cell r="Y101">
            <v>1</v>
          </cell>
          <cell r="Z101">
            <v>1</v>
          </cell>
          <cell r="AA101">
            <v>1</v>
          </cell>
          <cell r="AB101">
            <v>1</v>
          </cell>
          <cell r="AC101">
            <v>0</v>
          </cell>
          <cell r="AD101">
            <v>1</v>
          </cell>
          <cell r="AE101">
            <v>0</v>
          </cell>
          <cell r="AF101">
            <v>0</v>
          </cell>
          <cell r="AG101">
            <v>12</v>
          </cell>
          <cell r="AH101" t="str">
            <v>PA/1603</v>
          </cell>
          <cell r="AI101">
            <v>489465</v>
          </cell>
          <cell r="AJ101">
            <v>0.05</v>
          </cell>
          <cell r="AK101">
            <v>464991.75</v>
          </cell>
          <cell r="AL101">
            <v>3</v>
          </cell>
          <cell r="AM101">
            <v>1</v>
          </cell>
          <cell r="AN101">
            <v>50000</v>
          </cell>
          <cell r="AO101" t="str">
            <v>Y</v>
          </cell>
          <cell r="AP101">
            <v>464991.75</v>
          </cell>
          <cell r="AQ101">
            <v>464991.75</v>
          </cell>
          <cell r="AR101">
            <v>0</v>
          </cell>
          <cell r="AS101">
            <v>0</v>
          </cell>
          <cell r="AT101">
            <v>464991.75</v>
          </cell>
          <cell r="AU101">
            <v>0</v>
          </cell>
          <cell r="AV101">
            <v>0</v>
          </cell>
          <cell r="AW101">
            <v>464991.75</v>
          </cell>
          <cell r="AX101">
            <v>0</v>
          </cell>
          <cell r="AY101">
            <v>464991.75</v>
          </cell>
          <cell r="AZ101">
            <v>464991.75</v>
          </cell>
          <cell r="BA101">
            <v>0</v>
          </cell>
          <cell r="BB101">
            <v>464991.75</v>
          </cell>
          <cell r="BC101">
            <v>0</v>
          </cell>
          <cell r="BD101">
            <v>464991.75</v>
          </cell>
          <cell r="BE101">
            <v>464991.75</v>
          </cell>
          <cell r="BF101">
            <v>464991.75</v>
          </cell>
          <cell r="BG101">
            <v>464991.75</v>
          </cell>
          <cell r="BH101">
            <v>0</v>
          </cell>
          <cell r="BI101">
            <v>464991.75</v>
          </cell>
          <cell r="BJ101">
            <v>0</v>
          </cell>
          <cell r="BK101">
            <v>0</v>
          </cell>
          <cell r="BL101">
            <v>0</v>
          </cell>
          <cell r="BM101">
            <v>0</v>
          </cell>
          <cell r="BN101">
            <v>50000</v>
          </cell>
          <cell r="BO101">
            <v>50000</v>
          </cell>
          <cell r="BP101">
            <v>0</v>
          </cell>
          <cell r="BQ101">
            <v>0</v>
          </cell>
          <cell r="BR101">
            <v>50000</v>
          </cell>
          <cell r="BS101">
            <v>0</v>
          </cell>
          <cell r="BT101">
            <v>0</v>
          </cell>
          <cell r="BU101">
            <v>50000</v>
          </cell>
          <cell r="BV101">
            <v>0</v>
          </cell>
          <cell r="BW101">
            <v>50000</v>
          </cell>
          <cell r="BX101">
            <v>50000</v>
          </cell>
          <cell r="BY101">
            <v>0</v>
          </cell>
          <cell r="BZ101">
            <v>50000</v>
          </cell>
          <cell r="CA101">
            <v>0</v>
          </cell>
          <cell r="CB101">
            <v>50000</v>
          </cell>
          <cell r="CC101">
            <v>50000</v>
          </cell>
          <cell r="CD101">
            <v>50000</v>
          </cell>
          <cell r="CE101">
            <v>50000</v>
          </cell>
          <cell r="CF101">
            <v>0</v>
          </cell>
          <cell r="CG101">
            <v>50000</v>
          </cell>
          <cell r="CH101">
            <v>0</v>
          </cell>
          <cell r="CI101">
            <v>0</v>
          </cell>
          <cell r="CJ101">
            <v>0</v>
          </cell>
          <cell r="CK101">
            <v>0</v>
          </cell>
          <cell r="CL101">
            <v>1</v>
          </cell>
        </row>
        <row r="102">
          <cell r="A102">
            <v>102</v>
          </cell>
          <cell r="B102" t="str">
            <v>CRP</v>
          </cell>
          <cell r="C102" t="str">
            <v>ETC</v>
          </cell>
          <cell r="D102" t="str">
            <v>GEN</v>
          </cell>
          <cell r="E102">
            <v>0.16320000000000001</v>
          </cell>
          <cell r="F102">
            <v>0.04</v>
          </cell>
          <cell r="G102">
            <v>0</v>
          </cell>
          <cell r="H102" t="str">
            <v>ii)</v>
          </cell>
          <cell r="I102" t="str">
            <v>Remote End PC with all necessary hardware for establishing the remote network for 220kv substation as per cl.6.07 of C&amp;R Panel specification including Modem &amp; Telephone lines (220kv S/S only)</v>
          </cell>
          <cell r="J102" t="str">
            <v>LOT</v>
          </cell>
          <cell r="K102">
            <v>0</v>
          </cell>
          <cell r="L102">
            <v>0</v>
          </cell>
          <cell r="M102">
            <v>0</v>
          </cell>
          <cell r="N102">
            <v>0</v>
          </cell>
          <cell r="O102">
            <v>0</v>
          </cell>
          <cell r="P102">
            <v>0</v>
          </cell>
          <cell r="Q102">
            <v>0</v>
          </cell>
          <cell r="R102">
            <v>1</v>
          </cell>
          <cell r="S102">
            <v>0</v>
          </cell>
          <cell r="T102">
            <v>1</v>
          </cell>
          <cell r="U102">
            <v>0</v>
          </cell>
          <cell r="V102">
            <v>0</v>
          </cell>
          <cell r="W102">
            <v>0</v>
          </cell>
          <cell r="X102">
            <v>0</v>
          </cell>
          <cell r="Y102">
            <v>0</v>
          </cell>
          <cell r="Z102">
            <v>0</v>
          </cell>
          <cell r="AA102">
            <v>1</v>
          </cell>
          <cell r="AB102">
            <v>0</v>
          </cell>
          <cell r="AC102">
            <v>0</v>
          </cell>
          <cell r="AD102">
            <v>0</v>
          </cell>
          <cell r="AE102">
            <v>0</v>
          </cell>
          <cell r="AF102">
            <v>0</v>
          </cell>
          <cell r="AG102">
            <v>3</v>
          </cell>
          <cell r="AH102" t="str">
            <v>PA/1603</v>
          </cell>
          <cell r="AI102">
            <v>425874</v>
          </cell>
          <cell r="AJ102">
            <v>0.05</v>
          </cell>
          <cell r="AK102">
            <v>404580.3</v>
          </cell>
          <cell r="AL102">
            <v>2</v>
          </cell>
          <cell r="AM102">
            <v>0</v>
          </cell>
          <cell r="AN102">
            <v>50000</v>
          </cell>
          <cell r="AO102" t="str">
            <v>Y</v>
          </cell>
          <cell r="AP102">
            <v>0</v>
          </cell>
          <cell r="AQ102">
            <v>0</v>
          </cell>
          <cell r="AR102">
            <v>0</v>
          </cell>
          <cell r="AS102">
            <v>0</v>
          </cell>
          <cell r="AT102">
            <v>0</v>
          </cell>
          <cell r="AU102">
            <v>0</v>
          </cell>
          <cell r="AV102">
            <v>0</v>
          </cell>
          <cell r="AW102">
            <v>404580.3</v>
          </cell>
          <cell r="AX102">
            <v>0</v>
          </cell>
          <cell r="AY102">
            <v>404580.3</v>
          </cell>
          <cell r="AZ102">
            <v>0</v>
          </cell>
          <cell r="BA102">
            <v>0</v>
          </cell>
          <cell r="BB102">
            <v>0</v>
          </cell>
          <cell r="BC102">
            <v>0</v>
          </cell>
          <cell r="BD102">
            <v>0</v>
          </cell>
          <cell r="BE102">
            <v>0</v>
          </cell>
          <cell r="BF102">
            <v>404580.3</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50000</v>
          </cell>
          <cell r="BV102">
            <v>0</v>
          </cell>
          <cell r="BW102">
            <v>50000</v>
          </cell>
          <cell r="BX102">
            <v>0</v>
          </cell>
          <cell r="BY102">
            <v>0</v>
          </cell>
          <cell r="BZ102">
            <v>0</v>
          </cell>
          <cell r="CA102">
            <v>0</v>
          </cell>
          <cell r="CB102">
            <v>0</v>
          </cell>
          <cell r="CC102">
            <v>0</v>
          </cell>
          <cell r="CD102">
            <v>50000</v>
          </cell>
          <cell r="CE102">
            <v>0</v>
          </cell>
          <cell r="CF102">
            <v>0</v>
          </cell>
          <cell r="CG102">
            <v>0</v>
          </cell>
          <cell r="CH102">
            <v>0</v>
          </cell>
          <cell r="CI102">
            <v>0</v>
          </cell>
        </row>
        <row r="103">
          <cell r="A103">
            <v>103</v>
          </cell>
          <cell r="B103" t="str">
            <v>CRP</v>
          </cell>
          <cell r="C103" t="str">
            <v>ETC</v>
          </cell>
          <cell r="D103" t="str">
            <v>GEN</v>
          </cell>
          <cell r="E103">
            <v>0.16320000000000001</v>
          </cell>
          <cell r="F103">
            <v>0.04</v>
          </cell>
          <cell r="G103">
            <v>0</v>
          </cell>
          <cell r="H103" t="str">
            <v>iii)</v>
          </cell>
          <cell r="I103" t="str">
            <v>GPS based time synchronisation equipment complete with all accessories as per cl.16.11 &amp;16.12 of C&amp;R panel Specification.(220 kv S/S only)</v>
          </cell>
          <cell r="J103" t="str">
            <v>LOT</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1</v>
          </cell>
          <cell r="AB103">
            <v>0</v>
          </cell>
          <cell r="AC103">
            <v>0</v>
          </cell>
          <cell r="AD103">
            <v>0</v>
          </cell>
          <cell r="AE103">
            <v>0</v>
          </cell>
          <cell r="AF103">
            <v>0</v>
          </cell>
          <cell r="AG103">
            <v>1</v>
          </cell>
          <cell r="AH103" t="str">
            <v>PA/1603</v>
          </cell>
          <cell r="AI103">
            <v>473307</v>
          </cell>
          <cell r="AJ103">
            <v>0.05</v>
          </cell>
          <cell r="AK103">
            <v>449641.64999999997</v>
          </cell>
          <cell r="AL103">
            <v>0</v>
          </cell>
          <cell r="AM103">
            <v>0</v>
          </cell>
          <cell r="AN103">
            <v>50000</v>
          </cell>
          <cell r="AO103" t="str">
            <v>Y</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449641.64999999997</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50000</v>
          </cell>
          <cell r="CE103">
            <v>0</v>
          </cell>
          <cell r="CF103">
            <v>0</v>
          </cell>
          <cell r="CG103">
            <v>0</v>
          </cell>
          <cell r="CH103">
            <v>0</v>
          </cell>
          <cell r="CI103">
            <v>0</v>
          </cell>
        </row>
        <row r="104">
          <cell r="A104">
            <v>104</v>
          </cell>
          <cell r="B104" t="str">
            <v>CRP</v>
          </cell>
          <cell r="C104" t="str">
            <v>ETC</v>
          </cell>
          <cell r="D104" t="str">
            <v>GEN</v>
          </cell>
          <cell r="E104">
            <v>0</v>
          </cell>
          <cell r="F104">
            <v>0</v>
          </cell>
          <cell r="G104">
            <v>0</v>
          </cell>
          <cell r="H104" t="str">
            <v>iv)</v>
          </cell>
          <cell r="I104" t="str">
            <v xml:space="preserve">Interfacing arrangement of networking with existing LAN with all intermediate hardwares including interfacing port for monitoringexciting PC (New Haldia, Domjur only) </v>
          </cell>
          <cell r="J104" t="str">
            <v>LOT</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0.05</v>
          </cell>
          <cell r="AK104">
            <v>0</v>
          </cell>
          <cell r="AL104">
            <v>0</v>
          </cell>
          <cell r="AM104">
            <v>0</v>
          </cell>
          <cell r="AN104">
            <v>50000</v>
          </cell>
          <cell r="AO104" t="str">
            <v>Y</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row>
        <row r="105">
          <cell r="A105">
            <v>105</v>
          </cell>
          <cell r="B105" t="str">
            <v>LT-SWGR</v>
          </cell>
          <cell r="C105" t="str">
            <v>ETC</v>
          </cell>
          <cell r="D105" t="str">
            <v>GEN</v>
          </cell>
          <cell r="E105">
            <v>0.16320000000000001</v>
          </cell>
          <cell r="F105">
            <v>0.04</v>
          </cell>
          <cell r="G105">
            <v>12</v>
          </cell>
          <cell r="H105">
            <v>0</v>
          </cell>
          <cell r="I105" t="str">
            <v>AC   DISTRIBUTION BOARD</v>
          </cell>
          <cell r="J105" t="str">
            <v>Nos</v>
          </cell>
          <cell r="K105">
            <v>1</v>
          </cell>
          <cell r="L105">
            <v>1</v>
          </cell>
          <cell r="M105">
            <v>0</v>
          </cell>
          <cell r="N105">
            <v>0</v>
          </cell>
          <cell r="O105">
            <v>1</v>
          </cell>
          <cell r="P105">
            <v>0</v>
          </cell>
          <cell r="Q105">
            <v>0</v>
          </cell>
          <cell r="R105">
            <v>0</v>
          </cell>
          <cell r="S105">
            <v>0</v>
          </cell>
          <cell r="T105">
            <v>0</v>
          </cell>
          <cell r="U105">
            <v>1</v>
          </cell>
          <cell r="V105">
            <v>0</v>
          </cell>
          <cell r="W105">
            <v>1</v>
          </cell>
          <cell r="X105">
            <v>0</v>
          </cell>
          <cell r="Y105">
            <v>0</v>
          </cell>
          <cell r="Z105">
            <v>1</v>
          </cell>
          <cell r="AA105">
            <v>1</v>
          </cell>
          <cell r="AB105">
            <v>0</v>
          </cell>
          <cell r="AC105">
            <v>0</v>
          </cell>
          <cell r="AD105">
            <v>1</v>
          </cell>
          <cell r="AE105">
            <v>0</v>
          </cell>
          <cell r="AF105">
            <v>0</v>
          </cell>
          <cell r="AG105">
            <v>8</v>
          </cell>
          <cell r="AH105" t="str">
            <v>Saravana</v>
          </cell>
          <cell r="AI105">
            <v>1354450</v>
          </cell>
          <cell r="AJ105">
            <v>0</v>
          </cell>
          <cell r="AK105">
            <v>1354450</v>
          </cell>
          <cell r="AL105">
            <v>1</v>
          </cell>
          <cell r="AM105">
            <v>1</v>
          </cell>
          <cell r="AN105">
            <v>31748</v>
          </cell>
          <cell r="AO105" t="str">
            <v>Y</v>
          </cell>
          <cell r="AP105">
            <v>1354450</v>
          </cell>
          <cell r="AQ105">
            <v>1354450</v>
          </cell>
          <cell r="AR105">
            <v>0</v>
          </cell>
          <cell r="AS105">
            <v>0</v>
          </cell>
          <cell r="AT105">
            <v>1354450</v>
          </cell>
          <cell r="AU105">
            <v>0</v>
          </cell>
          <cell r="AV105">
            <v>0</v>
          </cell>
          <cell r="AW105">
            <v>0</v>
          </cell>
          <cell r="AX105">
            <v>0</v>
          </cell>
          <cell r="AY105">
            <v>0</v>
          </cell>
          <cell r="AZ105">
            <v>1354450</v>
          </cell>
          <cell r="BA105">
            <v>0</v>
          </cell>
          <cell r="BB105">
            <v>1354450</v>
          </cell>
          <cell r="BC105">
            <v>0</v>
          </cell>
          <cell r="BD105">
            <v>0</v>
          </cell>
          <cell r="BE105">
            <v>1354450</v>
          </cell>
          <cell r="BF105">
            <v>1354450</v>
          </cell>
          <cell r="BG105">
            <v>0</v>
          </cell>
          <cell r="BH105">
            <v>0</v>
          </cell>
          <cell r="BI105">
            <v>1354450</v>
          </cell>
          <cell r="BJ105">
            <v>0</v>
          </cell>
          <cell r="BK105">
            <v>0</v>
          </cell>
          <cell r="BL105">
            <v>0</v>
          </cell>
          <cell r="BM105">
            <v>0</v>
          </cell>
          <cell r="BN105">
            <v>31748</v>
          </cell>
          <cell r="BO105">
            <v>31748</v>
          </cell>
          <cell r="BP105">
            <v>0</v>
          </cell>
          <cell r="BQ105">
            <v>0</v>
          </cell>
          <cell r="BR105">
            <v>31748</v>
          </cell>
          <cell r="BS105">
            <v>0</v>
          </cell>
          <cell r="BT105">
            <v>0</v>
          </cell>
          <cell r="BU105">
            <v>0</v>
          </cell>
          <cell r="BV105">
            <v>0</v>
          </cell>
          <cell r="BW105">
            <v>0</v>
          </cell>
          <cell r="BX105">
            <v>31748</v>
          </cell>
          <cell r="BY105">
            <v>0</v>
          </cell>
          <cell r="BZ105">
            <v>31748</v>
          </cell>
          <cell r="CA105">
            <v>0</v>
          </cell>
          <cell r="CB105">
            <v>0</v>
          </cell>
          <cell r="CC105">
            <v>31748</v>
          </cell>
          <cell r="CD105">
            <v>31748</v>
          </cell>
          <cell r="CE105">
            <v>0</v>
          </cell>
          <cell r="CF105">
            <v>0</v>
          </cell>
          <cell r="CG105">
            <v>31748</v>
          </cell>
          <cell r="CH105">
            <v>0</v>
          </cell>
          <cell r="CI105">
            <v>0</v>
          </cell>
          <cell r="CJ105">
            <v>0</v>
          </cell>
          <cell r="CK105">
            <v>0</v>
          </cell>
          <cell r="CL105">
            <v>1</v>
          </cell>
        </row>
        <row r="106">
          <cell r="A106">
            <v>106</v>
          </cell>
          <cell r="B106" t="str">
            <v>LT-SWGR</v>
          </cell>
          <cell r="C106" t="str">
            <v>ETC</v>
          </cell>
          <cell r="D106" t="str">
            <v>GEN</v>
          </cell>
          <cell r="E106">
            <v>0.16320000000000001</v>
          </cell>
          <cell r="F106">
            <v>0.04</v>
          </cell>
          <cell r="G106">
            <v>13</v>
          </cell>
          <cell r="H106">
            <v>0</v>
          </cell>
          <cell r="I106" t="str">
            <v>DC  DISTRIBUTION BOARD</v>
          </cell>
          <cell r="J106" t="str">
            <v>Nos</v>
          </cell>
          <cell r="K106">
            <v>1</v>
          </cell>
          <cell r="L106">
            <v>1</v>
          </cell>
          <cell r="M106">
            <v>0</v>
          </cell>
          <cell r="N106">
            <v>0</v>
          </cell>
          <cell r="O106">
            <v>1</v>
          </cell>
          <cell r="P106">
            <v>0</v>
          </cell>
          <cell r="Q106">
            <v>0</v>
          </cell>
          <cell r="R106">
            <v>0</v>
          </cell>
          <cell r="S106">
            <v>0</v>
          </cell>
          <cell r="T106">
            <v>0</v>
          </cell>
          <cell r="U106">
            <v>1</v>
          </cell>
          <cell r="V106">
            <v>0</v>
          </cell>
          <cell r="W106">
            <v>1</v>
          </cell>
          <cell r="X106">
            <v>0</v>
          </cell>
          <cell r="Y106">
            <v>0</v>
          </cell>
          <cell r="Z106">
            <v>1</v>
          </cell>
          <cell r="AA106">
            <v>1</v>
          </cell>
          <cell r="AB106">
            <v>0</v>
          </cell>
          <cell r="AC106">
            <v>0</v>
          </cell>
          <cell r="AD106">
            <v>1</v>
          </cell>
          <cell r="AE106">
            <v>0</v>
          </cell>
          <cell r="AF106">
            <v>0</v>
          </cell>
          <cell r="AG106">
            <v>8</v>
          </cell>
          <cell r="AH106">
            <v>0</v>
          </cell>
          <cell r="AI106">
            <v>500000</v>
          </cell>
          <cell r="AJ106">
            <v>0</v>
          </cell>
          <cell r="AK106">
            <v>500000</v>
          </cell>
          <cell r="AL106">
            <v>1</v>
          </cell>
          <cell r="AM106">
            <v>1</v>
          </cell>
          <cell r="AN106">
            <v>23811</v>
          </cell>
          <cell r="AO106" t="str">
            <v>Y</v>
          </cell>
          <cell r="AP106">
            <v>500000</v>
          </cell>
          <cell r="AQ106">
            <v>500000</v>
          </cell>
          <cell r="AR106">
            <v>0</v>
          </cell>
          <cell r="AS106">
            <v>0</v>
          </cell>
          <cell r="AT106">
            <v>500000</v>
          </cell>
          <cell r="AU106">
            <v>0</v>
          </cell>
          <cell r="AV106">
            <v>0</v>
          </cell>
          <cell r="AW106">
            <v>0</v>
          </cell>
          <cell r="AX106">
            <v>0</v>
          </cell>
          <cell r="AY106">
            <v>0</v>
          </cell>
          <cell r="AZ106">
            <v>500000</v>
          </cell>
          <cell r="BA106">
            <v>0</v>
          </cell>
          <cell r="BB106">
            <v>500000</v>
          </cell>
          <cell r="BC106">
            <v>0</v>
          </cell>
          <cell r="BD106">
            <v>0</v>
          </cell>
          <cell r="BE106">
            <v>500000</v>
          </cell>
          <cell r="BF106">
            <v>500000</v>
          </cell>
          <cell r="BG106">
            <v>0</v>
          </cell>
          <cell r="BH106">
            <v>0</v>
          </cell>
          <cell r="BI106">
            <v>500000</v>
          </cell>
          <cell r="BJ106">
            <v>0</v>
          </cell>
          <cell r="BK106">
            <v>0</v>
          </cell>
          <cell r="BL106">
            <v>0</v>
          </cell>
          <cell r="BM106">
            <v>0</v>
          </cell>
          <cell r="BN106">
            <v>23811</v>
          </cell>
          <cell r="BO106">
            <v>23811</v>
          </cell>
          <cell r="BP106">
            <v>0</v>
          </cell>
          <cell r="BQ106">
            <v>0</v>
          </cell>
          <cell r="BR106">
            <v>23811</v>
          </cell>
          <cell r="BS106">
            <v>0</v>
          </cell>
          <cell r="BT106">
            <v>0</v>
          </cell>
          <cell r="BU106">
            <v>0</v>
          </cell>
          <cell r="BV106">
            <v>0</v>
          </cell>
          <cell r="BW106">
            <v>0</v>
          </cell>
          <cell r="BX106">
            <v>23811</v>
          </cell>
          <cell r="BY106">
            <v>0</v>
          </cell>
          <cell r="BZ106">
            <v>23811</v>
          </cell>
          <cell r="CA106">
            <v>0</v>
          </cell>
          <cell r="CB106">
            <v>0</v>
          </cell>
          <cell r="CC106">
            <v>23811</v>
          </cell>
          <cell r="CD106">
            <v>23811</v>
          </cell>
          <cell r="CE106">
            <v>0</v>
          </cell>
          <cell r="CF106">
            <v>0</v>
          </cell>
          <cell r="CG106">
            <v>23811</v>
          </cell>
          <cell r="CH106">
            <v>0</v>
          </cell>
          <cell r="CI106">
            <v>0</v>
          </cell>
          <cell r="CJ106">
            <v>0</v>
          </cell>
          <cell r="CK106">
            <v>0</v>
          </cell>
          <cell r="CL106">
            <v>1</v>
          </cell>
        </row>
        <row r="107">
          <cell r="A107">
            <v>107</v>
          </cell>
          <cell r="B107">
            <v>0</v>
          </cell>
          <cell r="C107" t="str">
            <v>ETC</v>
          </cell>
          <cell r="D107">
            <v>0</v>
          </cell>
          <cell r="E107">
            <v>0</v>
          </cell>
          <cell r="F107">
            <v>0</v>
          </cell>
          <cell r="G107">
            <v>14</v>
          </cell>
          <cell r="H107">
            <v>0</v>
          </cell>
          <cell r="I107" t="str">
            <v>BATTERY(set)</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t="str">
            <v>Y</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row>
        <row r="108">
          <cell r="A108">
            <v>108</v>
          </cell>
          <cell r="B108" t="str">
            <v>B&amp;BC</v>
          </cell>
          <cell r="C108" t="str">
            <v>ETC</v>
          </cell>
          <cell r="D108" t="str">
            <v>GEN</v>
          </cell>
          <cell r="E108">
            <v>0.16320000000000001</v>
          </cell>
          <cell r="F108">
            <v>0.04</v>
          </cell>
          <cell r="G108" t="str">
            <v xml:space="preserve"> </v>
          </cell>
          <cell r="H108" t="str">
            <v>a)</v>
          </cell>
          <cell r="I108" t="str">
            <v>220  Volt, 300AH (220 KV S/Stn.)</v>
          </cell>
          <cell r="J108" t="str">
            <v>Nos</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1</v>
          </cell>
          <cell r="AB108">
            <v>0</v>
          </cell>
          <cell r="AC108">
            <v>0</v>
          </cell>
          <cell r="AD108">
            <v>0</v>
          </cell>
          <cell r="AE108">
            <v>0</v>
          </cell>
          <cell r="AF108">
            <v>0</v>
          </cell>
          <cell r="AG108">
            <v>1</v>
          </cell>
          <cell r="AH108">
            <v>0</v>
          </cell>
          <cell r="AI108">
            <v>300000</v>
          </cell>
          <cell r="AJ108">
            <v>0</v>
          </cell>
          <cell r="AK108">
            <v>300000</v>
          </cell>
          <cell r="AL108">
            <v>0</v>
          </cell>
          <cell r="AM108">
            <v>0</v>
          </cell>
          <cell r="AN108">
            <v>41796</v>
          </cell>
          <cell r="AO108" t="str">
            <v>Y</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300000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41796</v>
          </cell>
          <cell r="CE108">
            <v>0</v>
          </cell>
          <cell r="CF108">
            <v>0</v>
          </cell>
          <cell r="CG108">
            <v>0</v>
          </cell>
          <cell r="CH108">
            <v>0</v>
          </cell>
          <cell r="CI108">
            <v>0</v>
          </cell>
        </row>
        <row r="109">
          <cell r="A109">
            <v>109</v>
          </cell>
          <cell r="B109" t="str">
            <v>B&amp;BC</v>
          </cell>
          <cell r="C109" t="str">
            <v>ETC</v>
          </cell>
          <cell r="D109" t="str">
            <v>GEN</v>
          </cell>
          <cell r="E109">
            <v>0.16320000000000001</v>
          </cell>
          <cell r="F109">
            <v>0.04</v>
          </cell>
          <cell r="G109">
            <v>0</v>
          </cell>
          <cell r="H109" t="str">
            <v>b)</v>
          </cell>
          <cell r="I109" t="str">
            <v>220  Volt, 200AH (132 &amp;66 KV S/Stn.)</v>
          </cell>
          <cell r="J109" t="str">
            <v>Nos</v>
          </cell>
          <cell r="K109">
            <v>1</v>
          </cell>
          <cell r="L109">
            <v>1</v>
          </cell>
          <cell r="M109">
            <v>0</v>
          </cell>
          <cell r="N109">
            <v>0</v>
          </cell>
          <cell r="O109">
            <v>1</v>
          </cell>
          <cell r="P109">
            <v>0</v>
          </cell>
          <cell r="Q109">
            <v>0</v>
          </cell>
          <cell r="R109">
            <v>0</v>
          </cell>
          <cell r="S109">
            <v>0</v>
          </cell>
          <cell r="T109">
            <v>0</v>
          </cell>
          <cell r="U109">
            <v>1</v>
          </cell>
          <cell r="V109">
            <v>0</v>
          </cell>
          <cell r="W109">
            <v>1</v>
          </cell>
          <cell r="X109">
            <v>0</v>
          </cell>
          <cell r="Y109">
            <v>0</v>
          </cell>
          <cell r="Z109">
            <v>1</v>
          </cell>
          <cell r="AA109">
            <v>0</v>
          </cell>
          <cell r="AB109">
            <v>0</v>
          </cell>
          <cell r="AC109">
            <v>0</v>
          </cell>
          <cell r="AD109">
            <v>1</v>
          </cell>
          <cell r="AE109">
            <v>0</v>
          </cell>
          <cell r="AF109">
            <v>0</v>
          </cell>
          <cell r="AG109">
            <v>7</v>
          </cell>
          <cell r="AH109">
            <v>0</v>
          </cell>
          <cell r="AI109">
            <v>300000</v>
          </cell>
          <cell r="AJ109">
            <v>0</v>
          </cell>
          <cell r="AK109">
            <v>300000</v>
          </cell>
          <cell r="AL109">
            <v>1</v>
          </cell>
          <cell r="AM109">
            <v>1</v>
          </cell>
          <cell r="AN109">
            <v>34215</v>
          </cell>
          <cell r="AO109" t="str">
            <v>Y</v>
          </cell>
          <cell r="AP109">
            <v>300000</v>
          </cell>
          <cell r="AQ109">
            <v>300000</v>
          </cell>
          <cell r="AR109">
            <v>0</v>
          </cell>
          <cell r="AS109">
            <v>0</v>
          </cell>
          <cell r="AT109">
            <v>300000</v>
          </cell>
          <cell r="AU109">
            <v>0</v>
          </cell>
          <cell r="AV109">
            <v>0</v>
          </cell>
          <cell r="AW109">
            <v>0</v>
          </cell>
          <cell r="AX109">
            <v>0</v>
          </cell>
          <cell r="AY109">
            <v>0</v>
          </cell>
          <cell r="AZ109">
            <v>300000</v>
          </cell>
          <cell r="BA109">
            <v>0</v>
          </cell>
          <cell r="BB109">
            <v>300000</v>
          </cell>
          <cell r="BC109">
            <v>0</v>
          </cell>
          <cell r="BD109">
            <v>0</v>
          </cell>
          <cell r="BE109">
            <v>300000</v>
          </cell>
          <cell r="BF109">
            <v>0</v>
          </cell>
          <cell r="BG109">
            <v>0</v>
          </cell>
          <cell r="BH109">
            <v>0</v>
          </cell>
          <cell r="BI109">
            <v>300000</v>
          </cell>
          <cell r="BJ109">
            <v>0</v>
          </cell>
          <cell r="BK109">
            <v>0</v>
          </cell>
          <cell r="BL109">
            <v>0</v>
          </cell>
          <cell r="BM109">
            <v>0</v>
          </cell>
          <cell r="BN109">
            <v>34215</v>
          </cell>
          <cell r="BO109">
            <v>34215</v>
          </cell>
          <cell r="BP109">
            <v>0</v>
          </cell>
          <cell r="BQ109">
            <v>0</v>
          </cell>
          <cell r="BR109">
            <v>34215</v>
          </cell>
          <cell r="BS109">
            <v>0</v>
          </cell>
          <cell r="BT109">
            <v>0</v>
          </cell>
          <cell r="BU109">
            <v>0</v>
          </cell>
          <cell r="BV109">
            <v>0</v>
          </cell>
          <cell r="BW109">
            <v>0</v>
          </cell>
          <cell r="BX109">
            <v>34215</v>
          </cell>
          <cell r="BY109">
            <v>0</v>
          </cell>
          <cell r="BZ109">
            <v>34215</v>
          </cell>
          <cell r="CA109">
            <v>0</v>
          </cell>
          <cell r="CB109">
            <v>0</v>
          </cell>
          <cell r="CC109">
            <v>34215</v>
          </cell>
          <cell r="CD109">
            <v>0</v>
          </cell>
          <cell r="CE109">
            <v>0</v>
          </cell>
          <cell r="CF109">
            <v>0</v>
          </cell>
          <cell r="CG109">
            <v>34215</v>
          </cell>
          <cell r="CH109">
            <v>0</v>
          </cell>
          <cell r="CI109">
            <v>0</v>
          </cell>
          <cell r="CJ109">
            <v>0</v>
          </cell>
          <cell r="CK109">
            <v>0</v>
          </cell>
          <cell r="CL109">
            <v>1</v>
          </cell>
        </row>
        <row r="110">
          <cell r="A110">
            <v>110</v>
          </cell>
          <cell r="B110" t="str">
            <v>B&amp;BC</v>
          </cell>
          <cell r="C110" t="str">
            <v>ETC</v>
          </cell>
          <cell r="D110" t="str">
            <v>GEN</v>
          </cell>
          <cell r="E110">
            <v>0.16320000000000001</v>
          </cell>
          <cell r="F110">
            <v>0.04</v>
          </cell>
          <cell r="G110">
            <v>0</v>
          </cell>
          <cell r="H110" t="str">
            <v>c)</v>
          </cell>
          <cell r="I110" t="str">
            <v xml:space="preserve">  30  Volt, 75 AH  (11 KV Sw. gear)</v>
          </cell>
          <cell r="J110" t="str">
            <v>Nos</v>
          </cell>
          <cell r="K110">
            <v>1</v>
          </cell>
          <cell r="L110">
            <v>1</v>
          </cell>
          <cell r="M110">
            <v>0</v>
          </cell>
          <cell r="N110">
            <v>0</v>
          </cell>
          <cell r="O110">
            <v>1</v>
          </cell>
          <cell r="P110">
            <v>0</v>
          </cell>
          <cell r="Q110">
            <v>0</v>
          </cell>
          <cell r="R110">
            <v>0</v>
          </cell>
          <cell r="S110">
            <v>0</v>
          </cell>
          <cell r="T110">
            <v>0</v>
          </cell>
          <cell r="U110">
            <v>1</v>
          </cell>
          <cell r="V110">
            <v>0</v>
          </cell>
          <cell r="W110">
            <v>1</v>
          </cell>
          <cell r="X110">
            <v>0</v>
          </cell>
          <cell r="Y110">
            <v>0</v>
          </cell>
          <cell r="Z110">
            <v>1</v>
          </cell>
          <cell r="AA110">
            <v>0</v>
          </cell>
          <cell r="AB110">
            <v>1</v>
          </cell>
          <cell r="AC110">
            <v>0</v>
          </cell>
          <cell r="AD110">
            <v>1</v>
          </cell>
          <cell r="AE110">
            <v>0</v>
          </cell>
          <cell r="AF110">
            <v>0</v>
          </cell>
          <cell r="AG110">
            <v>8</v>
          </cell>
          <cell r="AH110">
            <v>0</v>
          </cell>
          <cell r="AI110">
            <v>300000</v>
          </cell>
          <cell r="AJ110">
            <v>0</v>
          </cell>
          <cell r="AK110">
            <v>300000</v>
          </cell>
          <cell r="AL110">
            <v>1</v>
          </cell>
          <cell r="AM110">
            <v>1</v>
          </cell>
          <cell r="AN110">
            <v>7371</v>
          </cell>
          <cell r="AO110" t="str">
            <v>Y</v>
          </cell>
          <cell r="AP110">
            <v>300000</v>
          </cell>
          <cell r="AQ110">
            <v>300000</v>
          </cell>
          <cell r="AR110">
            <v>0</v>
          </cell>
          <cell r="AS110">
            <v>0</v>
          </cell>
          <cell r="AT110">
            <v>300000</v>
          </cell>
          <cell r="AU110">
            <v>0</v>
          </cell>
          <cell r="AV110">
            <v>0</v>
          </cell>
          <cell r="AW110">
            <v>0</v>
          </cell>
          <cell r="AX110">
            <v>0</v>
          </cell>
          <cell r="AY110">
            <v>0</v>
          </cell>
          <cell r="AZ110">
            <v>300000</v>
          </cell>
          <cell r="BA110">
            <v>0</v>
          </cell>
          <cell r="BB110">
            <v>300000</v>
          </cell>
          <cell r="BC110">
            <v>0</v>
          </cell>
          <cell r="BD110">
            <v>0</v>
          </cell>
          <cell r="BE110">
            <v>300000</v>
          </cell>
          <cell r="BF110">
            <v>0</v>
          </cell>
          <cell r="BG110">
            <v>300000</v>
          </cell>
          <cell r="BH110">
            <v>0</v>
          </cell>
          <cell r="BI110">
            <v>300000</v>
          </cell>
          <cell r="BJ110">
            <v>0</v>
          </cell>
          <cell r="BK110">
            <v>0</v>
          </cell>
          <cell r="BL110">
            <v>0</v>
          </cell>
          <cell r="BM110">
            <v>0</v>
          </cell>
          <cell r="BN110">
            <v>7371</v>
          </cell>
          <cell r="BO110">
            <v>7371</v>
          </cell>
          <cell r="BP110">
            <v>0</v>
          </cell>
          <cell r="BQ110">
            <v>0</v>
          </cell>
          <cell r="BR110">
            <v>7371</v>
          </cell>
          <cell r="BS110">
            <v>0</v>
          </cell>
          <cell r="BT110">
            <v>0</v>
          </cell>
          <cell r="BU110">
            <v>0</v>
          </cell>
          <cell r="BV110">
            <v>0</v>
          </cell>
          <cell r="BW110">
            <v>0</v>
          </cell>
          <cell r="BX110">
            <v>7371</v>
          </cell>
          <cell r="BY110">
            <v>0</v>
          </cell>
          <cell r="BZ110">
            <v>7371</v>
          </cell>
          <cell r="CA110">
            <v>0</v>
          </cell>
          <cell r="CB110">
            <v>0</v>
          </cell>
          <cell r="CC110">
            <v>7371</v>
          </cell>
          <cell r="CD110">
            <v>0</v>
          </cell>
          <cell r="CE110">
            <v>7371</v>
          </cell>
          <cell r="CF110">
            <v>0</v>
          </cell>
          <cell r="CG110">
            <v>7371</v>
          </cell>
          <cell r="CH110">
            <v>0</v>
          </cell>
          <cell r="CI110">
            <v>0</v>
          </cell>
          <cell r="CJ110">
            <v>0</v>
          </cell>
          <cell r="CK110">
            <v>0</v>
          </cell>
          <cell r="CL110">
            <v>1</v>
          </cell>
        </row>
        <row r="111">
          <cell r="A111">
            <v>111</v>
          </cell>
          <cell r="B111">
            <v>0</v>
          </cell>
          <cell r="C111" t="str">
            <v>ETC</v>
          </cell>
          <cell r="D111">
            <v>0</v>
          </cell>
          <cell r="E111">
            <v>0</v>
          </cell>
          <cell r="F111">
            <v>0</v>
          </cell>
          <cell r="G111">
            <v>15</v>
          </cell>
          <cell r="H111">
            <v>0</v>
          </cell>
          <cell r="I111" t="str">
            <v>BATTERY CHARGER (set)</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t="str">
            <v>Y</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row>
        <row r="112">
          <cell r="A112">
            <v>112</v>
          </cell>
          <cell r="B112" t="str">
            <v>B&amp;BC</v>
          </cell>
          <cell r="C112" t="str">
            <v>ETC</v>
          </cell>
          <cell r="D112" t="str">
            <v>GEN</v>
          </cell>
          <cell r="E112">
            <v>0.16320000000000001</v>
          </cell>
          <cell r="F112">
            <v>0.04</v>
          </cell>
          <cell r="G112" t="str">
            <v xml:space="preserve"> </v>
          </cell>
          <cell r="H112" t="str">
            <v>a)</v>
          </cell>
          <cell r="I112" t="str">
            <v>220  Volt, suitable for 300AH Battery.</v>
          </cell>
          <cell r="J112" t="str">
            <v>Nos</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1</v>
          </cell>
          <cell r="AB112">
            <v>0</v>
          </cell>
          <cell r="AC112">
            <v>0</v>
          </cell>
          <cell r="AD112">
            <v>0</v>
          </cell>
          <cell r="AE112">
            <v>0</v>
          </cell>
          <cell r="AF112">
            <v>0</v>
          </cell>
          <cell r="AG112">
            <v>1</v>
          </cell>
          <cell r="AH112">
            <v>0</v>
          </cell>
          <cell r="AI112">
            <v>300000</v>
          </cell>
          <cell r="AJ112">
            <v>0</v>
          </cell>
          <cell r="AK112">
            <v>300000</v>
          </cell>
          <cell r="AL112">
            <v>0</v>
          </cell>
          <cell r="AM112">
            <v>0</v>
          </cell>
          <cell r="AN112">
            <v>12270</v>
          </cell>
          <cell r="AO112" t="str">
            <v>Y</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300000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12270</v>
          </cell>
          <cell r="CE112">
            <v>0</v>
          </cell>
          <cell r="CF112">
            <v>0</v>
          </cell>
          <cell r="CG112">
            <v>0</v>
          </cell>
          <cell r="CH112">
            <v>0</v>
          </cell>
          <cell r="CI112">
            <v>0</v>
          </cell>
        </row>
        <row r="113">
          <cell r="A113">
            <v>113</v>
          </cell>
          <cell r="B113" t="str">
            <v>B&amp;BC</v>
          </cell>
          <cell r="C113" t="str">
            <v>ETC</v>
          </cell>
          <cell r="D113" t="str">
            <v>GEN</v>
          </cell>
          <cell r="E113">
            <v>0.16320000000000001</v>
          </cell>
          <cell r="F113">
            <v>0.04</v>
          </cell>
          <cell r="G113">
            <v>0</v>
          </cell>
          <cell r="H113" t="str">
            <v>b)</v>
          </cell>
          <cell r="I113" t="str">
            <v>220  Volt, suitable for 200AH Battery</v>
          </cell>
          <cell r="J113" t="str">
            <v>Nos</v>
          </cell>
          <cell r="K113">
            <v>1</v>
          </cell>
          <cell r="L113">
            <v>1</v>
          </cell>
          <cell r="M113">
            <v>0</v>
          </cell>
          <cell r="N113">
            <v>0</v>
          </cell>
          <cell r="O113">
            <v>1</v>
          </cell>
          <cell r="P113">
            <v>0</v>
          </cell>
          <cell r="Q113">
            <v>0</v>
          </cell>
          <cell r="R113">
            <v>0</v>
          </cell>
          <cell r="S113">
            <v>0</v>
          </cell>
          <cell r="T113">
            <v>0</v>
          </cell>
          <cell r="U113">
            <v>1</v>
          </cell>
          <cell r="V113">
            <v>0</v>
          </cell>
          <cell r="W113">
            <v>1</v>
          </cell>
          <cell r="X113">
            <v>0</v>
          </cell>
          <cell r="Y113">
            <v>0</v>
          </cell>
          <cell r="Z113">
            <v>1</v>
          </cell>
          <cell r="AA113">
            <v>0</v>
          </cell>
          <cell r="AB113">
            <v>0</v>
          </cell>
          <cell r="AC113">
            <v>0</v>
          </cell>
          <cell r="AD113">
            <v>1</v>
          </cell>
          <cell r="AE113">
            <v>0</v>
          </cell>
          <cell r="AF113">
            <v>0</v>
          </cell>
          <cell r="AG113">
            <v>7</v>
          </cell>
          <cell r="AH113">
            <v>0</v>
          </cell>
          <cell r="AI113">
            <v>300000</v>
          </cell>
          <cell r="AJ113">
            <v>0</v>
          </cell>
          <cell r="AK113">
            <v>300000</v>
          </cell>
          <cell r="AL113">
            <v>1</v>
          </cell>
          <cell r="AM113">
            <v>1</v>
          </cell>
          <cell r="AN113">
            <v>12270</v>
          </cell>
          <cell r="AO113" t="str">
            <v>Y</v>
          </cell>
          <cell r="AP113">
            <v>300000</v>
          </cell>
          <cell r="AQ113">
            <v>300000</v>
          </cell>
          <cell r="AR113">
            <v>0</v>
          </cell>
          <cell r="AS113">
            <v>0</v>
          </cell>
          <cell r="AT113">
            <v>300000</v>
          </cell>
          <cell r="AU113">
            <v>0</v>
          </cell>
          <cell r="AV113">
            <v>0</v>
          </cell>
          <cell r="AW113">
            <v>0</v>
          </cell>
          <cell r="AX113">
            <v>0</v>
          </cell>
          <cell r="AY113">
            <v>0</v>
          </cell>
          <cell r="AZ113">
            <v>300000</v>
          </cell>
          <cell r="BA113">
            <v>0</v>
          </cell>
          <cell r="BB113">
            <v>300000</v>
          </cell>
          <cell r="BC113">
            <v>0</v>
          </cell>
          <cell r="BD113">
            <v>0</v>
          </cell>
          <cell r="BE113">
            <v>300000</v>
          </cell>
          <cell r="BF113">
            <v>0</v>
          </cell>
          <cell r="BG113">
            <v>0</v>
          </cell>
          <cell r="BH113">
            <v>0</v>
          </cell>
          <cell r="BI113">
            <v>300000</v>
          </cell>
          <cell r="BJ113">
            <v>0</v>
          </cell>
          <cell r="BK113">
            <v>0</v>
          </cell>
          <cell r="BL113">
            <v>0</v>
          </cell>
          <cell r="BM113">
            <v>0</v>
          </cell>
          <cell r="BN113">
            <v>12270</v>
          </cell>
          <cell r="BO113">
            <v>12270</v>
          </cell>
          <cell r="BP113">
            <v>0</v>
          </cell>
          <cell r="BQ113">
            <v>0</v>
          </cell>
          <cell r="BR113">
            <v>12270</v>
          </cell>
          <cell r="BS113">
            <v>0</v>
          </cell>
          <cell r="BT113">
            <v>0</v>
          </cell>
          <cell r="BU113">
            <v>0</v>
          </cell>
          <cell r="BV113">
            <v>0</v>
          </cell>
          <cell r="BW113">
            <v>0</v>
          </cell>
          <cell r="BX113">
            <v>12270</v>
          </cell>
          <cell r="BY113">
            <v>0</v>
          </cell>
          <cell r="BZ113">
            <v>12270</v>
          </cell>
          <cell r="CA113">
            <v>0</v>
          </cell>
          <cell r="CB113">
            <v>0</v>
          </cell>
          <cell r="CC113">
            <v>12270</v>
          </cell>
          <cell r="CD113">
            <v>0</v>
          </cell>
          <cell r="CE113">
            <v>0</v>
          </cell>
          <cell r="CF113">
            <v>0</v>
          </cell>
          <cell r="CG113">
            <v>12270</v>
          </cell>
          <cell r="CH113">
            <v>0</v>
          </cell>
          <cell r="CI113">
            <v>0</v>
          </cell>
          <cell r="CJ113">
            <v>0</v>
          </cell>
          <cell r="CK113">
            <v>0</v>
          </cell>
          <cell r="CL113">
            <v>1</v>
          </cell>
        </row>
        <row r="114">
          <cell r="A114">
            <v>114</v>
          </cell>
          <cell r="B114" t="str">
            <v>B&amp;BC</v>
          </cell>
          <cell r="C114" t="str">
            <v>ETC</v>
          </cell>
          <cell r="D114" t="str">
            <v>GEN</v>
          </cell>
          <cell r="E114">
            <v>0.16320000000000001</v>
          </cell>
          <cell r="F114">
            <v>0.04</v>
          </cell>
          <cell r="G114">
            <v>0</v>
          </cell>
          <cell r="H114" t="str">
            <v>c)</v>
          </cell>
          <cell r="I114" t="str">
            <v xml:space="preserve">  30  Volt, suitable for 75 AH  Battery</v>
          </cell>
          <cell r="J114" t="str">
            <v>Nos</v>
          </cell>
          <cell r="K114">
            <v>1</v>
          </cell>
          <cell r="L114">
            <v>1</v>
          </cell>
          <cell r="M114">
            <v>0</v>
          </cell>
          <cell r="N114">
            <v>0</v>
          </cell>
          <cell r="O114">
            <v>1</v>
          </cell>
          <cell r="P114">
            <v>0</v>
          </cell>
          <cell r="Q114">
            <v>0</v>
          </cell>
          <cell r="R114">
            <v>0</v>
          </cell>
          <cell r="S114">
            <v>0</v>
          </cell>
          <cell r="T114">
            <v>0</v>
          </cell>
          <cell r="U114">
            <v>1</v>
          </cell>
          <cell r="V114">
            <v>0</v>
          </cell>
          <cell r="W114">
            <v>1</v>
          </cell>
          <cell r="X114">
            <v>0</v>
          </cell>
          <cell r="Y114">
            <v>0</v>
          </cell>
          <cell r="Z114">
            <v>1</v>
          </cell>
          <cell r="AA114">
            <v>0</v>
          </cell>
          <cell r="AB114">
            <v>1</v>
          </cell>
          <cell r="AC114">
            <v>0</v>
          </cell>
          <cell r="AD114">
            <v>1</v>
          </cell>
          <cell r="AE114">
            <v>0</v>
          </cell>
          <cell r="AF114">
            <v>0</v>
          </cell>
          <cell r="AG114">
            <v>8</v>
          </cell>
          <cell r="AH114">
            <v>0</v>
          </cell>
          <cell r="AI114">
            <v>300000</v>
          </cell>
          <cell r="AJ114">
            <v>0</v>
          </cell>
          <cell r="AK114">
            <v>300000</v>
          </cell>
          <cell r="AL114">
            <v>1</v>
          </cell>
          <cell r="AM114">
            <v>1</v>
          </cell>
          <cell r="AN114">
            <v>7212</v>
          </cell>
          <cell r="AO114" t="str">
            <v>Y</v>
          </cell>
          <cell r="AP114">
            <v>300000</v>
          </cell>
          <cell r="AQ114">
            <v>300000</v>
          </cell>
          <cell r="AR114">
            <v>0</v>
          </cell>
          <cell r="AS114">
            <v>0</v>
          </cell>
          <cell r="AT114">
            <v>300000</v>
          </cell>
          <cell r="AU114">
            <v>0</v>
          </cell>
          <cell r="AV114">
            <v>0</v>
          </cell>
          <cell r="AW114">
            <v>0</v>
          </cell>
          <cell r="AX114">
            <v>0</v>
          </cell>
          <cell r="AY114">
            <v>0</v>
          </cell>
          <cell r="AZ114">
            <v>300000</v>
          </cell>
          <cell r="BA114">
            <v>0</v>
          </cell>
          <cell r="BB114">
            <v>300000</v>
          </cell>
          <cell r="BC114">
            <v>0</v>
          </cell>
          <cell r="BD114">
            <v>0</v>
          </cell>
          <cell r="BE114">
            <v>300000</v>
          </cell>
          <cell r="BF114">
            <v>0</v>
          </cell>
          <cell r="BG114">
            <v>300000</v>
          </cell>
          <cell r="BH114">
            <v>0</v>
          </cell>
          <cell r="BI114">
            <v>300000</v>
          </cell>
          <cell r="BJ114">
            <v>0</v>
          </cell>
          <cell r="BK114">
            <v>0</v>
          </cell>
          <cell r="BL114">
            <v>0</v>
          </cell>
          <cell r="BM114">
            <v>0</v>
          </cell>
          <cell r="BN114">
            <v>7212</v>
          </cell>
          <cell r="BO114">
            <v>7212</v>
          </cell>
          <cell r="BP114">
            <v>0</v>
          </cell>
          <cell r="BQ114">
            <v>0</v>
          </cell>
          <cell r="BR114">
            <v>7212</v>
          </cell>
          <cell r="BS114">
            <v>0</v>
          </cell>
          <cell r="BT114">
            <v>0</v>
          </cell>
          <cell r="BU114">
            <v>0</v>
          </cell>
          <cell r="BV114">
            <v>0</v>
          </cell>
          <cell r="BW114">
            <v>0</v>
          </cell>
          <cell r="BX114">
            <v>7212</v>
          </cell>
          <cell r="BY114">
            <v>0</v>
          </cell>
          <cell r="BZ114">
            <v>7212</v>
          </cell>
          <cell r="CA114">
            <v>0</v>
          </cell>
          <cell r="CB114">
            <v>0</v>
          </cell>
          <cell r="CC114">
            <v>7212</v>
          </cell>
          <cell r="CD114">
            <v>0</v>
          </cell>
          <cell r="CE114">
            <v>7212</v>
          </cell>
          <cell r="CF114">
            <v>0</v>
          </cell>
          <cell r="CG114">
            <v>7212</v>
          </cell>
          <cell r="CH114">
            <v>0</v>
          </cell>
          <cell r="CI114">
            <v>0</v>
          </cell>
          <cell r="CJ114">
            <v>0</v>
          </cell>
          <cell r="CK114">
            <v>0</v>
          </cell>
          <cell r="CL114">
            <v>1</v>
          </cell>
        </row>
        <row r="115">
          <cell r="A115">
            <v>115</v>
          </cell>
          <cell r="B115">
            <v>0</v>
          </cell>
          <cell r="C115" t="str">
            <v>ETC</v>
          </cell>
          <cell r="D115">
            <v>0</v>
          </cell>
          <cell r="E115">
            <v>0</v>
          </cell>
          <cell r="F115">
            <v>0</v>
          </cell>
          <cell r="G115">
            <v>16</v>
          </cell>
          <cell r="H115">
            <v>0</v>
          </cell>
          <cell r="I115" t="str">
            <v>POST  INSULATORS WITH HARD WARE FITTINGS AND ACCESSORIES</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t="str">
            <v>Y</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row>
        <row r="116">
          <cell r="A116">
            <v>116</v>
          </cell>
          <cell r="B116" t="str">
            <v>INSU</v>
          </cell>
          <cell r="C116" t="str">
            <v>ETC</v>
          </cell>
          <cell r="D116">
            <v>220</v>
          </cell>
          <cell r="E116">
            <v>0.16320000000000001</v>
          </cell>
          <cell r="F116">
            <v>0.04</v>
          </cell>
          <cell r="G116">
            <v>0</v>
          </cell>
          <cell r="H116" t="str">
            <v>a)</v>
          </cell>
          <cell r="I116" t="str">
            <v xml:space="preserve">220 KV Solid Core </v>
          </cell>
          <cell r="J116" t="str">
            <v>LOT</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1</v>
          </cell>
          <cell r="AB116">
            <v>0</v>
          </cell>
          <cell r="AC116">
            <v>0</v>
          </cell>
          <cell r="AD116">
            <v>0</v>
          </cell>
          <cell r="AE116">
            <v>0</v>
          </cell>
          <cell r="AF116">
            <v>0</v>
          </cell>
          <cell r="AG116">
            <v>1</v>
          </cell>
          <cell r="AH116">
            <v>0</v>
          </cell>
          <cell r="AI116">
            <v>14500</v>
          </cell>
          <cell r="AJ116">
            <v>0</v>
          </cell>
          <cell r="AK116">
            <v>14500</v>
          </cell>
          <cell r="AL116">
            <v>0</v>
          </cell>
          <cell r="AM116">
            <v>0</v>
          </cell>
          <cell r="AN116">
            <v>2261</v>
          </cell>
          <cell r="AO116" t="str">
            <v>B</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928000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144704</v>
          </cell>
          <cell r="CE116">
            <v>0</v>
          </cell>
          <cell r="CF116">
            <v>0</v>
          </cell>
          <cell r="CG116">
            <v>0</v>
          </cell>
          <cell r="CH116">
            <v>0</v>
          </cell>
          <cell r="CI116">
            <v>0</v>
          </cell>
        </row>
        <row r="117">
          <cell r="A117">
            <v>117</v>
          </cell>
          <cell r="B117" t="str">
            <v>INSU</v>
          </cell>
          <cell r="C117" t="str">
            <v>ETC</v>
          </cell>
          <cell r="D117">
            <v>132</v>
          </cell>
          <cell r="E117">
            <v>0.16320000000000001</v>
          </cell>
          <cell r="F117">
            <v>0.04</v>
          </cell>
          <cell r="G117">
            <v>0</v>
          </cell>
          <cell r="H117" t="str">
            <v>b)</v>
          </cell>
          <cell r="I117" t="str">
            <v>132 KV Solid Core</v>
          </cell>
          <cell r="J117" t="str">
            <v>LOT</v>
          </cell>
          <cell r="K117">
            <v>1</v>
          </cell>
          <cell r="L117">
            <v>1</v>
          </cell>
          <cell r="M117">
            <v>1</v>
          </cell>
          <cell r="N117">
            <v>1</v>
          </cell>
          <cell r="O117">
            <v>1</v>
          </cell>
          <cell r="P117">
            <v>1</v>
          </cell>
          <cell r="Q117">
            <v>1</v>
          </cell>
          <cell r="R117">
            <v>1</v>
          </cell>
          <cell r="S117">
            <v>1</v>
          </cell>
          <cell r="T117">
            <v>1</v>
          </cell>
          <cell r="U117">
            <v>1</v>
          </cell>
          <cell r="V117">
            <v>1</v>
          </cell>
          <cell r="W117">
            <v>1</v>
          </cell>
          <cell r="X117">
            <v>1</v>
          </cell>
          <cell r="Y117">
            <v>1</v>
          </cell>
          <cell r="Z117">
            <v>1</v>
          </cell>
          <cell r="AA117">
            <v>1</v>
          </cell>
          <cell r="AB117">
            <v>1</v>
          </cell>
          <cell r="AC117">
            <v>1</v>
          </cell>
          <cell r="AD117">
            <v>1</v>
          </cell>
          <cell r="AE117">
            <v>1</v>
          </cell>
          <cell r="AF117">
            <v>1</v>
          </cell>
          <cell r="AG117">
            <v>22</v>
          </cell>
          <cell r="AH117">
            <v>0</v>
          </cell>
          <cell r="AI117">
            <v>7500</v>
          </cell>
          <cell r="AJ117">
            <v>0</v>
          </cell>
          <cell r="AK117">
            <v>7500</v>
          </cell>
          <cell r="AL117">
            <v>6</v>
          </cell>
          <cell r="AM117">
            <v>3</v>
          </cell>
          <cell r="AN117">
            <v>1772</v>
          </cell>
          <cell r="AO117" t="str">
            <v>B</v>
          </cell>
          <cell r="AP117">
            <v>420000</v>
          </cell>
          <cell r="AQ117">
            <v>420000</v>
          </cell>
          <cell r="AR117">
            <v>75000</v>
          </cell>
          <cell r="AS117">
            <v>75000</v>
          </cell>
          <cell r="AT117">
            <v>262500</v>
          </cell>
          <cell r="AU117">
            <v>90000</v>
          </cell>
          <cell r="AV117">
            <v>240000</v>
          </cell>
          <cell r="AW117">
            <v>75000</v>
          </cell>
          <cell r="AX117">
            <v>75000</v>
          </cell>
          <cell r="AY117">
            <v>75000</v>
          </cell>
          <cell r="AZ117">
            <v>337500</v>
          </cell>
          <cell r="BA117">
            <v>172500</v>
          </cell>
          <cell r="BB117">
            <v>360000</v>
          </cell>
          <cell r="BC117">
            <v>195000</v>
          </cell>
          <cell r="BD117">
            <v>105000</v>
          </cell>
          <cell r="BE117">
            <v>262500</v>
          </cell>
          <cell r="BF117">
            <v>105000</v>
          </cell>
          <cell r="BG117">
            <v>577500</v>
          </cell>
          <cell r="BH117">
            <v>105000</v>
          </cell>
          <cell r="BI117">
            <v>157500</v>
          </cell>
          <cell r="BJ117">
            <v>52500</v>
          </cell>
          <cell r="BK117">
            <v>52500</v>
          </cell>
          <cell r="BL117">
            <v>0</v>
          </cell>
          <cell r="BM117">
            <v>0</v>
          </cell>
          <cell r="BN117">
            <v>99232</v>
          </cell>
          <cell r="BO117">
            <v>99232</v>
          </cell>
          <cell r="BP117">
            <v>17720</v>
          </cell>
          <cell r="BQ117">
            <v>17720</v>
          </cell>
          <cell r="BR117">
            <v>62020</v>
          </cell>
          <cell r="BS117">
            <v>21264</v>
          </cell>
          <cell r="BT117">
            <v>56704</v>
          </cell>
          <cell r="BU117">
            <v>17720</v>
          </cell>
          <cell r="BV117">
            <v>17720</v>
          </cell>
          <cell r="BW117">
            <v>17720</v>
          </cell>
          <cell r="BX117">
            <v>79740</v>
          </cell>
          <cell r="BY117">
            <v>40756</v>
          </cell>
          <cell r="BZ117">
            <v>85056</v>
          </cell>
          <cell r="CA117">
            <v>46072</v>
          </cell>
          <cell r="CB117">
            <v>24808</v>
          </cell>
          <cell r="CC117">
            <v>62020</v>
          </cell>
          <cell r="CD117">
            <v>24808</v>
          </cell>
          <cell r="CE117">
            <v>136444</v>
          </cell>
          <cell r="CF117">
            <v>24808</v>
          </cell>
          <cell r="CG117">
            <v>37212</v>
          </cell>
          <cell r="CH117">
            <v>12404</v>
          </cell>
          <cell r="CI117">
            <v>12404</v>
          </cell>
          <cell r="CJ117">
            <v>0</v>
          </cell>
          <cell r="CK117">
            <v>0</v>
          </cell>
          <cell r="CL117">
            <v>56</v>
          </cell>
        </row>
        <row r="118">
          <cell r="A118">
            <v>118</v>
          </cell>
          <cell r="B118" t="str">
            <v>INSU</v>
          </cell>
          <cell r="C118" t="str">
            <v>ETC</v>
          </cell>
          <cell r="D118">
            <v>66</v>
          </cell>
          <cell r="E118">
            <v>0.16320000000000001</v>
          </cell>
          <cell r="F118">
            <v>0.04</v>
          </cell>
          <cell r="G118">
            <v>0</v>
          </cell>
          <cell r="H118" t="str">
            <v>c)</v>
          </cell>
          <cell r="I118" t="str">
            <v xml:space="preserve">66  KV Solid Core </v>
          </cell>
          <cell r="J118" t="str">
            <v>LOT</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1</v>
          </cell>
          <cell r="AE118">
            <v>0</v>
          </cell>
          <cell r="AF118">
            <v>0</v>
          </cell>
          <cell r="AG118">
            <v>1</v>
          </cell>
          <cell r="AH118">
            <v>0</v>
          </cell>
          <cell r="AI118">
            <v>7500</v>
          </cell>
          <cell r="AJ118">
            <v>0</v>
          </cell>
          <cell r="AK118">
            <v>7500</v>
          </cell>
          <cell r="AL118">
            <v>0</v>
          </cell>
          <cell r="AM118">
            <v>1</v>
          </cell>
          <cell r="AN118">
            <v>1114</v>
          </cell>
          <cell r="AO118" t="str">
            <v>B</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105000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15596</v>
          </cell>
          <cell r="CH118">
            <v>0</v>
          </cell>
          <cell r="CI118">
            <v>0</v>
          </cell>
          <cell r="CJ118">
            <v>0</v>
          </cell>
          <cell r="CK118">
            <v>0</v>
          </cell>
          <cell r="CL118">
            <v>0</v>
          </cell>
        </row>
        <row r="119">
          <cell r="A119">
            <v>119</v>
          </cell>
          <cell r="B119" t="str">
            <v>INSU</v>
          </cell>
          <cell r="C119" t="str">
            <v>ETC</v>
          </cell>
          <cell r="D119">
            <v>33</v>
          </cell>
          <cell r="E119">
            <v>0.16320000000000001</v>
          </cell>
          <cell r="F119">
            <v>0.04</v>
          </cell>
          <cell r="G119">
            <v>0</v>
          </cell>
          <cell r="H119" t="str">
            <v>d)</v>
          </cell>
          <cell r="I119" t="str">
            <v xml:space="preserve">33 KV Solid Core </v>
          </cell>
          <cell r="J119" t="str">
            <v>LOT</v>
          </cell>
          <cell r="K119">
            <v>1</v>
          </cell>
          <cell r="L119">
            <v>1</v>
          </cell>
          <cell r="M119">
            <v>0</v>
          </cell>
          <cell r="N119">
            <v>0</v>
          </cell>
          <cell r="O119">
            <v>1</v>
          </cell>
          <cell r="P119">
            <v>0</v>
          </cell>
          <cell r="Q119">
            <v>0</v>
          </cell>
          <cell r="R119">
            <v>0</v>
          </cell>
          <cell r="S119">
            <v>0</v>
          </cell>
          <cell r="T119">
            <v>0</v>
          </cell>
          <cell r="U119">
            <v>1</v>
          </cell>
          <cell r="V119">
            <v>0</v>
          </cell>
          <cell r="W119">
            <v>1</v>
          </cell>
          <cell r="X119">
            <v>0</v>
          </cell>
          <cell r="Y119">
            <v>0</v>
          </cell>
          <cell r="Z119">
            <v>1</v>
          </cell>
          <cell r="AA119">
            <v>0</v>
          </cell>
          <cell r="AB119">
            <v>1</v>
          </cell>
          <cell r="AC119">
            <v>0</v>
          </cell>
          <cell r="AD119">
            <v>0</v>
          </cell>
          <cell r="AE119">
            <v>0</v>
          </cell>
          <cell r="AF119">
            <v>0</v>
          </cell>
          <cell r="AG119">
            <v>7</v>
          </cell>
          <cell r="AH119">
            <v>0</v>
          </cell>
          <cell r="AI119">
            <v>1100</v>
          </cell>
          <cell r="AJ119">
            <v>0</v>
          </cell>
          <cell r="AK119">
            <v>1100</v>
          </cell>
          <cell r="AL119">
            <v>1</v>
          </cell>
          <cell r="AM119">
            <v>0</v>
          </cell>
          <cell r="AN119">
            <v>783</v>
          </cell>
          <cell r="AO119" t="str">
            <v>B</v>
          </cell>
          <cell r="AP119">
            <v>69300</v>
          </cell>
          <cell r="AQ119">
            <v>89100</v>
          </cell>
          <cell r="AR119">
            <v>0</v>
          </cell>
          <cell r="AS119">
            <v>0</v>
          </cell>
          <cell r="AT119">
            <v>35200</v>
          </cell>
          <cell r="AU119">
            <v>0</v>
          </cell>
          <cell r="AV119">
            <v>0</v>
          </cell>
          <cell r="AW119">
            <v>0</v>
          </cell>
          <cell r="AX119">
            <v>0</v>
          </cell>
          <cell r="AY119">
            <v>0</v>
          </cell>
          <cell r="AZ119">
            <v>99000</v>
          </cell>
          <cell r="BA119">
            <v>0</v>
          </cell>
          <cell r="BB119">
            <v>108900</v>
          </cell>
          <cell r="BC119">
            <v>0</v>
          </cell>
          <cell r="BD119">
            <v>0</v>
          </cell>
          <cell r="BE119">
            <v>108900</v>
          </cell>
          <cell r="BF119">
            <v>0</v>
          </cell>
          <cell r="BG119">
            <v>108900</v>
          </cell>
          <cell r="BH119">
            <v>0</v>
          </cell>
          <cell r="BI119">
            <v>0</v>
          </cell>
          <cell r="BJ119">
            <v>0</v>
          </cell>
          <cell r="BK119">
            <v>0</v>
          </cell>
          <cell r="BL119">
            <v>0</v>
          </cell>
          <cell r="BM119">
            <v>0</v>
          </cell>
          <cell r="BN119">
            <v>49329</v>
          </cell>
          <cell r="BO119">
            <v>63423</v>
          </cell>
          <cell r="BP119">
            <v>0</v>
          </cell>
          <cell r="BQ119">
            <v>0</v>
          </cell>
          <cell r="BR119">
            <v>25056</v>
          </cell>
          <cell r="BS119">
            <v>0</v>
          </cell>
          <cell r="BT119">
            <v>0</v>
          </cell>
          <cell r="BU119">
            <v>0</v>
          </cell>
          <cell r="BV119">
            <v>0</v>
          </cell>
          <cell r="BW119">
            <v>0</v>
          </cell>
          <cell r="BX119">
            <v>70470</v>
          </cell>
          <cell r="BY119">
            <v>0</v>
          </cell>
          <cell r="BZ119">
            <v>77517</v>
          </cell>
          <cell r="CA119">
            <v>0</v>
          </cell>
          <cell r="CB119">
            <v>0</v>
          </cell>
          <cell r="CC119">
            <v>77517</v>
          </cell>
          <cell r="CD119">
            <v>0</v>
          </cell>
          <cell r="CE119">
            <v>77517</v>
          </cell>
          <cell r="CF119">
            <v>0</v>
          </cell>
          <cell r="CG119">
            <v>0</v>
          </cell>
          <cell r="CH119">
            <v>0</v>
          </cell>
          <cell r="CI119">
            <v>0</v>
          </cell>
          <cell r="CJ119">
            <v>0</v>
          </cell>
          <cell r="CK119">
            <v>0</v>
          </cell>
          <cell r="CL119">
            <v>63</v>
          </cell>
        </row>
        <row r="120">
          <cell r="A120">
            <v>120</v>
          </cell>
          <cell r="B120">
            <v>0</v>
          </cell>
          <cell r="C120" t="str">
            <v>ETC</v>
          </cell>
          <cell r="D120">
            <v>0</v>
          </cell>
          <cell r="E120">
            <v>0</v>
          </cell>
          <cell r="F120">
            <v>0</v>
          </cell>
          <cell r="G120">
            <v>17</v>
          </cell>
          <cell r="H120">
            <v>0</v>
          </cell>
          <cell r="I120" t="str">
            <v>TENSION INSULATOR WITH HARDWARE FITTINGS AND ACCESSORIES</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t="str">
            <v>B</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row>
        <row r="121">
          <cell r="A121">
            <v>121</v>
          </cell>
          <cell r="B121" t="str">
            <v>STRHW</v>
          </cell>
          <cell r="C121" t="str">
            <v>ETC</v>
          </cell>
          <cell r="D121">
            <v>220</v>
          </cell>
          <cell r="E121">
            <v>0.16320000000000001</v>
          </cell>
          <cell r="F121">
            <v>0.04</v>
          </cell>
          <cell r="G121">
            <v>0</v>
          </cell>
          <cell r="H121" t="str">
            <v>a)</v>
          </cell>
          <cell r="I121" t="str">
            <v xml:space="preserve">220 KV  </v>
          </cell>
          <cell r="J121" t="str">
            <v>LOT</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1</v>
          </cell>
          <cell r="AB121">
            <v>0</v>
          </cell>
          <cell r="AC121">
            <v>0</v>
          </cell>
          <cell r="AD121">
            <v>0</v>
          </cell>
          <cell r="AE121">
            <v>0</v>
          </cell>
          <cell r="AF121">
            <v>0</v>
          </cell>
          <cell r="AG121">
            <v>1</v>
          </cell>
          <cell r="AH121">
            <v>0</v>
          </cell>
          <cell r="AI121">
            <v>2500</v>
          </cell>
          <cell r="AJ121">
            <v>0</v>
          </cell>
          <cell r="AK121">
            <v>2500</v>
          </cell>
          <cell r="AL121">
            <v>0</v>
          </cell>
          <cell r="AM121">
            <v>0</v>
          </cell>
          <cell r="AN121">
            <v>1766</v>
          </cell>
          <cell r="AO121" t="str">
            <v>B</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285000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201324</v>
          </cell>
          <cell r="CE121">
            <v>0</v>
          </cell>
          <cell r="CF121">
            <v>0</v>
          </cell>
          <cell r="CG121">
            <v>0</v>
          </cell>
          <cell r="CH121">
            <v>0</v>
          </cell>
          <cell r="CI121">
            <v>0</v>
          </cell>
          <cell r="CJ121">
            <v>0</v>
          </cell>
          <cell r="CK121">
            <v>0</v>
          </cell>
          <cell r="CL121">
            <v>0</v>
          </cell>
        </row>
        <row r="122">
          <cell r="A122">
            <v>122</v>
          </cell>
          <cell r="B122" t="str">
            <v>STRHW</v>
          </cell>
          <cell r="C122" t="str">
            <v>ETC</v>
          </cell>
          <cell r="D122">
            <v>132</v>
          </cell>
          <cell r="E122">
            <v>0.16320000000000001</v>
          </cell>
          <cell r="F122">
            <v>0.04</v>
          </cell>
          <cell r="G122">
            <v>0</v>
          </cell>
          <cell r="H122" t="str">
            <v>b)</v>
          </cell>
          <cell r="I122" t="str">
            <v xml:space="preserve">132 KV  </v>
          </cell>
          <cell r="J122" t="str">
            <v>LOT</v>
          </cell>
          <cell r="K122">
            <v>1</v>
          </cell>
          <cell r="L122">
            <v>1</v>
          </cell>
          <cell r="M122">
            <v>1</v>
          </cell>
          <cell r="N122">
            <v>0</v>
          </cell>
          <cell r="O122">
            <v>1</v>
          </cell>
          <cell r="P122">
            <v>1</v>
          </cell>
          <cell r="Q122">
            <v>1</v>
          </cell>
          <cell r="R122">
            <v>0</v>
          </cell>
          <cell r="S122">
            <v>1</v>
          </cell>
          <cell r="T122">
            <v>1</v>
          </cell>
          <cell r="U122">
            <v>1</v>
          </cell>
          <cell r="V122">
            <v>1</v>
          </cell>
          <cell r="W122">
            <v>1</v>
          </cell>
          <cell r="X122">
            <v>1</v>
          </cell>
          <cell r="Y122">
            <v>1</v>
          </cell>
          <cell r="Z122">
            <v>1</v>
          </cell>
          <cell r="AA122">
            <v>0</v>
          </cell>
          <cell r="AB122">
            <v>1</v>
          </cell>
          <cell r="AC122">
            <v>1</v>
          </cell>
          <cell r="AD122">
            <v>1</v>
          </cell>
          <cell r="AE122">
            <v>1</v>
          </cell>
          <cell r="AF122">
            <v>1</v>
          </cell>
          <cell r="AG122">
            <v>19</v>
          </cell>
          <cell r="AH122">
            <v>0</v>
          </cell>
          <cell r="AI122">
            <v>1500</v>
          </cell>
          <cell r="AJ122">
            <v>0</v>
          </cell>
          <cell r="AK122">
            <v>1500</v>
          </cell>
          <cell r="AL122">
            <v>5</v>
          </cell>
          <cell r="AM122">
            <v>3</v>
          </cell>
          <cell r="AN122">
            <v>1545</v>
          </cell>
          <cell r="AO122" t="str">
            <v>B</v>
          </cell>
          <cell r="AP122">
            <v>31500</v>
          </cell>
          <cell r="AQ122">
            <v>63000</v>
          </cell>
          <cell r="AR122">
            <v>18000</v>
          </cell>
          <cell r="AS122">
            <v>0</v>
          </cell>
          <cell r="AT122">
            <v>63000</v>
          </cell>
          <cell r="AU122">
            <v>18000</v>
          </cell>
          <cell r="AV122">
            <v>36000</v>
          </cell>
          <cell r="AW122">
            <v>0</v>
          </cell>
          <cell r="AX122">
            <v>18000</v>
          </cell>
          <cell r="AY122">
            <v>18000</v>
          </cell>
          <cell r="AZ122">
            <v>81000</v>
          </cell>
          <cell r="BA122">
            <v>45000</v>
          </cell>
          <cell r="BB122">
            <v>63000</v>
          </cell>
          <cell r="BC122">
            <v>18000</v>
          </cell>
          <cell r="BD122">
            <v>18000</v>
          </cell>
          <cell r="BE122">
            <v>58500</v>
          </cell>
          <cell r="BF122">
            <v>0</v>
          </cell>
          <cell r="BG122">
            <v>108000</v>
          </cell>
          <cell r="BH122">
            <v>18000</v>
          </cell>
          <cell r="BI122">
            <v>69000</v>
          </cell>
          <cell r="BJ122">
            <v>9000</v>
          </cell>
          <cell r="BK122">
            <v>22500</v>
          </cell>
          <cell r="BL122">
            <v>0</v>
          </cell>
          <cell r="BM122">
            <v>0</v>
          </cell>
          <cell r="BN122">
            <v>32445</v>
          </cell>
          <cell r="BO122">
            <v>64890</v>
          </cell>
          <cell r="BP122">
            <v>18540</v>
          </cell>
          <cell r="BQ122">
            <v>0</v>
          </cell>
          <cell r="BR122">
            <v>64890</v>
          </cell>
          <cell r="BS122">
            <v>18540</v>
          </cell>
          <cell r="BT122">
            <v>37080</v>
          </cell>
          <cell r="BU122">
            <v>0</v>
          </cell>
          <cell r="BV122">
            <v>18540</v>
          </cell>
          <cell r="BW122">
            <v>18540</v>
          </cell>
          <cell r="BX122">
            <v>83430</v>
          </cell>
          <cell r="BY122">
            <v>46350</v>
          </cell>
          <cell r="BZ122">
            <v>64890</v>
          </cell>
          <cell r="CA122">
            <v>18540</v>
          </cell>
          <cell r="CB122">
            <v>18540</v>
          </cell>
          <cell r="CC122">
            <v>60255</v>
          </cell>
          <cell r="CD122">
            <v>0</v>
          </cell>
          <cell r="CE122">
            <v>111240</v>
          </cell>
          <cell r="CF122">
            <v>18540</v>
          </cell>
          <cell r="CG122">
            <v>71070</v>
          </cell>
          <cell r="CH122">
            <v>9270</v>
          </cell>
          <cell r="CI122">
            <v>23175</v>
          </cell>
          <cell r="CJ122">
            <v>0</v>
          </cell>
          <cell r="CK122">
            <v>0</v>
          </cell>
          <cell r="CL122">
            <v>21</v>
          </cell>
        </row>
        <row r="123">
          <cell r="A123">
            <v>123</v>
          </cell>
          <cell r="B123" t="str">
            <v>STRHW</v>
          </cell>
          <cell r="C123" t="str">
            <v>ETC</v>
          </cell>
          <cell r="D123">
            <v>66</v>
          </cell>
          <cell r="E123">
            <v>0.16320000000000001</v>
          </cell>
          <cell r="F123">
            <v>0.04</v>
          </cell>
          <cell r="G123">
            <v>0</v>
          </cell>
          <cell r="H123" t="str">
            <v>c)</v>
          </cell>
          <cell r="I123" t="str">
            <v>66 KV</v>
          </cell>
          <cell r="J123" t="str">
            <v>LOT</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1</v>
          </cell>
          <cell r="AE123">
            <v>0</v>
          </cell>
          <cell r="AF123">
            <v>0</v>
          </cell>
          <cell r="AG123">
            <v>1</v>
          </cell>
          <cell r="AH123">
            <v>0</v>
          </cell>
          <cell r="AI123">
            <v>800</v>
          </cell>
          <cell r="AJ123">
            <v>0</v>
          </cell>
          <cell r="AK123">
            <v>800</v>
          </cell>
          <cell r="AL123">
            <v>0</v>
          </cell>
          <cell r="AM123">
            <v>1</v>
          </cell>
          <cell r="AN123">
            <v>993</v>
          </cell>
          <cell r="AO123" t="str">
            <v>B</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9600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11916</v>
          </cell>
          <cell r="CH123">
            <v>0</v>
          </cell>
          <cell r="CI123">
            <v>0</v>
          </cell>
          <cell r="CJ123">
            <v>0</v>
          </cell>
          <cell r="CK123">
            <v>0</v>
          </cell>
          <cell r="CL123">
            <v>0</v>
          </cell>
        </row>
        <row r="124">
          <cell r="A124">
            <v>124</v>
          </cell>
          <cell r="B124" t="str">
            <v>STRHW</v>
          </cell>
          <cell r="C124" t="str">
            <v>ETC</v>
          </cell>
          <cell r="D124">
            <v>33</v>
          </cell>
          <cell r="E124">
            <v>0.16320000000000001</v>
          </cell>
          <cell r="F124">
            <v>0.04</v>
          </cell>
          <cell r="G124">
            <v>0</v>
          </cell>
          <cell r="H124" t="str">
            <v>d)</v>
          </cell>
          <cell r="I124" t="str">
            <v>33 KV</v>
          </cell>
          <cell r="J124" t="str">
            <v>LOT</v>
          </cell>
          <cell r="K124">
            <v>1</v>
          </cell>
          <cell r="L124">
            <v>1</v>
          </cell>
          <cell r="M124">
            <v>0</v>
          </cell>
          <cell r="N124">
            <v>0</v>
          </cell>
          <cell r="O124">
            <v>1</v>
          </cell>
          <cell r="P124">
            <v>0</v>
          </cell>
          <cell r="Q124">
            <v>0</v>
          </cell>
          <cell r="R124">
            <v>0</v>
          </cell>
          <cell r="S124">
            <v>0</v>
          </cell>
          <cell r="T124">
            <v>0</v>
          </cell>
          <cell r="U124">
            <v>1</v>
          </cell>
          <cell r="V124">
            <v>0</v>
          </cell>
          <cell r="W124">
            <v>1</v>
          </cell>
          <cell r="X124">
            <v>0</v>
          </cell>
          <cell r="Y124">
            <v>0</v>
          </cell>
          <cell r="Z124">
            <v>1</v>
          </cell>
          <cell r="AA124">
            <v>0</v>
          </cell>
          <cell r="AB124">
            <v>1</v>
          </cell>
          <cell r="AC124">
            <v>0</v>
          </cell>
          <cell r="AD124">
            <v>0</v>
          </cell>
          <cell r="AE124">
            <v>0</v>
          </cell>
          <cell r="AF124">
            <v>0</v>
          </cell>
          <cell r="AG124">
            <v>7</v>
          </cell>
          <cell r="AH124">
            <v>0</v>
          </cell>
          <cell r="AI124">
            <v>500</v>
          </cell>
          <cell r="AJ124">
            <v>0</v>
          </cell>
          <cell r="AK124">
            <v>500</v>
          </cell>
          <cell r="AL124">
            <v>1</v>
          </cell>
          <cell r="AM124">
            <v>0</v>
          </cell>
          <cell r="AN124">
            <v>662</v>
          </cell>
          <cell r="AO124" t="str">
            <v>B</v>
          </cell>
          <cell r="AP124">
            <v>42000</v>
          </cell>
          <cell r="AQ124">
            <v>37500</v>
          </cell>
          <cell r="AR124">
            <v>0</v>
          </cell>
          <cell r="AS124">
            <v>0</v>
          </cell>
          <cell r="AT124">
            <v>18000</v>
          </cell>
          <cell r="AU124">
            <v>0</v>
          </cell>
          <cell r="AV124">
            <v>0</v>
          </cell>
          <cell r="AW124">
            <v>0</v>
          </cell>
          <cell r="AX124">
            <v>0</v>
          </cell>
          <cell r="AY124">
            <v>0</v>
          </cell>
          <cell r="AZ124">
            <v>42000</v>
          </cell>
          <cell r="BA124">
            <v>0</v>
          </cell>
          <cell r="BB124">
            <v>39000</v>
          </cell>
          <cell r="BC124">
            <v>0</v>
          </cell>
          <cell r="BD124">
            <v>0</v>
          </cell>
          <cell r="BE124">
            <v>39000</v>
          </cell>
          <cell r="BF124">
            <v>0</v>
          </cell>
          <cell r="BG124">
            <v>39000</v>
          </cell>
          <cell r="BH124">
            <v>0</v>
          </cell>
          <cell r="BI124">
            <v>0</v>
          </cell>
          <cell r="BJ124">
            <v>0</v>
          </cell>
          <cell r="BK124">
            <v>0</v>
          </cell>
          <cell r="BL124">
            <v>0</v>
          </cell>
          <cell r="BM124">
            <v>0</v>
          </cell>
          <cell r="BN124">
            <v>55608</v>
          </cell>
          <cell r="BO124">
            <v>49650</v>
          </cell>
          <cell r="BP124">
            <v>0</v>
          </cell>
          <cell r="BQ124">
            <v>0</v>
          </cell>
          <cell r="BR124">
            <v>23832</v>
          </cell>
          <cell r="BS124">
            <v>0</v>
          </cell>
          <cell r="BT124">
            <v>0</v>
          </cell>
          <cell r="BU124">
            <v>0</v>
          </cell>
          <cell r="BV124">
            <v>0</v>
          </cell>
          <cell r="BW124">
            <v>0</v>
          </cell>
          <cell r="BX124">
            <v>55608</v>
          </cell>
          <cell r="BY124">
            <v>0</v>
          </cell>
          <cell r="BZ124">
            <v>51636</v>
          </cell>
          <cell r="CA124">
            <v>0</v>
          </cell>
          <cell r="CB124">
            <v>0</v>
          </cell>
          <cell r="CC124">
            <v>51636</v>
          </cell>
          <cell r="CD124">
            <v>0</v>
          </cell>
          <cell r="CE124">
            <v>51636</v>
          </cell>
          <cell r="CF124">
            <v>0</v>
          </cell>
          <cell r="CG124">
            <v>0</v>
          </cell>
          <cell r="CH124">
            <v>0</v>
          </cell>
          <cell r="CI124">
            <v>0</v>
          </cell>
          <cell r="CJ124">
            <v>0</v>
          </cell>
          <cell r="CK124">
            <v>0</v>
          </cell>
          <cell r="CL124">
            <v>84</v>
          </cell>
        </row>
        <row r="125">
          <cell r="A125">
            <v>125</v>
          </cell>
          <cell r="B125">
            <v>0</v>
          </cell>
          <cell r="C125" t="str">
            <v>ETC</v>
          </cell>
          <cell r="D125">
            <v>0</v>
          </cell>
          <cell r="E125">
            <v>0</v>
          </cell>
          <cell r="F125">
            <v>0</v>
          </cell>
          <cell r="G125">
            <v>18</v>
          </cell>
          <cell r="H125">
            <v>0</v>
          </cell>
          <cell r="I125" t="str">
            <v>SUSPENSION INSULATOR WITH  HARDWARE FITTINGS AND ACCESSORIES</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t="str">
            <v>B</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row>
        <row r="126">
          <cell r="A126">
            <v>126</v>
          </cell>
          <cell r="B126" t="str">
            <v>STRHW</v>
          </cell>
          <cell r="C126" t="str">
            <v>ETC</v>
          </cell>
          <cell r="D126">
            <v>220</v>
          </cell>
          <cell r="E126">
            <v>0.16320000000000001</v>
          </cell>
          <cell r="F126">
            <v>0.04</v>
          </cell>
          <cell r="G126">
            <v>0</v>
          </cell>
          <cell r="H126" t="str">
            <v>a)</v>
          </cell>
          <cell r="I126" t="str">
            <v xml:space="preserve">220 KV  </v>
          </cell>
          <cell r="J126" t="str">
            <v>LOT</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1</v>
          </cell>
          <cell r="AB126">
            <v>0</v>
          </cell>
          <cell r="AC126">
            <v>0</v>
          </cell>
          <cell r="AD126">
            <v>0</v>
          </cell>
          <cell r="AE126">
            <v>0</v>
          </cell>
          <cell r="AF126">
            <v>0</v>
          </cell>
          <cell r="AG126">
            <v>1</v>
          </cell>
          <cell r="AH126">
            <v>0</v>
          </cell>
          <cell r="AI126">
            <v>2500</v>
          </cell>
          <cell r="AJ126">
            <v>0</v>
          </cell>
          <cell r="AK126">
            <v>2500</v>
          </cell>
          <cell r="AL126">
            <v>0</v>
          </cell>
          <cell r="AM126">
            <v>0</v>
          </cell>
          <cell r="AN126">
            <v>1656</v>
          </cell>
          <cell r="AO126" t="str">
            <v>B</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165000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109296</v>
          </cell>
          <cell r="CE126">
            <v>0</v>
          </cell>
          <cell r="CF126">
            <v>0</v>
          </cell>
          <cell r="CG126">
            <v>0</v>
          </cell>
          <cell r="CH126">
            <v>0</v>
          </cell>
          <cell r="CI126">
            <v>0</v>
          </cell>
          <cell r="CJ126">
            <v>0</v>
          </cell>
          <cell r="CK126">
            <v>0</v>
          </cell>
          <cell r="CL126">
            <v>0</v>
          </cell>
        </row>
        <row r="127">
          <cell r="A127">
            <v>127</v>
          </cell>
          <cell r="B127" t="str">
            <v>STRHW</v>
          </cell>
          <cell r="C127" t="str">
            <v>ETC</v>
          </cell>
          <cell r="D127">
            <v>132</v>
          </cell>
          <cell r="E127">
            <v>0.16320000000000001</v>
          </cell>
          <cell r="F127">
            <v>0.04</v>
          </cell>
          <cell r="G127">
            <v>0</v>
          </cell>
          <cell r="H127" t="str">
            <v>b)</v>
          </cell>
          <cell r="I127" t="str">
            <v xml:space="preserve">132 KV  </v>
          </cell>
          <cell r="J127" t="str">
            <v>LOT</v>
          </cell>
          <cell r="K127">
            <v>1</v>
          </cell>
          <cell r="L127">
            <v>1</v>
          </cell>
          <cell r="M127">
            <v>1</v>
          </cell>
          <cell r="N127">
            <v>0</v>
          </cell>
          <cell r="O127">
            <v>1</v>
          </cell>
          <cell r="P127">
            <v>1</v>
          </cell>
          <cell r="Q127">
            <v>1</v>
          </cell>
          <cell r="R127">
            <v>1</v>
          </cell>
          <cell r="S127">
            <v>1</v>
          </cell>
          <cell r="T127">
            <v>1</v>
          </cell>
          <cell r="U127">
            <v>1</v>
          </cell>
          <cell r="V127">
            <v>1</v>
          </cell>
          <cell r="W127">
            <v>1</v>
          </cell>
          <cell r="X127">
            <v>1</v>
          </cell>
          <cell r="Y127">
            <v>1</v>
          </cell>
          <cell r="Z127">
            <v>1</v>
          </cell>
          <cell r="AA127">
            <v>0</v>
          </cell>
          <cell r="AB127">
            <v>1</v>
          </cell>
          <cell r="AC127">
            <v>1</v>
          </cell>
          <cell r="AD127">
            <v>1</v>
          </cell>
          <cell r="AE127">
            <v>1</v>
          </cell>
          <cell r="AF127">
            <v>1</v>
          </cell>
          <cell r="AG127">
            <v>20</v>
          </cell>
          <cell r="AH127">
            <v>0</v>
          </cell>
          <cell r="AI127">
            <v>1500</v>
          </cell>
          <cell r="AJ127">
            <v>0</v>
          </cell>
          <cell r="AK127">
            <v>1500</v>
          </cell>
          <cell r="AL127">
            <v>6</v>
          </cell>
          <cell r="AM127">
            <v>3</v>
          </cell>
          <cell r="AN127">
            <v>1435</v>
          </cell>
          <cell r="AO127" t="str">
            <v>B</v>
          </cell>
          <cell r="AP127">
            <v>72000</v>
          </cell>
          <cell r="AQ127">
            <v>22500</v>
          </cell>
          <cell r="AR127">
            <v>9000</v>
          </cell>
          <cell r="AS127">
            <v>0</v>
          </cell>
          <cell r="AT127">
            <v>54000</v>
          </cell>
          <cell r="AU127">
            <v>9000</v>
          </cell>
          <cell r="AV127">
            <v>18000</v>
          </cell>
          <cell r="AW127">
            <v>9000</v>
          </cell>
          <cell r="AX127">
            <v>18000</v>
          </cell>
          <cell r="AY127">
            <v>18000</v>
          </cell>
          <cell r="AZ127">
            <v>40500</v>
          </cell>
          <cell r="BA127">
            <v>10500</v>
          </cell>
          <cell r="BB127">
            <v>22500</v>
          </cell>
          <cell r="BC127">
            <v>18000</v>
          </cell>
          <cell r="BD127">
            <v>18000</v>
          </cell>
          <cell r="BE127">
            <v>36000</v>
          </cell>
          <cell r="BF127">
            <v>0</v>
          </cell>
          <cell r="BG127">
            <v>49500</v>
          </cell>
          <cell r="BH127">
            <v>18000</v>
          </cell>
          <cell r="BI127">
            <v>22500</v>
          </cell>
          <cell r="BJ127">
            <v>9000</v>
          </cell>
          <cell r="BK127">
            <v>13500</v>
          </cell>
          <cell r="BL127">
            <v>0</v>
          </cell>
          <cell r="BM127">
            <v>0</v>
          </cell>
          <cell r="BN127">
            <v>68880</v>
          </cell>
          <cell r="BO127">
            <v>21525</v>
          </cell>
          <cell r="BP127">
            <v>8610</v>
          </cell>
          <cell r="BQ127">
            <v>0</v>
          </cell>
          <cell r="BR127">
            <v>51660</v>
          </cell>
          <cell r="BS127">
            <v>8610</v>
          </cell>
          <cell r="BT127">
            <v>17220</v>
          </cell>
          <cell r="BU127">
            <v>8610</v>
          </cell>
          <cell r="BV127">
            <v>17220</v>
          </cell>
          <cell r="BW127">
            <v>17220</v>
          </cell>
          <cell r="BX127">
            <v>38745</v>
          </cell>
          <cell r="BY127">
            <v>10045</v>
          </cell>
          <cell r="BZ127">
            <v>21525</v>
          </cell>
          <cell r="CA127">
            <v>17220</v>
          </cell>
          <cell r="CB127">
            <v>17220</v>
          </cell>
          <cell r="CC127">
            <v>34440</v>
          </cell>
          <cell r="CD127">
            <v>0</v>
          </cell>
          <cell r="CE127">
            <v>47355</v>
          </cell>
          <cell r="CF127">
            <v>17220</v>
          </cell>
          <cell r="CG127">
            <v>21525</v>
          </cell>
          <cell r="CH127">
            <v>8610</v>
          </cell>
          <cell r="CI127">
            <v>12915</v>
          </cell>
          <cell r="CJ127">
            <v>0</v>
          </cell>
          <cell r="CK127">
            <v>0</v>
          </cell>
          <cell r="CL127">
            <v>48</v>
          </cell>
        </row>
        <row r="128">
          <cell r="A128">
            <v>128</v>
          </cell>
          <cell r="B128" t="str">
            <v>STRHW</v>
          </cell>
          <cell r="C128" t="str">
            <v>ETC</v>
          </cell>
          <cell r="D128">
            <v>66</v>
          </cell>
          <cell r="E128">
            <v>0.16320000000000001</v>
          </cell>
          <cell r="F128">
            <v>0.04</v>
          </cell>
          <cell r="G128">
            <v>0</v>
          </cell>
          <cell r="H128" t="str">
            <v>c)</v>
          </cell>
          <cell r="I128" t="str">
            <v>66 KV</v>
          </cell>
          <cell r="J128" t="str">
            <v>LOT</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1</v>
          </cell>
          <cell r="AE128">
            <v>0</v>
          </cell>
          <cell r="AF128">
            <v>0</v>
          </cell>
          <cell r="AG128">
            <v>1</v>
          </cell>
          <cell r="AH128">
            <v>0</v>
          </cell>
          <cell r="AI128">
            <v>800</v>
          </cell>
          <cell r="AJ128">
            <v>0</v>
          </cell>
          <cell r="AK128">
            <v>800</v>
          </cell>
          <cell r="AL128">
            <v>0</v>
          </cell>
          <cell r="AM128">
            <v>1</v>
          </cell>
          <cell r="AN128">
            <v>883</v>
          </cell>
          <cell r="AO128" t="str">
            <v>B</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9600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10596</v>
          </cell>
          <cell r="CH128">
            <v>0</v>
          </cell>
          <cell r="CI128">
            <v>0</v>
          </cell>
          <cell r="CJ128">
            <v>0</v>
          </cell>
          <cell r="CK128">
            <v>0</v>
          </cell>
          <cell r="CL128">
            <v>0</v>
          </cell>
        </row>
        <row r="129">
          <cell r="A129">
            <v>129</v>
          </cell>
          <cell r="B129" t="str">
            <v>STRHW</v>
          </cell>
          <cell r="C129" t="str">
            <v>ETC</v>
          </cell>
          <cell r="D129">
            <v>33</v>
          </cell>
          <cell r="E129">
            <v>0.16320000000000001</v>
          </cell>
          <cell r="F129">
            <v>0.04</v>
          </cell>
          <cell r="G129">
            <v>0</v>
          </cell>
          <cell r="H129" t="str">
            <v>d)</v>
          </cell>
          <cell r="I129" t="str">
            <v>33 KV</v>
          </cell>
          <cell r="J129" t="str">
            <v>LOT</v>
          </cell>
          <cell r="K129">
            <v>1</v>
          </cell>
          <cell r="L129">
            <v>1</v>
          </cell>
          <cell r="M129">
            <v>0</v>
          </cell>
          <cell r="N129">
            <v>0</v>
          </cell>
          <cell r="O129">
            <v>1</v>
          </cell>
          <cell r="P129">
            <v>0</v>
          </cell>
          <cell r="Q129">
            <v>0</v>
          </cell>
          <cell r="R129">
            <v>0</v>
          </cell>
          <cell r="S129">
            <v>0</v>
          </cell>
          <cell r="T129">
            <v>0</v>
          </cell>
          <cell r="U129">
            <v>1</v>
          </cell>
          <cell r="V129">
            <v>0</v>
          </cell>
          <cell r="W129">
            <v>1</v>
          </cell>
          <cell r="X129">
            <v>0</v>
          </cell>
          <cell r="Y129">
            <v>0</v>
          </cell>
          <cell r="Z129">
            <v>1</v>
          </cell>
          <cell r="AA129">
            <v>0</v>
          </cell>
          <cell r="AB129">
            <v>1</v>
          </cell>
          <cell r="AC129">
            <v>0</v>
          </cell>
          <cell r="AD129">
            <v>0</v>
          </cell>
          <cell r="AE129">
            <v>0</v>
          </cell>
          <cell r="AF129">
            <v>0</v>
          </cell>
          <cell r="AG129">
            <v>7</v>
          </cell>
          <cell r="AH129">
            <v>0</v>
          </cell>
          <cell r="AI129">
            <v>500</v>
          </cell>
          <cell r="AJ129">
            <v>0</v>
          </cell>
          <cell r="AK129">
            <v>500</v>
          </cell>
          <cell r="AL129">
            <v>1</v>
          </cell>
          <cell r="AM129">
            <v>0</v>
          </cell>
          <cell r="AN129">
            <v>552</v>
          </cell>
          <cell r="AO129" t="str">
            <v>B</v>
          </cell>
          <cell r="AP129">
            <v>9000</v>
          </cell>
          <cell r="AQ129">
            <v>9000</v>
          </cell>
          <cell r="AR129">
            <v>0</v>
          </cell>
          <cell r="AS129">
            <v>0</v>
          </cell>
          <cell r="AT129">
            <v>4000</v>
          </cell>
          <cell r="AU129">
            <v>0</v>
          </cell>
          <cell r="AV129">
            <v>0</v>
          </cell>
          <cell r="AW129">
            <v>0</v>
          </cell>
          <cell r="AX129">
            <v>0</v>
          </cell>
          <cell r="AY129">
            <v>0</v>
          </cell>
          <cell r="AZ129">
            <v>12000</v>
          </cell>
          <cell r="BA129">
            <v>0</v>
          </cell>
          <cell r="BB129">
            <v>18000</v>
          </cell>
          <cell r="BC129">
            <v>0</v>
          </cell>
          <cell r="BD129">
            <v>0</v>
          </cell>
          <cell r="BE129">
            <v>18000</v>
          </cell>
          <cell r="BF129">
            <v>0</v>
          </cell>
          <cell r="BG129">
            <v>18000</v>
          </cell>
          <cell r="BH129">
            <v>0</v>
          </cell>
          <cell r="BI129">
            <v>0</v>
          </cell>
          <cell r="BJ129">
            <v>0</v>
          </cell>
          <cell r="BK129">
            <v>0</v>
          </cell>
          <cell r="BL129">
            <v>0</v>
          </cell>
          <cell r="BM129">
            <v>0</v>
          </cell>
          <cell r="BN129">
            <v>9936</v>
          </cell>
          <cell r="BO129">
            <v>9936</v>
          </cell>
          <cell r="BP129">
            <v>0</v>
          </cell>
          <cell r="BQ129">
            <v>0</v>
          </cell>
          <cell r="BR129">
            <v>4416</v>
          </cell>
          <cell r="BS129">
            <v>0</v>
          </cell>
          <cell r="BT129">
            <v>0</v>
          </cell>
          <cell r="BU129">
            <v>0</v>
          </cell>
          <cell r="BV129">
            <v>0</v>
          </cell>
          <cell r="BW129">
            <v>0</v>
          </cell>
          <cell r="BX129">
            <v>13248</v>
          </cell>
          <cell r="BY129">
            <v>0</v>
          </cell>
          <cell r="BZ129">
            <v>19872</v>
          </cell>
          <cell r="CA129">
            <v>0</v>
          </cell>
          <cell r="CB129">
            <v>0</v>
          </cell>
          <cell r="CC129">
            <v>19872</v>
          </cell>
          <cell r="CD129">
            <v>0</v>
          </cell>
          <cell r="CE129">
            <v>19872</v>
          </cell>
          <cell r="CF129">
            <v>0</v>
          </cell>
          <cell r="CG129">
            <v>0</v>
          </cell>
          <cell r="CH129">
            <v>0</v>
          </cell>
          <cell r="CI129">
            <v>0</v>
          </cell>
          <cell r="CJ129">
            <v>0</v>
          </cell>
          <cell r="CK129">
            <v>0</v>
          </cell>
          <cell r="CL129">
            <v>18</v>
          </cell>
        </row>
        <row r="130">
          <cell r="A130">
            <v>130</v>
          </cell>
          <cell r="B130" t="str">
            <v>DISC</v>
          </cell>
          <cell r="C130" t="str">
            <v>ETC</v>
          </cell>
          <cell r="D130">
            <v>11</v>
          </cell>
          <cell r="E130">
            <v>0.16320000000000001</v>
          </cell>
          <cell r="F130">
            <v>0.04</v>
          </cell>
          <cell r="G130">
            <v>19</v>
          </cell>
          <cell r="H130">
            <v>0</v>
          </cell>
          <cell r="I130" t="str">
            <v>DISC INSULATORS</v>
          </cell>
          <cell r="J130" t="str">
            <v>LOT</v>
          </cell>
          <cell r="K130">
            <v>1</v>
          </cell>
          <cell r="L130">
            <v>1</v>
          </cell>
          <cell r="M130">
            <v>1</v>
          </cell>
          <cell r="N130">
            <v>0</v>
          </cell>
          <cell r="O130">
            <v>1</v>
          </cell>
          <cell r="P130">
            <v>1</v>
          </cell>
          <cell r="Q130">
            <v>1</v>
          </cell>
          <cell r="R130">
            <v>1</v>
          </cell>
          <cell r="S130">
            <v>1</v>
          </cell>
          <cell r="T130">
            <v>1</v>
          </cell>
          <cell r="U130">
            <v>1</v>
          </cell>
          <cell r="V130">
            <v>1</v>
          </cell>
          <cell r="W130">
            <v>1</v>
          </cell>
          <cell r="X130">
            <v>1</v>
          </cell>
          <cell r="Y130">
            <v>1</v>
          </cell>
          <cell r="Z130">
            <v>1</v>
          </cell>
          <cell r="AA130">
            <v>1</v>
          </cell>
          <cell r="AB130">
            <v>1</v>
          </cell>
          <cell r="AC130">
            <v>1</v>
          </cell>
          <cell r="AD130">
            <v>1</v>
          </cell>
          <cell r="AE130">
            <v>1</v>
          </cell>
          <cell r="AF130">
            <v>1</v>
          </cell>
          <cell r="AG130">
            <v>21</v>
          </cell>
          <cell r="AH130">
            <v>0</v>
          </cell>
          <cell r="AI130">
            <v>380</v>
          </cell>
          <cell r="AJ130">
            <v>0</v>
          </cell>
          <cell r="AK130">
            <v>380</v>
          </cell>
          <cell r="AL130">
            <v>6</v>
          </cell>
          <cell r="AM130">
            <v>3</v>
          </cell>
          <cell r="AN130">
            <v>166</v>
          </cell>
          <cell r="AO130" t="str">
            <v>B</v>
          </cell>
          <cell r="AP130">
            <v>404700</v>
          </cell>
          <cell r="AQ130">
            <v>344280</v>
          </cell>
          <cell r="AR130">
            <v>75240</v>
          </cell>
          <cell r="AS130">
            <v>0</v>
          </cell>
          <cell r="AT130">
            <v>376200</v>
          </cell>
          <cell r="AU130">
            <v>75240</v>
          </cell>
          <cell r="AV130">
            <v>150480</v>
          </cell>
          <cell r="AW130">
            <v>25080</v>
          </cell>
          <cell r="AX130">
            <v>100320</v>
          </cell>
          <cell r="AY130">
            <v>100320</v>
          </cell>
          <cell r="AZ130">
            <v>461700</v>
          </cell>
          <cell r="BA130">
            <v>154660</v>
          </cell>
          <cell r="BB130">
            <v>368220</v>
          </cell>
          <cell r="BC130">
            <v>100320</v>
          </cell>
          <cell r="BD130">
            <v>100320</v>
          </cell>
          <cell r="BE130">
            <v>393300</v>
          </cell>
          <cell r="BF130">
            <v>1026000</v>
          </cell>
          <cell r="BG130">
            <v>568860</v>
          </cell>
          <cell r="BH130">
            <v>100320</v>
          </cell>
          <cell r="BI130">
            <v>309700</v>
          </cell>
          <cell r="BJ130">
            <v>50160</v>
          </cell>
          <cell r="BK130">
            <v>100320</v>
          </cell>
          <cell r="BL130">
            <v>0</v>
          </cell>
          <cell r="BM130">
            <v>0</v>
          </cell>
          <cell r="BN130">
            <v>176790</v>
          </cell>
          <cell r="BO130">
            <v>150396</v>
          </cell>
          <cell r="BP130">
            <v>32868</v>
          </cell>
          <cell r="BQ130">
            <v>0</v>
          </cell>
          <cell r="BR130">
            <v>164340</v>
          </cell>
          <cell r="BS130">
            <v>32868</v>
          </cell>
          <cell r="BT130">
            <v>65736</v>
          </cell>
          <cell r="BU130">
            <v>10956</v>
          </cell>
          <cell r="BV130">
            <v>43824</v>
          </cell>
          <cell r="BW130">
            <v>43824</v>
          </cell>
          <cell r="BX130">
            <v>201690</v>
          </cell>
          <cell r="BY130">
            <v>67562</v>
          </cell>
          <cell r="BZ130">
            <v>160854</v>
          </cell>
          <cell r="CA130">
            <v>43824</v>
          </cell>
          <cell r="CB130">
            <v>43824</v>
          </cell>
          <cell r="CC130">
            <v>171810</v>
          </cell>
          <cell r="CD130">
            <v>448200</v>
          </cell>
          <cell r="CE130">
            <v>248502</v>
          </cell>
          <cell r="CF130">
            <v>43824</v>
          </cell>
          <cell r="CG130">
            <v>135290</v>
          </cell>
          <cell r="CH130">
            <v>21912</v>
          </cell>
          <cell r="CI130">
            <v>43824</v>
          </cell>
          <cell r="CJ130">
            <v>0</v>
          </cell>
          <cell r="CK130">
            <v>0</v>
          </cell>
          <cell r="CL130">
            <v>1065</v>
          </cell>
        </row>
        <row r="131">
          <cell r="A131">
            <v>131</v>
          </cell>
          <cell r="B131">
            <v>0</v>
          </cell>
          <cell r="C131" t="str">
            <v>ETC</v>
          </cell>
          <cell r="D131">
            <v>0</v>
          </cell>
          <cell r="E131">
            <v>0</v>
          </cell>
          <cell r="F131">
            <v>0</v>
          </cell>
          <cell r="G131">
            <v>20</v>
          </cell>
          <cell r="H131">
            <v>0</v>
          </cell>
          <cell r="I131" t="str">
            <v>ALUMINIUM TUBULAR PIPE</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t="str">
            <v>B</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row>
        <row r="132">
          <cell r="A132">
            <v>132</v>
          </cell>
          <cell r="B132" t="str">
            <v>ALTUB</v>
          </cell>
          <cell r="C132" t="str">
            <v>ETC</v>
          </cell>
          <cell r="D132" t="str">
            <v>GEN</v>
          </cell>
          <cell r="E132">
            <v>0.16320000000000001</v>
          </cell>
          <cell r="F132">
            <v>0.04</v>
          </cell>
          <cell r="G132">
            <v>0</v>
          </cell>
          <cell r="H132">
            <v>0</v>
          </cell>
          <cell r="I132" t="str">
            <v>3" IPS FOR 220 KV</v>
          </cell>
          <cell r="J132" t="str">
            <v>LOT</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1</v>
          </cell>
          <cell r="AB132">
            <v>0</v>
          </cell>
          <cell r="AC132">
            <v>0</v>
          </cell>
          <cell r="AD132">
            <v>0</v>
          </cell>
          <cell r="AE132">
            <v>0</v>
          </cell>
          <cell r="AF132">
            <v>0</v>
          </cell>
          <cell r="AG132">
            <v>1</v>
          </cell>
          <cell r="AH132">
            <v>0</v>
          </cell>
          <cell r="AI132">
            <v>3000</v>
          </cell>
          <cell r="AJ132">
            <v>0</v>
          </cell>
          <cell r="AK132">
            <v>3000</v>
          </cell>
          <cell r="AL132">
            <v>0</v>
          </cell>
          <cell r="AM132">
            <v>0</v>
          </cell>
          <cell r="AN132">
            <v>143</v>
          </cell>
          <cell r="AO132" t="str">
            <v>B</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4950000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235950</v>
          </cell>
          <cell r="CE132">
            <v>0</v>
          </cell>
          <cell r="CF132">
            <v>0</v>
          </cell>
          <cell r="CG132">
            <v>0</v>
          </cell>
          <cell r="CH132">
            <v>0</v>
          </cell>
          <cell r="CI132">
            <v>0</v>
          </cell>
          <cell r="CJ132">
            <v>0</v>
          </cell>
          <cell r="CK132">
            <v>0</v>
          </cell>
          <cell r="CL132">
            <v>0</v>
          </cell>
        </row>
        <row r="133">
          <cell r="A133">
            <v>133</v>
          </cell>
          <cell r="B133" t="str">
            <v>ALTUB</v>
          </cell>
          <cell r="C133" t="str">
            <v>ETC</v>
          </cell>
          <cell r="D133" t="str">
            <v>GEN</v>
          </cell>
          <cell r="E133">
            <v>0.16320000000000001</v>
          </cell>
          <cell r="F133">
            <v>0.04</v>
          </cell>
          <cell r="G133">
            <v>0</v>
          </cell>
          <cell r="H133">
            <v>0</v>
          </cell>
          <cell r="I133" t="str">
            <v>2.5" IPS FOR 132V</v>
          </cell>
          <cell r="J133" t="str">
            <v>LOT</v>
          </cell>
          <cell r="K133">
            <v>1</v>
          </cell>
          <cell r="L133">
            <v>1</v>
          </cell>
          <cell r="M133">
            <v>1</v>
          </cell>
          <cell r="N133">
            <v>1</v>
          </cell>
          <cell r="O133">
            <v>1</v>
          </cell>
          <cell r="P133">
            <v>1</v>
          </cell>
          <cell r="Q133">
            <v>1</v>
          </cell>
          <cell r="R133">
            <v>1</v>
          </cell>
          <cell r="S133">
            <v>1</v>
          </cell>
          <cell r="T133">
            <v>1</v>
          </cell>
          <cell r="U133">
            <v>1</v>
          </cell>
          <cell r="V133">
            <v>1</v>
          </cell>
          <cell r="W133">
            <v>1</v>
          </cell>
          <cell r="X133">
            <v>1</v>
          </cell>
          <cell r="Y133">
            <v>1</v>
          </cell>
          <cell r="Z133">
            <v>1</v>
          </cell>
          <cell r="AA133">
            <v>0</v>
          </cell>
          <cell r="AB133">
            <v>1</v>
          </cell>
          <cell r="AC133">
            <v>1</v>
          </cell>
          <cell r="AD133">
            <v>1</v>
          </cell>
          <cell r="AE133">
            <v>1</v>
          </cell>
          <cell r="AF133">
            <v>1</v>
          </cell>
          <cell r="AG133">
            <v>21</v>
          </cell>
          <cell r="AH133">
            <v>0</v>
          </cell>
          <cell r="AI133">
            <v>3000</v>
          </cell>
          <cell r="AJ133">
            <v>0</v>
          </cell>
          <cell r="AK133">
            <v>3000</v>
          </cell>
          <cell r="AL133">
            <v>6</v>
          </cell>
          <cell r="AM133">
            <v>3</v>
          </cell>
          <cell r="AN133">
            <v>121</v>
          </cell>
          <cell r="AO133" t="str">
            <v>B</v>
          </cell>
          <cell r="AP133">
            <v>2370000</v>
          </cell>
          <cell r="AQ133">
            <v>2370000</v>
          </cell>
          <cell r="AR133">
            <v>660000</v>
          </cell>
          <cell r="AS133">
            <v>660000</v>
          </cell>
          <cell r="AT133">
            <v>2250000</v>
          </cell>
          <cell r="AU133">
            <v>465000</v>
          </cell>
          <cell r="AV133">
            <v>633000</v>
          </cell>
          <cell r="AW133">
            <v>630000</v>
          </cell>
          <cell r="AX133">
            <v>510000</v>
          </cell>
          <cell r="AY133">
            <v>630000</v>
          </cell>
          <cell r="AZ133">
            <v>2130000</v>
          </cell>
          <cell r="BA133">
            <v>1080000</v>
          </cell>
          <cell r="BB133">
            <v>1590000</v>
          </cell>
          <cell r="BC133">
            <v>2700000</v>
          </cell>
          <cell r="BD133">
            <v>660000</v>
          </cell>
          <cell r="BE133">
            <v>1680000</v>
          </cell>
          <cell r="BF133">
            <v>0</v>
          </cell>
          <cell r="BG133">
            <v>3660000</v>
          </cell>
          <cell r="BH133">
            <v>666000</v>
          </cell>
          <cell r="BI133">
            <v>1800000</v>
          </cell>
          <cell r="BJ133">
            <v>192000</v>
          </cell>
          <cell r="BK133">
            <v>225000</v>
          </cell>
          <cell r="BL133">
            <v>0</v>
          </cell>
          <cell r="BM133">
            <v>0</v>
          </cell>
          <cell r="BN133">
            <v>95590</v>
          </cell>
          <cell r="BO133">
            <v>95590</v>
          </cell>
          <cell r="BP133">
            <v>26620</v>
          </cell>
          <cell r="BQ133">
            <v>26620</v>
          </cell>
          <cell r="BR133">
            <v>90750</v>
          </cell>
          <cell r="BS133">
            <v>18755</v>
          </cell>
          <cell r="BT133">
            <v>25531</v>
          </cell>
          <cell r="BU133">
            <v>25410</v>
          </cell>
          <cell r="BV133">
            <v>20570</v>
          </cell>
          <cell r="BW133">
            <v>25410</v>
          </cell>
          <cell r="BX133">
            <v>85910</v>
          </cell>
          <cell r="BY133">
            <v>43560</v>
          </cell>
          <cell r="BZ133">
            <v>64130</v>
          </cell>
          <cell r="CA133">
            <v>108900</v>
          </cell>
          <cell r="CB133">
            <v>26620</v>
          </cell>
          <cell r="CC133">
            <v>67760</v>
          </cell>
          <cell r="CD133">
            <v>0</v>
          </cell>
          <cell r="CE133">
            <v>147620</v>
          </cell>
          <cell r="CF133">
            <v>26862</v>
          </cell>
          <cell r="CG133">
            <v>72600</v>
          </cell>
          <cell r="CH133">
            <v>7744</v>
          </cell>
          <cell r="CI133">
            <v>9075</v>
          </cell>
          <cell r="CJ133">
            <v>0</v>
          </cell>
          <cell r="CK133">
            <v>0</v>
          </cell>
          <cell r="CL133">
            <v>790</v>
          </cell>
        </row>
        <row r="134">
          <cell r="A134">
            <v>134</v>
          </cell>
          <cell r="B134" t="str">
            <v>ALTUB</v>
          </cell>
          <cell r="C134" t="str">
            <v>ETC</v>
          </cell>
          <cell r="D134" t="str">
            <v>GEN</v>
          </cell>
          <cell r="E134">
            <v>0.16320000000000001</v>
          </cell>
          <cell r="F134">
            <v>0.04</v>
          </cell>
          <cell r="G134">
            <v>0</v>
          </cell>
          <cell r="H134">
            <v>0</v>
          </cell>
          <cell r="I134" t="str">
            <v>2" IPS FOR 66 KV</v>
          </cell>
          <cell r="J134" t="str">
            <v>LOT</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1</v>
          </cell>
          <cell r="AE134">
            <v>0</v>
          </cell>
          <cell r="AF134">
            <v>0</v>
          </cell>
          <cell r="AG134">
            <v>1</v>
          </cell>
          <cell r="AH134">
            <v>0</v>
          </cell>
          <cell r="AI134">
            <v>3000</v>
          </cell>
          <cell r="AJ134">
            <v>0</v>
          </cell>
          <cell r="AK134">
            <v>3000</v>
          </cell>
          <cell r="AL134">
            <v>0</v>
          </cell>
          <cell r="AM134">
            <v>1</v>
          </cell>
          <cell r="AN134">
            <v>105</v>
          </cell>
          <cell r="AO134" t="str">
            <v>B</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414000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14490</v>
          </cell>
          <cell r="CH134">
            <v>0</v>
          </cell>
          <cell r="CI134">
            <v>0</v>
          </cell>
          <cell r="CJ134">
            <v>0</v>
          </cell>
          <cell r="CK134">
            <v>0</v>
          </cell>
          <cell r="CL134">
            <v>0</v>
          </cell>
        </row>
        <row r="135">
          <cell r="A135">
            <v>135</v>
          </cell>
          <cell r="B135" t="str">
            <v>ALTUB</v>
          </cell>
          <cell r="C135" t="str">
            <v>ETC</v>
          </cell>
          <cell r="D135" t="str">
            <v>GEN</v>
          </cell>
          <cell r="E135">
            <v>0.16320000000000001</v>
          </cell>
          <cell r="F135">
            <v>0.04</v>
          </cell>
          <cell r="G135">
            <v>0</v>
          </cell>
          <cell r="H135">
            <v>0</v>
          </cell>
          <cell r="I135" t="str">
            <v>1.5" IPS FOR 33 KV</v>
          </cell>
          <cell r="J135" t="str">
            <v>LOT</v>
          </cell>
          <cell r="K135">
            <v>1</v>
          </cell>
          <cell r="L135">
            <v>1</v>
          </cell>
          <cell r="M135">
            <v>0</v>
          </cell>
          <cell r="N135">
            <v>0</v>
          </cell>
          <cell r="O135">
            <v>1</v>
          </cell>
          <cell r="P135">
            <v>0</v>
          </cell>
          <cell r="Q135">
            <v>0</v>
          </cell>
          <cell r="R135">
            <v>0</v>
          </cell>
          <cell r="S135">
            <v>0</v>
          </cell>
          <cell r="T135">
            <v>0</v>
          </cell>
          <cell r="U135">
            <v>1</v>
          </cell>
          <cell r="V135">
            <v>0</v>
          </cell>
          <cell r="W135">
            <v>1</v>
          </cell>
          <cell r="X135">
            <v>0</v>
          </cell>
          <cell r="Y135">
            <v>0</v>
          </cell>
          <cell r="Z135">
            <v>1</v>
          </cell>
          <cell r="AA135">
            <v>0</v>
          </cell>
          <cell r="AB135">
            <v>1</v>
          </cell>
          <cell r="AC135">
            <v>0</v>
          </cell>
          <cell r="AD135">
            <v>0</v>
          </cell>
          <cell r="AE135">
            <v>0</v>
          </cell>
          <cell r="AF135">
            <v>0</v>
          </cell>
          <cell r="AG135">
            <v>7</v>
          </cell>
          <cell r="AH135">
            <v>0</v>
          </cell>
          <cell r="AI135">
            <v>3000</v>
          </cell>
          <cell r="AJ135">
            <v>0</v>
          </cell>
          <cell r="AK135">
            <v>3000</v>
          </cell>
          <cell r="AL135">
            <v>1</v>
          </cell>
          <cell r="AM135">
            <v>0</v>
          </cell>
          <cell r="AN135">
            <v>94</v>
          </cell>
          <cell r="AO135" t="str">
            <v>B</v>
          </cell>
          <cell r="AP135">
            <v>1800000</v>
          </cell>
          <cell r="AQ135">
            <v>1950000</v>
          </cell>
          <cell r="AR135">
            <v>0</v>
          </cell>
          <cell r="AS135">
            <v>0</v>
          </cell>
          <cell r="AT135">
            <v>900000</v>
          </cell>
          <cell r="AU135">
            <v>0</v>
          </cell>
          <cell r="AV135">
            <v>0</v>
          </cell>
          <cell r="AW135">
            <v>0</v>
          </cell>
          <cell r="AX135">
            <v>0</v>
          </cell>
          <cell r="AY135">
            <v>0</v>
          </cell>
          <cell r="AZ135">
            <v>1950000</v>
          </cell>
          <cell r="BA135">
            <v>0</v>
          </cell>
          <cell r="BB135">
            <v>2400000</v>
          </cell>
          <cell r="BC135">
            <v>0</v>
          </cell>
          <cell r="BD135">
            <v>0</v>
          </cell>
          <cell r="BE135">
            <v>2400000</v>
          </cell>
          <cell r="BF135">
            <v>0</v>
          </cell>
          <cell r="BG135">
            <v>2400000</v>
          </cell>
          <cell r="BH135">
            <v>0</v>
          </cell>
          <cell r="BI135">
            <v>0</v>
          </cell>
          <cell r="BJ135">
            <v>0</v>
          </cell>
          <cell r="BK135">
            <v>0</v>
          </cell>
          <cell r="BL135">
            <v>0</v>
          </cell>
          <cell r="BM135">
            <v>0</v>
          </cell>
          <cell r="BN135">
            <v>56400</v>
          </cell>
          <cell r="BO135">
            <v>61100</v>
          </cell>
          <cell r="BP135">
            <v>0</v>
          </cell>
          <cell r="BQ135">
            <v>0</v>
          </cell>
          <cell r="BR135">
            <v>28200</v>
          </cell>
          <cell r="BS135">
            <v>0</v>
          </cell>
          <cell r="BT135">
            <v>0</v>
          </cell>
          <cell r="BU135">
            <v>0</v>
          </cell>
          <cell r="BV135">
            <v>0</v>
          </cell>
          <cell r="BW135">
            <v>0</v>
          </cell>
          <cell r="BX135">
            <v>61100</v>
          </cell>
          <cell r="BY135">
            <v>0</v>
          </cell>
          <cell r="BZ135">
            <v>75200</v>
          </cell>
          <cell r="CA135">
            <v>0</v>
          </cell>
          <cell r="CB135">
            <v>0</v>
          </cell>
          <cell r="CC135">
            <v>75200</v>
          </cell>
          <cell r="CD135">
            <v>0</v>
          </cell>
          <cell r="CE135">
            <v>75200</v>
          </cell>
          <cell r="CF135">
            <v>0</v>
          </cell>
          <cell r="CG135">
            <v>0</v>
          </cell>
          <cell r="CH135">
            <v>0</v>
          </cell>
          <cell r="CI135">
            <v>0</v>
          </cell>
          <cell r="CJ135">
            <v>0</v>
          </cell>
          <cell r="CK135">
            <v>0</v>
          </cell>
          <cell r="CL135">
            <v>600</v>
          </cell>
        </row>
        <row r="136">
          <cell r="A136">
            <v>136</v>
          </cell>
          <cell r="B136">
            <v>0</v>
          </cell>
          <cell r="C136" t="str">
            <v>ETC</v>
          </cell>
          <cell r="D136">
            <v>0</v>
          </cell>
          <cell r="E136">
            <v>0</v>
          </cell>
          <cell r="F136">
            <v>0</v>
          </cell>
          <cell r="G136">
            <v>21</v>
          </cell>
          <cell r="H136">
            <v>0</v>
          </cell>
          <cell r="I136" t="str">
            <v>ACSR  CONDUCTORS WITH ACCESSORIES</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t="str">
            <v>B</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row>
        <row r="137">
          <cell r="A137">
            <v>137</v>
          </cell>
          <cell r="B137" t="str">
            <v>FLXCOND</v>
          </cell>
          <cell r="C137" t="str">
            <v>ETC</v>
          </cell>
          <cell r="D137" t="str">
            <v>GEN</v>
          </cell>
          <cell r="E137">
            <v>0.16320000000000001</v>
          </cell>
          <cell r="F137">
            <v>0.04</v>
          </cell>
          <cell r="G137">
            <v>0</v>
          </cell>
          <cell r="H137" t="str">
            <v>a)</v>
          </cell>
          <cell r="I137" t="str">
            <v>Moose</v>
          </cell>
          <cell r="J137" t="str">
            <v>LOT</v>
          </cell>
          <cell r="K137">
            <v>1</v>
          </cell>
          <cell r="L137">
            <v>1</v>
          </cell>
          <cell r="M137">
            <v>1</v>
          </cell>
          <cell r="N137">
            <v>1</v>
          </cell>
          <cell r="O137">
            <v>1</v>
          </cell>
          <cell r="P137">
            <v>1</v>
          </cell>
          <cell r="Q137">
            <v>1</v>
          </cell>
          <cell r="R137">
            <v>1</v>
          </cell>
          <cell r="S137">
            <v>1</v>
          </cell>
          <cell r="T137">
            <v>1</v>
          </cell>
          <cell r="U137">
            <v>1</v>
          </cell>
          <cell r="V137">
            <v>1</v>
          </cell>
          <cell r="W137">
            <v>1</v>
          </cell>
          <cell r="X137">
            <v>1</v>
          </cell>
          <cell r="Y137">
            <v>1</v>
          </cell>
          <cell r="Z137">
            <v>1</v>
          </cell>
          <cell r="AA137">
            <v>1</v>
          </cell>
          <cell r="AB137">
            <v>1</v>
          </cell>
          <cell r="AC137">
            <v>1</v>
          </cell>
          <cell r="AD137">
            <v>1</v>
          </cell>
          <cell r="AE137">
            <v>1</v>
          </cell>
          <cell r="AF137">
            <v>1</v>
          </cell>
          <cell r="AG137">
            <v>22</v>
          </cell>
          <cell r="AH137">
            <v>0</v>
          </cell>
          <cell r="AI137">
            <v>225</v>
          </cell>
          <cell r="AJ137">
            <v>0</v>
          </cell>
          <cell r="AK137">
            <v>225</v>
          </cell>
          <cell r="AL137">
            <v>6</v>
          </cell>
          <cell r="AM137">
            <v>3</v>
          </cell>
          <cell r="AN137">
            <v>66</v>
          </cell>
          <cell r="AO137" t="str">
            <v>B</v>
          </cell>
          <cell r="AP137">
            <v>457875</v>
          </cell>
          <cell r="AQ137">
            <v>506250</v>
          </cell>
          <cell r="AR137">
            <v>56250</v>
          </cell>
          <cell r="AS137">
            <v>22500</v>
          </cell>
          <cell r="AT137">
            <v>482625</v>
          </cell>
          <cell r="AU137">
            <v>28080.000000000004</v>
          </cell>
          <cell r="AV137">
            <v>165375</v>
          </cell>
          <cell r="AW137">
            <v>11250</v>
          </cell>
          <cell r="AX137">
            <v>40500</v>
          </cell>
          <cell r="AY137">
            <v>60750</v>
          </cell>
          <cell r="AZ137">
            <v>697500</v>
          </cell>
          <cell r="BA137">
            <v>207000</v>
          </cell>
          <cell r="BB137">
            <v>551250</v>
          </cell>
          <cell r="BC137">
            <v>60750</v>
          </cell>
          <cell r="BD137">
            <v>60750</v>
          </cell>
          <cell r="BE137">
            <v>596250</v>
          </cell>
          <cell r="BF137">
            <v>641250</v>
          </cell>
          <cell r="BG137">
            <v>765000</v>
          </cell>
          <cell r="BH137">
            <v>58500</v>
          </cell>
          <cell r="BI137">
            <v>675000</v>
          </cell>
          <cell r="BJ137">
            <v>22500</v>
          </cell>
          <cell r="BK137">
            <v>175050</v>
          </cell>
          <cell r="BL137">
            <v>0</v>
          </cell>
          <cell r="BM137">
            <v>0</v>
          </cell>
          <cell r="BN137">
            <v>134310</v>
          </cell>
          <cell r="BO137">
            <v>148500</v>
          </cell>
          <cell r="BP137">
            <v>16500</v>
          </cell>
          <cell r="BQ137">
            <v>6600</v>
          </cell>
          <cell r="BR137">
            <v>141570</v>
          </cell>
          <cell r="BS137">
            <v>8236.8000000000011</v>
          </cell>
          <cell r="BT137">
            <v>48510</v>
          </cell>
          <cell r="BU137">
            <v>3300</v>
          </cell>
          <cell r="BV137">
            <v>11880</v>
          </cell>
          <cell r="BW137">
            <v>17820</v>
          </cell>
          <cell r="BX137">
            <v>204600</v>
          </cell>
          <cell r="BY137">
            <v>60720</v>
          </cell>
          <cell r="BZ137">
            <v>161700</v>
          </cell>
          <cell r="CA137">
            <v>17820</v>
          </cell>
          <cell r="CB137">
            <v>17820</v>
          </cell>
          <cell r="CC137">
            <v>174900</v>
          </cell>
          <cell r="CD137">
            <v>188100</v>
          </cell>
          <cell r="CE137">
            <v>224400</v>
          </cell>
          <cell r="CF137">
            <v>17160</v>
          </cell>
          <cell r="CG137">
            <v>198000</v>
          </cell>
          <cell r="CH137">
            <v>6600</v>
          </cell>
          <cell r="CI137">
            <v>51348</v>
          </cell>
          <cell r="CJ137">
            <v>0</v>
          </cell>
          <cell r="CK137">
            <v>0</v>
          </cell>
          <cell r="CL137">
            <v>2035</v>
          </cell>
        </row>
        <row r="138">
          <cell r="A138">
            <v>138</v>
          </cell>
          <cell r="B138" t="str">
            <v>FLXCOND</v>
          </cell>
          <cell r="C138" t="str">
            <v>ETC</v>
          </cell>
          <cell r="D138" t="str">
            <v>GEN</v>
          </cell>
          <cell r="E138">
            <v>0</v>
          </cell>
          <cell r="F138">
            <v>0</v>
          </cell>
          <cell r="G138">
            <v>0</v>
          </cell>
          <cell r="H138" t="str">
            <v>b)</v>
          </cell>
          <cell r="I138" t="str">
            <v>Panther</v>
          </cell>
          <cell r="J138" t="str">
            <v>LOT</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150</v>
          </cell>
          <cell r="AJ138">
            <v>0</v>
          </cell>
          <cell r="AK138">
            <v>150</v>
          </cell>
          <cell r="AL138">
            <v>0</v>
          </cell>
          <cell r="AM138">
            <v>0</v>
          </cell>
          <cell r="AN138">
            <v>55</v>
          </cell>
          <cell r="AO138" t="str">
            <v>B</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row>
        <row r="139">
          <cell r="A139">
            <v>139</v>
          </cell>
          <cell r="B139">
            <v>0</v>
          </cell>
          <cell r="C139" t="str">
            <v>ETC</v>
          </cell>
          <cell r="D139">
            <v>0</v>
          </cell>
          <cell r="E139">
            <v>0</v>
          </cell>
          <cell r="F139">
            <v>0</v>
          </cell>
          <cell r="G139">
            <v>22</v>
          </cell>
          <cell r="H139">
            <v>0</v>
          </cell>
          <cell r="I139" t="str">
            <v>CLAMPS &amp; CONNECTORS</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t="str">
            <v>B</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row>
        <row r="140">
          <cell r="A140">
            <v>140</v>
          </cell>
          <cell r="B140" t="str">
            <v>CL&amp;CON</v>
          </cell>
          <cell r="C140" t="str">
            <v>ETC</v>
          </cell>
          <cell r="D140">
            <v>220</v>
          </cell>
          <cell r="E140">
            <v>0.16320000000000001</v>
          </cell>
          <cell r="F140">
            <v>0.04</v>
          </cell>
          <cell r="G140">
            <v>0</v>
          </cell>
          <cell r="H140" t="str">
            <v>a)</v>
          </cell>
          <cell r="I140" t="str">
            <v xml:space="preserve">220 KV  </v>
          </cell>
          <cell r="J140" t="str">
            <v>LOT</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1</v>
          </cell>
          <cell r="AB140">
            <v>0</v>
          </cell>
          <cell r="AC140">
            <v>0</v>
          </cell>
          <cell r="AD140">
            <v>0</v>
          </cell>
          <cell r="AE140">
            <v>0</v>
          </cell>
          <cell r="AF140">
            <v>0</v>
          </cell>
          <cell r="AG140">
            <v>1</v>
          </cell>
          <cell r="AH140">
            <v>0</v>
          </cell>
          <cell r="AI140">
            <v>25000</v>
          </cell>
          <cell r="AJ140">
            <v>0</v>
          </cell>
          <cell r="AK140">
            <v>25000</v>
          </cell>
          <cell r="AL140">
            <v>0</v>
          </cell>
          <cell r="AM140">
            <v>0</v>
          </cell>
          <cell r="AN140">
            <v>20000</v>
          </cell>
          <cell r="AO140" t="str">
            <v>B</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200000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160000</v>
          </cell>
          <cell r="CE140">
            <v>0</v>
          </cell>
          <cell r="CF140">
            <v>0</v>
          </cell>
          <cell r="CG140">
            <v>0</v>
          </cell>
          <cell r="CH140">
            <v>0</v>
          </cell>
          <cell r="CI140">
            <v>0</v>
          </cell>
          <cell r="CJ140">
            <v>0</v>
          </cell>
          <cell r="CK140">
            <v>0</v>
          </cell>
          <cell r="CL140">
            <v>0</v>
          </cell>
        </row>
        <row r="141">
          <cell r="A141">
            <v>141</v>
          </cell>
          <cell r="B141" t="str">
            <v>CL&amp;CON</v>
          </cell>
          <cell r="C141" t="str">
            <v>ETC</v>
          </cell>
          <cell r="D141">
            <v>132</v>
          </cell>
          <cell r="E141">
            <v>0.16320000000000001</v>
          </cell>
          <cell r="F141">
            <v>0.04</v>
          </cell>
          <cell r="G141">
            <v>0</v>
          </cell>
          <cell r="H141" t="str">
            <v>b)</v>
          </cell>
          <cell r="I141" t="str">
            <v xml:space="preserve">132 KV  </v>
          </cell>
          <cell r="J141" t="str">
            <v>LOT</v>
          </cell>
          <cell r="K141">
            <v>1</v>
          </cell>
          <cell r="L141">
            <v>1</v>
          </cell>
          <cell r="M141">
            <v>1</v>
          </cell>
          <cell r="N141">
            <v>1</v>
          </cell>
          <cell r="O141">
            <v>1</v>
          </cell>
          <cell r="P141">
            <v>1</v>
          </cell>
          <cell r="Q141">
            <v>1</v>
          </cell>
          <cell r="R141">
            <v>1</v>
          </cell>
          <cell r="S141">
            <v>1</v>
          </cell>
          <cell r="T141">
            <v>1</v>
          </cell>
          <cell r="U141">
            <v>1</v>
          </cell>
          <cell r="V141">
            <v>1</v>
          </cell>
          <cell r="W141">
            <v>1</v>
          </cell>
          <cell r="X141">
            <v>1</v>
          </cell>
          <cell r="Y141">
            <v>1</v>
          </cell>
          <cell r="Z141">
            <v>1</v>
          </cell>
          <cell r="AA141">
            <v>1</v>
          </cell>
          <cell r="AB141">
            <v>1</v>
          </cell>
          <cell r="AC141">
            <v>1</v>
          </cell>
          <cell r="AD141">
            <v>1</v>
          </cell>
          <cell r="AE141">
            <v>1</v>
          </cell>
          <cell r="AF141">
            <v>1</v>
          </cell>
          <cell r="AG141">
            <v>22</v>
          </cell>
          <cell r="AH141">
            <v>0</v>
          </cell>
          <cell r="AI141">
            <v>20000</v>
          </cell>
          <cell r="AJ141">
            <v>0</v>
          </cell>
          <cell r="AK141">
            <v>20000</v>
          </cell>
          <cell r="AL141">
            <v>6</v>
          </cell>
          <cell r="AM141">
            <v>3</v>
          </cell>
          <cell r="AN141">
            <v>15000</v>
          </cell>
          <cell r="AO141" t="str">
            <v>B</v>
          </cell>
          <cell r="AP141">
            <v>140000</v>
          </cell>
          <cell r="AQ141">
            <v>140000</v>
          </cell>
          <cell r="AR141">
            <v>40000</v>
          </cell>
          <cell r="AS141">
            <v>40000</v>
          </cell>
          <cell r="AT141">
            <v>140000</v>
          </cell>
          <cell r="AU141">
            <v>40000</v>
          </cell>
          <cell r="AV141">
            <v>80000</v>
          </cell>
          <cell r="AW141">
            <v>40000</v>
          </cell>
          <cell r="AX141">
            <v>40000</v>
          </cell>
          <cell r="AY141">
            <v>40000</v>
          </cell>
          <cell r="AZ141">
            <v>100000</v>
          </cell>
          <cell r="BA141">
            <v>40000</v>
          </cell>
          <cell r="BB141">
            <v>100000</v>
          </cell>
          <cell r="BC141">
            <v>40000</v>
          </cell>
          <cell r="BD141">
            <v>40000</v>
          </cell>
          <cell r="BE141">
            <v>100000</v>
          </cell>
          <cell r="BF141">
            <v>40000</v>
          </cell>
          <cell r="BG141">
            <v>220000</v>
          </cell>
          <cell r="BH141">
            <v>40000</v>
          </cell>
          <cell r="BI141">
            <v>100000</v>
          </cell>
          <cell r="BJ141">
            <v>20000</v>
          </cell>
          <cell r="BK141">
            <v>20000</v>
          </cell>
          <cell r="BL141">
            <v>0</v>
          </cell>
          <cell r="BM141">
            <v>0</v>
          </cell>
          <cell r="BN141">
            <v>105000</v>
          </cell>
          <cell r="BO141">
            <v>105000</v>
          </cell>
          <cell r="BP141">
            <v>30000</v>
          </cell>
          <cell r="BQ141">
            <v>30000</v>
          </cell>
          <cell r="BR141">
            <v>105000</v>
          </cell>
          <cell r="BS141">
            <v>30000</v>
          </cell>
          <cell r="BT141">
            <v>60000</v>
          </cell>
          <cell r="BU141">
            <v>30000</v>
          </cell>
          <cell r="BV141">
            <v>30000</v>
          </cell>
          <cell r="BW141">
            <v>30000</v>
          </cell>
          <cell r="BX141">
            <v>75000</v>
          </cell>
          <cell r="BY141">
            <v>30000</v>
          </cell>
          <cell r="BZ141">
            <v>75000</v>
          </cell>
          <cell r="CA141">
            <v>30000</v>
          </cell>
          <cell r="CB141">
            <v>30000</v>
          </cell>
          <cell r="CC141">
            <v>75000</v>
          </cell>
          <cell r="CD141">
            <v>30000</v>
          </cell>
          <cell r="CE141">
            <v>165000</v>
          </cell>
          <cell r="CF141">
            <v>30000</v>
          </cell>
          <cell r="CG141">
            <v>75000</v>
          </cell>
          <cell r="CH141">
            <v>15000</v>
          </cell>
          <cell r="CI141">
            <v>15000</v>
          </cell>
          <cell r="CJ141">
            <v>0</v>
          </cell>
          <cell r="CK141">
            <v>0</v>
          </cell>
          <cell r="CL141">
            <v>7</v>
          </cell>
        </row>
        <row r="142">
          <cell r="A142">
            <v>142</v>
          </cell>
          <cell r="B142" t="str">
            <v>CL&amp;CON</v>
          </cell>
          <cell r="C142" t="str">
            <v>ETC</v>
          </cell>
          <cell r="D142">
            <v>66</v>
          </cell>
          <cell r="E142">
            <v>0.16320000000000001</v>
          </cell>
          <cell r="F142">
            <v>0.04</v>
          </cell>
          <cell r="G142">
            <v>0</v>
          </cell>
          <cell r="H142" t="str">
            <v>c)</v>
          </cell>
          <cell r="I142" t="str">
            <v>66 KV</v>
          </cell>
          <cell r="J142" t="str">
            <v>LOT</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1</v>
          </cell>
          <cell r="AE142">
            <v>0</v>
          </cell>
          <cell r="AF142">
            <v>0</v>
          </cell>
          <cell r="AG142">
            <v>1</v>
          </cell>
          <cell r="AH142">
            <v>0</v>
          </cell>
          <cell r="AI142">
            <v>18000</v>
          </cell>
          <cell r="AJ142">
            <v>0</v>
          </cell>
          <cell r="AK142">
            <v>18000</v>
          </cell>
          <cell r="AL142">
            <v>0</v>
          </cell>
          <cell r="AM142">
            <v>1</v>
          </cell>
          <cell r="AN142">
            <v>10000</v>
          </cell>
          <cell r="AO142" t="str">
            <v>B</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36000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20000</v>
          </cell>
          <cell r="CH142">
            <v>0</v>
          </cell>
          <cell r="CI142">
            <v>0</v>
          </cell>
          <cell r="CJ142">
            <v>0</v>
          </cell>
          <cell r="CK142">
            <v>0</v>
          </cell>
          <cell r="CL142">
            <v>0</v>
          </cell>
        </row>
        <row r="143">
          <cell r="A143">
            <v>143</v>
          </cell>
          <cell r="B143" t="str">
            <v>CL&amp;CON</v>
          </cell>
          <cell r="C143" t="str">
            <v>ETC</v>
          </cell>
          <cell r="D143">
            <v>33</v>
          </cell>
          <cell r="E143">
            <v>0.16320000000000001</v>
          </cell>
          <cell r="F143">
            <v>0.04</v>
          </cell>
          <cell r="G143">
            <v>0</v>
          </cell>
          <cell r="H143" t="str">
            <v>d)</v>
          </cell>
          <cell r="I143" t="str">
            <v>33 KV</v>
          </cell>
          <cell r="J143" t="str">
            <v>LOT</v>
          </cell>
          <cell r="K143">
            <v>1</v>
          </cell>
          <cell r="L143">
            <v>1</v>
          </cell>
          <cell r="M143">
            <v>0</v>
          </cell>
          <cell r="N143">
            <v>0</v>
          </cell>
          <cell r="O143">
            <v>1</v>
          </cell>
          <cell r="P143">
            <v>0</v>
          </cell>
          <cell r="Q143">
            <v>0</v>
          </cell>
          <cell r="R143">
            <v>0</v>
          </cell>
          <cell r="S143">
            <v>0</v>
          </cell>
          <cell r="T143">
            <v>0</v>
          </cell>
          <cell r="U143">
            <v>1</v>
          </cell>
          <cell r="V143">
            <v>0</v>
          </cell>
          <cell r="W143">
            <v>1</v>
          </cell>
          <cell r="X143">
            <v>0</v>
          </cell>
          <cell r="Y143">
            <v>0</v>
          </cell>
          <cell r="Z143">
            <v>1</v>
          </cell>
          <cell r="AA143">
            <v>0</v>
          </cell>
          <cell r="AB143">
            <v>1</v>
          </cell>
          <cell r="AC143">
            <v>0</v>
          </cell>
          <cell r="AD143">
            <v>0</v>
          </cell>
          <cell r="AE143">
            <v>0</v>
          </cell>
          <cell r="AF143">
            <v>0</v>
          </cell>
          <cell r="AG143">
            <v>7</v>
          </cell>
          <cell r="AH143">
            <v>0</v>
          </cell>
          <cell r="AI143">
            <v>15000</v>
          </cell>
          <cell r="AJ143">
            <v>0</v>
          </cell>
          <cell r="AK143">
            <v>15000</v>
          </cell>
          <cell r="AL143">
            <v>1</v>
          </cell>
          <cell r="AM143">
            <v>0</v>
          </cell>
          <cell r="AN143">
            <v>7500</v>
          </cell>
          <cell r="AO143" t="str">
            <v>B</v>
          </cell>
          <cell r="AP143">
            <v>135000</v>
          </cell>
          <cell r="AQ143">
            <v>135000</v>
          </cell>
          <cell r="AR143">
            <v>0</v>
          </cell>
          <cell r="AS143">
            <v>0</v>
          </cell>
          <cell r="AT143">
            <v>60000</v>
          </cell>
          <cell r="AU143">
            <v>0</v>
          </cell>
          <cell r="AV143">
            <v>0</v>
          </cell>
          <cell r="AW143">
            <v>0</v>
          </cell>
          <cell r="AX143">
            <v>0</v>
          </cell>
          <cell r="AY143">
            <v>0</v>
          </cell>
          <cell r="AZ143">
            <v>135000</v>
          </cell>
          <cell r="BA143">
            <v>0</v>
          </cell>
          <cell r="BB143">
            <v>165000</v>
          </cell>
          <cell r="BC143">
            <v>0</v>
          </cell>
          <cell r="BD143">
            <v>0</v>
          </cell>
          <cell r="BE143">
            <v>165000</v>
          </cell>
          <cell r="BF143">
            <v>0</v>
          </cell>
          <cell r="BG143">
            <v>165000</v>
          </cell>
          <cell r="BH143">
            <v>0</v>
          </cell>
          <cell r="BI143">
            <v>0</v>
          </cell>
          <cell r="BJ143">
            <v>0</v>
          </cell>
          <cell r="BK143">
            <v>0</v>
          </cell>
          <cell r="BL143">
            <v>0</v>
          </cell>
          <cell r="BM143">
            <v>0</v>
          </cell>
          <cell r="BN143">
            <v>67500</v>
          </cell>
          <cell r="BO143">
            <v>67500</v>
          </cell>
          <cell r="BP143">
            <v>0</v>
          </cell>
          <cell r="BQ143">
            <v>0</v>
          </cell>
          <cell r="BR143">
            <v>30000</v>
          </cell>
          <cell r="BS143">
            <v>0</v>
          </cell>
          <cell r="BT143">
            <v>0</v>
          </cell>
          <cell r="BU143">
            <v>0</v>
          </cell>
          <cell r="BV143">
            <v>0</v>
          </cell>
          <cell r="BW143">
            <v>0</v>
          </cell>
          <cell r="BX143">
            <v>67500</v>
          </cell>
          <cell r="BY143">
            <v>0</v>
          </cell>
          <cell r="BZ143">
            <v>82500</v>
          </cell>
          <cell r="CA143">
            <v>0</v>
          </cell>
          <cell r="CB143">
            <v>0</v>
          </cell>
          <cell r="CC143">
            <v>82500</v>
          </cell>
          <cell r="CD143">
            <v>0</v>
          </cell>
          <cell r="CE143">
            <v>82500</v>
          </cell>
          <cell r="CF143">
            <v>0</v>
          </cell>
          <cell r="CG143">
            <v>0</v>
          </cell>
          <cell r="CH143">
            <v>0</v>
          </cell>
          <cell r="CI143">
            <v>0</v>
          </cell>
          <cell r="CJ143">
            <v>0</v>
          </cell>
          <cell r="CK143">
            <v>0</v>
          </cell>
          <cell r="CL143">
            <v>9</v>
          </cell>
        </row>
        <row r="144">
          <cell r="A144">
            <v>144</v>
          </cell>
          <cell r="B144">
            <v>0</v>
          </cell>
          <cell r="C144" t="str">
            <v>ETC</v>
          </cell>
          <cell r="D144">
            <v>0</v>
          </cell>
          <cell r="E144">
            <v>0</v>
          </cell>
          <cell r="F144">
            <v>0</v>
          </cell>
          <cell r="G144">
            <v>23</v>
          </cell>
          <cell r="H144">
            <v>0</v>
          </cell>
          <cell r="I144" t="str">
            <v xml:space="preserve">BUNDLE  SPACER </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t="str">
            <v>B</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row>
        <row r="145">
          <cell r="A145">
            <v>145</v>
          </cell>
          <cell r="B145" t="str">
            <v>CL&amp;CON</v>
          </cell>
          <cell r="C145" t="str">
            <v>ETC</v>
          </cell>
          <cell r="D145" t="str">
            <v>GEN</v>
          </cell>
          <cell r="E145">
            <v>0.16320000000000001</v>
          </cell>
          <cell r="F145">
            <v>0.04</v>
          </cell>
          <cell r="G145">
            <v>0</v>
          </cell>
          <cell r="H145" t="str">
            <v>a)</v>
          </cell>
          <cell r="I145" t="str">
            <v>for Twin "Moose"  ACSR</v>
          </cell>
          <cell r="J145" t="str">
            <v>LOT</v>
          </cell>
          <cell r="K145">
            <v>1</v>
          </cell>
          <cell r="L145">
            <v>1</v>
          </cell>
          <cell r="M145">
            <v>1</v>
          </cell>
          <cell r="N145">
            <v>1</v>
          </cell>
          <cell r="O145">
            <v>1</v>
          </cell>
          <cell r="P145">
            <v>1</v>
          </cell>
          <cell r="Q145">
            <v>1</v>
          </cell>
          <cell r="R145">
            <v>1</v>
          </cell>
          <cell r="S145">
            <v>1</v>
          </cell>
          <cell r="T145">
            <v>1</v>
          </cell>
          <cell r="U145">
            <v>1</v>
          </cell>
          <cell r="V145">
            <v>1</v>
          </cell>
          <cell r="W145">
            <v>1</v>
          </cell>
          <cell r="X145">
            <v>1</v>
          </cell>
          <cell r="Y145">
            <v>1</v>
          </cell>
          <cell r="Z145">
            <v>1</v>
          </cell>
          <cell r="AA145">
            <v>1</v>
          </cell>
          <cell r="AB145">
            <v>1</v>
          </cell>
          <cell r="AC145">
            <v>1</v>
          </cell>
          <cell r="AD145">
            <v>1</v>
          </cell>
          <cell r="AE145">
            <v>1</v>
          </cell>
          <cell r="AF145">
            <v>1</v>
          </cell>
          <cell r="AG145">
            <v>22</v>
          </cell>
          <cell r="AH145">
            <v>0</v>
          </cell>
          <cell r="AI145">
            <v>25000</v>
          </cell>
          <cell r="AJ145">
            <v>0</v>
          </cell>
          <cell r="AK145">
            <v>25000</v>
          </cell>
          <cell r="AL145">
            <v>6</v>
          </cell>
          <cell r="AM145">
            <v>3</v>
          </cell>
          <cell r="AN145">
            <v>10000</v>
          </cell>
          <cell r="AO145" t="str">
            <v>B</v>
          </cell>
          <cell r="AP145">
            <v>400000</v>
          </cell>
          <cell r="AQ145">
            <v>400000</v>
          </cell>
          <cell r="AR145">
            <v>50000</v>
          </cell>
          <cell r="AS145">
            <v>50000</v>
          </cell>
          <cell r="AT145">
            <v>275000</v>
          </cell>
          <cell r="AU145">
            <v>50000</v>
          </cell>
          <cell r="AV145">
            <v>100000</v>
          </cell>
          <cell r="AW145">
            <v>50000</v>
          </cell>
          <cell r="AX145">
            <v>50000</v>
          </cell>
          <cell r="AY145">
            <v>50000</v>
          </cell>
          <cell r="AZ145">
            <v>350000</v>
          </cell>
          <cell r="BA145">
            <v>50000</v>
          </cell>
          <cell r="BB145">
            <v>400000</v>
          </cell>
          <cell r="BC145">
            <v>50000</v>
          </cell>
          <cell r="BD145">
            <v>50000</v>
          </cell>
          <cell r="BE145">
            <v>400000</v>
          </cell>
          <cell r="BF145">
            <v>250000</v>
          </cell>
          <cell r="BG145">
            <v>550000</v>
          </cell>
          <cell r="BH145">
            <v>50000</v>
          </cell>
          <cell r="BI145">
            <v>175000</v>
          </cell>
          <cell r="BJ145">
            <v>25000</v>
          </cell>
          <cell r="BK145">
            <v>25000</v>
          </cell>
          <cell r="BL145">
            <v>0</v>
          </cell>
          <cell r="BM145">
            <v>0</v>
          </cell>
          <cell r="BN145">
            <v>160000</v>
          </cell>
          <cell r="BO145">
            <v>160000</v>
          </cell>
          <cell r="BP145">
            <v>20000</v>
          </cell>
          <cell r="BQ145">
            <v>20000</v>
          </cell>
          <cell r="BR145">
            <v>110000</v>
          </cell>
          <cell r="BS145">
            <v>20000</v>
          </cell>
          <cell r="BT145">
            <v>40000</v>
          </cell>
          <cell r="BU145">
            <v>20000</v>
          </cell>
          <cell r="BV145">
            <v>20000</v>
          </cell>
          <cell r="BW145">
            <v>20000</v>
          </cell>
          <cell r="BX145">
            <v>140000</v>
          </cell>
          <cell r="BY145">
            <v>20000</v>
          </cell>
          <cell r="BZ145">
            <v>160000</v>
          </cell>
          <cell r="CA145">
            <v>20000</v>
          </cell>
          <cell r="CB145">
            <v>20000</v>
          </cell>
          <cell r="CC145">
            <v>160000</v>
          </cell>
          <cell r="CD145">
            <v>100000</v>
          </cell>
          <cell r="CE145">
            <v>220000</v>
          </cell>
          <cell r="CF145">
            <v>20000</v>
          </cell>
          <cell r="CG145">
            <v>70000</v>
          </cell>
          <cell r="CH145">
            <v>10000</v>
          </cell>
          <cell r="CI145">
            <v>10000</v>
          </cell>
          <cell r="CJ145">
            <v>0</v>
          </cell>
          <cell r="CK145">
            <v>0</v>
          </cell>
          <cell r="CL145">
            <v>16</v>
          </cell>
        </row>
        <row r="146">
          <cell r="A146">
            <v>146</v>
          </cell>
          <cell r="B146">
            <v>0</v>
          </cell>
          <cell r="C146" t="str">
            <v>ETC</v>
          </cell>
          <cell r="D146">
            <v>0</v>
          </cell>
          <cell r="E146">
            <v>0</v>
          </cell>
          <cell r="F146">
            <v>0</v>
          </cell>
          <cell r="G146">
            <v>24</v>
          </cell>
          <cell r="H146">
            <v>0</v>
          </cell>
          <cell r="I146" t="str">
            <v>CONTROL CABLE (1.1 KV GRADE)</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110</v>
          </cell>
          <cell r="AQ146">
            <v>200</v>
          </cell>
          <cell r="AR146">
            <v>200</v>
          </cell>
          <cell r="AS146">
            <v>115</v>
          </cell>
          <cell r="AT146">
            <v>110</v>
          </cell>
          <cell r="AU146">
            <v>10</v>
          </cell>
          <cell r="AV146">
            <v>140</v>
          </cell>
          <cell r="AW146">
            <v>50</v>
          </cell>
          <cell r="AX146">
            <v>75</v>
          </cell>
          <cell r="AY146">
            <v>150</v>
          </cell>
          <cell r="AZ146">
            <v>300</v>
          </cell>
          <cell r="BA146">
            <v>150</v>
          </cell>
          <cell r="BB146">
            <v>305</v>
          </cell>
          <cell r="BC146">
            <v>85</v>
          </cell>
          <cell r="BD146">
            <v>106</v>
          </cell>
          <cell r="BE146">
            <v>265</v>
          </cell>
          <cell r="BF146">
            <v>360</v>
          </cell>
          <cell r="BG146">
            <v>325</v>
          </cell>
          <cell r="BH146">
            <v>115</v>
          </cell>
          <cell r="BI146">
            <v>120</v>
          </cell>
          <cell r="BJ146">
            <v>100</v>
          </cell>
          <cell r="BK146">
            <v>200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110</v>
          </cell>
        </row>
        <row r="147">
          <cell r="A147">
            <v>147</v>
          </cell>
          <cell r="B147" t="str">
            <v>LTCAB</v>
          </cell>
          <cell r="C147" t="str">
            <v>ETC</v>
          </cell>
          <cell r="D147" t="str">
            <v>GEN</v>
          </cell>
          <cell r="E147">
            <v>0.16320000000000001</v>
          </cell>
          <cell r="F147">
            <v>0.04</v>
          </cell>
          <cell r="G147">
            <v>0</v>
          </cell>
          <cell r="H147" t="str">
            <v>a)</v>
          </cell>
          <cell r="I147" t="str">
            <v>Multicore, PVC, Armoured  2.5 mm2 Copper</v>
          </cell>
          <cell r="J147" t="str">
            <v>LOT</v>
          </cell>
          <cell r="K147">
            <v>1</v>
          </cell>
          <cell r="L147">
            <v>1</v>
          </cell>
          <cell r="M147">
            <v>1</v>
          </cell>
          <cell r="N147">
            <v>1</v>
          </cell>
          <cell r="O147">
            <v>1</v>
          </cell>
          <cell r="P147">
            <v>1</v>
          </cell>
          <cell r="Q147">
            <v>1</v>
          </cell>
          <cell r="R147">
            <v>1</v>
          </cell>
          <cell r="S147">
            <v>1</v>
          </cell>
          <cell r="T147">
            <v>1</v>
          </cell>
          <cell r="U147">
            <v>1</v>
          </cell>
          <cell r="V147">
            <v>1</v>
          </cell>
          <cell r="W147">
            <v>1</v>
          </cell>
          <cell r="X147">
            <v>1</v>
          </cell>
          <cell r="Y147">
            <v>1</v>
          </cell>
          <cell r="Z147">
            <v>1</v>
          </cell>
          <cell r="AA147">
            <v>1</v>
          </cell>
          <cell r="AB147">
            <v>1</v>
          </cell>
          <cell r="AC147">
            <v>1</v>
          </cell>
          <cell r="AD147">
            <v>1</v>
          </cell>
          <cell r="AE147">
            <v>1</v>
          </cell>
          <cell r="AF147">
            <v>1</v>
          </cell>
          <cell r="AG147">
            <v>22</v>
          </cell>
          <cell r="AH147">
            <v>0</v>
          </cell>
          <cell r="AI147">
            <v>275000</v>
          </cell>
          <cell r="AJ147">
            <v>0</v>
          </cell>
          <cell r="AK147">
            <v>275000</v>
          </cell>
          <cell r="AL147">
            <v>6</v>
          </cell>
          <cell r="AM147">
            <v>3</v>
          </cell>
          <cell r="AN147">
            <v>25000</v>
          </cell>
          <cell r="AO147" t="str">
            <v>B</v>
          </cell>
          <cell r="AP147">
            <v>4400000</v>
          </cell>
          <cell r="AQ147">
            <v>4400000</v>
          </cell>
          <cell r="AR147">
            <v>550000</v>
          </cell>
          <cell r="AS147">
            <v>550000</v>
          </cell>
          <cell r="AT147">
            <v>3025000</v>
          </cell>
          <cell r="AU147">
            <v>550000</v>
          </cell>
          <cell r="AV147">
            <v>1100000</v>
          </cell>
          <cell r="AW147">
            <v>550000</v>
          </cell>
          <cell r="AX147">
            <v>550000</v>
          </cell>
          <cell r="AY147">
            <v>550000</v>
          </cell>
          <cell r="AZ147">
            <v>4812500</v>
          </cell>
          <cell r="BA147">
            <v>550000</v>
          </cell>
          <cell r="BB147">
            <v>4400000</v>
          </cell>
          <cell r="BC147">
            <v>550000</v>
          </cell>
          <cell r="BD147">
            <v>550000</v>
          </cell>
          <cell r="BE147">
            <v>4400000</v>
          </cell>
          <cell r="BF147">
            <v>2750000</v>
          </cell>
          <cell r="BG147">
            <v>6050000</v>
          </cell>
          <cell r="BH147">
            <v>550000</v>
          </cell>
          <cell r="BI147">
            <v>1925000</v>
          </cell>
          <cell r="BJ147">
            <v>275000</v>
          </cell>
          <cell r="BK147">
            <v>275000</v>
          </cell>
          <cell r="BL147">
            <v>0</v>
          </cell>
          <cell r="BM147">
            <v>0</v>
          </cell>
          <cell r="BN147">
            <v>400000</v>
          </cell>
          <cell r="BO147">
            <v>400000</v>
          </cell>
          <cell r="BP147">
            <v>50000</v>
          </cell>
          <cell r="BQ147">
            <v>50000</v>
          </cell>
          <cell r="BR147">
            <v>275000</v>
          </cell>
          <cell r="BS147">
            <v>50000</v>
          </cell>
          <cell r="BT147">
            <v>100000</v>
          </cell>
          <cell r="BU147">
            <v>50000</v>
          </cell>
          <cell r="BV147">
            <v>50000</v>
          </cell>
          <cell r="BW147">
            <v>50000</v>
          </cell>
          <cell r="BX147">
            <v>437500</v>
          </cell>
          <cell r="BY147">
            <v>50000</v>
          </cell>
          <cell r="BZ147">
            <v>400000</v>
          </cell>
          <cell r="CA147">
            <v>50000</v>
          </cell>
          <cell r="CB147">
            <v>50000</v>
          </cell>
          <cell r="CC147">
            <v>400000</v>
          </cell>
          <cell r="CD147">
            <v>250000</v>
          </cell>
          <cell r="CE147">
            <v>550000</v>
          </cell>
          <cell r="CF147">
            <v>50000</v>
          </cell>
          <cell r="CG147">
            <v>175000</v>
          </cell>
          <cell r="CH147">
            <v>25000</v>
          </cell>
          <cell r="CI147">
            <v>25000</v>
          </cell>
          <cell r="CJ147">
            <v>0</v>
          </cell>
          <cell r="CK147">
            <v>0</v>
          </cell>
          <cell r="CL147">
            <v>16</v>
          </cell>
        </row>
        <row r="148">
          <cell r="A148">
            <v>148</v>
          </cell>
          <cell r="B148" t="str">
            <v>LTCAB</v>
          </cell>
          <cell r="C148" t="str">
            <v>ETC</v>
          </cell>
          <cell r="D148" t="str">
            <v>GEN</v>
          </cell>
          <cell r="E148">
            <v>0.16320000000000001</v>
          </cell>
          <cell r="F148">
            <v>0.04</v>
          </cell>
          <cell r="G148">
            <v>0</v>
          </cell>
          <cell r="H148" t="str">
            <v>b)</v>
          </cell>
          <cell r="I148" t="str">
            <v>Multicore, PVC, Armoured 4mm2 Copper</v>
          </cell>
          <cell r="J148" t="str">
            <v>LOT</v>
          </cell>
          <cell r="K148">
            <v>1</v>
          </cell>
          <cell r="L148">
            <v>1</v>
          </cell>
          <cell r="M148">
            <v>1</v>
          </cell>
          <cell r="N148">
            <v>1</v>
          </cell>
          <cell r="O148">
            <v>1</v>
          </cell>
          <cell r="P148">
            <v>1</v>
          </cell>
          <cell r="Q148">
            <v>1</v>
          </cell>
          <cell r="R148">
            <v>1</v>
          </cell>
          <cell r="S148">
            <v>1</v>
          </cell>
          <cell r="T148">
            <v>1</v>
          </cell>
          <cell r="U148">
            <v>1</v>
          </cell>
          <cell r="V148">
            <v>1</v>
          </cell>
          <cell r="W148">
            <v>1</v>
          </cell>
          <cell r="X148">
            <v>1</v>
          </cell>
          <cell r="Y148">
            <v>1</v>
          </cell>
          <cell r="Z148">
            <v>1</v>
          </cell>
          <cell r="AA148">
            <v>1</v>
          </cell>
          <cell r="AB148">
            <v>1</v>
          </cell>
          <cell r="AC148">
            <v>1</v>
          </cell>
          <cell r="AD148">
            <v>1</v>
          </cell>
          <cell r="AE148">
            <v>1</v>
          </cell>
          <cell r="AF148">
            <v>1</v>
          </cell>
          <cell r="AG148">
            <v>22</v>
          </cell>
          <cell r="AH148">
            <v>0</v>
          </cell>
          <cell r="AI148">
            <v>100000</v>
          </cell>
          <cell r="AJ148">
            <v>0</v>
          </cell>
          <cell r="AK148">
            <v>100000</v>
          </cell>
          <cell r="AL148">
            <v>6</v>
          </cell>
          <cell r="AM148">
            <v>3</v>
          </cell>
          <cell r="AN148">
            <v>25000</v>
          </cell>
          <cell r="AO148" t="str">
            <v>b</v>
          </cell>
          <cell r="AP148">
            <v>1600000</v>
          </cell>
          <cell r="AQ148">
            <v>1600000</v>
          </cell>
          <cell r="AR148">
            <v>200000</v>
          </cell>
          <cell r="AS148">
            <v>200000</v>
          </cell>
          <cell r="AT148">
            <v>1100000</v>
          </cell>
          <cell r="AU148">
            <v>200000</v>
          </cell>
          <cell r="AV148">
            <v>400000</v>
          </cell>
          <cell r="AW148">
            <v>200000</v>
          </cell>
          <cell r="AX148">
            <v>200000</v>
          </cell>
          <cell r="AY148">
            <v>200000</v>
          </cell>
          <cell r="AZ148">
            <v>1400000</v>
          </cell>
          <cell r="BA148">
            <v>200000</v>
          </cell>
          <cell r="BB148">
            <v>1600000</v>
          </cell>
          <cell r="BC148">
            <v>200000</v>
          </cell>
          <cell r="BD148">
            <v>200000</v>
          </cell>
          <cell r="BE148">
            <v>1600000</v>
          </cell>
          <cell r="BF148">
            <v>1000000</v>
          </cell>
          <cell r="BG148">
            <v>2200000</v>
          </cell>
          <cell r="BH148">
            <v>200000</v>
          </cell>
          <cell r="BI148">
            <v>700000</v>
          </cell>
          <cell r="BJ148">
            <v>100000</v>
          </cell>
          <cell r="BK148">
            <v>100000</v>
          </cell>
          <cell r="BL148">
            <v>0</v>
          </cell>
          <cell r="BM148">
            <v>0</v>
          </cell>
          <cell r="BN148">
            <v>400000</v>
          </cell>
          <cell r="BO148">
            <v>400000</v>
          </cell>
          <cell r="BP148">
            <v>50000</v>
          </cell>
          <cell r="BQ148">
            <v>50000</v>
          </cell>
          <cell r="BR148">
            <v>275000</v>
          </cell>
          <cell r="BS148">
            <v>50000</v>
          </cell>
          <cell r="BT148">
            <v>100000</v>
          </cell>
          <cell r="BU148">
            <v>50000</v>
          </cell>
          <cell r="BV148">
            <v>50000</v>
          </cell>
          <cell r="BW148">
            <v>50000</v>
          </cell>
          <cell r="BX148">
            <v>350000</v>
          </cell>
          <cell r="BY148">
            <v>50000</v>
          </cell>
          <cell r="BZ148">
            <v>400000</v>
          </cell>
          <cell r="CA148">
            <v>50000</v>
          </cell>
          <cell r="CB148">
            <v>50000</v>
          </cell>
          <cell r="CC148">
            <v>400000</v>
          </cell>
          <cell r="CD148">
            <v>250000</v>
          </cell>
          <cell r="CE148">
            <v>550000</v>
          </cell>
          <cell r="CF148">
            <v>50000</v>
          </cell>
          <cell r="CG148">
            <v>175000</v>
          </cell>
          <cell r="CH148">
            <v>25000</v>
          </cell>
          <cell r="CI148">
            <v>25000</v>
          </cell>
          <cell r="CJ148">
            <v>0</v>
          </cell>
          <cell r="CK148">
            <v>0</v>
          </cell>
          <cell r="CL148">
            <v>16</v>
          </cell>
        </row>
        <row r="149">
          <cell r="A149">
            <v>149</v>
          </cell>
          <cell r="B149">
            <v>0</v>
          </cell>
          <cell r="C149" t="str">
            <v>ETC</v>
          </cell>
          <cell r="D149">
            <v>0</v>
          </cell>
          <cell r="E149">
            <v>0</v>
          </cell>
          <cell r="F149">
            <v>0</v>
          </cell>
          <cell r="G149">
            <v>25</v>
          </cell>
          <cell r="H149">
            <v>0</v>
          </cell>
          <cell r="I149" t="str">
            <v xml:space="preserve">POWER  CABLE </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t="str">
            <v>Y</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row>
        <row r="150">
          <cell r="A150">
            <v>150</v>
          </cell>
          <cell r="B150" t="str">
            <v>LTCAB</v>
          </cell>
          <cell r="C150" t="str">
            <v>ETC</v>
          </cell>
          <cell r="D150" t="str">
            <v>GEN</v>
          </cell>
          <cell r="E150">
            <v>0.16320000000000001</v>
          </cell>
          <cell r="F150">
            <v>0.04</v>
          </cell>
          <cell r="G150">
            <v>0</v>
          </cell>
          <cell r="H150" t="str">
            <v>a)</v>
          </cell>
          <cell r="I150" t="str">
            <v>Multi Core, PVC, Armoured, 1.1 KV Aluminium</v>
          </cell>
          <cell r="J150" t="str">
            <v>LOT</v>
          </cell>
          <cell r="K150">
            <v>1</v>
          </cell>
          <cell r="L150">
            <v>1</v>
          </cell>
          <cell r="M150">
            <v>1</v>
          </cell>
          <cell r="N150">
            <v>1</v>
          </cell>
          <cell r="O150">
            <v>1</v>
          </cell>
          <cell r="P150">
            <v>1</v>
          </cell>
          <cell r="Q150">
            <v>1</v>
          </cell>
          <cell r="R150">
            <v>1</v>
          </cell>
          <cell r="S150">
            <v>1</v>
          </cell>
          <cell r="T150">
            <v>1</v>
          </cell>
          <cell r="U150">
            <v>1</v>
          </cell>
          <cell r="V150">
            <v>1</v>
          </cell>
          <cell r="W150">
            <v>1</v>
          </cell>
          <cell r="X150">
            <v>1</v>
          </cell>
          <cell r="Y150">
            <v>1</v>
          </cell>
          <cell r="Z150">
            <v>1</v>
          </cell>
          <cell r="AA150">
            <v>1</v>
          </cell>
          <cell r="AB150">
            <v>1</v>
          </cell>
          <cell r="AC150">
            <v>1</v>
          </cell>
          <cell r="AD150">
            <v>1</v>
          </cell>
          <cell r="AE150">
            <v>1</v>
          </cell>
          <cell r="AF150">
            <v>1</v>
          </cell>
          <cell r="AG150">
            <v>22</v>
          </cell>
          <cell r="AH150">
            <v>0</v>
          </cell>
          <cell r="AI150">
            <v>185000</v>
          </cell>
          <cell r="AJ150">
            <v>0</v>
          </cell>
          <cell r="AK150">
            <v>185000</v>
          </cell>
          <cell r="AL150">
            <v>6</v>
          </cell>
          <cell r="AM150">
            <v>3</v>
          </cell>
          <cell r="AN150">
            <v>25000</v>
          </cell>
          <cell r="AO150" t="str">
            <v>b</v>
          </cell>
          <cell r="AP150">
            <v>2960000</v>
          </cell>
          <cell r="AQ150">
            <v>2960000</v>
          </cell>
          <cell r="AR150">
            <v>370000</v>
          </cell>
          <cell r="AS150">
            <v>370000</v>
          </cell>
          <cell r="AT150">
            <v>2035000</v>
          </cell>
          <cell r="AU150">
            <v>370000</v>
          </cell>
          <cell r="AV150">
            <v>740000</v>
          </cell>
          <cell r="AW150">
            <v>370000</v>
          </cell>
          <cell r="AX150">
            <v>370000</v>
          </cell>
          <cell r="AY150">
            <v>370000</v>
          </cell>
          <cell r="AZ150">
            <v>2590000</v>
          </cell>
          <cell r="BA150">
            <v>370000</v>
          </cell>
          <cell r="BB150">
            <v>2960000</v>
          </cell>
          <cell r="BC150">
            <v>370000</v>
          </cell>
          <cell r="BD150">
            <v>370000</v>
          </cell>
          <cell r="BE150">
            <v>2960000</v>
          </cell>
          <cell r="BF150">
            <v>1850000</v>
          </cell>
          <cell r="BG150">
            <v>4070000</v>
          </cell>
          <cell r="BH150">
            <v>370000</v>
          </cell>
          <cell r="BI150">
            <v>1295000</v>
          </cell>
          <cell r="BJ150">
            <v>185000</v>
          </cell>
          <cell r="BK150">
            <v>185000</v>
          </cell>
          <cell r="BL150">
            <v>0</v>
          </cell>
          <cell r="BM150">
            <v>0</v>
          </cell>
          <cell r="BN150">
            <v>400000</v>
          </cell>
          <cell r="BO150">
            <v>400000</v>
          </cell>
          <cell r="BP150">
            <v>50000</v>
          </cell>
          <cell r="BQ150">
            <v>50000</v>
          </cell>
          <cell r="BR150">
            <v>275000</v>
          </cell>
          <cell r="BS150">
            <v>50000</v>
          </cell>
          <cell r="BT150">
            <v>100000</v>
          </cell>
          <cell r="BU150">
            <v>50000</v>
          </cell>
          <cell r="BV150">
            <v>50000</v>
          </cell>
          <cell r="BW150">
            <v>50000</v>
          </cell>
          <cell r="BX150">
            <v>350000</v>
          </cell>
          <cell r="BY150">
            <v>50000</v>
          </cell>
          <cell r="BZ150">
            <v>400000</v>
          </cell>
          <cell r="CA150">
            <v>50000</v>
          </cell>
          <cell r="CB150">
            <v>50000</v>
          </cell>
          <cell r="CC150">
            <v>400000</v>
          </cell>
          <cell r="CD150">
            <v>250000</v>
          </cell>
          <cell r="CE150">
            <v>550000</v>
          </cell>
          <cell r="CF150">
            <v>50000</v>
          </cell>
          <cell r="CG150">
            <v>175000</v>
          </cell>
          <cell r="CH150">
            <v>25000</v>
          </cell>
          <cell r="CI150">
            <v>25000</v>
          </cell>
          <cell r="CJ150">
            <v>0</v>
          </cell>
          <cell r="CK150">
            <v>0</v>
          </cell>
          <cell r="CL150">
            <v>16</v>
          </cell>
        </row>
        <row r="151">
          <cell r="A151">
            <v>151</v>
          </cell>
          <cell r="B151" t="str">
            <v>HTCAB</v>
          </cell>
          <cell r="C151" t="str">
            <v>ETC</v>
          </cell>
          <cell r="D151">
            <v>11</v>
          </cell>
          <cell r="E151">
            <v>0.16320000000000001</v>
          </cell>
          <cell r="F151">
            <v>0.04</v>
          </cell>
          <cell r="G151">
            <v>0</v>
          </cell>
          <cell r="H151" t="str">
            <v>b)</v>
          </cell>
          <cell r="I151" t="str">
            <v>3 Core 11 KV XLPE  Cable</v>
          </cell>
          <cell r="J151" t="str">
            <v>LOT</v>
          </cell>
          <cell r="K151">
            <v>1</v>
          </cell>
          <cell r="L151">
            <v>1</v>
          </cell>
          <cell r="M151">
            <v>0</v>
          </cell>
          <cell r="N151">
            <v>0</v>
          </cell>
          <cell r="O151">
            <v>1</v>
          </cell>
          <cell r="P151">
            <v>0</v>
          </cell>
          <cell r="Q151">
            <v>0</v>
          </cell>
          <cell r="R151">
            <v>0</v>
          </cell>
          <cell r="S151">
            <v>0</v>
          </cell>
          <cell r="T151">
            <v>0</v>
          </cell>
          <cell r="U151">
            <v>1</v>
          </cell>
          <cell r="V151">
            <v>0</v>
          </cell>
          <cell r="W151">
            <v>1</v>
          </cell>
          <cell r="X151">
            <v>0</v>
          </cell>
          <cell r="Y151">
            <v>0</v>
          </cell>
          <cell r="Z151">
            <v>1</v>
          </cell>
          <cell r="AA151">
            <v>0</v>
          </cell>
          <cell r="AB151">
            <v>1</v>
          </cell>
          <cell r="AC151">
            <v>0</v>
          </cell>
          <cell r="AD151">
            <v>1</v>
          </cell>
          <cell r="AE151">
            <v>0</v>
          </cell>
          <cell r="AF151">
            <v>0</v>
          </cell>
          <cell r="AG151">
            <v>8</v>
          </cell>
          <cell r="AH151">
            <v>0</v>
          </cell>
          <cell r="AI151">
            <v>900</v>
          </cell>
          <cell r="AJ151">
            <v>0</v>
          </cell>
          <cell r="AK151">
            <v>900</v>
          </cell>
          <cell r="AL151">
            <v>1</v>
          </cell>
          <cell r="AM151">
            <v>1</v>
          </cell>
          <cell r="AN151">
            <v>100</v>
          </cell>
          <cell r="AO151" t="str">
            <v>B</v>
          </cell>
          <cell r="AP151">
            <v>360000</v>
          </cell>
          <cell r="AQ151">
            <v>360000</v>
          </cell>
          <cell r="AR151">
            <v>0</v>
          </cell>
          <cell r="AS151">
            <v>0</v>
          </cell>
          <cell r="AT151">
            <v>432000</v>
          </cell>
          <cell r="AU151">
            <v>0</v>
          </cell>
          <cell r="AV151">
            <v>0</v>
          </cell>
          <cell r="AW151">
            <v>0</v>
          </cell>
          <cell r="AX151">
            <v>0</v>
          </cell>
          <cell r="AY151">
            <v>0</v>
          </cell>
          <cell r="AZ151">
            <v>360000</v>
          </cell>
          <cell r="BA151">
            <v>0</v>
          </cell>
          <cell r="BB151">
            <v>360000</v>
          </cell>
          <cell r="BC151">
            <v>0</v>
          </cell>
          <cell r="BD151">
            <v>0</v>
          </cell>
          <cell r="BE151">
            <v>360000</v>
          </cell>
          <cell r="BF151">
            <v>0</v>
          </cell>
          <cell r="BG151">
            <v>360000</v>
          </cell>
          <cell r="BH151">
            <v>0</v>
          </cell>
          <cell r="BI151">
            <v>135000</v>
          </cell>
          <cell r="BJ151">
            <v>0</v>
          </cell>
          <cell r="BK151">
            <v>0</v>
          </cell>
          <cell r="BL151">
            <v>0</v>
          </cell>
          <cell r="BM151">
            <v>0</v>
          </cell>
          <cell r="BN151">
            <v>40000</v>
          </cell>
          <cell r="BO151">
            <v>40000</v>
          </cell>
          <cell r="BP151">
            <v>0</v>
          </cell>
          <cell r="BQ151">
            <v>0</v>
          </cell>
          <cell r="BR151">
            <v>48000</v>
          </cell>
          <cell r="BS151">
            <v>0</v>
          </cell>
          <cell r="BT151">
            <v>0</v>
          </cell>
          <cell r="BU151">
            <v>0</v>
          </cell>
          <cell r="BV151">
            <v>0</v>
          </cell>
          <cell r="BW151">
            <v>0</v>
          </cell>
          <cell r="BX151">
            <v>40000</v>
          </cell>
          <cell r="BY151">
            <v>0</v>
          </cell>
          <cell r="BZ151">
            <v>40000</v>
          </cell>
          <cell r="CA151">
            <v>0</v>
          </cell>
          <cell r="CB151">
            <v>0</v>
          </cell>
          <cell r="CC151">
            <v>40000</v>
          </cell>
          <cell r="CD151">
            <v>0</v>
          </cell>
          <cell r="CE151">
            <v>40000</v>
          </cell>
          <cell r="CF151">
            <v>0</v>
          </cell>
          <cell r="CG151">
            <v>15000</v>
          </cell>
          <cell r="CH151">
            <v>0</v>
          </cell>
          <cell r="CI151">
            <v>0</v>
          </cell>
          <cell r="CJ151">
            <v>0</v>
          </cell>
          <cell r="CK151">
            <v>0</v>
          </cell>
          <cell r="CL151">
            <v>400</v>
          </cell>
        </row>
        <row r="152">
          <cell r="A152">
            <v>152</v>
          </cell>
          <cell r="B152" t="str">
            <v>HTCAB</v>
          </cell>
          <cell r="C152" t="str">
            <v>ETC</v>
          </cell>
          <cell r="D152">
            <v>11</v>
          </cell>
          <cell r="E152">
            <v>0.16320000000000001</v>
          </cell>
          <cell r="F152">
            <v>0.04</v>
          </cell>
          <cell r="G152">
            <v>0</v>
          </cell>
          <cell r="H152" t="str">
            <v>c)</v>
          </cell>
          <cell r="I152" t="str">
            <v>11 KV XLPE Cable jointing kit</v>
          </cell>
          <cell r="J152" t="str">
            <v>LOT</v>
          </cell>
          <cell r="K152">
            <v>1</v>
          </cell>
          <cell r="L152">
            <v>1</v>
          </cell>
          <cell r="M152">
            <v>0</v>
          </cell>
          <cell r="N152">
            <v>0</v>
          </cell>
          <cell r="O152">
            <v>1</v>
          </cell>
          <cell r="P152">
            <v>0</v>
          </cell>
          <cell r="Q152">
            <v>0</v>
          </cell>
          <cell r="R152">
            <v>0</v>
          </cell>
          <cell r="S152">
            <v>0</v>
          </cell>
          <cell r="T152">
            <v>0</v>
          </cell>
          <cell r="U152">
            <v>1</v>
          </cell>
          <cell r="V152">
            <v>0</v>
          </cell>
          <cell r="W152">
            <v>1</v>
          </cell>
          <cell r="X152">
            <v>0</v>
          </cell>
          <cell r="Y152">
            <v>0</v>
          </cell>
          <cell r="Z152">
            <v>1</v>
          </cell>
          <cell r="AA152">
            <v>0</v>
          </cell>
          <cell r="AB152">
            <v>1</v>
          </cell>
          <cell r="AC152">
            <v>0</v>
          </cell>
          <cell r="AD152">
            <v>1</v>
          </cell>
          <cell r="AE152">
            <v>0</v>
          </cell>
          <cell r="AF152">
            <v>0</v>
          </cell>
          <cell r="AG152">
            <v>8</v>
          </cell>
          <cell r="AH152">
            <v>0</v>
          </cell>
          <cell r="AI152">
            <v>90000</v>
          </cell>
          <cell r="AJ152">
            <v>0</v>
          </cell>
          <cell r="AK152">
            <v>90000</v>
          </cell>
          <cell r="AL152">
            <v>1</v>
          </cell>
          <cell r="AM152">
            <v>1</v>
          </cell>
          <cell r="AN152">
            <v>1000</v>
          </cell>
          <cell r="AO152" t="str">
            <v>Y</v>
          </cell>
          <cell r="AP152">
            <v>90000</v>
          </cell>
          <cell r="AQ152">
            <v>90000</v>
          </cell>
          <cell r="AR152">
            <v>0</v>
          </cell>
          <cell r="AS152">
            <v>0</v>
          </cell>
          <cell r="AT152">
            <v>90000</v>
          </cell>
          <cell r="AU152">
            <v>0</v>
          </cell>
          <cell r="AV152">
            <v>0</v>
          </cell>
          <cell r="AW152">
            <v>0</v>
          </cell>
          <cell r="AX152">
            <v>0</v>
          </cell>
          <cell r="AY152">
            <v>0</v>
          </cell>
          <cell r="AZ152">
            <v>90000</v>
          </cell>
          <cell r="BA152">
            <v>0</v>
          </cell>
          <cell r="BB152">
            <v>90000</v>
          </cell>
          <cell r="BC152">
            <v>0</v>
          </cell>
          <cell r="BD152">
            <v>0</v>
          </cell>
          <cell r="BE152">
            <v>90000</v>
          </cell>
          <cell r="BF152">
            <v>0</v>
          </cell>
          <cell r="BG152">
            <v>90000</v>
          </cell>
          <cell r="BH152">
            <v>0</v>
          </cell>
          <cell r="BI152">
            <v>90000</v>
          </cell>
          <cell r="BJ152">
            <v>0</v>
          </cell>
          <cell r="BK152">
            <v>0</v>
          </cell>
          <cell r="BL152">
            <v>0</v>
          </cell>
          <cell r="BM152">
            <v>0</v>
          </cell>
          <cell r="BN152">
            <v>2000</v>
          </cell>
          <cell r="BO152">
            <v>2000</v>
          </cell>
          <cell r="BP152">
            <v>0</v>
          </cell>
          <cell r="BQ152">
            <v>0</v>
          </cell>
          <cell r="BR152">
            <v>2000</v>
          </cell>
          <cell r="BS152">
            <v>0</v>
          </cell>
          <cell r="BT152">
            <v>0</v>
          </cell>
          <cell r="BU152">
            <v>0</v>
          </cell>
          <cell r="BV152">
            <v>0</v>
          </cell>
          <cell r="BW152">
            <v>0</v>
          </cell>
          <cell r="BX152">
            <v>2000</v>
          </cell>
          <cell r="BY152">
            <v>0</v>
          </cell>
          <cell r="BZ152">
            <v>2000</v>
          </cell>
          <cell r="CA152">
            <v>0</v>
          </cell>
          <cell r="CB152">
            <v>0</v>
          </cell>
          <cell r="CC152">
            <v>2000</v>
          </cell>
          <cell r="CD152">
            <v>0</v>
          </cell>
          <cell r="CE152">
            <v>2000</v>
          </cell>
          <cell r="CF152">
            <v>0</v>
          </cell>
          <cell r="CG152">
            <v>2000</v>
          </cell>
          <cell r="CH152">
            <v>0</v>
          </cell>
          <cell r="CI152">
            <v>0</v>
          </cell>
          <cell r="CJ152">
            <v>0</v>
          </cell>
          <cell r="CK152">
            <v>0</v>
          </cell>
          <cell r="CL152">
            <v>2</v>
          </cell>
        </row>
        <row r="153">
          <cell r="A153">
            <v>153</v>
          </cell>
          <cell r="B153" t="str">
            <v>LIGHT</v>
          </cell>
          <cell r="C153" t="str">
            <v>ETC</v>
          </cell>
          <cell r="D153" t="str">
            <v>GEN</v>
          </cell>
          <cell r="E153">
            <v>0</v>
          </cell>
          <cell r="F153">
            <v>0.04</v>
          </cell>
          <cell r="G153">
            <v>26</v>
          </cell>
          <cell r="H153">
            <v>0</v>
          </cell>
          <cell r="I153" t="str">
            <v>SUB-STATION LIGHTING EQUIPMENT (COMPLETE)</v>
          </cell>
          <cell r="J153" t="str">
            <v>LOT</v>
          </cell>
          <cell r="K153">
            <v>1</v>
          </cell>
          <cell r="L153">
            <v>1</v>
          </cell>
          <cell r="M153">
            <v>1</v>
          </cell>
          <cell r="N153">
            <v>1</v>
          </cell>
          <cell r="O153">
            <v>1</v>
          </cell>
          <cell r="P153">
            <v>1</v>
          </cell>
          <cell r="Q153">
            <v>1</v>
          </cell>
          <cell r="R153">
            <v>1</v>
          </cell>
          <cell r="S153">
            <v>1</v>
          </cell>
          <cell r="T153">
            <v>1</v>
          </cell>
          <cell r="U153">
            <v>1</v>
          </cell>
          <cell r="V153">
            <v>1</v>
          </cell>
          <cell r="W153">
            <v>1</v>
          </cell>
          <cell r="X153">
            <v>1</v>
          </cell>
          <cell r="Y153">
            <v>1</v>
          </cell>
          <cell r="Z153">
            <v>1</v>
          </cell>
          <cell r="AA153">
            <v>1</v>
          </cell>
          <cell r="AB153">
            <v>1</v>
          </cell>
          <cell r="AC153">
            <v>1</v>
          </cell>
          <cell r="AD153">
            <v>1</v>
          </cell>
          <cell r="AE153">
            <v>1</v>
          </cell>
          <cell r="AF153">
            <v>1</v>
          </cell>
          <cell r="AG153">
            <v>22</v>
          </cell>
          <cell r="AH153">
            <v>0</v>
          </cell>
          <cell r="AI153">
            <v>50000</v>
          </cell>
          <cell r="AJ153">
            <v>0</v>
          </cell>
          <cell r="AK153">
            <v>50000</v>
          </cell>
          <cell r="AL153">
            <v>6</v>
          </cell>
          <cell r="AM153">
            <v>3</v>
          </cell>
          <cell r="AN153">
            <v>5000</v>
          </cell>
          <cell r="AO153" t="str">
            <v>b</v>
          </cell>
          <cell r="AP153">
            <v>800000</v>
          </cell>
          <cell r="AQ153">
            <v>800000</v>
          </cell>
          <cell r="AR153">
            <v>100000</v>
          </cell>
          <cell r="AS153">
            <v>100000</v>
          </cell>
          <cell r="AT153">
            <v>550000</v>
          </cell>
          <cell r="AU153">
            <v>100000</v>
          </cell>
          <cell r="AV153">
            <v>200000</v>
          </cell>
          <cell r="AW153">
            <v>100000</v>
          </cell>
          <cell r="AX153">
            <v>100000</v>
          </cell>
          <cell r="AY153">
            <v>100000</v>
          </cell>
          <cell r="AZ153">
            <v>1050000</v>
          </cell>
          <cell r="BA153">
            <v>100000</v>
          </cell>
          <cell r="BB153">
            <v>800000</v>
          </cell>
          <cell r="BC153">
            <v>100000</v>
          </cell>
          <cell r="BD153">
            <v>100000</v>
          </cell>
          <cell r="BE153">
            <v>800000</v>
          </cell>
          <cell r="BF153">
            <v>500000</v>
          </cell>
          <cell r="BG153">
            <v>1100000</v>
          </cell>
          <cell r="BH153">
            <v>100000</v>
          </cell>
          <cell r="BI153">
            <v>350000</v>
          </cell>
          <cell r="BJ153">
            <v>50000</v>
          </cell>
          <cell r="BK153">
            <v>50000</v>
          </cell>
          <cell r="BL153">
            <v>0</v>
          </cell>
          <cell r="BM153">
            <v>0</v>
          </cell>
          <cell r="BN153">
            <v>80000</v>
          </cell>
          <cell r="BO153">
            <v>80000</v>
          </cell>
          <cell r="BP153">
            <v>10000</v>
          </cell>
          <cell r="BQ153">
            <v>10000</v>
          </cell>
          <cell r="BR153">
            <v>55000</v>
          </cell>
          <cell r="BS153">
            <v>10000</v>
          </cell>
          <cell r="BT153">
            <v>20000</v>
          </cell>
          <cell r="BU153">
            <v>10000</v>
          </cell>
          <cell r="BV153">
            <v>10000</v>
          </cell>
          <cell r="BW153">
            <v>10000</v>
          </cell>
          <cell r="BX153">
            <v>105000</v>
          </cell>
          <cell r="BY153">
            <v>10000</v>
          </cell>
          <cell r="BZ153">
            <v>80000</v>
          </cell>
          <cell r="CA153">
            <v>10000</v>
          </cell>
          <cell r="CB153">
            <v>10000</v>
          </cell>
          <cell r="CC153">
            <v>80000</v>
          </cell>
          <cell r="CD153">
            <v>50000</v>
          </cell>
          <cell r="CE153">
            <v>110000</v>
          </cell>
          <cell r="CF153">
            <v>10000</v>
          </cell>
          <cell r="CG153">
            <v>35000</v>
          </cell>
          <cell r="CH153">
            <v>5000</v>
          </cell>
          <cell r="CI153">
            <v>5000</v>
          </cell>
          <cell r="CJ153">
            <v>0</v>
          </cell>
          <cell r="CK153">
            <v>0</v>
          </cell>
          <cell r="CL153">
            <v>16</v>
          </cell>
        </row>
        <row r="154">
          <cell r="A154">
            <v>154</v>
          </cell>
          <cell r="B154" t="str">
            <v>ACVENT</v>
          </cell>
          <cell r="C154" t="str">
            <v>ETC</v>
          </cell>
          <cell r="D154" t="str">
            <v>GEN</v>
          </cell>
          <cell r="E154">
            <v>0</v>
          </cell>
          <cell r="F154">
            <v>0.04</v>
          </cell>
          <cell r="G154">
            <v>27</v>
          </cell>
          <cell r="H154">
            <v>0</v>
          </cell>
          <cell r="I154" t="str">
            <v>AIR CONDITIONING SYSTEM OF CONTROL ROOM, COMMUNICATION  ROOM, CONFERENCE ROOM</v>
          </cell>
          <cell r="J154" t="str">
            <v>LOT</v>
          </cell>
          <cell r="K154">
            <v>1</v>
          </cell>
          <cell r="L154">
            <v>1</v>
          </cell>
          <cell r="M154">
            <v>1</v>
          </cell>
          <cell r="N154">
            <v>1</v>
          </cell>
          <cell r="O154">
            <v>1</v>
          </cell>
          <cell r="P154">
            <v>1</v>
          </cell>
          <cell r="Q154">
            <v>1</v>
          </cell>
          <cell r="R154">
            <v>1</v>
          </cell>
          <cell r="S154">
            <v>1</v>
          </cell>
          <cell r="T154">
            <v>1</v>
          </cell>
          <cell r="U154">
            <v>1</v>
          </cell>
          <cell r="V154">
            <v>1</v>
          </cell>
          <cell r="W154">
            <v>1</v>
          </cell>
          <cell r="X154">
            <v>1</v>
          </cell>
          <cell r="Y154">
            <v>1</v>
          </cell>
          <cell r="Z154">
            <v>1</v>
          </cell>
          <cell r="AA154">
            <v>1</v>
          </cell>
          <cell r="AB154">
            <v>1</v>
          </cell>
          <cell r="AC154">
            <v>1</v>
          </cell>
          <cell r="AD154">
            <v>1</v>
          </cell>
          <cell r="AE154">
            <v>1</v>
          </cell>
          <cell r="AF154">
            <v>1</v>
          </cell>
          <cell r="AG154">
            <v>22</v>
          </cell>
          <cell r="AH154">
            <v>0</v>
          </cell>
          <cell r="AI154">
            <v>1000000</v>
          </cell>
          <cell r="AJ154">
            <v>0</v>
          </cell>
          <cell r="AK154">
            <v>1000000</v>
          </cell>
          <cell r="AL154">
            <v>6</v>
          </cell>
          <cell r="AM154">
            <v>3</v>
          </cell>
          <cell r="AN154">
            <v>5000</v>
          </cell>
          <cell r="AO154" t="str">
            <v>b</v>
          </cell>
          <cell r="AP154">
            <v>2000000</v>
          </cell>
          <cell r="AQ154">
            <v>2000000</v>
          </cell>
          <cell r="AR154">
            <v>1000000</v>
          </cell>
          <cell r="AS154">
            <v>1000000</v>
          </cell>
          <cell r="AT154">
            <v>2000000</v>
          </cell>
          <cell r="AU154">
            <v>1000000</v>
          </cell>
          <cell r="AV154">
            <v>1000000</v>
          </cell>
          <cell r="AW154">
            <v>1000000</v>
          </cell>
          <cell r="AX154">
            <v>1000000</v>
          </cell>
          <cell r="AY154">
            <v>1000000</v>
          </cell>
          <cell r="AZ154">
            <v>2000000</v>
          </cell>
          <cell r="BA154">
            <v>1000000</v>
          </cell>
          <cell r="BB154">
            <v>2000000</v>
          </cell>
          <cell r="BC154">
            <v>1000000</v>
          </cell>
          <cell r="BD154">
            <v>1000000</v>
          </cell>
          <cell r="BE154">
            <v>2000000</v>
          </cell>
          <cell r="BF154">
            <v>2000000</v>
          </cell>
          <cell r="BG154">
            <v>2000000</v>
          </cell>
          <cell r="BH154">
            <v>1000000</v>
          </cell>
          <cell r="BI154">
            <v>2000000</v>
          </cell>
          <cell r="BJ154">
            <v>1000000</v>
          </cell>
          <cell r="BK154">
            <v>1000000</v>
          </cell>
          <cell r="BL154">
            <v>0</v>
          </cell>
          <cell r="BM154">
            <v>0</v>
          </cell>
          <cell r="BN154">
            <v>10000</v>
          </cell>
          <cell r="BO154">
            <v>10000</v>
          </cell>
          <cell r="BP154">
            <v>5000</v>
          </cell>
          <cell r="BQ154">
            <v>5000</v>
          </cell>
          <cell r="BR154">
            <v>10000</v>
          </cell>
          <cell r="BS154">
            <v>5000</v>
          </cell>
          <cell r="BT154">
            <v>5000</v>
          </cell>
          <cell r="BU154">
            <v>5000</v>
          </cell>
          <cell r="BV154">
            <v>5000</v>
          </cell>
          <cell r="BW154">
            <v>5000</v>
          </cell>
          <cell r="BX154">
            <v>10000</v>
          </cell>
          <cell r="BY154">
            <v>5000</v>
          </cell>
          <cell r="BZ154">
            <v>10000</v>
          </cell>
          <cell r="CA154">
            <v>5000</v>
          </cell>
          <cell r="CB154">
            <v>5000</v>
          </cell>
          <cell r="CC154">
            <v>10000</v>
          </cell>
          <cell r="CD154">
            <v>10000</v>
          </cell>
          <cell r="CE154">
            <v>10000</v>
          </cell>
          <cell r="CF154">
            <v>5000</v>
          </cell>
          <cell r="CG154">
            <v>10000</v>
          </cell>
          <cell r="CH154">
            <v>5000</v>
          </cell>
          <cell r="CI154">
            <v>5000</v>
          </cell>
          <cell r="CJ154">
            <v>0</v>
          </cell>
          <cell r="CK154">
            <v>0</v>
          </cell>
          <cell r="CL154">
            <v>2</v>
          </cell>
        </row>
        <row r="155">
          <cell r="A155">
            <v>155</v>
          </cell>
          <cell r="B155" t="str">
            <v>FIRE</v>
          </cell>
          <cell r="C155" t="str">
            <v>ETC</v>
          </cell>
          <cell r="D155" t="str">
            <v>GEN</v>
          </cell>
          <cell r="E155">
            <v>0</v>
          </cell>
          <cell r="F155">
            <v>0.04</v>
          </cell>
          <cell r="G155">
            <v>28</v>
          </cell>
          <cell r="H155">
            <v>0</v>
          </cell>
          <cell r="I155" t="str">
            <v>FIRE FIGHTING &amp; PROTECTION SYSTEM INCLUDING DIESEL ENGINE DRIVEN STANDBY PUMP</v>
          </cell>
          <cell r="J155" t="str">
            <v>LOT</v>
          </cell>
          <cell r="K155">
            <v>1</v>
          </cell>
          <cell r="L155">
            <v>1</v>
          </cell>
          <cell r="M155">
            <v>1</v>
          </cell>
          <cell r="N155">
            <v>1</v>
          </cell>
          <cell r="O155">
            <v>1</v>
          </cell>
          <cell r="P155">
            <v>1</v>
          </cell>
          <cell r="Q155">
            <v>1</v>
          </cell>
          <cell r="R155">
            <v>1</v>
          </cell>
          <cell r="S155">
            <v>1</v>
          </cell>
          <cell r="T155">
            <v>1</v>
          </cell>
          <cell r="U155">
            <v>1</v>
          </cell>
          <cell r="V155">
            <v>1</v>
          </cell>
          <cell r="W155">
            <v>1</v>
          </cell>
          <cell r="X155">
            <v>1</v>
          </cell>
          <cell r="Y155">
            <v>1</v>
          </cell>
          <cell r="Z155">
            <v>1</v>
          </cell>
          <cell r="AA155">
            <v>1</v>
          </cell>
          <cell r="AB155">
            <v>1</v>
          </cell>
          <cell r="AC155">
            <v>1</v>
          </cell>
          <cell r="AD155">
            <v>1</v>
          </cell>
          <cell r="AE155">
            <v>1</v>
          </cell>
          <cell r="AF155">
            <v>1</v>
          </cell>
          <cell r="AG155">
            <v>22</v>
          </cell>
          <cell r="AH155">
            <v>0</v>
          </cell>
          <cell r="AI155">
            <v>1000000</v>
          </cell>
          <cell r="AJ155">
            <v>0</v>
          </cell>
          <cell r="AK155">
            <v>1000000</v>
          </cell>
          <cell r="AL155">
            <v>6</v>
          </cell>
          <cell r="AM155">
            <v>3</v>
          </cell>
          <cell r="AN155">
            <v>0</v>
          </cell>
          <cell r="AO155" t="str">
            <v>b</v>
          </cell>
          <cell r="AP155">
            <v>2400000</v>
          </cell>
          <cell r="AQ155">
            <v>2400000</v>
          </cell>
          <cell r="AR155">
            <v>400000</v>
          </cell>
          <cell r="AS155">
            <v>400000</v>
          </cell>
          <cell r="AT155">
            <v>2400000</v>
          </cell>
          <cell r="AU155">
            <v>400000</v>
          </cell>
          <cell r="AV155">
            <v>400000</v>
          </cell>
          <cell r="AW155">
            <v>400000</v>
          </cell>
          <cell r="AX155">
            <v>400000</v>
          </cell>
          <cell r="AY155">
            <v>400000</v>
          </cell>
          <cell r="AZ155">
            <v>2400000</v>
          </cell>
          <cell r="BA155">
            <v>400000</v>
          </cell>
          <cell r="BB155">
            <v>2400000</v>
          </cell>
          <cell r="BC155">
            <v>400000</v>
          </cell>
          <cell r="BD155">
            <v>400000</v>
          </cell>
          <cell r="BE155">
            <v>2400000</v>
          </cell>
          <cell r="BF155">
            <v>2400000</v>
          </cell>
          <cell r="BG155">
            <v>2400000</v>
          </cell>
          <cell r="BH155">
            <v>400000</v>
          </cell>
          <cell r="BI155">
            <v>2400000</v>
          </cell>
          <cell r="BJ155">
            <v>400000</v>
          </cell>
          <cell r="BK155">
            <v>400000</v>
          </cell>
          <cell r="BL155">
            <v>0</v>
          </cell>
          <cell r="BM155">
            <v>0</v>
          </cell>
          <cell r="BN155">
            <v>15000</v>
          </cell>
          <cell r="BO155">
            <v>15000</v>
          </cell>
          <cell r="BP155">
            <v>15000</v>
          </cell>
          <cell r="BQ155">
            <v>15000</v>
          </cell>
          <cell r="BR155">
            <v>15000</v>
          </cell>
          <cell r="BS155">
            <v>15000</v>
          </cell>
          <cell r="BT155">
            <v>15000</v>
          </cell>
          <cell r="BU155">
            <v>15000</v>
          </cell>
          <cell r="BV155">
            <v>15000</v>
          </cell>
          <cell r="BW155">
            <v>15000</v>
          </cell>
          <cell r="BX155">
            <v>15000</v>
          </cell>
          <cell r="BY155">
            <v>15000</v>
          </cell>
          <cell r="BZ155">
            <v>15000</v>
          </cell>
          <cell r="CA155">
            <v>15000</v>
          </cell>
          <cell r="CB155">
            <v>15000</v>
          </cell>
          <cell r="CC155">
            <v>15000</v>
          </cell>
          <cell r="CD155">
            <v>15000</v>
          </cell>
          <cell r="CE155">
            <v>15000</v>
          </cell>
          <cell r="CF155">
            <v>15000</v>
          </cell>
          <cell r="CG155">
            <v>15000</v>
          </cell>
          <cell r="CH155">
            <v>15000</v>
          </cell>
          <cell r="CI155">
            <v>15000</v>
          </cell>
          <cell r="CJ155">
            <v>0</v>
          </cell>
          <cell r="CK155">
            <v>0</v>
          </cell>
          <cell r="CL155">
            <v>1</v>
          </cell>
        </row>
        <row r="156">
          <cell r="A156">
            <v>156</v>
          </cell>
          <cell r="B156" t="str">
            <v>ERTHG</v>
          </cell>
          <cell r="C156" t="str">
            <v>ETC</v>
          </cell>
          <cell r="D156">
            <v>0</v>
          </cell>
          <cell r="E156">
            <v>0</v>
          </cell>
          <cell r="F156">
            <v>0</v>
          </cell>
          <cell r="G156">
            <v>29</v>
          </cell>
          <cell r="H156">
            <v>0</v>
          </cell>
          <cell r="I156" t="str">
            <v xml:space="preserve">EARTHING MAT </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t="str">
            <v>b</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0</v>
          </cell>
          <cell r="CI156">
            <v>0</v>
          </cell>
        </row>
        <row r="157">
          <cell r="A157">
            <v>157</v>
          </cell>
          <cell r="B157" t="str">
            <v>ERTHG</v>
          </cell>
          <cell r="C157" t="str">
            <v>ETC</v>
          </cell>
          <cell r="D157">
            <v>0</v>
          </cell>
          <cell r="E157">
            <v>0</v>
          </cell>
          <cell r="F157">
            <v>0</v>
          </cell>
          <cell r="G157">
            <v>0</v>
          </cell>
          <cell r="H157" t="str">
            <v>a)</v>
          </cell>
          <cell r="I157" t="str">
            <v>220/132/33 KV Sub-Stn.:</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t="str">
            <v>b</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0</v>
          </cell>
          <cell r="CF157">
            <v>0</v>
          </cell>
          <cell r="CG157">
            <v>0</v>
          </cell>
          <cell r="CH157">
            <v>0</v>
          </cell>
          <cell r="CI157">
            <v>0</v>
          </cell>
        </row>
        <row r="158">
          <cell r="A158">
            <v>158</v>
          </cell>
          <cell r="B158" t="str">
            <v>ERTHG</v>
          </cell>
          <cell r="C158" t="str">
            <v>ETC</v>
          </cell>
          <cell r="D158" t="str">
            <v>GEN</v>
          </cell>
          <cell r="E158">
            <v>0</v>
          </cell>
          <cell r="F158">
            <v>0.04</v>
          </cell>
          <cell r="G158">
            <v>0</v>
          </cell>
          <cell r="H158" t="str">
            <v>i)</v>
          </cell>
          <cell r="I158" t="str">
            <v>Earthing Mat Complete in new s/s.</v>
          </cell>
          <cell r="J158" t="str">
            <v>LOT</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1</v>
          </cell>
          <cell r="AB158">
            <v>0</v>
          </cell>
          <cell r="AC158">
            <v>0</v>
          </cell>
          <cell r="AD158">
            <v>0</v>
          </cell>
          <cell r="AE158">
            <v>0</v>
          </cell>
          <cell r="AF158">
            <v>0</v>
          </cell>
          <cell r="AG158">
            <v>1</v>
          </cell>
          <cell r="AH158">
            <v>0</v>
          </cell>
          <cell r="AI158">
            <v>263.2</v>
          </cell>
          <cell r="AJ158">
            <v>0</v>
          </cell>
          <cell r="AK158">
            <v>263.2</v>
          </cell>
          <cell r="AL158">
            <v>0</v>
          </cell>
          <cell r="AM158">
            <v>0</v>
          </cell>
          <cell r="AN158">
            <v>76</v>
          </cell>
          <cell r="AO158" t="str">
            <v>b</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1375746.4</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397252</v>
          </cell>
          <cell r="CE158">
            <v>0</v>
          </cell>
          <cell r="CF158">
            <v>0</v>
          </cell>
          <cell r="CG158">
            <v>0</v>
          </cell>
          <cell r="CH158">
            <v>0</v>
          </cell>
          <cell r="CI158">
            <v>0</v>
          </cell>
        </row>
        <row r="159">
          <cell r="A159">
            <v>159</v>
          </cell>
          <cell r="B159" t="str">
            <v>ERTHG</v>
          </cell>
          <cell r="C159" t="str">
            <v>ETC</v>
          </cell>
          <cell r="D159" t="str">
            <v>GEN</v>
          </cell>
          <cell r="E159">
            <v>0</v>
          </cell>
          <cell r="F159">
            <v>0.04</v>
          </cell>
          <cell r="G159">
            <v>0</v>
          </cell>
          <cell r="H159" t="str">
            <v>ii)</v>
          </cell>
          <cell r="I159" t="str">
            <v>Earthing Mat extendeed in existing s/swith accessories.</v>
          </cell>
          <cell r="J159" t="str">
            <v>LOT</v>
          </cell>
          <cell r="K159">
            <v>0</v>
          </cell>
          <cell r="L159">
            <v>0</v>
          </cell>
          <cell r="M159">
            <v>1</v>
          </cell>
          <cell r="N159">
            <v>0</v>
          </cell>
          <cell r="O159">
            <v>0</v>
          </cell>
          <cell r="P159">
            <v>0</v>
          </cell>
          <cell r="Q159">
            <v>0</v>
          </cell>
          <cell r="R159">
            <v>1</v>
          </cell>
          <cell r="S159">
            <v>0</v>
          </cell>
          <cell r="T159">
            <v>1</v>
          </cell>
          <cell r="U159">
            <v>0</v>
          </cell>
          <cell r="V159">
            <v>1</v>
          </cell>
          <cell r="W159">
            <v>0</v>
          </cell>
          <cell r="X159">
            <v>0</v>
          </cell>
          <cell r="Y159">
            <v>1</v>
          </cell>
          <cell r="Z159">
            <v>0</v>
          </cell>
          <cell r="AA159">
            <v>0</v>
          </cell>
          <cell r="AB159">
            <v>0</v>
          </cell>
          <cell r="AC159">
            <v>0</v>
          </cell>
          <cell r="AD159">
            <v>0</v>
          </cell>
          <cell r="AE159">
            <v>0</v>
          </cell>
          <cell r="AF159">
            <v>0</v>
          </cell>
          <cell r="AG159">
            <v>5</v>
          </cell>
          <cell r="AH159">
            <v>0</v>
          </cell>
          <cell r="AI159">
            <v>263.2</v>
          </cell>
          <cell r="AJ159">
            <v>0</v>
          </cell>
          <cell r="AK159">
            <v>263.2</v>
          </cell>
          <cell r="AL159">
            <v>2</v>
          </cell>
          <cell r="AM159">
            <v>0</v>
          </cell>
          <cell r="AN159">
            <v>76</v>
          </cell>
          <cell r="AO159" t="str">
            <v>b</v>
          </cell>
          <cell r="AP159">
            <v>0</v>
          </cell>
          <cell r="AQ159">
            <v>0</v>
          </cell>
          <cell r="AR159">
            <v>113702.39999999999</v>
          </cell>
          <cell r="AS159">
            <v>0</v>
          </cell>
          <cell r="AT159">
            <v>0</v>
          </cell>
          <cell r="AU159">
            <v>0</v>
          </cell>
          <cell r="AV159">
            <v>0</v>
          </cell>
          <cell r="AW159">
            <v>111070.39999999999</v>
          </cell>
          <cell r="AX159">
            <v>0</v>
          </cell>
          <cell r="AY159">
            <v>111070.39999999999</v>
          </cell>
          <cell r="AZ159">
            <v>0</v>
          </cell>
          <cell r="BA159">
            <v>339528</v>
          </cell>
          <cell r="BB159">
            <v>0</v>
          </cell>
          <cell r="BC159">
            <v>0</v>
          </cell>
          <cell r="BD159">
            <v>144760</v>
          </cell>
          <cell r="BE159">
            <v>0</v>
          </cell>
          <cell r="BF159">
            <v>0</v>
          </cell>
          <cell r="BG159">
            <v>0</v>
          </cell>
          <cell r="BH159">
            <v>0</v>
          </cell>
          <cell r="BI159">
            <v>0</v>
          </cell>
          <cell r="BJ159">
            <v>0</v>
          </cell>
          <cell r="BK159">
            <v>0</v>
          </cell>
          <cell r="BL159">
            <v>0</v>
          </cell>
          <cell r="BM159">
            <v>0</v>
          </cell>
          <cell r="BN159">
            <v>0</v>
          </cell>
          <cell r="BO159">
            <v>0</v>
          </cell>
          <cell r="BP159">
            <v>32832</v>
          </cell>
          <cell r="BQ159">
            <v>0</v>
          </cell>
          <cell r="BR159">
            <v>0</v>
          </cell>
          <cell r="BS159">
            <v>0</v>
          </cell>
          <cell r="BT159">
            <v>0</v>
          </cell>
          <cell r="BU159">
            <v>32072</v>
          </cell>
          <cell r="BV159">
            <v>0</v>
          </cell>
          <cell r="BW159">
            <v>32072</v>
          </cell>
          <cell r="BX159">
            <v>0</v>
          </cell>
          <cell r="BY159">
            <v>98040</v>
          </cell>
          <cell r="BZ159">
            <v>0</v>
          </cell>
          <cell r="CA159">
            <v>0</v>
          </cell>
          <cell r="CB159">
            <v>41800</v>
          </cell>
          <cell r="CC159">
            <v>0</v>
          </cell>
          <cell r="CD159">
            <v>0</v>
          </cell>
          <cell r="CE159">
            <v>0</v>
          </cell>
          <cell r="CF159">
            <v>0</v>
          </cell>
          <cell r="CG159">
            <v>0</v>
          </cell>
          <cell r="CH159">
            <v>0</v>
          </cell>
          <cell r="CI159">
            <v>0</v>
          </cell>
        </row>
        <row r="160">
          <cell r="A160">
            <v>160</v>
          </cell>
          <cell r="B160" t="str">
            <v>ERTHG</v>
          </cell>
          <cell r="C160" t="str">
            <v>ETC</v>
          </cell>
          <cell r="D160">
            <v>0</v>
          </cell>
          <cell r="E160">
            <v>0</v>
          </cell>
          <cell r="F160">
            <v>0</v>
          </cell>
          <cell r="G160">
            <v>0</v>
          </cell>
          <cell r="H160" t="str">
            <v>b)</v>
          </cell>
          <cell r="I160" t="str">
            <v>132/33 KV &amp; 132/66 KV Sub-Stn.:</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76</v>
          </cell>
          <cell r="AO160" t="str">
            <v>b</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row>
        <row r="161">
          <cell r="A161">
            <v>161</v>
          </cell>
          <cell r="B161" t="str">
            <v>ERTHG</v>
          </cell>
          <cell r="C161" t="str">
            <v>ETC</v>
          </cell>
          <cell r="D161" t="str">
            <v>GEN</v>
          </cell>
          <cell r="E161">
            <v>0</v>
          </cell>
          <cell r="F161">
            <v>0.04</v>
          </cell>
          <cell r="G161">
            <v>0</v>
          </cell>
          <cell r="H161" t="str">
            <v>i)</v>
          </cell>
          <cell r="I161" t="str">
            <v xml:space="preserve">Earthing Mat Complete in new s/s excluding supply &amp; spreading of Gravel </v>
          </cell>
          <cell r="J161" t="str">
            <v>LOT</v>
          </cell>
          <cell r="K161">
            <v>1</v>
          </cell>
          <cell r="L161">
            <v>1</v>
          </cell>
          <cell r="M161">
            <v>0</v>
          </cell>
          <cell r="N161">
            <v>0</v>
          </cell>
          <cell r="O161">
            <v>1</v>
          </cell>
          <cell r="P161">
            <v>0</v>
          </cell>
          <cell r="Q161">
            <v>0</v>
          </cell>
          <cell r="R161">
            <v>0</v>
          </cell>
          <cell r="S161">
            <v>0</v>
          </cell>
          <cell r="T161">
            <v>0</v>
          </cell>
          <cell r="U161">
            <v>1</v>
          </cell>
          <cell r="V161">
            <v>0</v>
          </cell>
          <cell r="W161">
            <v>1</v>
          </cell>
          <cell r="X161">
            <v>0</v>
          </cell>
          <cell r="Y161">
            <v>0</v>
          </cell>
          <cell r="Z161">
            <v>1</v>
          </cell>
          <cell r="AA161">
            <v>0</v>
          </cell>
          <cell r="AB161">
            <v>1</v>
          </cell>
          <cell r="AC161">
            <v>0</v>
          </cell>
          <cell r="AD161">
            <v>1</v>
          </cell>
          <cell r="AE161">
            <v>0</v>
          </cell>
          <cell r="AF161">
            <v>0</v>
          </cell>
          <cell r="AG161">
            <v>8</v>
          </cell>
          <cell r="AH161">
            <v>0</v>
          </cell>
          <cell r="AI161">
            <v>263.2</v>
          </cell>
          <cell r="AJ161">
            <v>0</v>
          </cell>
          <cell r="AK161">
            <v>263.2</v>
          </cell>
          <cell r="AL161">
            <v>1</v>
          </cell>
          <cell r="AM161">
            <v>1</v>
          </cell>
          <cell r="AN161">
            <v>76</v>
          </cell>
          <cell r="AO161" t="str">
            <v>b</v>
          </cell>
          <cell r="AP161">
            <v>2010058.4</v>
          </cell>
          <cell r="AQ161">
            <v>2027166.4</v>
          </cell>
          <cell r="AR161">
            <v>0</v>
          </cell>
          <cell r="AS161">
            <v>0</v>
          </cell>
          <cell r="AT161">
            <v>2057171.2</v>
          </cell>
          <cell r="AU161">
            <v>0</v>
          </cell>
          <cell r="AV161">
            <v>0</v>
          </cell>
          <cell r="AW161">
            <v>0</v>
          </cell>
          <cell r="AX161">
            <v>0</v>
          </cell>
          <cell r="AY161">
            <v>0</v>
          </cell>
          <cell r="AZ161">
            <v>2538958.7999999998</v>
          </cell>
          <cell r="BA161">
            <v>0</v>
          </cell>
          <cell r="BB161">
            <v>1690270.4</v>
          </cell>
          <cell r="BC161">
            <v>0</v>
          </cell>
          <cell r="BD161">
            <v>0</v>
          </cell>
          <cell r="BE161">
            <v>1690270.4</v>
          </cell>
          <cell r="BF161">
            <v>0</v>
          </cell>
          <cell r="BG161">
            <v>1481289.5999999999</v>
          </cell>
          <cell r="BH161">
            <v>0</v>
          </cell>
          <cell r="BI161">
            <v>300048</v>
          </cell>
          <cell r="BJ161">
            <v>0</v>
          </cell>
          <cell r="BK161">
            <v>0</v>
          </cell>
          <cell r="BL161">
            <v>0</v>
          </cell>
          <cell r="BM161">
            <v>0</v>
          </cell>
          <cell r="BN161">
            <v>580412</v>
          </cell>
          <cell r="BO161">
            <v>585352</v>
          </cell>
          <cell r="BP161">
            <v>0</v>
          </cell>
          <cell r="BQ161">
            <v>0</v>
          </cell>
          <cell r="BR161">
            <v>594016</v>
          </cell>
          <cell r="BS161">
            <v>0</v>
          </cell>
          <cell r="BT161">
            <v>0</v>
          </cell>
          <cell r="BU161">
            <v>0</v>
          </cell>
          <cell r="BV161">
            <v>0</v>
          </cell>
          <cell r="BW161">
            <v>0</v>
          </cell>
          <cell r="BX161">
            <v>733134</v>
          </cell>
          <cell r="BY161">
            <v>0</v>
          </cell>
          <cell r="BZ161">
            <v>488072</v>
          </cell>
          <cell r="CA161">
            <v>0</v>
          </cell>
          <cell r="CB161">
            <v>0</v>
          </cell>
          <cell r="CC161">
            <v>488072</v>
          </cell>
          <cell r="CD161">
            <v>0</v>
          </cell>
          <cell r="CE161">
            <v>427728</v>
          </cell>
          <cell r="CF161">
            <v>0</v>
          </cell>
          <cell r="CG161">
            <v>86640</v>
          </cell>
          <cell r="CH161">
            <v>0</v>
          </cell>
          <cell r="CI161">
            <v>0</v>
          </cell>
          <cell r="CJ161">
            <v>0</v>
          </cell>
          <cell r="CK161">
            <v>0</v>
          </cell>
          <cell r="CL161">
            <v>7637</v>
          </cell>
        </row>
        <row r="162">
          <cell r="A162">
            <v>162</v>
          </cell>
          <cell r="B162" t="str">
            <v>ERTHG</v>
          </cell>
          <cell r="C162" t="str">
            <v>ETC</v>
          </cell>
          <cell r="D162" t="str">
            <v>GEN</v>
          </cell>
          <cell r="E162">
            <v>0</v>
          </cell>
          <cell r="F162">
            <v>0.04</v>
          </cell>
          <cell r="G162">
            <v>0</v>
          </cell>
          <cell r="H162" t="str">
            <v>ii)</v>
          </cell>
          <cell r="I162" t="str">
            <v>Earth mat complete including existing 66 KV switchyard</v>
          </cell>
          <cell r="J162" t="str">
            <v>LOT</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1</v>
          </cell>
          <cell r="AE162">
            <v>0</v>
          </cell>
          <cell r="AF162">
            <v>0</v>
          </cell>
          <cell r="AG162">
            <v>1</v>
          </cell>
          <cell r="AH162">
            <v>0</v>
          </cell>
          <cell r="AI162">
            <v>263.2</v>
          </cell>
          <cell r="AJ162">
            <v>0</v>
          </cell>
          <cell r="AK162">
            <v>263.2</v>
          </cell>
          <cell r="AL162">
            <v>0</v>
          </cell>
          <cell r="AM162">
            <v>1</v>
          </cell>
          <cell r="AN162">
            <v>76</v>
          </cell>
          <cell r="AO162" t="str">
            <v>b</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225036</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64980</v>
          </cell>
          <cell r="CH162">
            <v>0</v>
          </cell>
          <cell r="CI162">
            <v>0</v>
          </cell>
        </row>
        <row r="163">
          <cell r="A163">
            <v>163</v>
          </cell>
          <cell r="B163" t="str">
            <v>ERTHG</v>
          </cell>
          <cell r="C163" t="str">
            <v>ETC</v>
          </cell>
          <cell r="D163" t="str">
            <v>GEN</v>
          </cell>
          <cell r="E163">
            <v>0</v>
          </cell>
          <cell r="F163">
            <v>0.04</v>
          </cell>
          <cell r="G163">
            <v>0</v>
          </cell>
          <cell r="H163" t="str">
            <v>iii)</v>
          </cell>
          <cell r="I163" t="str">
            <v>Rate for supply and spreading of Gravel, if required for design consideration in cubic metre.</v>
          </cell>
          <cell r="J163" t="str">
            <v>CuM</v>
          </cell>
          <cell r="K163">
            <v>1</v>
          </cell>
          <cell r="L163">
            <v>1</v>
          </cell>
          <cell r="M163">
            <v>0</v>
          </cell>
          <cell r="N163">
            <v>0</v>
          </cell>
          <cell r="O163">
            <v>1</v>
          </cell>
          <cell r="P163">
            <v>0</v>
          </cell>
          <cell r="Q163">
            <v>0</v>
          </cell>
          <cell r="R163">
            <v>0</v>
          </cell>
          <cell r="S163">
            <v>0</v>
          </cell>
          <cell r="T163">
            <v>0</v>
          </cell>
          <cell r="U163">
            <v>1</v>
          </cell>
          <cell r="V163">
            <v>0</v>
          </cell>
          <cell r="W163">
            <v>1</v>
          </cell>
          <cell r="X163">
            <v>0</v>
          </cell>
          <cell r="Y163">
            <v>0</v>
          </cell>
          <cell r="Z163">
            <v>1</v>
          </cell>
          <cell r="AA163">
            <v>0</v>
          </cell>
          <cell r="AB163">
            <v>1</v>
          </cell>
          <cell r="AC163">
            <v>0</v>
          </cell>
          <cell r="AD163">
            <v>1</v>
          </cell>
          <cell r="AE163">
            <v>0</v>
          </cell>
          <cell r="AF163">
            <v>0</v>
          </cell>
          <cell r="AG163">
            <v>8</v>
          </cell>
          <cell r="AH163">
            <v>0</v>
          </cell>
          <cell r="AI163">
            <v>263.2</v>
          </cell>
          <cell r="AJ163">
            <v>0</v>
          </cell>
          <cell r="AK163">
            <v>263.2</v>
          </cell>
          <cell r="AL163">
            <v>1</v>
          </cell>
          <cell r="AM163">
            <v>1</v>
          </cell>
          <cell r="AN163">
            <v>76</v>
          </cell>
          <cell r="AO163" t="str">
            <v>b</v>
          </cell>
          <cell r="AP163">
            <v>263.2</v>
          </cell>
          <cell r="AQ163">
            <v>263.2</v>
          </cell>
          <cell r="AR163">
            <v>0</v>
          </cell>
          <cell r="AS163">
            <v>0</v>
          </cell>
          <cell r="AT163">
            <v>263.2</v>
          </cell>
          <cell r="AU163">
            <v>0</v>
          </cell>
          <cell r="AV163">
            <v>0</v>
          </cell>
          <cell r="AW163">
            <v>0</v>
          </cell>
          <cell r="AX163">
            <v>0</v>
          </cell>
          <cell r="AY163">
            <v>0</v>
          </cell>
          <cell r="AZ163">
            <v>263.2</v>
          </cell>
          <cell r="BA163">
            <v>0</v>
          </cell>
          <cell r="BB163">
            <v>263.2</v>
          </cell>
          <cell r="BC163">
            <v>0</v>
          </cell>
          <cell r="BD163">
            <v>0</v>
          </cell>
          <cell r="BE163">
            <v>263.2</v>
          </cell>
          <cell r="BF163">
            <v>0</v>
          </cell>
          <cell r="BG163">
            <v>263.2</v>
          </cell>
          <cell r="BH163">
            <v>0</v>
          </cell>
          <cell r="BI163">
            <v>263.2</v>
          </cell>
          <cell r="BJ163">
            <v>0</v>
          </cell>
          <cell r="BK163">
            <v>0</v>
          </cell>
          <cell r="BL163">
            <v>0</v>
          </cell>
          <cell r="BM163">
            <v>0</v>
          </cell>
          <cell r="BN163">
            <v>76</v>
          </cell>
          <cell r="BO163">
            <v>76</v>
          </cell>
          <cell r="BP163">
            <v>0</v>
          </cell>
          <cell r="BQ163">
            <v>0</v>
          </cell>
          <cell r="BR163">
            <v>76</v>
          </cell>
          <cell r="BS163">
            <v>0</v>
          </cell>
          <cell r="BT163">
            <v>0</v>
          </cell>
          <cell r="BU163">
            <v>0</v>
          </cell>
          <cell r="BV163">
            <v>0</v>
          </cell>
          <cell r="BW163">
            <v>0</v>
          </cell>
          <cell r="BX163">
            <v>76</v>
          </cell>
          <cell r="BY163">
            <v>0</v>
          </cell>
          <cell r="BZ163">
            <v>76</v>
          </cell>
          <cell r="CA163">
            <v>0</v>
          </cell>
          <cell r="CB163">
            <v>0</v>
          </cell>
          <cell r="CC163">
            <v>76</v>
          </cell>
          <cell r="CD163">
            <v>0</v>
          </cell>
          <cell r="CE163">
            <v>76</v>
          </cell>
          <cell r="CF163">
            <v>0</v>
          </cell>
          <cell r="CG163">
            <v>76</v>
          </cell>
          <cell r="CH163">
            <v>0</v>
          </cell>
          <cell r="CI163">
            <v>0</v>
          </cell>
          <cell r="CJ163">
            <v>0</v>
          </cell>
          <cell r="CK163">
            <v>0</v>
          </cell>
          <cell r="CL163">
            <v>1</v>
          </cell>
        </row>
        <row r="164">
          <cell r="A164">
            <v>164</v>
          </cell>
          <cell r="B164" t="str">
            <v>ERTHG</v>
          </cell>
          <cell r="C164" t="str">
            <v>ETC</v>
          </cell>
          <cell r="D164" t="str">
            <v>GEN</v>
          </cell>
          <cell r="E164">
            <v>0</v>
          </cell>
          <cell r="F164">
            <v>0.04</v>
          </cell>
          <cell r="G164">
            <v>0</v>
          </cell>
          <cell r="H164" t="str">
            <v>c)</v>
          </cell>
          <cell r="I164" t="str">
            <v>Extention of Earthmat &amp; Shielding/ Earthing mast (if required), Earthpit, Riser, Connector, shielding wire, etc. at existing Sub-station.</v>
          </cell>
          <cell r="J164" t="str">
            <v>LOT</v>
          </cell>
          <cell r="K164">
            <v>0</v>
          </cell>
          <cell r="L164">
            <v>0</v>
          </cell>
          <cell r="M164">
            <v>0</v>
          </cell>
          <cell r="N164">
            <v>1</v>
          </cell>
          <cell r="O164">
            <v>0</v>
          </cell>
          <cell r="P164">
            <v>1</v>
          </cell>
          <cell r="Q164">
            <v>1</v>
          </cell>
          <cell r="R164">
            <v>0</v>
          </cell>
          <cell r="S164">
            <v>1</v>
          </cell>
          <cell r="T164">
            <v>0</v>
          </cell>
          <cell r="U164">
            <v>0</v>
          </cell>
          <cell r="V164">
            <v>0</v>
          </cell>
          <cell r="W164">
            <v>0</v>
          </cell>
          <cell r="X164">
            <v>1</v>
          </cell>
          <cell r="Y164">
            <v>0</v>
          </cell>
          <cell r="Z164">
            <v>0</v>
          </cell>
          <cell r="AA164">
            <v>0</v>
          </cell>
          <cell r="AB164">
            <v>0</v>
          </cell>
          <cell r="AC164">
            <v>1</v>
          </cell>
          <cell r="AD164">
            <v>0</v>
          </cell>
          <cell r="AE164">
            <v>1</v>
          </cell>
          <cell r="AF164">
            <v>1</v>
          </cell>
          <cell r="AG164">
            <v>8</v>
          </cell>
          <cell r="AH164">
            <v>0</v>
          </cell>
          <cell r="AI164">
            <v>263.2</v>
          </cell>
          <cell r="AJ164">
            <v>0</v>
          </cell>
          <cell r="AK164">
            <v>263.2</v>
          </cell>
          <cell r="AL164">
            <v>3</v>
          </cell>
          <cell r="AM164">
            <v>2</v>
          </cell>
          <cell r="AN164">
            <v>76</v>
          </cell>
          <cell r="AO164" t="str">
            <v>b</v>
          </cell>
          <cell r="AP164">
            <v>0</v>
          </cell>
          <cell r="AQ164">
            <v>0</v>
          </cell>
          <cell r="AR164">
            <v>0</v>
          </cell>
          <cell r="AS164">
            <v>113702.39999999999</v>
          </cell>
          <cell r="AT164">
            <v>0</v>
          </cell>
          <cell r="AU164">
            <v>137916.79999999999</v>
          </cell>
          <cell r="AV164">
            <v>227141.59999999998</v>
          </cell>
          <cell r="AW164">
            <v>0</v>
          </cell>
          <cell r="AX164">
            <v>111070.39999999999</v>
          </cell>
          <cell r="AY164">
            <v>0</v>
          </cell>
          <cell r="AZ164">
            <v>0</v>
          </cell>
          <cell r="BA164">
            <v>0</v>
          </cell>
          <cell r="BB164">
            <v>0</v>
          </cell>
          <cell r="BC164">
            <v>123704</v>
          </cell>
          <cell r="BD164">
            <v>0</v>
          </cell>
          <cell r="BE164">
            <v>0</v>
          </cell>
          <cell r="BF164">
            <v>0</v>
          </cell>
          <cell r="BG164">
            <v>0</v>
          </cell>
          <cell r="BH164">
            <v>121072</v>
          </cell>
          <cell r="BI164">
            <v>0</v>
          </cell>
          <cell r="BJ164">
            <v>28952</v>
          </cell>
          <cell r="BK164">
            <v>86856</v>
          </cell>
          <cell r="BL164">
            <v>0</v>
          </cell>
          <cell r="BM164">
            <v>0</v>
          </cell>
          <cell r="BN164">
            <v>0</v>
          </cell>
          <cell r="BO164">
            <v>0</v>
          </cell>
          <cell r="BP164">
            <v>0</v>
          </cell>
          <cell r="BQ164">
            <v>32832</v>
          </cell>
          <cell r="BR164">
            <v>0</v>
          </cell>
          <cell r="BS164">
            <v>39824</v>
          </cell>
          <cell r="BT164">
            <v>65588</v>
          </cell>
          <cell r="BU164">
            <v>0</v>
          </cell>
          <cell r="BV164">
            <v>32072</v>
          </cell>
          <cell r="BW164">
            <v>0</v>
          </cell>
          <cell r="BX164">
            <v>0</v>
          </cell>
          <cell r="BY164">
            <v>0</v>
          </cell>
          <cell r="BZ164">
            <v>0</v>
          </cell>
          <cell r="CA164">
            <v>35720</v>
          </cell>
          <cell r="CB164">
            <v>0</v>
          </cell>
          <cell r="CC164">
            <v>0</v>
          </cell>
          <cell r="CD164">
            <v>0</v>
          </cell>
          <cell r="CE164">
            <v>0</v>
          </cell>
          <cell r="CF164">
            <v>34960</v>
          </cell>
          <cell r="CG164">
            <v>0</v>
          </cell>
          <cell r="CH164">
            <v>8360</v>
          </cell>
          <cell r="CI164">
            <v>25080</v>
          </cell>
        </row>
        <row r="165">
          <cell r="A165">
            <v>165</v>
          </cell>
          <cell r="B165" t="str">
            <v>LT-SWGR</v>
          </cell>
          <cell r="C165" t="str">
            <v>ETC</v>
          </cell>
          <cell r="D165" t="str">
            <v>GEN</v>
          </cell>
          <cell r="E165">
            <v>0.16320000000000001</v>
          </cell>
          <cell r="F165">
            <v>0.04</v>
          </cell>
          <cell r="G165">
            <v>30</v>
          </cell>
          <cell r="H165">
            <v>0</v>
          </cell>
          <cell r="I165" t="str">
            <v>MISCELLANEOUS ITEMS  SUCH AS MARSHALLING KIOSK, JUNCTION BOX, DANGER PLATE,  ETC.</v>
          </cell>
          <cell r="J165" t="str">
            <v>LOT</v>
          </cell>
          <cell r="K165">
            <v>1</v>
          </cell>
          <cell r="L165">
            <v>1</v>
          </cell>
          <cell r="M165">
            <v>1</v>
          </cell>
          <cell r="N165">
            <v>1</v>
          </cell>
          <cell r="O165">
            <v>1</v>
          </cell>
          <cell r="P165">
            <v>1</v>
          </cell>
          <cell r="Q165">
            <v>1</v>
          </cell>
          <cell r="R165">
            <v>1</v>
          </cell>
          <cell r="S165">
            <v>1</v>
          </cell>
          <cell r="T165">
            <v>1</v>
          </cell>
          <cell r="U165">
            <v>1</v>
          </cell>
          <cell r="V165">
            <v>1</v>
          </cell>
          <cell r="W165">
            <v>1</v>
          </cell>
          <cell r="X165">
            <v>1</v>
          </cell>
          <cell r="Y165">
            <v>1</v>
          </cell>
          <cell r="Z165">
            <v>1</v>
          </cell>
          <cell r="AA165">
            <v>1</v>
          </cell>
          <cell r="AB165">
            <v>1</v>
          </cell>
          <cell r="AC165">
            <v>1</v>
          </cell>
          <cell r="AD165">
            <v>1</v>
          </cell>
          <cell r="AE165">
            <v>1</v>
          </cell>
          <cell r="AF165">
            <v>1</v>
          </cell>
          <cell r="AG165">
            <v>22</v>
          </cell>
          <cell r="AH165">
            <v>0</v>
          </cell>
          <cell r="AI165">
            <v>0</v>
          </cell>
          <cell r="AJ165">
            <v>0</v>
          </cell>
          <cell r="AK165">
            <v>0</v>
          </cell>
          <cell r="AL165">
            <v>6</v>
          </cell>
          <cell r="AM165">
            <v>3</v>
          </cell>
          <cell r="AN165">
            <v>0</v>
          </cell>
          <cell r="AO165" t="str">
            <v>Y</v>
          </cell>
          <cell r="AP165">
            <v>857000</v>
          </cell>
          <cell r="AQ165">
            <v>857000</v>
          </cell>
          <cell r="AR165">
            <v>109000</v>
          </cell>
          <cell r="AS165">
            <v>109000</v>
          </cell>
          <cell r="AT165">
            <v>601000</v>
          </cell>
          <cell r="AU165">
            <v>109000</v>
          </cell>
          <cell r="AV165">
            <v>215000</v>
          </cell>
          <cell r="AW165">
            <v>109000</v>
          </cell>
          <cell r="AX165">
            <v>109000</v>
          </cell>
          <cell r="AY165">
            <v>109000</v>
          </cell>
          <cell r="AZ165">
            <v>751000</v>
          </cell>
          <cell r="BA165">
            <v>109000</v>
          </cell>
          <cell r="BB165">
            <v>857000</v>
          </cell>
          <cell r="BC165">
            <v>109000</v>
          </cell>
          <cell r="BD165">
            <v>109000</v>
          </cell>
          <cell r="BE165">
            <v>857000</v>
          </cell>
          <cell r="BF165">
            <v>545000</v>
          </cell>
          <cell r="BG165">
            <v>1172000</v>
          </cell>
          <cell r="BH165">
            <v>109000</v>
          </cell>
          <cell r="BI165">
            <v>377000</v>
          </cell>
          <cell r="BJ165">
            <v>56000</v>
          </cell>
          <cell r="BK165">
            <v>56000</v>
          </cell>
          <cell r="BL165">
            <v>0</v>
          </cell>
          <cell r="BM165">
            <v>0</v>
          </cell>
          <cell r="BN165">
            <v>28700</v>
          </cell>
          <cell r="BO165">
            <v>28700</v>
          </cell>
          <cell r="BP165">
            <v>3900</v>
          </cell>
          <cell r="BQ165">
            <v>3900</v>
          </cell>
          <cell r="BR165">
            <v>21700</v>
          </cell>
          <cell r="BS165">
            <v>3900</v>
          </cell>
          <cell r="BT165">
            <v>7300</v>
          </cell>
          <cell r="BU165">
            <v>3900</v>
          </cell>
          <cell r="BV165">
            <v>3900</v>
          </cell>
          <cell r="BW165">
            <v>3900</v>
          </cell>
          <cell r="BX165">
            <v>25300</v>
          </cell>
          <cell r="BY165">
            <v>3900</v>
          </cell>
          <cell r="BZ165">
            <v>28700</v>
          </cell>
          <cell r="CA165">
            <v>3900</v>
          </cell>
          <cell r="CB165">
            <v>3900</v>
          </cell>
          <cell r="CC165">
            <v>28700</v>
          </cell>
          <cell r="CD165">
            <v>19500</v>
          </cell>
          <cell r="CE165">
            <v>38400</v>
          </cell>
          <cell r="CF165">
            <v>3900</v>
          </cell>
          <cell r="CG165">
            <v>12900</v>
          </cell>
          <cell r="CH165">
            <v>2200</v>
          </cell>
          <cell r="CI165">
            <v>2200</v>
          </cell>
          <cell r="CJ165">
            <v>0</v>
          </cell>
          <cell r="CK165">
            <v>0</v>
          </cell>
          <cell r="CL165">
            <v>1</v>
          </cell>
        </row>
        <row r="166">
          <cell r="A166">
            <v>166</v>
          </cell>
          <cell r="B166">
            <v>0</v>
          </cell>
          <cell r="C166" t="str">
            <v>ETC</v>
          </cell>
          <cell r="D166">
            <v>0</v>
          </cell>
          <cell r="E166">
            <v>0</v>
          </cell>
          <cell r="F166">
            <v>0</v>
          </cell>
          <cell r="G166">
            <v>31</v>
          </cell>
          <cell r="H166">
            <v>0</v>
          </cell>
          <cell r="I166" t="str">
            <v>PLCC EQUIPMENT</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t="str">
            <v>Y</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row>
        <row r="167">
          <cell r="A167">
            <v>167</v>
          </cell>
          <cell r="B167">
            <v>0</v>
          </cell>
          <cell r="C167" t="str">
            <v>ETC</v>
          </cell>
          <cell r="D167">
            <v>0</v>
          </cell>
          <cell r="E167">
            <v>0</v>
          </cell>
          <cell r="F167">
            <v>0</v>
          </cell>
          <cell r="G167">
            <v>0</v>
          </cell>
          <cell r="H167" t="str">
            <v>a)</v>
          </cell>
          <cell r="I167" t="str">
            <v>CC (Broad Band)</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t="str">
            <v>Y</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row>
        <row r="168">
          <cell r="A168">
            <v>168</v>
          </cell>
          <cell r="B168" t="str">
            <v>CVT-PT</v>
          </cell>
          <cell r="C168" t="str">
            <v>ETC</v>
          </cell>
          <cell r="D168" t="str">
            <v>GEN</v>
          </cell>
          <cell r="E168">
            <v>0.16320000000000001</v>
          </cell>
          <cell r="F168">
            <v>0.04</v>
          </cell>
          <cell r="G168">
            <v>0</v>
          </cell>
          <cell r="H168" t="str">
            <v>1)</v>
          </cell>
          <cell r="I168" t="str">
            <v>220 KV</v>
          </cell>
          <cell r="J168" t="str">
            <v>Nos</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2</v>
          </cell>
          <cell r="AB168">
            <v>0</v>
          </cell>
          <cell r="AC168">
            <v>0</v>
          </cell>
          <cell r="AD168">
            <v>0</v>
          </cell>
          <cell r="AE168">
            <v>0</v>
          </cell>
          <cell r="AF168">
            <v>0</v>
          </cell>
          <cell r="AG168">
            <v>2</v>
          </cell>
          <cell r="AH168" t="str">
            <v>ABB</v>
          </cell>
          <cell r="AI168">
            <v>210000</v>
          </cell>
          <cell r="AJ168">
            <v>0</v>
          </cell>
          <cell r="AK168">
            <v>210000</v>
          </cell>
          <cell r="AL168">
            <v>0</v>
          </cell>
          <cell r="AM168">
            <v>0</v>
          </cell>
          <cell r="AN168">
            <v>7098</v>
          </cell>
          <cell r="AO168" t="str">
            <v>Y</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210000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7098</v>
          </cell>
          <cell r="CE168">
            <v>0</v>
          </cell>
          <cell r="CF168">
            <v>0</v>
          </cell>
          <cell r="CG168">
            <v>0</v>
          </cell>
          <cell r="CH168">
            <v>0</v>
          </cell>
          <cell r="CI168">
            <v>0</v>
          </cell>
        </row>
        <row r="169">
          <cell r="A169">
            <v>169</v>
          </cell>
          <cell r="B169" t="str">
            <v>CVT-PT</v>
          </cell>
          <cell r="C169" t="str">
            <v>ETC</v>
          </cell>
          <cell r="D169" t="str">
            <v>GEN</v>
          </cell>
          <cell r="E169">
            <v>0.16320000000000001</v>
          </cell>
          <cell r="F169">
            <v>0.04</v>
          </cell>
          <cell r="G169">
            <v>0</v>
          </cell>
          <cell r="H169" t="str">
            <v>2)</v>
          </cell>
          <cell r="I169" t="str">
            <v>132 KV</v>
          </cell>
          <cell r="J169" t="str">
            <v>Nos</v>
          </cell>
          <cell r="K169">
            <v>2</v>
          </cell>
          <cell r="L169">
            <v>2</v>
          </cell>
          <cell r="M169">
            <v>1</v>
          </cell>
          <cell r="N169">
            <v>1</v>
          </cell>
          <cell r="O169">
            <v>2</v>
          </cell>
          <cell r="P169">
            <v>1</v>
          </cell>
          <cell r="Q169">
            <v>2</v>
          </cell>
          <cell r="R169">
            <v>1</v>
          </cell>
          <cell r="S169">
            <v>1</v>
          </cell>
          <cell r="T169">
            <v>1</v>
          </cell>
          <cell r="U169">
            <v>1</v>
          </cell>
          <cell r="V169">
            <v>1</v>
          </cell>
          <cell r="W169">
            <v>2</v>
          </cell>
          <cell r="X169">
            <v>2</v>
          </cell>
          <cell r="Y169">
            <v>2</v>
          </cell>
          <cell r="Z169">
            <v>2</v>
          </cell>
          <cell r="AA169">
            <v>0</v>
          </cell>
          <cell r="AB169">
            <v>2</v>
          </cell>
          <cell r="AC169">
            <v>4</v>
          </cell>
          <cell r="AD169">
            <v>4</v>
          </cell>
          <cell r="AE169">
            <v>1</v>
          </cell>
          <cell r="AF169">
            <v>1</v>
          </cell>
          <cell r="AG169">
            <v>36</v>
          </cell>
          <cell r="AH169" t="str">
            <v>ABB</v>
          </cell>
          <cell r="AI169">
            <v>120000</v>
          </cell>
          <cell r="AJ169">
            <v>0</v>
          </cell>
          <cell r="AK169">
            <v>120000</v>
          </cell>
          <cell r="AL169">
            <v>8</v>
          </cell>
          <cell r="AM169">
            <v>6</v>
          </cell>
          <cell r="AN169">
            <v>5889</v>
          </cell>
          <cell r="AO169" t="str">
            <v>Y</v>
          </cell>
          <cell r="AP169">
            <v>120000</v>
          </cell>
          <cell r="AQ169">
            <v>120000</v>
          </cell>
          <cell r="AR169">
            <v>120000</v>
          </cell>
          <cell r="AS169">
            <v>120000</v>
          </cell>
          <cell r="AT169">
            <v>120000</v>
          </cell>
          <cell r="AU169">
            <v>120000</v>
          </cell>
          <cell r="AV169">
            <v>120000</v>
          </cell>
          <cell r="AW169">
            <v>120000</v>
          </cell>
          <cell r="AX169">
            <v>120000</v>
          </cell>
          <cell r="AY169">
            <v>120000</v>
          </cell>
          <cell r="AZ169">
            <v>120000</v>
          </cell>
          <cell r="BA169">
            <v>120000</v>
          </cell>
          <cell r="BB169">
            <v>120000</v>
          </cell>
          <cell r="BC169">
            <v>120000</v>
          </cell>
          <cell r="BD169">
            <v>120000</v>
          </cell>
          <cell r="BE169">
            <v>120000</v>
          </cell>
          <cell r="BF169">
            <v>0</v>
          </cell>
          <cell r="BG169">
            <v>120000</v>
          </cell>
          <cell r="BH169">
            <v>120000</v>
          </cell>
          <cell r="BI169">
            <v>120000</v>
          </cell>
          <cell r="BJ169">
            <v>120000</v>
          </cell>
          <cell r="BK169">
            <v>120000</v>
          </cell>
          <cell r="BL169">
            <v>0</v>
          </cell>
          <cell r="BM169">
            <v>0</v>
          </cell>
          <cell r="BN169">
            <v>5889</v>
          </cell>
          <cell r="BO169">
            <v>5889</v>
          </cell>
          <cell r="BP169">
            <v>5889</v>
          </cell>
          <cell r="BQ169">
            <v>5889</v>
          </cell>
          <cell r="BR169">
            <v>5889</v>
          </cell>
          <cell r="BS169">
            <v>5889</v>
          </cell>
          <cell r="BT169">
            <v>5889</v>
          </cell>
          <cell r="BU169">
            <v>5889</v>
          </cell>
          <cell r="BV169">
            <v>5889</v>
          </cell>
          <cell r="BW169">
            <v>5889</v>
          </cell>
          <cell r="BX169">
            <v>5889</v>
          </cell>
          <cell r="BY169">
            <v>5889</v>
          </cell>
          <cell r="BZ169">
            <v>5889</v>
          </cell>
          <cell r="CA169">
            <v>5889</v>
          </cell>
          <cell r="CB169">
            <v>5889</v>
          </cell>
          <cell r="CC169">
            <v>5889</v>
          </cell>
          <cell r="CD169">
            <v>0</v>
          </cell>
          <cell r="CE169">
            <v>5889</v>
          </cell>
          <cell r="CF169">
            <v>5889</v>
          </cell>
          <cell r="CG169">
            <v>5889</v>
          </cell>
          <cell r="CH169">
            <v>5889</v>
          </cell>
          <cell r="CI169">
            <v>5889</v>
          </cell>
          <cell r="CJ169">
            <v>0</v>
          </cell>
          <cell r="CK169">
            <v>0</v>
          </cell>
          <cell r="CL169">
            <v>2</v>
          </cell>
        </row>
        <row r="170">
          <cell r="A170">
            <v>170</v>
          </cell>
          <cell r="B170">
            <v>0</v>
          </cell>
          <cell r="C170" t="str">
            <v>ETC</v>
          </cell>
          <cell r="D170">
            <v>0</v>
          </cell>
          <cell r="E170">
            <v>0</v>
          </cell>
          <cell r="F170">
            <v>0</v>
          </cell>
          <cell r="G170">
            <v>0</v>
          </cell>
          <cell r="H170" t="str">
            <v>b)</v>
          </cell>
          <cell r="I170" t="str">
            <v xml:space="preserve"> CVT (Broad Band)</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t="str">
            <v>Y</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row>
        <row r="171">
          <cell r="A171">
            <v>171</v>
          </cell>
          <cell r="B171" t="str">
            <v>CVT-PT</v>
          </cell>
          <cell r="C171" t="str">
            <v>ETC</v>
          </cell>
          <cell r="D171" t="str">
            <v>GEN</v>
          </cell>
          <cell r="E171">
            <v>0.16320000000000001</v>
          </cell>
          <cell r="F171">
            <v>0.04</v>
          </cell>
          <cell r="G171">
            <v>0</v>
          </cell>
          <cell r="H171" t="str">
            <v>1)</v>
          </cell>
          <cell r="I171" t="str">
            <v>220 KV</v>
          </cell>
          <cell r="J171" t="str">
            <v>Nos</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2</v>
          </cell>
          <cell r="AB171">
            <v>0</v>
          </cell>
          <cell r="AC171">
            <v>0</v>
          </cell>
          <cell r="AD171">
            <v>0</v>
          </cell>
          <cell r="AE171">
            <v>0</v>
          </cell>
          <cell r="AF171">
            <v>0</v>
          </cell>
          <cell r="AG171">
            <v>2</v>
          </cell>
          <cell r="AH171" t="str">
            <v>ABB</v>
          </cell>
          <cell r="AI171">
            <v>280000</v>
          </cell>
          <cell r="AJ171">
            <v>0</v>
          </cell>
          <cell r="AK171">
            <v>280000</v>
          </cell>
          <cell r="AL171">
            <v>0</v>
          </cell>
          <cell r="AM171">
            <v>0</v>
          </cell>
          <cell r="AN171">
            <v>7371</v>
          </cell>
          <cell r="AO171" t="str">
            <v>Y</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280000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7371</v>
          </cell>
          <cell r="CE171">
            <v>0</v>
          </cell>
          <cell r="CF171">
            <v>0</v>
          </cell>
          <cell r="CG171">
            <v>0</v>
          </cell>
          <cell r="CH171">
            <v>0</v>
          </cell>
          <cell r="CI171">
            <v>0</v>
          </cell>
        </row>
        <row r="172">
          <cell r="A172">
            <v>172</v>
          </cell>
          <cell r="B172" t="str">
            <v>CVT-PT</v>
          </cell>
          <cell r="C172" t="str">
            <v>ETC</v>
          </cell>
          <cell r="D172" t="str">
            <v>GEN</v>
          </cell>
          <cell r="E172">
            <v>0.16320000000000001</v>
          </cell>
          <cell r="F172">
            <v>0.04</v>
          </cell>
          <cell r="G172">
            <v>0</v>
          </cell>
          <cell r="H172" t="str">
            <v>2)</v>
          </cell>
          <cell r="I172" t="str">
            <v>132 KV</v>
          </cell>
          <cell r="J172" t="str">
            <v>Nos</v>
          </cell>
          <cell r="K172">
            <v>3</v>
          </cell>
          <cell r="L172">
            <v>2</v>
          </cell>
          <cell r="M172">
            <v>1</v>
          </cell>
          <cell r="N172">
            <v>1</v>
          </cell>
          <cell r="O172">
            <v>2</v>
          </cell>
          <cell r="P172">
            <v>1</v>
          </cell>
          <cell r="Q172">
            <v>2</v>
          </cell>
          <cell r="R172">
            <v>1</v>
          </cell>
          <cell r="S172">
            <v>1</v>
          </cell>
          <cell r="T172">
            <v>1</v>
          </cell>
          <cell r="U172">
            <v>1</v>
          </cell>
          <cell r="V172">
            <v>1</v>
          </cell>
          <cell r="W172">
            <v>2</v>
          </cell>
          <cell r="X172">
            <v>2</v>
          </cell>
          <cell r="Y172">
            <v>2</v>
          </cell>
          <cell r="Z172">
            <v>2</v>
          </cell>
          <cell r="AA172">
            <v>0</v>
          </cell>
          <cell r="AB172">
            <v>3</v>
          </cell>
          <cell r="AC172">
            <v>4</v>
          </cell>
          <cell r="AD172">
            <v>4</v>
          </cell>
          <cell r="AE172">
            <v>1</v>
          </cell>
          <cell r="AF172">
            <v>1</v>
          </cell>
          <cell r="AG172">
            <v>38</v>
          </cell>
          <cell r="AH172" t="str">
            <v>ABB</v>
          </cell>
          <cell r="AI172">
            <v>180000</v>
          </cell>
          <cell r="AJ172">
            <v>0</v>
          </cell>
          <cell r="AK172">
            <v>180000</v>
          </cell>
          <cell r="AL172">
            <v>8</v>
          </cell>
          <cell r="AM172">
            <v>6</v>
          </cell>
          <cell r="AN172">
            <v>6214</v>
          </cell>
          <cell r="AO172" t="str">
            <v>Y</v>
          </cell>
          <cell r="AP172">
            <v>180000</v>
          </cell>
          <cell r="AQ172">
            <v>180000</v>
          </cell>
          <cell r="AR172">
            <v>180000</v>
          </cell>
          <cell r="AS172">
            <v>180000</v>
          </cell>
          <cell r="AT172">
            <v>180000</v>
          </cell>
          <cell r="AU172">
            <v>180000</v>
          </cell>
          <cell r="AV172">
            <v>180000</v>
          </cell>
          <cell r="AW172">
            <v>180000</v>
          </cell>
          <cell r="AX172">
            <v>180000</v>
          </cell>
          <cell r="AY172">
            <v>180000</v>
          </cell>
          <cell r="AZ172">
            <v>180000</v>
          </cell>
          <cell r="BA172">
            <v>180000</v>
          </cell>
          <cell r="BB172">
            <v>180000</v>
          </cell>
          <cell r="BC172">
            <v>180000</v>
          </cell>
          <cell r="BD172">
            <v>180000</v>
          </cell>
          <cell r="BE172">
            <v>180000</v>
          </cell>
          <cell r="BF172">
            <v>0</v>
          </cell>
          <cell r="BG172">
            <v>180000</v>
          </cell>
          <cell r="BH172">
            <v>180000</v>
          </cell>
          <cell r="BI172">
            <v>180000</v>
          </cell>
          <cell r="BJ172">
            <v>180000</v>
          </cell>
          <cell r="BK172">
            <v>180000</v>
          </cell>
          <cell r="BL172">
            <v>0</v>
          </cell>
          <cell r="BM172">
            <v>0</v>
          </cell>
          <cell r="BN172">
            <v>6214</v>
          </cell>
          <cell r="BO172">
            <v>6214</v>
          </cell>
          <cell r="BP172">
            <v>6214</v>
          </cell>
          <cell r="BQ172">
            <v>6214</v>
          </cell>
          <cell r="BR172">
            <v>6214</v>
          </cell>
          <cell r="BS172">
            <v>6214</v>
          </cell>
          <cell r="BT172">
            <v>6214</v>
          </cell>
          <cell r="BU172">
            <v>6214</v>
          </cell>
          <cell r="BV172">
            <v>6214</v>
          </cell>
          <cell r="BW172">
            <v>6214</v>
          </cell>
          <cell r="BX172">
            <v>6214</v>
          </cell>
          <cell r="BY172">
            <v>6214</v>
          </cell>
          <cell r="BZ172">
            <v>6214</v>
          </cell>
          <cell r="CA172">
            <v>6214</v>
          </cell>
          <cell r="CB172">
            <v>6214</v>
          </cell>
          <cell r="CC172">
            <v>6214</v>
          </cell>
          <cell r="CD172">
            <v>0</v>
          </cell>
          <cell r="CE172">
            <v>6214</v>
          </cell>
          <cell r="CF172">
            <v>6214</v>
          </cell>
          <cell r="CG172">
            <v>6214</v>
          </cell>
          <cell r="CH172">
            <v>6214</v>
          </cell>
          <cell r="CI172">
            <v>6214</v>
          </cell>
          <cell r="CJ172">
            <v>0</v>
          </cell>
          <cell r="CK172">
            <v>0</v>
          </cell>
          <cell r="CL172">
            <v>3</v>
          </cell>
        </row>
        <row r="173">
          <cell r="A173">
            <v>173</v>
          </cell>
          <cell r="B173">
            <v>0</v>
          </cell>
          <cell r="C173" t="str">
            <v>ETC</v>
          </cell>
          <cell r="D173">
            <v>0</v>
          </cell>
          <cell r="E173">
            <v>0</v>
          </cell>
          <cell r="F173">
            <v>0</v>
          </cell>
          <cell r="G173">
            <v>0</v>
          </cell>
          <cell r="H173" t="str">
            <v>b)</v>
          </cell>
          <cell r="I173" t="str">
            <v>LINE TRAP</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t="str">
            <v>Y</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row>
        <row r="174">
          <cell r="A174">
            <v>174</v>
          </cell>
          <cell r="B174" t="str">
            <v>PLCC</v>
          </cell>
          <cell r="C174" t="str">
            <v>ETC</v>
          </cell>
          <cell r="D174" t="str">
            <v>GEN</v>
          </cell>
          <cell r="E174">
            <v>0.16320000000000001</v>
          </cell>
          <cell r="F174">
            <v>0.04</v>
          </cell>
          <cell r="G174">
            <v>0</v>
          </cell>
          <cell r="H174" t="str">
            <v>1)</v>
          </cell>
          <cell r="I174" t="str">
            <v>220 KV</v>
          </cell>
          <cell r="J174" t="str">
            <v>Nos</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4</v>
          </cell>
          <cell r="AB174">
            <v>0</v>
          </cell>
          <cell r="AC174">
            <v>0</v>
          </cell>
          <cell r="AD174">
            <v>0</v>
          </cell>
          <cell r="AE174">
            <v>0</v>
          </cell>
          <cell r="AF174">
            <v>0</v>
          </cell>
          <cell r="AG174">
            <v>4</v>
          </cell>
          <cell r="AH174" t="str">
            <v>ABB</v>
          </cell>
          <cell r="AI174">
            <v>313996.20410538564</v>
          </cell>
          <cell r="AJ174">
            <v>0</v>
          </cell>
          <cell r="AK174">
            <v>313996.20410538564</v>
          </cell>
          <cell r="AL174">
            <v>0</v>
          </cell>
          <cell r="AM174">
            <v>0</v>
          </cell>
          <cell r="AN174">
            <v>7098</v>
          </cell>
          <cell r="AO174" t="str">
            <v>Y</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313996.20410538564</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7098</v>
          </cell>
          <cell r="CE174">
            <v>0</v>
          </cell>
          <cell r="CF174">
            <v>0</v>
          </cell>
          <cell r="CG174">
            <v>0</v>
          </cell>
          <cell r="CH174">
            <v>0</v>
          </cell>
          <cell r="CI174">
            <v>0</v>
          </cell>
        </row>
        <row r="175">
          <cell r="A175">
            <v>175</v>
          </cell>
          <cell r="B175" t="str">
            <v>PLCC</v>
          </cell>
          <cell r="C175" t="str">
            <v>ETC</v>
          </cell>
          <cell r="D175" t="str">
            <v>GEN</v>
          </cell>
          <cell r="E175">
            <v>0.16320000000000001</v>
          </cell>
          <cell r="F175">
            <v>0.04</v>
          </cell>
          <cell r="G175">
            <v>0</v>
          </cell>
          <cell r="H175" t="str">
            <v>2)</v>
          </cell>
          <cell r="I175" t="str">
            <v>132 KV</v>
          </cell>
          <cell r="J175" t="str">
            <v>Nos</v>
          </cell>
          <cell r="K175">
            <v>6</v>
          </cell>
          <cell r="L175">
            <v>4</v>
          </cell>
          <cell r="M175">
            <v>2</v>
          </cell>
          <cell r="N175">
            <v>2</v>
          </cell>
          <cell r="O175">
            <v>4</v>
          </cell>
          <cell r="P175">
            <v>2</v>
          </cell>
          <cell r="Q175">
            <v>4</v>
          </cell>
          <cell r="R175">
            <v>2</v>
          </cell>
          <cell r="S175">
            <v>2</v>
          </cell>
          <cell r="T175">
            <v>2</v>
          </cell>
          <cell r="U175">
            <v>2</v>
          </cell>
          <cell r="V175">
            <v>2</v>
          </cell>
          <cell r="W175">
            <v>4</v>
          </cell>
          <cell r="X175">
            <v>4</v>
          </cell>
          <cell r="Y175">
            <v>4</v>
          </cell>
          <cell r="Z175">
            <v>4</v>
          </cell>
          <cell r="AA175">
            <v>0</v>
          </cell>
          <cell r="AB175">
            <v>6</v>
          </cell>
          <cell r="AC175">
            <v>8</v>
          </cell>
          <cell r="AD175">
            <v>8</v>
          </cell>
          <cell r="AE175">
            <v>2</v>
          </cell>
          <cell r="AF175">
            <v>2</v>
          </cell>
          <cell r="AG175">
            <v>76</v>
          </cell>
          <cell r="AH175" t="str">
            <v>ABB</v>
          </cell>
          <cell r="AI175">
            <v>225546.56914612211</v>
          </cell>
          <cell r="AJ175">
            <v>0</v>
          </cell>
          <cell r="AK175">
            <v>225546.56914612211</v>
          </cell>
          <cell r="AL175">
            <v>16</v>
          </cell>
          <cell r="AM175">
            <v>12</v>
          </cell>
          <cell r="AN175">
            <v>5889</v>
          </cell>
          <cell r="AO175" t="str">
            <v>Y</v>
          </cell>
          <cell r="AP175">
            <v>225546.56914612211</v>
          </cell>
          <cell r="AQ175">
            <v>225546.56914612211</v>
          </cell>
          <cell r="AR175">
            <v>225546.56914612211</v>
          </cell>
          <cell r="AS175">
            <v>225546.56914612211</v>
          </cell>
          <cell r="AT175">
            <v>225546.56914612211</v>
          </cell>
          <cell r="AU175">
            <v>225546.56914612211</v>
          </cell>
          <cell r="AV175">
            <v>225546.56914612211</v>
          </cell>
          <cell r="AW175">
            <v>225546.56914612211</v>
          </cell>
          <cell r="AX175">
            <v>225546.56914612211</v>
          </cell>
          <cell r="AY175">
            <v>225546.56914612211</v>
          </cell>
          <cell r="AZ175">
            <v>225546.56914612211</v>
          </cell>
          <cell r="BA175">
            <v>225546.56914612211</v>
          </cell>
          <cell r="BB175">
            <v>225546.56914612211</v>
          </cell>
          <cell r="BC175">
            <v>225546.56914612211</v>
          </cell>
          <cell r="BD175">
            <v>225546.56914612211</v>
          </cell>
          <cell r="BE175">
            <v>225546.56914612211</v>
          </cell>
          <cell r="BF175">
            <v>0</v>
          </cell>
          <cell r="BG175">
            <v>225546.56914612211</v>
          </cell>
          <cell r="BH175">
            <v>225546.56914612211</v>
          </cell>
          <cell r="BI175">
            <v>225546.56914612211</v>
          </cell>
          <cell r="BJ175">
            <v>225546.56914612211</v>
          </cell>
          <cell r="BK175">
            <v>225546.56914612211</v>
          </cell>
          <cell r="BL175">
            <v>0</v>
          </cell>
          <cell r="BM175">
            <v>0</v>
          </cell>
          <cell r="BN175">
            <v>5889</v>
          </cell>
          <cell r="BO175">
            <v>5889</v>
          </cell>
          <cell r="BP175">
            <v>5889</v>
          </cell>
          <cell r="BQ175">
            <v>5889</v>
          </cell>
          <cell r="BR175">
            <v>5889</v>
          </cell>
          <cell r="BS175">
            <v>5889</v>
          </cell>
          <cell r="BT175">
            <v>5889</v>
          </cell>
          <cell r="BU175">
            <v>5889</v>
          </cell>
          <cell r="BV175">
            <v>5889</v>
          </cell>
          <cell r="BW175">
            <v>5889</v>
          </cell>
          <cell r="BX175">
            <v>5889</v>
          </cell>
          <cell r="BY175">
            <v>5889</v>
          </cell>
          <cell r="BZ175">
            <v>5889</v>
          </cell>
          <cell r="CA175">
            <v>5889</v>
          </cell>
          <cell r="CB175">
            <v>5889</v>
          </cell>
          <cell r="CC175">
            <v>5889</v>
          </cell>
          <cell r="CD175">
            <v>0</v>
          </cell>
          <cell r="CE175">
            <v>5889</v>
          </cell>
          <cell r="CF175">
            <v>5889</v>
          </cell>
          <cell r="CG175">
            <v>5889</v>
          </cell>
          <cell r="CH175">
            <v>5889</v>
          </cell>
          <cell r="CI175">
            <v>5889</v>
          </cell>
          <cell r="CJ175">
            <v>0</v>
          </cell>
          <cell r="CK175">
            <v>0</v>
          </cell>
          <cell r="CL175">
            <v>6</v>
          </cell>
        </row>
        <row r="176">
          <cell r="A176">
            <v>176</v>
          </cell>
          <cell r="B176" t="str">
            <v>PLCC</v>
          </cell>
          <cell r="C176" t="str">
            <v>ETC</v>
          </cell>
          <cell r="D176" t="str">
            <v>GEN</v>
          </cell>
          <cell r="E176">
            <v>0.16320000000000001</v>
          </cell>
          <cell r="F176">
            <v>0.04</v>
          </cell>
          <cell r="G176">
            <v>0</v>
          </cell>
          <cell r="H176" t="str">
            <v>c)</v>
          </cell>
          <cell r="I176" t="str">
            <v>COUPLING DEVICE ( phase to phase coupling)</v>
          </cell>
          <cell r="J176" t="str">
            <v>Nos</v>
          </cell>
          <cell r="K176">
            <v>3</v>
          </cell>
          <cell r="L176">
            <v>3</v>
          </cell>
          <cell r="M176">
            <v>1</v>
          </cell>
          <cell r="N176">
            <v>1</v>
          </cell>
          <cell r="O176">
            <v>2</v>
          </cell>
          <cell r="P176">
            <v>1</v>
          </cell>
          <cell r="Q176">
            <v>3</v>
          </cell>
          <cell r="R176">
            <v>1</v>
          </cell>
          <cell r="S176">
            <v>1</v>
          </cell>
          <cell r="T176">
            <v>1</v>
          </cell>
          <cell r="U176">
            <v>1</v>
          </cell>
          <cell r="V176">
            <v>1</v>
          </cell>
          <cell r="W176">
            <v>2</v>
          </cell>
          <cell r="X176">
            <v>2</v>
          </cell>
          <cell r="Y176">
            <v>2</v>
          </cell>
          <cell r="Z176">
            <v>3</v>
          </cell>
          <cell r="AA176">
            <v>2</v>
          </cell>
          <cell r="AB176">
            <v>3</v>
          </cell>
          <cell r="AC176">
            <v>4</v>
          </cell>
          <cell r="AD176">
            <v>4</v>
          </cell>
          <cell r="AE176">
            <v>1</v>
          </cell>
          <cell r="AF176">
            <v>1</v>
          </cell>
          <cell r="AG176">
            <v>43</v>
          </cell>
          <cell r="AH176" t="str">
            <v>ABB</v>
          </cell>
          <cell r="AI176">
            <v>85000</v>
          </cell>
          <cell r="AJ176">
            <v>0</v>
          </cell>
          <cell r="AK176">
            <v>85000</v>
          </cell>
          <cell r="AL176">
            <v>9</v>
          </cell>
          <cell r="AM176">
            <v>6</v>
          </cell>
          <cell r="AN176">
            <v>1130</v>
          </cell>
          <cell r="AO176" t="str">
            <v>Y</v>
          </cell>
          <cell r="AP176">
            <v>85000</v>
          </cell>
          <cell r="AQ176">
            <v>85000</v>
          </cell>
          <cell r="AR176">
            <v>85000</v>
          </cell>
          <cell r="AS176">
            <v>85000</v>
          </cell>
          <cell r="AT176">
            <v>85000</v>
          </cell>
          <cell r="AU176">
            <v>85000</v>
          </cell>
          <cell r="AV176">
            <v>85000</v>
          </cell>
          <cell r="AW176">
            <v>85000</v>
          </cell>
          <cell r="AX176">
            <v>85000</v>
          </cell>
          <cell r="AY176">
            <v>85000</v>
          </cell>
          <cell r="AZ176">
            <v>85000</v>
          </cell>
          <cell r="BA176">
            <v>85000</v>
          </cell>
          <cell r="BB176">
            <v>85000</v>
          </cell>
          <cell r="BC176">
            <v>85000</v>
          </cell>
          <cell r="BD176">
            <v>85000</v>
          </cell>
          <cell r="BE176">
            <v>85000</v>
          </cell>
          <cell r="BF176">
            <v>85000</v>
          </cell>
          <cell r="BG176">
            <v>85000</v>
          </cell>
          <cell r="BH176">
            <v>85000</v>
          </cell>
          <cell r="BI176">
            <v>85000</v>
          </cell>
          <cell r="BJ176">
            <v>85000</v>
          </cell>
          <cell r="BK176">
            <v>85000</v>
          </cell>
          <cell r="BL176">
            <v>0</v>
          </cell>
          <cell r="BM176">
            <v>0</v>
          </cell>
          <cell r="BN176">
            <v>1130</v>
          </cell>
          <cell r="BO176">
            <v>1130</v>
          </cell>
          <cell r="BP176">
            <v>1130</v>
          </cell>
          <cell r="BQ176">
            <v>1130</v>
          </cell>
          <cell r="BR176">
            <v>1130</v>
          </cell>
          <cell r="BS176">
            <v>1130</v>
          </cell>
          <cell r="BT176">
            <v>1130</v>
          </cell>
          <cell r="BU176">
            <v>1130</v>
          </cell>
          <cell r="BV176">
            <v>1130</v>
          </cell>
          <cell r="BW176">
            <v>1130</v>
          </cell>
          <cell r="BX176">
            <v>1130</v>
          </cell>
          <cell r="BY176">
            <v>1130</v>
          </cell>
          <cell r="BZ176">
            <v>1130</v>
          </cell>
          <cell r="CA176">
            <v>1130</v>
          </cell>
          <cell r="CB176">
            <v>1130</v>
          </cell>
          <cell r="CC176">
            <v>1130</v>
          </cell>
          <cell r="CD176">
            <v>1130</v>
          </cell>
          <cell r="CE176">
            <v>1130</v>
          </cell>
          <cell r="CF176">
            <v>1130</v>
          </cell>
          <cell r="CG176">
            <v>1130</v>
          </cell>
          <cell r="CH176">
            <v>1130</v>
          </cell>
          <cell r="CI176">
            <v>1130</v>
          </cell>
          <cell r="CJ176">
            <v>0</v>
          </cell>
          <cell r="CK176">
            <v>0</v>
          </cell>
          <cell r="CL176">
            <v>3</v>
          </cell>
        </row>
        <row r="177">
          <cell r="A177">
            <v>177</v>
          </cell>
          <cell r="B177" t="str">
            <v>PLCC</v>
          </cell>
          <cell r="C177" t="str">
            <v>ETC</v>
          </cell>
          <cell r="D177">
            <v>0</v>
          </cell>
          <cell r="E177">
            <v>0</v>
          </cell>
          <cell r="F177">
            <v>0</v>
          </cell>
          <cell r="G177">
            <v>0</v>
          </cell>
          <cell r="H177" t="str">
            <v>d)</v>
          </cell>
          <cell r="I177" t="str">
            <v xml:space="preserve">PLC TERMINAL  with Protection Coupler, Speech,Telemetry &amp;Transit Band pass Filter </v>
          </cell>
          <cell r="J177" t="str">
            <v>Nos</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t="str">
            <v>Y</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row>
        <row r="178">
          <cell r="A178">
            <v>178</v>
          </cell>
          <cell r="B178" t="str">
            <v>PLCC</v>
          </cell>
          <cell r="C178" t="str">
            <v>ETC</v>
          </cell>
          <cell r="D178" t="str">
            <v>GEN</v>
          </cell>
          <cell r="E178">
            <v>0.16320000000000001</v>
          </cell>
          <cell r="F178">
            <v>0.04</v>
          </cell>
          <cell r="G178">
            <v>0</v>
          </cell>
          <cell r="H178" t="str">
            <v>1)</v>
          </cell>
          <cell r="I178" t="str">
            <v>Single Channel</v>
          </cell>
          <cell r="J178" t="str">
            <v>Nos</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2</v>
          </cell>
          <cell r="AB178">
            <v>0</v>
          </cell>
          <cell r="AC178">
            <v>0</v>
          </cell>
          <cell r="AD178">
            <v>0</v>
          </cell>
          <cell r="AE178">
            <v>0</v>
          </cell>
          <cell r="AF178">
            <v>0</v>
          </cell>
          <cell r="AG178">
            <v>2</v>
          </cell>
          <cell r="AH178">
            <v>0</v>
          </cell>
          <cell r="AI178">
            <v>285000</v>
          </cell>
          <cell r="AJ178">
            <v>0</v>
          </cell>
          <cell r="AK178">
            <v>285000</v>
          </cell>
          <cell r="AL178">
            <v>0</v>
          </cell>
          <cell r="AM178">
            <v>0</v>
          </cell>
          <cell r="AN178">
            <v>6152</v>
          </cell>
          <cell r="AO178" t="str">
            <v>Y</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285000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6152</v>
          </cell>
          <cell r="CE178">
            <v>0</v>
          </cell>
          <cell r="CF178">
            <v>0</v>
          </cell>
          <cell r="CG178">
            <v>0</v>
          </cell>
          <cell r="CH178">
            <v>0</v>
          </cell>
          <cell r="CI178">
            <v>0</v>
          </cell>
        </row>
        <row r="179">
          <cell r="A179">
            <v>179</v>
          </cell>
          <cell r="B179">
            <v>0</v>
          </cell>
          <cell r="C179" t="str">
            <v>ETC</v>
          </cell>
          <cell r="D179">
            <v>0</v>
          </cell>
          <cell r="E179">
            <v>0</v>
          </cell>
          <cell r="F179">
            <v>0</v>
          </cell>
          <cell r="G179">
            <v>0</v>
          </cell>
          <cell r="H179" t="str">
            <v>e)</v>
          </cell>
          <cell r="I179" t="str">
            <v xml:space="preserve">PLC TERMINAL with Speech  &amp;Transit Band pass Filter </v>
          </cell>
          <cell r="J179" t="str">
            <v>Nos</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t="str">
            <v>Y</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row>
        <row r="180">
          <cell r="A180">
            <v>180</v>
          </cell>
          <cell r="B180" t="str">
            <v>PLCC</v>
          </cell>
          <cell r="C180" t="str">
            <v>ETC</v>
          </cell>
          <cell r="D180" t="str">
            <v>GEN</v>
          </cell>
          <cell r="E180">
            <v>0</v>
          </cell>
          <cell r="F180">
            <v>0</v>
          </cell>
          <cell r="G180">
            <v>0</v>
          </cell>
          <cell r="H180" t="str">
            <v>1)</v>
          </cell>
          <cell r="I180" t="str">
            <v>Twin Channel</v>
          </cell>
          <cell r="J180" t="str">
            <v>Nos</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t="str">
            <v>Y</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row>
        <row r="181">
          <cell r="A181">
            <v>181</v>
          </cell>
          <cell r="B181" t="str">
            <v>PLCC</v>
          </cell>
          <cell r="C181" t="str">
            <v>ETC</v>
          </cell>
          <cell r="D181" t="str">
            <v>GEN</v>
          </cell>
          <cell r="E181">
            <v>0.16320000000000001</v>
          </cell>
          <cell r="F181">
            <v>0.04</v>
          </cell>
          <cell r="G181">
            <v>0</v>
          </cell>
          <cell r="H181" t="str">
            <v>2)</v>
          </cell>
          <cell r="I181" t="str">
            <v>Single Channel</v>
          </cell>
          <cell r="J181" t="str">
            <v>Nos</v>
          </cell>
          <cell r="K181">
            <v>3</v>
          </cell>
          <cell r="L181">
            <v>4</v>
          </cell>
          <cell r="M181">
            <v>1</v>
          </cell>
          <cell r="N181">
            <v>1</v>
          </cell>
          <cell r="O181">
            <v>1</v>
          </cell>
          <cell r="P181">
            <v>1</v>
          </cell>
          <cell r="Q181">
            <v>3</v>
          </cell>
          <cell r="R181">
            <v>1</v>
          </cell>
          <cell r="S181">
            <v>1</v>
          </cell>
          <cell r="T181">
            <v>1</v>
          </cell>
          <cell r="U181">
            <v>1</v>
          </cell>
          <cell r="V181">
            <v>1</v>
          </cell>
          <cell r="W181">
            <v>2</v>
          </cell>
          <cell r="X181">
            <v>2</v>
          </cell>
          <cell r="Y181">
            <v>2</v>
          </cell>
          <cell r="Z181">
            <v>4</v>
          </cell>
          <cell r="AA181">
            <v>2</v>
          </cell>
          <cell r="AB181">
            <v>3</v>
          </cell>
          <cell r="AC181">
            <v>4</v>
          </cell>
          <cell r="AD181">
            <v>4</v>
          </cell>
          <cell r="AE181">
            <v>1</v>
          </cell>
          <cell r="AF181">
            <v>1</v>
          </cell>
          <cell r="AG181">
            <v>44</v>
          </cell>
          <cell r="AH181" t="str">
            <v>ABB</v>
          </cell>
          <cell r="AI181">
            <v>285000</v>
          </cell>
          <cell r="AJ181">
            <v>0</v>
          </cell>
          <cell r="AK181">
            <v>285000</v>
          </cell>
          <cell r="AL181">
            <v>8</v>
          </cell>
          <cell r="AM181">
            <v>6</v>
          </cell>
          <cell r="AN181">
            <v>6152</v>
          </cell>
          <cell r="AO181" t="str">
            <v>Y</v>
          </cell>
          <cell r="AP181">
            <v>285000</v>
          </cell>
          <cell r="AQ181">
            <v>285000</v>
          </cell>
          <cell r="AR181">
            <v>285000</v>
          </cell>
          <cell r="AS181">
            <v>285000</v>
          </cell>
          <cell r="AT181">
            <v>285000</v>
          </cell>
          <cell r="AU181">
            <v>285000</v>
          </cell>
          <cell r="AV181">
            <v>285000</v>
          </cell>
          <cell r="AW181">
            <v>285000</v>
          </cell>
          <cell r="AX181">
            <v>285000</v>
          </cell>
          <cell r="AY181">
            <v>285000</v>
          </cell>
          <cell r="AZ181">
            <v>285000</v>
          </cell>
          <cell r="BA181">
            <v>285000</v>
          </cell>
          <cell r="BB181">
            <v>285000</v>
          </cell>
          <cell r="BC181">
            <v>285000</v>
          </cell>
          <cell r="BD181">
            <v>285000</v>
          </cell>
          <cell r="BE181">
            <v>285000</v>
          </cell>
          <cell r="BF181">
            <v>285000</v>
          </cell>
          <cell r="BG181">
            <v>285000</v>
          </cell>
          <cell r="BH181">
            <v>285000</v>
          </cell>
          <cell r="BI181">
            <v>285000</v>
          </cell>
          <cell r="BJ181">
            <v>285000</v>
          </cell>
          <cell r="BK181">
            <v>285000</v>
          </cell>
          <cell r="BL181">
            <v>0</v>
          </cell>
          <cell r="BM181">
            <v>0</v>
          </cell>
          <cell r="BN181">
            <v>6152</v>
          </cell>
          <cell r="BO181">
            <v>6152</v>
          </cell>
          <cell r="BP181">
            <v>6152</v>
          </cell>
          <cell r="BQ181">
            <v>6152</v>
          </cell>
          <cell r="BR181">
            <v>6152</v>
          </cell>
          <cell r="BS181">
            <v>6152</v>
          </cell>
          <cell r="BT181">
            <v>6152</v>
          </cell>
          <cell r="BU181">
            <v>6152</v>
          </cell>
          <cell r="BV181">
            <v>6152</v>
          </cell>
          <cell r="BW181">
            <v>6152</v>
          </cell>
          <cell r="BX181">
            <v>6152</v>
          </cell>
          <cell r="BY181">
            <v>6152</v>
          </cell>
          <cell r="BZ181">
            <v>6152</v>
          </cell>
          <cell r="CA181">
            <v>6152</v>
          </cell>
          <cell r="CB181">
            <v>6152</v>
          </cell>
          <cell r="CC181">
            <v>6152</v>
          </cell>
          <cell r="CD181">
            <v>6152</v>
          </cell>
          <cell r="CE181">
            <v>6152</v>
          </cell>
          <cell r="CF181">
            <v>6152</v>
          </cell>
          <cell r="CG181">
            <v>6152</v>
          </cell>
          <cell r="CH181">
            <v>6152</v>
          </cell>
          <cell r="CI181">
            <v>6152</v>
          </cell>
          <cell r="CJ181">
            <v>0</v>
          </cell>
          <cell r="CK181">
            <v>0</v>
          </cell>
          <cell r="CL181">
            <v>3</v>
          </cell>
        </row>
        <row r="182">
          <cell r="A182">
            <v>182</v>
          </cell>
          <cell r="B182">
            <v>0</v>
          </cell>
          <cell r="C182" t="str">
            <v>ETC</v>
          </cell>
          <cell r="D182">
            <v>0</v>
          </cell>
          <cell r="E182">
            <v>0</v>
          </cell>
          <cell r="F182">
            <v>0</v>
          </cell>
          <cell r="G182">
            <v>0</v>
          </cell>
          <cell r="H182" t="str">
            <v>f)</v>
          </cell>
          <cell r="I182" t="str">
            <v xml:space="preserve">PLC TERMINAL with Speech,Telemetry &amp;Transit Band pass Filter </v>
          </cell>
          <cell r="J182" t="str">
            <v>Nos</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t="str">
            <v>Y</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row>
        <row r="183">
          <cell r="A183">
            <v>183</v>
          </cell>
          <cell r="B183" t="str">
            <v>PLCC</v>
          </cell>
          <cell r="C183" t="str">
            <v>ETC</v>
          </cell>
          <cell r="D183" t="str">
            <v>GEN</v>
          </cell>
          <cell r="E183">
            <v>0.16320000000000001</v>
          </cell>
          <cell r="F183">
            <v>0.04</v>
          </cell>
          <cell r="G183">
            <v>0</v>
          </cell>
          <cell r="H183" t="str">
            <v>1)</v>
          </cell>
          <cell r="I183" t="str">
            <v>Twin Channel</v>
          </cell>
          <cell r="J183" t="str">
            <v>Nos</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4</v>
          </cell>
          <cell r="AB183">
            <v>0</v>
          </cell>
          <cell r="AC183">
            <v>0</v>
          </cell>
          <cell r="AD183">
            <v>0</v>
          </cell>
          <cell r="AE183">
            <v>0</v>
          </cell>
          <cell r="AF183">
            <v>0</v>
          </cell>
          <cell r="AG183">
            <v>4</v>
          </cell>
          <cell r="AH183" t="str">
            <v>ABB</v>
          </cell>
          <cell r="AI183">
            <v>380000</v>
          </cell>
          <cell r="AJ183">
            <v>0</v>
          </cell>
          <cell r="AK183">
            <v>380000</v>
          </cell>
          <cell r="AL183">
            <v>0</v>
          </cell>
          <cell r="AM183">
            <v>0</v>
          </cell>
          <cell r="AN183">
            <v>8466</v>
          </cell>
          <cell r="AO183" t="str">
            <v>Y</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380000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8466</v>
          </cell>
          <cell r="CE183">
            <v>0</v>
          </cell>
          <cell r="CF183">
            <v>0</v>
          </cell>
          <cell r="CG183">
            <v>0</v>
          </cell>
          <cell r="CH183">
            <v>0</v>
          </cell>
          <cell r="CI183">
            <v>0</v>
          </cell>
        </row>
        <row r="184">
          <cell r="A184">
            <v>184</v>
          </cell>
          <cell r="B184" t="str">
            <v>PLCC</v>
          </cell>
          <cell r="C184" t="str">
            <v>ETC</v>
          </cell>
          <cell r="D184" t="str">
            <v>GEN</v>
          </cell>
          <cell r="E184">
            <v>0.16320000000000001</v>
          </cell>
          <cell r="F184">
            <v>0.04</v>
          </cell>
          <cell r="G184">
            <v>0</v>
          </cell>
          <cell r="H184" t="str">
            <v>2)</v>
          </cell>
          <cell r="I184" t="str">
            <v>Single Channel</v>
          </cell>
          <cell r="J184" t="str">
            <v>Nos</v>
          </cell>
          <cell r="K184">
            <v>3</v>
          </cell>
          <cell r="L184">
            <v>4</v>
          </cell>
          <cell r="M184">
            <v>1</v>
          </cell>
          <cell r="N184">
            <v>1</v>
          </cell>
          <cell r="O184">
            <v>1</v>
          </cell>
          <cell r="P184">
            <v>1</v>
          </cell>
          <cell r="Q184">
            <v>3</v>
          </cell>
          <cell r="R184">
            <v>1</v>
          </cell>
          <cell r="S184">
            <v>1</v>
          </cell>
          <cell r="T184">
            <v>1</v>
          </cell>
          <cell r="U184">
            <v>1</v>
          </cell>
          <cell r="V184">
            <v>1</v>
          </cell>
          <cell r="W184">
            <v>2</v>
          </cell>
          <cell r="X184">
            <v>2</v>
          </cell>
          <cell r="Y184">
            <v>2</v>
          </cell>
          <cell r="Z184">
            <v>4</v>
          </cell>
          <cell r="AA184">
            <v>0</v>
          </cell>
          <cell r="AB184">
            <v>3</v>
          </cell>
          <cell r="AC184">
            <v>4</v>
          </cell>
          <cell r="AD184">
            <v>4</v>
          </cell>
          <cell r="AE184">
            <v>1</v>
          </cell>
          <cell r="AF184">
            <v>1</v>
          </cell>
          <cell r="AG184">
            <v>42</v>
          </cell>
          <cell r="AH184" t="str">
            <v>ABB</v>
          </cell>
          <cell r="AI184">
            <v>385000</v>
          </cell>
          <cell r="AJ184">
            <v>0</v>
          </cell>
          <cell r="AK184">
            <v>385000</v>
          </cell>
          <cell r="AL184">
            <v>8</v>
          </cell>
          <cell r="AM184">
            <v>6</v>
          </cell>
          <cell r="AN184">
            <v>6152</v>
          </cell>
          <cell r="AO184" t="str">
            <v>Y</v>
          </cell>
          <cell r="AP184">
            <v>385000</v>
          </cell>
          <cell r="AQ184">
            <v>385000</v>
          </cell>
          <cell r="AR184">
            <v>385000</v>
          </cell>
          <cell r="AS184">
            <v>385000</v>
          </cell>
          <cell r="AT184">
            <v>385000</v>
          </cell>
          <cell r="AU184">
            <v>385000</v>
          </cell>
          <cell r="AV184">
            <v>385000</v>
          </cell>
          <cell r="AW184">
            <v>385000</v>
          </cell>
          <cell r="AX184">
            <v>385000</v>
          </cell>
          <cell r="AY184">
            <v>385000</v>
          </cell>
          <cell r="AZ184">
            <v>385000</v>
          </cell>
          <cell r="BA184">
            <v>385000</v>
          </cell>
          <cell r="BB184">
            <v>385000</v>
          </cell>
          <cell r="BC184">
            <v>385000</v>
          </cell>
          <cell r="BD184">
            <v>385000</v>
          </cell>
          <cell r="BE184">
            <v>385000</v>
          </cell>
          <cell r="BF184">
            <v>0</v>
          </cell>
          <cell r="BG184">
            <v>385000</v>
          </cell>
          <cell r="BH184">
            <v>385000</v>
          </cell>
          <cell r="BI184">
            <v>385000</v>
          </cell>
          <cell r="BJ184">
            <v>385000</v>
          </cell>
          <cell r="BK184">
            <v>385000</v>
          </cell>
          <cell r="BL184">
            <v>0</v>
          </cell>
          <cell r="BM184">
            <v>0</v>
          </cell>
          <cell r="BN184">
            <v>6152</v>
          </cell>
          <cell r="BO184">
            <v>6152</v>
          </cell>
          <cell r="BP184">
            <v>6152</v>
          </cell>
          <cell r="BQ184">
            <v>6152</v>
          </cell>
          <cell r="BR184">
            <v>6152</v>
          </cell>
          <cell r="BS184">
            <v>6152</v>
          </cell>
          <cell r="BT184">
            <v>6152</v>
          </cell>
          <cell r="BU184">
            <v>6152</v>
          </cell>
          <cell r="BV184">
            <v>6152</v>
          </cell>
          <cell r="BW184">
            <v>6152</v>
          </cell>
          <cell r="BX184">
            <v>6152</v>
          </cell>
          <cell r="BY184">
            <v>6152</v>
          </cell>
          <cell r="BZ184">
            <v>6152</v>
          </cell>
          <cell r="CA184">
            <v>6152</v>
          </cell>
          <cell r="CB184">
            <v>6152</v>
          </cell>
          <cell r="CC184">
            <v>6152</v>
          </cell>
          <cell r="CD184">
            <v>0</v>
          </cell>
          <cell r="CE184">
            <v>6152</v>
          </cell>
          <cell r="CF184">
            <v>6152</v>
          </cell>
          <cell r="CG184">
            <v>6152</v>
          </cell>
          <cell r="CH184">
            <v>6152</v>
          </cell>
          <cell r="CI184">
            <v>6152</v>
          </cell>
          <cell r="CJ184">
            <v>0</v>
          </cell>
          <cell r="CK184">
            <v>0</v>
          </cell>
          <cell r="CL184">
            <v>3</v>
          </cell>
        </row>
        <row r="185">
          <cell r="A185">
            <v>185</v>
          </cell>
          <cell r="B185" t="str">
            <v>PLCC</v>
          </cell>
          <cell r="C185" t="str">
            <v>ETC</v>
          </cell>
          <cell r="D185" t="str">
            <v>GEN</v>
          </cell>
          <cell r="E185">
            <v>0.16320000000000001</v>
          </cell>
          <cell r="F185">
            <v>0.04</v>
          </cell>
          <cell r="G185">
            <v>0</v>
          </cell>
          <cell r="H185" t="str">
            <v>g)</v>
          </cell>
          <cell r="I185" t="str">
            <v>HF CABLE</v>
          </cell>
          <cell r="J185" t="str">
            <v>LOT</v>
          </cell>
          <cell r="K185">
            <v>1</v>
          </cell>
          <cell r="L185">
            <v>1</v>
          </cell>
          <cell r="M185">
            <v>1</v>
          </cell>
          <cell r="N185">
            <v>1</v>
          </cell>
          <cell r="O185">
            <v>1</v>
          </cell>
          <cell r="P185">
            <v>1</v>
          </cell>
          <cell r="Q185">
            <v>1</v>
          </cell>
          <cell r="R185">
            <v>1</v>
          </cell>
          <cell r="S185">
            <v>1</v>
          </cell>
          <cell r="T185">
            <v>1</v>
          </cell>
          <cell r="U185">
            <v>1</v>
          </cell>
          <cell r="V185">
            <v>1</v>
          </cell>
          <cell r="W185">
            <v>1</v>
          </cell>
          <cell r="X185">
            <v>1</v>
          </cell>
          <cell r="Y185">
            <v>1</v>
          </cell>
          <cell r="Z185">
            <v>1</v>
          </cell>
          <cell r="AA185">
            <v>1</v>
          </cell>
          <cell r="AB185">
            <v>1</v>
          </cell>
          <cell r="AC185">
            <v>1</v>
          </cell>
          <cell r="AD185">
            <v>1</v>
          </cell>
          <cell r="AE185">
            <v>1</v>
          </cell>
          <cell r="AF185">
            <v>1</v>
          </cell>
          <cell r="AG185">
            <v>22</v>
          </cell>
          <cell r="AH185" t="str">
            <v>Assd</v>
          </cell>
          <cell r="AI185">
            <v>55</v>
          </cell>
          <cell r="AJ185">
            <v>0</v>
          </cell>
          <cell r="AK185">
            <v>55</v>
          </cell>
          <cell r="AL185">
            <v>6</v>
          </cell>
          <cell r="AM185">
            <v>3</v>
          </cell>
          <cell r="AN185">
            <v>9</v>
          </cell>
          <cell r="AO185" t="str">
            <v>B</v>
          </cell>
          <cell r="AP185">
            <v>10175</v>
          </cell>
          <cell r="AQ185">
            <v>15125</v>
          </cell>
          <cell r="AR185">
            <v>15125</v>
          </cell>
          <cell r="AS185">
            <v>10450</v>
          </cell>
          <cell r="AT185">
            <v>10175</v>
          </cell>
          <cell r="AU185">
            <v>4675</v>
          </cell>
          <cell r="AV185">
            <v>11825</v>
          </cell>
          <cell r="AW185">
            <v>6875</v>
          </cell>
          <cell r="AX185">
            <v>8250</v>
          </cell>
          <cell r="AY185">
            <v>12375</v>
          </cell>
          <cell r="AZ185">
            <v>20625</v>
          </cell>
          <cell r="BA185">
            <v>12375</v>
          </cell>
          <cell r="BB185">
            <v>20900</v>
          </cell>
          <cell r="BC185">
            <v>8800</v>
          </cell>
          <cell r="BD185">
            <v>9955</v>
          </cell>
          <cell r="BE185">
            <v>18700</v>
          </cell>
          <cell r="BF185">
            <v>23925</v>
          </cell>
          <cell r="BG185">
            <v>22000</v>
          </cell>
          <cell r="BH185">
            <v>10450</v>
          </cell>
          <cell r="BI185">
            <v>10725</v>
          </cell>
          <cell r="BJ185">
            <v>9625</v>
          </cell>
          <cell r="BK185">
            <v>15125</v>
          </cell>
          <cell r="BL185">
            <v>0</v>
          </cell>
          <cell r="BM185">
            <v>0</v>
          </cell>
          <cell r="BN185">
            <v>1665</v>
          </cell>
          <cell r="BO185">
            <v>2475</v>
          </cell>
          <cell r="BP185">
            <v>2475</v>
          </cell>
          <cell r="BQ185">
            <v>1710</v>
          </cell>
          <cell r="BR185">
            <v>1665</v>
          </cell>
          <cell r="BS185">
            <v>765</v>
          </cell>
          <cell r="BT185">
            <v>1935</v>
          </cell>
          <cell r="BU185">
            <v>1125</v>
          </cell>
          <cell r="BV185">
            <v>1350</v>
          </cell>
          <cell r="BW185">
            <v>2025</v>
          </cell>
          <cell r="BX185">
            <v>3375</v>
          </cell>
          <cell r="BY185">
            <v>2025</v>
          </cell>
          <cell r="BZ185">
            <v>3420</v>
          </cell>
          <cell r="CA185">
            <v>1440</v>
          </cell>
          <cell r="CB185">
            <v>1629</v>
          </cell>
          <cell r="CC185">
            <v>3060</v>
          </cell>
          <cell r="CD185">
            <v>3915</v>
          </cell>
          <cell r="CE185">
            <v>3600</v>
          </cell>
          <cell r="CF185">
            <v>1710</v>
          </cell>
          <cell r="CG185">
            <v>1755</v>
          </cell>
          <cell r="CH185">
            <v>1575</v>
          </cell>
          <cell r="CI185">
            <v>2475</v>
          </cell>
          <cell r="CJ185">
            <v>0</v>
          </cell>
          <cell r="CK185">
            <v>0</v>
          </cell>
          <cell r="CL185">
            <v>185</v>
          </cell>
        </row>
        <row r="186">
          <cell r="A186">
            <v>186</v>
          </cell>
          <cell r="B186" t="str">
            <v>PLCC</v>
          </cell>
          <cell r="C186" t="str">
            <v>ETC</v>
          </cell>
          <cell r="D186" t="str">
            <v>GEN</v>
          </cell>
          <cell r="E186">
            <v>0</v>
          </cell>
          <cell r="F186">
            <v>0</v>
          </cell>
          <cell r="G186">
            <v>0</v>
          </cell>
          <cell r="H186" t="str">
            <v>h)</v>
          </cell>
          <cell r="I186" t="str">
            <v>EPAX</v>
          </cell>
          <cell r="J186" t="str">
            <v>Nos</v>
          </cell>
          <cell r="K186">
            <v>1</v>
          </cell>
          <cell r="L186">
            <v>1</v>
          </cell>
          <cell r="M186">
            <v>1</v>
          </cell>
          <cell r="N186">
            <v>0</v>
          </cell>
          <cell r="O186">
            <v>1</v>
          </cell>
          <cell r="P186">
            <v>1</v>
          </cell>
          <cell r="Q186">
            <v>1</v>
          </cell>
          <cell r="R186">
            <v>0</v>
          </cell>
          <cell r="S186">
            <v>0</v>
          </cell>
          <cell r="T186">
            <v>0</v>
          </cell>
          <cell r="U186">
            <v>1</v>
          </cell>
          <cell r="V186">
            <v>0</v>
          </cell>
          <cell r="W186">
            <v>1</v>
          </cell>
          <cell r="X186">
            <v>0</v>
          </cell>
          <cell r="Y186">
            <v>0</v>
          </cell>
          <cell r="Z186">
            <v>1</v>
          </cell>
          <cell r="AA186">
            <v>0</v>
          </cell>
          <cell r="AB186">
            <v>1</v>
          </cell>
          <cell r="AC186">
            <v>0</v>
          </cell>
          <cell r="AD186">
            <v>1</v>
          </cell>
          <cell r="AE186">
            <v>0</v>
          </cell>
          <cell r="AF186">
            <v>0</v>
          </cell>
          <cell r="AG186">
            <v>11</v>
          </cell>
          <cell r="AH186" t="str">
            <v>ABB</v>
          </cell>
          <cell r="AI186">
            <v>202000</v>
          </cell>
          <cell r="AJ186">
            <v>0</v>
          </cell>
          <cell r="AK186">
            <v>202000</v>
          </cell>
          <cell r="AL186">
            <v>3</v>
          </cell>
          <cell r="AM186">
            <v>1</v>
          </cell>
          <cell r="AN186">
            <v>4521</v>
          </cell>
          <cell r="AO186" t="str">
            <v>Y</v>
          </cell>
          <cell r="AP186">
            <v>202000</v>
          </cell>
          <cell r="AQ186">
            <v>202000</v>
          </cell>
          <cell r="AR186">
            <v>202000</v>
          </cell>
          <cell r="AS186">
            <v>0</v>
          </cell>
          <cell r="AT186">
            <v>202000</v>
          </cell>
          <cell r="AU186">
            <v>202000</v>
          </cell>
          <cell r="AV186">
            <v>202000</v>
          </cell>
          <cell r="AW186">
            <v>0</v>
          </cell>
          <cell r="AX186">
            <v>0</v>
          </cell>
          <cell r="AY186">
            <v>0</v>
          </cell>
          <cell r="AZ186">
            <v>202000</v>
          </cell>
          <cell r="BA186">
            <v>0</v>
          </cell>
          <cell r="BB186">
            <v>202000</v>
          </cell>
          <cell r="BC186">
            <v>0</v>
          </cell>
          <cell r="BD186">
            <v>0</v>
          </cell>
          <cell r="BE186">
            <v>202000</v>
          </cell>
          <cell r="BF186">
            <v>0</v>
          </cell>
          <cell r="BG186">
            <v>202000</v>
          </cell>
          <cell r="BH186">
            <v>0</v>
          </cell>
          <cell r="BI186">
            <v>202000</v>
          </cell>
          <cell r="BJ186">
            <v>0</v>
          </cell>
          <cell r="BK186">
            <v>0</v>
          </cell>
          <cell r="BL186">
            <v>0</v>
          </cell>
          <cell r="BM186">
            <v>0</v>
          </cell>
          <cell r="BN186">
            <v>4521</v>
          </cell>
          <cell r="BO186">
            <v>4521</v>
          </cell>
          <cell r="BP186">
            <v>4521</v>
          </cell>
          <cell r="BQ186">
            <v>0</v>
          </cell>
          <cell r="BR186">
            <v>4521</v>
          </cell>
          <cell r="BS186">
            <v>4521</v>
          </cell>
          <cell r="BT186">
            <v>4521</v>
          </cell>
          <cell r="BU186">
            <v>0</v>
          </cell>
          <cell r="BV186">
            <v>0</v>
          </cell>
          <cell r="BW186">
            <v>0</v>
          </cell>
          <cell r="BX186">
            <v>4521</v>
          </cell>
          <cell r="BY186">
            <v>0</v>
          </cell>
          <cell r="BZ186">
            <v>4521</v>
          </cell>
          <cell r="CA186">
            <v>0</v>
          </cell>
          <cell r="CB186">
            <v>0</v>
          </cell>
          <cell r="CC186">
            <v>4521</v>
          </cell>
          <cell r="CD186">
            <v>0</v>
          </cell>
          <cell r="CE186">
            <v>4521</v>
          </cell>
          <cell r="CF186">
            <v>0</v>
          </cell>
          <cell r="CG186">
            <v>4521</v>
          </cell>
          <cell r="CH186">
            <v>0</v>
          </cell>
          <cell r="CI186">
            <v>0</v>
          </cell>
          <cell r="CJ186">
            <v>0</v>
          </cell>
          <cell r="CK186">
            <v>0</v>
          </cell>
          <cell r="CL186">
            <v>1</v>
          </cell>
        </row>
        <row r="187">
          <cell r="A187">
            <v>187</v>
          </cell>
          <cell r="B187" t="str">
            <v>PLCC</v>
          </cell>
          <cell r="C187" t="str">
            <v>ETC</v>
          </cell>
          <cell r="D187" t="str">
            <v>GEN</v>
          </cell>
          <cell r="E187">
            <v>0</v>
          </cell>
          <cell r="F187">
            <v>0</v>
          </cell>
          <cell r="G187">
            <v>0</v>
          </cell>
          <cell r="H187" t="str">
            <v>i)</v>
          </cell>
          <cell r="I187" t="str">
            <v>Telephone Receiver</v>
          </cell>
          <cell r="J187" t="str">
            <v>Nos</v>
          </cell>
          <cell r="K187">
            <v>6</v>
          </cell>
          <cell r="L187">
            <v>4</v>
          </cell>
          <cell r="M187">
            <v>4</v>
          </cell>
          <cell r="N187">
            <v>0</v>
          </cell>
          <cell r="O187">
            <v>4</v>
          </cell>
          <cell r="P187">
            <v>4</v>
          </cell>
          <cell r="Q187">
            <v>6</v>
          </cell>
          <cell r="R187">
            <v>0</v>
          </cell>
          <cell r="S187">
            <v>4</v>
          </cell>
          <cell r="T187">
            <v>4</v>
          </cell>
          <cell r="U187">
            <v>4</v>
          </cell>
          <cell r="V187">
            <v>0</v>
          </cell>
          <cell r="W187">
            <v>4</v>
          </cell>
          <cell r="X187">
            <v>0</v>
          </cell>
          <cell r="Y187">
            <v>0</v>
          </cell>
          <cell r="Z187">
            <v>6</v>
          </cell>
          <cell r="AA187">
            <v>0</v>
          </cell>
          <cell r="AB187">
            <v>6</v>
          </cell>
          <cell r="AC187">
            <v>4</v>
          </cell>
          <cell r="AD187">
            <v>6</v>
          </cell>
          <cell r="AE187">
            <v>0</v>
          </cell>
          <cell r="AF187">
            <v>0</v>
          </cell>
          <cell r="AG187">
            <v>66</v>
          </cell>
          <cell r="AH187" t="str">
            <v>ABB</v>
          </cell>
          <cell r="AI187">
            <v>3950</v>
          </cell>
          <cell r="AJ187">
            <v>0</v>
          </cell>
          <cell r="AK187">
            <v>3950</v>
          </cell>
          <cell r="AL187">
            <v>22</v>
          </cell>
          <cell r="AM187">
            <v>6</v>
          </cell>
          <cell r="AN187">
            <v>226</v>
          </cell>
          <cell r="AO187" t="str">
            <v>Y</v>
          </cell>
          <cell r="AP187">
            <v>3950</v>
          </cell>
          <cell r="AQ187">
            <v>3950</v>
          </cell>
          <cell r="AR187">
            <v>3950</v>
          </cell>
          <cell r="AS187">
            <v>0</v>
          </cell>
          <cell r="AT187">
            <v>3950</v>
          </cell>
          <cell r="AU187">
            <v>3950</v>
          </cell>
          <cell r="AV187">
            <v>3950</v>
          </cell>
          <cell r="AW187">
            <v>0</v>
          </cell>
          <cell r="AX187">
            <v>3950</v>
          </cell>
          <cell r="AY187">
            <v>3950</v>
          </cell>
          <cell r="AZ187">
            <v>3950</v>
          </cell>
          <cell r="BA187">
            <v>0</v>
          </cell>
          <cell r="BB187">
            <v>3950</v>
          </cell>
          <cell r="BC187">
            <v>0</v>
          </cell>
          <cell r="BD187">
            <v>0</v>
          </cell>
          <cell r="BE187">
            <v>3950</v>
          </cell>
          <cell r="BF187">
            <v>0</v>
          </cell>
          <cell r="BG187">
            <v>3950</v>
          </cell>
          <cell r="BH187">
            <v>3950</v>
          </cell>
          <cell r="BI187">
            <v>3950</v>
          </cell>
          <cell r="BJ187">
            <v>0</v>
          </cell>
          <cell r="BK187">
            <v>0</v>
          </cell>
          <cell r="BL187">
            <v>0</v>
          </cell>
          <cell r="BM187">
            <v>0</v>
          </cell>
          <cell r="BN187">
            <v>226</v>
          </cell>
          <cell r="BO187">
            <v>226</v>
          </cell>
          <cell r="BP187">
            <v>226</v>
          </cell>
          <cell r="BQ187">
            <v>0</v>
          </cell>
          <cell r="BR187">
            <v>226</v>
          </cell>
          <cell r="BS187">
            <v>226</v>
          </cell>
          <cell r="BT187">
            <v>226</v>
          </cell>
          <cell r="BU187">
            <v>0</v>
          </cell>
          <cell r="BV187">
            <v>226</v>
          </cell>
          <cell r="BW187">
            <v>226</v>
          </cell>
          <cell r="BX187">
            <v>226</v>
          </cell>
          <cell r="BY187">
            <v>0</v>
          </cell>
          <cell r="BZ187">
            <v>226</v>
          </cell>
          <cell r="CA187">
            <v>0</v>
          </cell>
          <cell r="CB187">
            <v>0</v>
          </cell>
          <cell r="CC187">
            <v>226</v>
          </cell>
          <cell r="CD187">
            <v>0</v>
          </cell>
          <cell r="CE187">
            <v>226</v>
          </cell>
          <cell r="CF187">
            <v>226</v>
          </cell>
          <cell r="CG187">
            <v>226</v>
          </cell>
          <cell r="CH187">
            <v>0</v>
          </cell>
          <cell r="CI187">
            <v>0</v>
          </cell>
          <cell r="CJ187">
            <v>0</v>
          </cell>
          <cell r="CK187">
            <v>0</v>
          </cell>
          <cell r="CL187">
            <v>6</v>
          </cell>
        </row>
        <row r="188">
          <cell r="A188">
            <v>188</v>
          </cell>
          <cell r="B188" t="str">
            <v>PLCC</v>
          </cell>
          <cell r="C188" t="str">
            <v>ETC</v>
          </cell>
          <cell r="D188" t="str">
            <v>GEN</v>
          </cell>
          <cell r="E188">
            <v>0</v>
          </cell>
          <cell r="F188">
            <v>0</v>
          </cell>
          <cell r="G188">
            <v>0</v>
          </cell>
          <cell r="H188" t="str">
            <v>j)</v>
          </cell>
          <cell r="I188" t="str">
            <v>Telephone Cable</v>
          </cell>
          <cell r="J188" t="str">
            <v>LOT</v>
          </cell>
          <cell r="K188">
            <v>1</v>
          </cell>
          <cell r="L188">
            <v>1</v>
          </cell>
          <cell r="M188">
            <v>1</v>
          </cell>
          <cell r="N188">
            <v>1</v>
          </cell>
          <cell r="O188">
            <v>1</v>
          </cell>
          <cell r="P188">
            <v>1</v>
          </cell>
          <cell r="Q188">
            <v>1</v>
          </cell>
          <cell r="R188">
            <v>1</v>
          </cell>
          <cell r="S188">
            <v>1</v>
          </cell>
          <cell r="T188">
            <v>1</v>
          </cell>
          <cell r="U188">
            <v>1</v>
          </cell>
          <cell r="V188">
            <v>1</v>
          </cell>
          <cell r="W188">
            <v>1</v>
          </cell>
          <cell r="X188">
            <v>1</v>
          </cell>
          <cell r="Y188">
            <v>1</v>
          </cell>
          <cell r="Z188">
            <v>1</v>
          </cell>
          <cell r="AA188">
            <v>1</v>
          </cell>
          <cell r="AB188">
            <v>1</v>
          </cell>
          <cell r="AC188">
            <v>1</v>
          </cell>
          <cell r="AD188">
            <v>1</v>
          </cell>
          <cell r="AE188">
            <v>1</v>
          </cell>
          <cell r="AF188">
            <v>1</v>
          </cell>
          <cell r="AG188">
            <v>22</v>
          </cell>
          <cell r="AH188" t="str">
            <v>ABB</v>
          </cell>
          <cell r="AI188">
            <v>10</v>
          </cell>
          <cell r="AJ188">
            <v>0</v>
          </cell>
          <cell r="AK188">
            <v>10</v>
          </cell>
          <cell r="AL188">
            <v>6</v>
          </cell>
          <cell r="AM188">
            <v>3</v>
          </cell>
          <cell r="AN188">
            <v>21</v>
          </cell>
          <cell r="AO188" t="str">
            <v>Y</v>
          </cell>
          <cell r="AP188">
            <v>10</v>
          </cell>
          <cell r="AQ188">
            <v>10</v>
          </cell>
          <cell r="AR188">
            <v>10</v>
          </cell>
          <cell r="AS188">
            <v>10</v>
          </cell>
          <cell r="AT188">
            <v>10</v>
          </cell>
          <cell r="AU188">
            <v>10</v>
          </cell>
          <cell r="AV188">
            <v>10</v>
          </cell>
          <cell r="AW188">
            <v>10</v>
          </cell>
          <cell r="AX188">
            <v>10</v>
          </cell>
          <cell r="AY188">
            <v>10</v>
          </cell>
          <cell r="AZ188">
            <v>10</v>
          </cell>
          <cell r="BA188">
            <v>10</v>
          </cell>
          <cell r="BB188">
            <v>10</v>
          </cell>
          <cell r="BC188">
            <v>10</v>
          </cell>
          <cell r="BD188">
            <v>10</v>
          </cell>
          <cell r="BE188">
            <v>10</v>
          </cell>
          <cell r="BF188">
            <v>10</v>
          </cell>
          <cell r="BG188">
            <v>10</v>
          </cell>
          <cell r="BH188">
            <v>10</v>
          </cell>
          <cell r="BI188">
            <v>10</v>
          </cell>
          <cell r="BJ188">
            <v>10</v>
          </cell>
          <cell r="BK188">
            <v>10</v>
          </cell>
          <cell r="BL188">
            <v>0</v>
          </cell>
          <cell r="BM188">
            <v>0</v>
          </cell>
          <cell r="BN188">
            <v>21</v>
          </cell>
          <cell r="BO188">
            <v>21</v>
          </cell>
          <cell r="BP188">
            <v>21</v>
          </cell>
          <cell r="BQ188">
            <v>21</v>
          </cell>
          <cell r="BR188">
            <v>21</v>
          </cell>
          <cell r="BS188">
            <v>21</v>
          </cell>
          <cell r="BT188">
            <v>21</v>
          </cell>
          <cell r="BU188">
            <v>21</v>
          </cell>
          <cell r="BV188">
            <v>21</v>
          </cell>
          <cell r="BW188">
            <v>21</v>
          </cell>
          <cell r="BX188">
            <v>21</v>
          </cell>
          <cell r="BY188">
            <v>21</v>
          </cell>
          <cell r="BZ188">
            <v>21</v>
          </cell>
          <cell r="CA188">
            <v>21</v>
          </cell>
          <cell r="CB188">
            <v>21</v>
          </cell>
          <cell r="CC188">
            <v>21</v>
          </cell>
          <cell r="CD188">
            <v>21</v>
          </cell>
          <cell r="CE188">
            <v>21</v>
          </cell>
          <cell r="CF188">
            <v>21</v>
          </cell>
          <cell r="CG188">
            <v>21</v>
          </cell>
          <cell r="CH188">
            <v>21</v>
          </cell>
          <cell r="CI188">
            <v>21</v>
          </cell>
          <cell r="CJ188">
            <v>0</v>
          </cell>
          <cell r="CK188">
            <v>0</v>
          </cell>
          <cell r="CL188">
            <v>1</v>
          </cell>
        </row>
        <row r="189">
          <cell r="A189">
            <v>189</v>
          </cell>
          <cell r="B189">
            <v>0</v>
          </cell>
          <cell r="C189" t="str">
            <v>ETC</v>
          </cell>
          <cell r="D189">
            <v>0</v>
          </cell>
          <cell r="E189">
            <v>0</v>
          </cell>
          <cell r="F189">
            <v>0</v>
          </cell>
          <cell r="G189">
            <v>0</v>
          </cell>
          <cell r="H189" t="str">
            <v>k)</v>
          </cell>
          <cell r="I189" t="str">
            <v>48 V Battery</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t="str">
            <v>Y</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row>
        <row r="190">
          <cell r="A190">
            <v>190</v>
          </cell>
          <cell r="B190" t="str">
            <v>B&amp;BC</v>
          </cell>
          <cell r="C190" t="str">
            <v>ETC</v>
          </cell>
          <cell r="D190" t="str">
            <v>GEN</v>
          </cell>
          <cell r="E190">
            <v>0.16320000000000001</v>
          </cell>
          <cell r="F190">
            <v>0.04</v>
          </cell>
          <cell r="G190">
            <v>0</v>
          </cell>
          <cell r="H190" t="str">
            <v>1)</v>
          </cell>
          <cell r="I190" t="str">
            <v>300  AH</v>
          </cell>
          <cell r="J190" t="str">
            <v>Nos</v>
          </cell>
          <cell r="K190">
            <v>2</v>
          </cell>
          <cell r="L190">
            <v>3</v>
          </cell>
          <cell r="M190">
            <v>1</v>
          </cell>
          <cell r="N190">
            <v>0</v>
          </cell>
          <cell r="O190">
            <v>1</v>
          </cell>
          <cell r="P190">
            <v>1</v>
          </cell>
          <cell r="Q190">
            <v>1</v>
          </cell>
          <cell r="R190">
            <v>0</v>
          </cell>
          <cell r="S190">
            <v>1</v>
          </cell>
          <cell r="T190">
            <v>0</v>
          </cell>
          <cell r="U190">
            <v>1</v>
          </cell>
          <cell r="V190">
            <v>0</v>
          </cell>
          <cell r="W190">
            <v>1</v>
          </cell>
          <cell r="X190">
            <v>1</v>
          </cell>
          <cell r="Y190">
            <v>1</v>
          </cell>
          <cell r="Z190">
            <v>2</v>
          </cell>
          <cell r="AA190">
            <v>2</v>
          </cell>
          <cell r="AB190">
            <v>1</v>
          </cell>
          <cell r="AC190">
            <v>0</v>
          </cell>
          <cell r="AD190">
            <v>3</v>
          </cell>
          <cell r="AE190">
            <v>1</v>
          </cell>
          <cell r="AF190">
            <v>1</v>
          </cell>
          <cell r="AG190">
            <v>24</v>
          </cell>
          <cell r="AH190" t="str">
            <v>ABB</v>
          </cell>
          <cell r="AI190">
            <v>336000</v>
          </cell>
          <cell r="AJ190">
            <v>0</v>
          </cell>
          <cell r="AK190">
            <v>336000</v>
          </cell>
          <cell r="AL190">
            <v>4</v>
          </cell>
          <cell r="AM190">
            <v>5</v>
          </cell>
          <cell r="AN190">
            <v>13510</v>
          </cell>
          <cell r="AO190" t="str">
            <v>Y</v>
          </cell>
          <cell r="AP190">
            <v>336000</v>
          </cell>
          <cell r="AQ190">
            <v>336000</v>
          </cell>
          <cell r="AR190">
            <v>336000</v>
          </cell>
          <cell r="AS190">
            <v>0</v>
          </cell>
          <cell r="AT190">
            <v>336000</v>
          </cell>
          <cell r="AU190">
            <v>336000</v>
          </cell>
          <cell r="AV190">
            <v>336000</v>
          </cell>
          <cell r="AW190">
            <v>0</v>
          </cell>
          <cell r="AX190">
            <v>336000</v>
          </cell>
          <cell r="AY190">
            <v>0</v>
          </cell>
          <cell r="AZ190">
            <v>336000</v>
          </cell>
          <cell r="BA190">
            <v>0</v>
          </cell>
          <cell r="BB190">
            <v>336000</v>
          </cell>
          <cell r="BC190">
            <v>336000</v>
          </cell>
          <cell r="BD190">
            <v>336000</v>
          </cell>
          <cell r="BE190">
            <v>336000</v>
          </cell>
          <cell r="BF190">
            <v>336000</v>
          </cell>
          <cell r="BG190">
            <v>336000</v>
          </cell>
          <cell r="BH190">
            <v>0</v>
          </cell>
          <cell r="BI190">
            <v>336000</v>
          </cell>
          <cell r="BJ190">
            <v>336000</v>
          </cell>
          <cell r="BK190">
            <v>336000</v>
          </cell>
          <cell r="BL190">
            <v>0</v>
          </cell>
          <cell r="BM190">
            <v>0</v>
          </cell>
          <cell r="BN190">
            <v>13510</v>
          </cell>
          <cell r="BO190">
            <v>13510</v>
          </cell>
          <cell r="BP190">
            <v>13510</v>
          </cell>
          <cell r="BQ190">
            <v>0</v>
          </cell>
          <cell r="BR190">
            <v>13510</v>
          </cell>
          <cell r="BS190">
            <v>13510</v>
          </cell>
          <cell r="BT190">
            <v>13510</v>
          </cell>
          <cell r="BU190">
            <v>0</v>
          </cell>
          <cell r="BV190">
            <v>13510</v>
          </cell>
          <cell r="BW190">
            <v>0</v>
          </cell>
          <cell r="BX190">
            <v>13510</v>
          </cell>
          <cell r="BY190">
            <v>0</v>
          </cell>
          <cell r="BZ190">
            <v>13510</v>
          </cell>
          <cell r="CA190">
            <v>13510</v>
          </cell>
          <cell r="CB190">
            <v>13510</v>
          </cell>
          <cell r="CC190">
            <v>13510</v>
          </cell>
          <cell r="CD190">
            <v>13510</v>
          </cell>
          <cell r="CE190">
            <v>13510</v>
          </cell>
          <cell r="CF190">
            <v>0</v>
          </cell>
          <cell r="CG190">
            <v>13510</v>
          </cell>
          <cell r="CH190">
            <v>13510</v>
          </cell>
          <cell r="CI190">
            <v>13510</v>
          </cell>
          <cell r="CJ190">
            <v>0</v>
          </cell>
          <cell r="CK190">
            <v>0</v>
          </cell>
          <cell r="CL190">
            <v>2</v>
          </cell>
        </row>
        <row r="191">
          <cell r="A191">
            <v>191</v>
          </cell>
          <cell r="B191" t="str">
            <v>B&amp;BC</v>
          </cell>
          <cell r="C191" t="str">
            <v>ETC</v>
          </cell>
          <cell r="D191" t="str">
            <v>GEN</v>
          </cell>
          <cell r="E191">
            <v>0</v>
          </cell>
          <cell r="F191">
            <v>0</v>
          </cell>
          <cell r="G191">
            <v>0</v>
          </cell>
          <cell r="H191" t="str">
            <v>2)</v>
          </cell>
          <cell r="I191" t="str">
            <v>100  AH</v>
          </cell>
          <cell r="J191" t="str">
            <v>Nos</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9042</v>
          </cell>
          <cell r="AO191" t="str">
            <v>Y</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row>
        <row r="192">
          <cell r="A192">
            <v>192</v>
          </cell>
          <cell r="B192">
            <v>0</v>
          </cell>
          <cell r="C192" t="str">
            <v>ETC</v>
          </cell>
          <cell r="D192">
            <v>0</v>
          </cell>
          <cell r="E192">
            <v>0</v>
          </cell>
          <cell r="F192">
            <v>0</v>
          </cell>
          <cell r="G192">
            <v>0</v>
          </cell>
          <cell r="H192" t="str">
            <v>l)</v>
          </cell>
          <cell r="I192" t="str">
            <v>48 V Battery  Charger</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t="str">
            <v>Y</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row>
        <row r="193">
          <cell r="A193">
            <v>193</v>
          </cell>
          <cell r="B193" t="str">
            <v>B&amp;BC</v>
          </cell>
          <cell r="C193" t="str">
            <v>ETC</v>
          </cell>
          <cell r="D193" t="str">
            <v>GEN</v>
          </cell>
          <cell r="E193">
            <v>0.16320000000000001</v>
          </cell>
          <cell r="F193">
            <v>0.04</v>
          </cell>
          <cell r="G193">
            <v>0</v>
          </cell>
          <cell r="H193" t="str">
            <v>1)</v>
          </cell>
          <cell r="I193" t="str">
            <v>60 A</v>
          </cell>
          <cell r="J193" t="str">
            <v>Nos</v>
          </cell>
          <cell r="K193">
            <v>2</v>
          </cell>
          <cell r="L193">
            <v>3</v>
          </cell>
          <cell r="M193">
            <v>1</v>
          </cell>
          <cell r="N193">
            <v>0</v>
          </cell>
          <cell r="O193">
            <v>1</v>
          </cell>
          <cell r="P193">
            <v>1</v>
          </cell>
          <cell r="Q193">
            <v>1</v>
          </cell>
          <cell r="R193">
            <v>0</v>
          </cell>
          <cell r="S193">
            <v>1</v>
          </cell>
          <cell r="T193">
            <v>0</v>
          </cell>
          <cell r="U193">
            <v>1</v>
          </cell>
          <cell r="V193">
            <v>0</v>
          </cell>
          <cell r="W193">
            <v>1</v>
          </cell>
          <cell r="X193">
            <v>1</v>
          </cell>
          <cell r="Y193">
            <v>1</v>
          </cell>
          <cell r="Z193">
            <v>2</v>
          </cell>
          <cell r="AA193">
            <v>2</v>
          </cell>
          <cell r="AB193">
            <v>1</v>
          </cell>
          <cell r="AC193">
            <v>0</v>
          </cell>
          <cell r="AD193">
            <v>3</v>
          </cell>
          <cell r="AE193">
            <v>1</v>
          </cell>
          <cell r="AF193">
            <v>1</v>
          </cell>
          <cell r="AG193">
            <v>24</v>
          </cell>
          <cell r="AH193" t="str">
            <v>ABB</v>
          </cell>
          <cell r="AI193">
            <v>213000</v>
          </cell>
          <cell r="AJ193">
            <v>0</v>
          </cell>
          <cell r="AK193">
            <v>213000</v>
          </cell>
          <cell r="AL193">
            <v>4</v>
          </cell>
          <cell r="AM193">
            <v>5</v>
          </cell>
          <cell r="AN193">
            <v>4468</v>
          </cell>
          <cell r="AO193" t="str">
            <v>Y</v>
          </cell>
          <cell r="AP193">
            <v>213000</v>
          </cell>
          <cell r="AQ193">
            <v>213000</v>
          </cell>
          <cell r="AR193">
            <v>213000</v>
          </cell>
          <cell r="AS193">
            <v>0</v>
          </cell>
          <cell r="AT193">
            <v>213000</v>
          </cell>
          <cell r="AU193">
            <v>213000</v>
          </cell>
          <cell r="AV193">
            <v>213000</v>
          </cell>
          <cell r="AW193">
            <v>0</v>
          </cell>
          <cell r="AX193">
            <v>213000</v>
          </cell>
          <cell r="AY193">
            <v>0</v>
          </cell>
          <cell r="AZ193">
            <v>213000</v>
          </cell>
          <cell r="BA193">
            <v>0</v>
          </cell>
          <cell r="BB193">
            <v>213000</v>
          </cell>
          <cell r="BC193">
            <v>213000</v>
          </cell>
          <cell r="BD193">
            <v>213000</v>
          </cell>
          <cell r="BE193">
            <v>213000</v>
          </cell>
          <cell r="BF193">
            <v>213000</v>
          </cell>
          <cell r="BG193">
            <v>213000</v>
          </cell>
          <cell r="BH193">
            <v>0</v>
          </cell>
          <cell r="BI193">
            <v>213000</v>
          </cell>
          <cell r="BJ193">
            <v>213000</v>
          </cell>
          <cell r="BK193">
            <v>213000</v>
          </cell>
          <cell r="BL193">
            <v>0</v>
          </cell>
          <cell r="BM193">
            <v>0</v>
          </cell>
          <cell r="BN193">
            <v>4468</v>
          </cell>
          <cell r="BO193">
            <v>4468</v>
          </cell>
          <cell r="BP193">
            <v>4468</v>
          </cell>
          <cell r="BQ193">
            <v>0</v>
          </cell>
          <cell r="BR193">
            <v>4468</v>
          </cell>
          <cell r="BS193">
            <v>4468</v>
          </cell>
          <cell r="BT193">
            <v>4468</v>
          </cell>
          <cell r="BU193">
            <v>0</v>
          </cell>
          <cell r="BV193">
            <v>4468</v>
          </cell>
          <cell r="BW193">
            <v>0</v>
          </cell>
          <cell r="BX193">
            <v>4468</v>
          </cell>
          <cell r="BY193">
            <v>0</v>
          </cell>
          <cell r="BZ193">
            <v>4468</v>
          </cell>
          <cell r="CA193">
            <v>4468</v>
          </cell>
          <cell r="CB193">
            <v>4468</v>
          </cell>
          <cell r="CC193">
            <v>4468</v>
          </cell>
          <cell r="CD193">
            <v>4468</v>
          </cell>
          <cell r="CE193">
            <v>4468</v>
          </cell>
          <cell r="CF193">
            <v>0</v>
          </cell>
          <cell r="CG193">
            <v>4468</v>
          </cell>
          <cell r="CH193">
            <v>4468</v>
          </cell>
          <cell r="CI193">
            <v>4468</v>
          </cell>
          <cell r="CJ193">
            <v>0</v>
          </cell>
          <cell r="CK193">
            <v>0</v>
          </cell>
          <cell r="CL193">
            <v>2</v>
          </cell>
        </row>
        <row r="194">
          <cell r="A194">
            <v>194</v>
          </cell>
          <cell r="B194" t="str">
            <v>B&amp;BC</v>
          </cell>
          <cell r="C194" t="str">
            <v>ETC</v>
          </cell>
          <cell r="D194" t="str">
            <v>GEN</v>
          </cell>
          <cell r="E194">
            <v>0</v>
          </cell>
          <cell r="F194">
            <v>0</v>
          </cell>
          <cell r="G194">
            <v>0</v>
          </cell>
          <cell r="H194" t="str">
            <v>2)</v>
          </cell>
          <cell r="I194" t="str">
            <v>20 A</v>
          </cell>
          <cell r="J194" t="str">
            <v>Nos</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3364</v>
          </cell>
          <cell r="AO194" t="str">
            <v>Y</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row>
        <row r="195">
          <cell r="A195">
            <v>195</v>
          </cell>
          <cell r="B195">
            <v>0</v>
          </cell>
          <cell r="C195">
            <v>0</v>
          </cell>
          <cell r="D195">
            <v>0</v>
          </cell>
          <cell r="E195">
            <v>0</v>
          </cell>
          <cell r="F195">
            <v>0</v>
          </cell>
          <cell r="G195">
            <v>0</v>
          </cell>
          <cell r="H195">
            <v>0</v>
          </cell>
          <cell r="I195" t="str">
            <v xml:space="preserve">NB : PLCC equipment at respective substation and other connecting ends included as per tender. </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t="str">
            <v>Y</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row>
        <row r="196">
          <cell r="A196">
            <v>196</v>
          </cell>
          <cell r="B196">
            <v>0</v>
          </cell>
          <cell r="C196">
            <v>0</v>
          </cell>
          <cell r="D196">
            <v>0</v>
          </cell>
          <cell r="E196">
            <v>0</v>
          </cell>
          <cell r="F196">
            <v>0</v>
          </cell>
          <cell r="G196">
            <v>0</v>
          </cell>
          <cell r="H196">
            <v>0</v>
          </cell>
          <cell r="I196" t="str">
            <v>Civil Part :</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t="str">
            <v>Y</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row>
        <row r="197">
          <cell r="A197">
            <v>197</v>
          </cell>
          <cell r="B197" t="str">
            <v>STR</v>
          </cell>
          <cell r="C197">
            <v>0</v>
          </cell>
          <cell r="D197" t="str">
            <v>GEN</v>
          </cell>
          <cell r="E197">
            <v>0.16320000000000001</v>
          </cell>
          <cell r="F197">
            <v>0.04</v>
          </cell>
          <cell r="G197">
            <v>19</v>
          </cell>
          <cell r="H197">
            <v>0</v>
          </cell>
          <cell r="I197" t="str">
            <v>Supply, fabrication,galvanisaton of various switchyard and equipment structures complete as per approved electrical layout drawings and specification.</v>
          </cell>
          <cell r="J197" t="str">
            <v>LOT</v>
          </cell>
          <cell r="K197">
            <v>1</v>
          </cell>
          <cell r="L197">
            <v>1</v>
          </cell>
          <cell r="M197">
            <v>1</v>
          </cell>
          <cell r="N197">
            <v>1</v>
          </cell>
          <cell r="O197">
            <v>1</v>
          </cell>
          <cell r="P197">
            <v>1</v>
          </cell>
          <cell r="Q197">
            <v>1</v>
          </cell>
          <cell r="R197">
            <v>1</v>
          </cell>
          <cell r="S197">
            <v>1</v>
          </cell>
          <cell r="T197">
            <v>1</v>
          </cell>
          <cell r="U197">
            <v>1</v>
          </cell>
          <cell r="V197">
            <v>1</v>
          </cell>
          <cell r="W197">
            <v>1</v>
          </cell>
          <cell r="X197">
            <v>1</v>
          </cell>
          <cell r="Y197">
            <v>1</v>
          </cell>
          <cell r="Z197">
            <v>1</v>
          </cell>
          <cell r="AA197">
            <v>1</v>
          </cell>
          <cell r="AB197">
            <v>1</v>
          </cell>
          <cell r="AC197">
            <v>1</v>
          </cell>
          <cell r="AD197">
            <v>1</v>
          </cell>
          <cell r="AE197">
            <v>1</v>
          </cell>
          <cell r="AF197">
            <v>1</v>
          </cell>
          <cell r="AG197">
            <v>0</v>
          </cell>
          <cell r="AH197">
            <v>0</v>
          </cell>
          <cell r="AI197">
            <v>60500</v>
          </cell>
          <cell r="AJ197">
            <v>0</v>
          </cell>
          <cell r="AK197">
            <v>60500</v>
          </cell>
          <cell r="AL197">
            <v>6</v>
          </cell>
          <cell r="AM197">
            <v>3</v>
          </cell>
          <cell r="AN197">
            <v>3200</v>
          </cell>
          <cell r="AO197" t="str">
            <v>B</v>
          </cell>
          <cell r="AP197">
            <v>9135500</v>
          </cell>
          <cell r="AQ197">
            <v>11616000</v>
          </cell>
          <cell r="AR197">
            <v>1452000</v>
          </cell>
          <cell r="AS197">
            <v>1210000</v>
          </cell>
          <cell r="AT197">
            <v>9377500</v>
          </cell>
          <cell r="AU197">
            <v>1754500</v>
          </cell>
          <cell r="AV197">
            <v>4053500</v>
          </cell>
          <cell r="AW197">
            <v>1210000</v>
          </cell>
          <cell r="AX197">
            <v>2359500</v>
          </cell>
          <cell r="AY197">
            <v>1754500</v>
          </cell>
          <cell r="AZ197">
            <v>12765500</v>
          </cell>
          <cell r="BA197">
            <v>2601500</v>
          </cell>
          <cell r="BB197">
            <v>11374000</v>
          </cell>
          <cell r="BC197">
            <v>1936000</v>
          </cell>
          <cell r="BD197">
            <v>2299000</v>
          </cell>
          <cell r="BE197">
            <v>11011000</v>
          </cell>
          <cell r="BF197">
            <v>18089500</v>
          </cell>
          <cell r="BG197">
            <v>15972000</v>
          </cell>
          <cell r="BH197">
            <v>1754500</v>
          </cell>
          <cell r="BI197">
            <v>7078500</v>
          </cell>
          <cell r="BJ197">
            <v>665500</v>
          </cell>
          <cell r="BK197">
            <v>1210000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151</v>
          </cell>
        </row>
        <row r="198">
          <cell r="A198">
            <v>198</v>
          </cell>
          <cell r="B198" t="str">
            <v>STR</v>
          </cell>
          <cell r="C198">
            <v>0</v>
          </cell>
          <cell r="D198" t="str">
            <v>GEN</v>
          </cell>
          <cell r="E198">
            <v>0</v>
          </cell>
          <cell r="F198">
            <v>0</v>
          </cell>
          <cell r="G198">
            <v>0</v>
          </cell>
          <cell r="H198" t="str">
            <v>a)</v>
          </cell>
          <cell r="I198" t="str">
            <v>220 KV switchyard portion (incl. above - as applicable)</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t="str">
            <v>B</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row>
        <row r="199">
          <cell r="A199">
            <v>199</v>
          </cell>
          <cell r="B199" t="str">
            <v>STR</v>
          </cell>
          <cell r="C199">
            <v>0</v>
          </cell>
          <cell r="D199" t="str">
            <v>GEN</v>
          </cell>
          <cell r="E199">
            <v>0</v>
          </cell>
          <cell r="F199">
            <v>0</v>
          </cell>
          <cell r="G199">
            <v>0</v>
          </cell>
          <cell r="H199" t="str">
            <v>b)</v>
          </cell>
          <cell r="I199" t="str">
            <v>132 KV switchyard portion (incl. above - as applicable)</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t="str">
            <v>B</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row>
        <row r="200">
          <cell r="A200">
            <v>200</v>
          </cell>
          <cell r="B200" t="str">
            <v>STR</v>
          </cell>
          <cell r="C200">
            <v>0</v>
          </cell>
          <cell r="D200" t="str">
            <v>GEN</v>
          </cell>
          <cell r="E200">
            <v>0</v>
          </cell>
          <cell r="F200">
            <v>0</v>
          </cell>
          <cell r="G200">
            <v>0</v>
          </cell>
          <cell r="H200" t="str">
            <v>c)</v>
          </cell>
          <cell r="I200" t="str">
            <v xml:space="preserve"> 66  KV switchyard portion (incl. above - as applicable)</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t="str">
            <v>B</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row>
        <row r="201">
          <cell r="A201">
            <v>201</v>
          </cell>
          <cell r="B201" t="str">
            <v>STR</v>
          </cell>
          <cell r="C201">
            <v>0</v>
          </cell>
          <cell r="D201" t="str">
            <v>GEN</v>
          </cell>
          <cell r="E201">
            <v>0</v>
          </cell>
          <cell r="F201">
            <v>0</v>
          </cell>
          <cell r="G201">
            <v>0</v>
          </cell>
          <cell r="H201" t="str">
            <v>d)</v>
          </cell>
          <cell r="I201" t="str">
            <v xml:space="preserve"> 33  KV switchyard portion (incl. above - as applicable)</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t="str">
            <v>B</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row>
        <row r="202">
          <cell r="A202">
            <v>202</v>
          </cell>
          <cell r="B202">
            <v>0</v>
          </cell>
          <cell r="C202">
            <v>0</v>
          </cell>
          <cell r="D202">
            <v>0</v>
          </cell>
          <cell r="E202">
            <v>0</v>
          </cell>
          <cell r="F202">
            <v>0</v>
          </cell>
          <cell r="G202">
            <v>0</v>
          </cell>
          <cell r="H202">
            <v>0</v>
          </cell>
          <cell r="I202" t="str">
            <v>Sub-Total (Civil Part) :</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row>
        <row r="203">
          <cell r="A203">
            <v>203</v>
          </cell>
          <cell r="B203">
            <v>0</v>
          </cell>
          <cell r="C203">
            <v>0</v>
          </cell>
          <cell r="D203">
            <v>0</v>
          </cell>
          <cell r="E203">
            <v>0</v>
          </cell>
          <cell r="F203">
            <v>0</v>
          </cell>
          <cell r="G203">
            <v>0</v>
          </cell>
          <cell r="H203">
            <v>0</v>
          </cell>
          <cell r="I203" t="str">
            <v>Total (Electrical Part + Civil Part) :</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row>
        <row r="204">
          <cell r="A204">
            <v>204</v>
          </cell>
          <cell r="B204">
            <v>0</v>
          </cell>
          <cell r="C204">
            <v>0</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K204">
            <v>0</v>
          </cell>
          <cell r="AL204">
            <v>0</v>
          </cell>
          <cell r="AM204">
            <v>0</v>
          </cell>
          <cell r="AN204">
            <v>0</v>
          </cell>
          <cell r="AO204">
            <v>0</v>
          </cell>
          <cell r="AP204">
            <v>112589332</v>
          </cell>
          <cell r="AQ204">
            <v>110031152</v>
          </cell>
          <cell r="AR204">
            <v>12402778</v>
          </cell>
          <cell r="AS204">
            <v>11253313</v>
          </cell>
          <cell r="AT204">
            <v>97697973</v>
          </cell>
          <cell r="AU204">
            <v>12510873</v>
          </cell>
          <cell r="AV204">
            <v>23985333</v>
          </cell>
          <cell r="AW204">
            <v>12109508</v>
          </cell>
          <cell r="AX204">
            <v>12967101</v>
          </cell>
          <cell r="AY204">
            <v>12827048</v>
          </cell>
          <cell r="AZ204">
            <v>102768363</v>
          </cell>
          <cell r="BA204">
            <v>13784724</v>
          </cell>
          <cell r="BB204">
            <v>103132928</v>
          </cell>
          <cell r="BC204">
            <v>16377328</v>
          </cell>
          <cell r="BD204">
            <v>15097531</v>
          </cell>
          <cell r="BE204">
            <v>118621208</v>
          </cell>
          <cell r="BF204">
            <v>163549047</v>
          </cell>
          <cell r="BG204">
            <v>132526605</v>
          </cell>
          <cell r="BH204">
            <v>16547582</v>
          </cell>
          <cell r="BI204">
            <v>79846346</v>
          </cell>
          <cell r="BJ204">
            <v>7623619</v>
          </cell>
          <cell r="BK204">
            <v>8485233</v>
          </cell>
        </row>
        <row r="205">
          <cell r="A205">
            <v>205</v>
          </cell>
          <cell r="B205">
            <v>0</v>
          </cell>
          <cell r="C205" t="str">
            <v>CVL UR</v>
          </cell>
          <cell r="D205" t="str">
            <v>GEN</v>
          </cell>
          <cell r="E205">
            <v>0</v>
          </cell>
          <cell r="F205">
            <v>0</v>
          </cell>
          <cell r="G205">
            <v>0</v>
          </cell>
          <cell r="H205">
            <v>0</v>
          </cell>
          <cell r="I205" t="str">
            <v>CIVIL WORKS</v>
          </cell>
        </row>
        <row r="206">
          <cell r="A206">
            <v>206</v>
          </cell>
          <cell r="B206">
            <v>0</v>
          </cell>
          <cell r="C206" t="str">
            <v>CVL UR</v>
          </cell>
          <cell r="D206" t="str">
            <v>GEN</v>
          </cell>
          <cell r="E206">
            <v>0.16320000000000001</v>
          </cell>
          <cell r="F206">
            <v>0.04</v>
          </cell>
          <cell r="G206">
            <v>1</v>
          </cell>
          <cell r="H206">
            <v>0</v>
          </cell>
          <cell r="I206" t="str">
            <v>Survey work, setting out of layout as per bid drawing so as to match the approved land utilisation drawing.</v>
          </cell>
          <cell r="J206" t="str">
            <v>LOT</v>
          </cell>
          <cell r="K206">
            <v>1</v>
          </cell>
          <cell r="L206">
            <v>1</v>
          </cell>
          <cell r="M206">
            <v>1</v>
          </cell>
          <cell r="N206">
            <v>1</v>
          </cell>
          <cell r="O206">
            <v>1</v>
          </cell>
          <cell r="P206">
            <v>1</v>
          </cell>
          <cell r="Q206">
            <v>1</v>
          </cell>
          <cell r="R206">
            <v>1</v>
          </cell>
          <cell r="S206">
            <v>1</v>
          </cell>
          <cell r="T206">
            <v>1</v>
          </cell>
          <cell r="U206">
            <v>1</v>
          </cell>
          <cell r="V206">
            <v>1</v>
          </cell>
          <cell r="W206">
            <v>1</v>
          </cell>
          <cell r="X206">
            <v>1</v>
          </cell>
          <cell r="Y206">
            <v>1</v>
          </cell>
          <cell r="Z206">
            <v>1</v>
          </cell>
          <cell r="AA206">
            <v>1</v>
          </cell>
          <cell r="AB206">
            <v>1</v>
          </cell>
          <cell r="AC206">
            <v>1</v>
          </cell>
          <cell r="AD206">
            <v>1</v>
          </cell>
          <cell r="AE206">
            <v>1</v>
          </cell>
          <cell r="AF206">
            <v>1</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t="str">
            <v>C</v>
          </cell>
          <cell r="BN206">
            <v>45000</v>
          </cell>
          <cell r="BO206">
            <v>45000</v>
          </cell>
          <cell r="BP206">
            <v>25000</v>
          </cell>
          <cell r="BQ206">
            <v>25000</v>
          </cell>
          <cell r="BR206">
            <v>45000</v>
          </cell>
          <cell r="BS206">
            <v>45000</v>
          </cell>
          <cell r="BT206">
            <v>45000</v>
          </cell>
          <cell r="BU206">
            <v>15000</v>
          </cell>
          <cell r="BV206">
            <v>25000</v>
          </cell>
          <cell r="BW206">
            <v>15000</v>
          </cell>
          <cell r="BX206">
            <v>150000</v>
          </cell>
          <cell r="BY206">
            <v>45000</v>
          </cell>
          <cell r="BZ206">
            <v>45000</v>
          </cell>
          <cell r="CA206">
            <v>25000</v>
          </cell>
          <cell r="CB206">
            <v>25000</v>
          </cell>
          <cell r="CC206">
            <v>25000</v>
          </cell>
          <cell r="CD206">
            <v>45000</v>
          </cell>
          <cell r="CE206">
            <v>25000</v>
          </cell>
          <cell r="CF206">
            <v>25000</v>
          </cell>
          <cell r="CG206">
            <v>45000</v>
          </cell>
          <cell r="CH206">
            <v>25000</v>
          </cell>
          <cell r="CI206">
            <v>25000</v>
          </cell>
        </row>
        <row r="207">
          <cell r="A207">
            <v>207</v>
          </cell>
          <cell r="B207">
            <v>0</v>
          </cell>
          <cell r="C207" t="str">
            <v>CVL UR</v>
          </cell>
          <cell r="D207" t="str">
            <v>GEN</v>
          </cell>
          <cell r="E207">
            <v>0</v>
          </cell>
          <cell r="F207">
            <v>0</v>
          </cell>
          <cell r="G207">
            <v>2</v>
          </cell>
          <cell r="H207">
            <v>0</v>
          </cell>
          <cell r="I207" t="str">
            <v>Design &amp; construction of control building complete as per technical specification and approved drawing including antitermite treatment.</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t="str">
            <v>C</v>
          </cell>
        </row>
        <row r="208">
          <cell r="A208">
            <v>208</v>
          </cell>
          <cell r="B208">
            <v>0</v>
          </cell>
          <cell r="C208" t="str">
            <v>CVL UR</v>
          </cell>
          <cell r="D208" t="str">
            <v>GEN</v>
          </cell>
          <cell r="E208">
            <v>0.16320000000000001</v>
          </cell>
          <cell r="F208">
            <v>0.04</v>
          </cell>
          <cell r="G208">
            <v>0</v>
          </cell>
          <cell r="H208" t="str">
            <v>a)</v>
          </cell>
          <cell r="I208" t="str">
            <v>Control building new complete.</v>
          </cell>
          <cell r="J208" t="str">
            <v>LOT</v>
          </cell>
          <cell r="K208">
            <v>1</v>
          </cell>
          <cell r="L208">
            <v>1</v>
          </cell>
          <cell r="M208">
            <v>0</v>
          </cell>
          <cell r="N208">
            <v>0</v>
          </cell>
          <cell r="O208">
            <v>0</v>
          </cell>
          <cell r="P208">
            <v>0</v>
          </cell>
          <cell r="Q208">
            <v>0</v>
          </cell>
          <cell r="R208">
            <v>0</v>
          </cell>
          <cell r="S208">
            <v>0</v>
          </cell>
          <cell r="T208">
            <v>0</v>
          </cell>
          <cell r="U208">
            <v>1</v>
          </cell>
          <cell r="V208">
            <v>0</v>
          </cell>
          <cell r="W208">
            <v>0</v>
          </cell>
          <cell r="X208">
            <v>0</v>
          </cell>
          <cell r="Y208">
            <v>0</v>
          </cell>
          <cell r="Z208">
            <v>1</v>
          </cell>
          <cell r="AA208">
            <v>0</v>
          </cell>
          <cell r="AB208">
            <v>0</v>
          </cell>
          <cell r="AC208">
            <v>0</v>
          </cell>
          <cell r="AD208">
            <v>0</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X208">
            <v>0</v>
          </cell>
          <cell r="AY208">
            <v>0</v>
          </cell>
          <cell r="AZ208">
            <v>0</v>
          </cell>
          <cell r="BA208">
            <v>0</v>
          </cell>
          <cell r="BB208">
            <v>0</v>
          </cell>
          <cell r="BC208">
            <v>0</v>
          </cell>
          <cell r="BD208">
            <v>0</v>
          </cell>
          <cell r="BE208">
            <v>0</v>
          </cell>
          <cell r="BF208">
            <v>0</v>
          </cell>
          <cell r="BG208">
            <v>0</v>
          </cell>
          <cell r="BH208">
            <v>0</v>
          </cell>
          <cell r="BI208">
            <v>0</v>
          </cell>
          <cell r="BJ208">
            <v>0</v>
          </cell>
          <cell r="BK208">
            <v>0</v>
          </cell>
          <cell r="BL208">
            <v>3</v>
          </cell>
          <cell r="BM208" t="str">
            <v>C</v>
          </cell>
          <cell r="BN208">
            <v>1878235</v>
          </cell>
          <cell r="BO208">
            <v>1878235</v>
          </cell>
          <cell r="BP208">
            <v>0</v>
          </cell>
          <cell r="BQ208">
            <v>0</v>
          </cell>
          <cell r="BR208">
            <v>0</v>
          </cell>
          <cell r="BS208">
            <v>0</v>
          </cell>
          <cell r="BT208">
            <v>0</v>
          </cell>
          <cell r="BU208">
            <v>0</v>
          </cell>
          <cell r="BV208">
            <v>0</v>
          </cell>
          <cell r="BW208">
            <v>0</v>
          </cell>
          <cell r="BX208">
            <v>8117880.5999999996</v>
          </cell>
          <cell r="BY208">
            <v>0</v>
          </cell>
          <cell r="BZ208">
            <v>0</v>
          </cell>
          <cell r="CA208">
            <v>0</v>
          </cell>
          <cell r="CB208">
            <v>0</v>
          </cell>
          <cell r="CC208">
            <v>4878235</v>
          </cell>
        </row>
        <row r="209">
          <cell r="A209">
            <v>209</v>
          </cell>
          <cell r="B209">
            <v>0</v>
          </cell>
          <cell r="C209" t="str">
            <v>CVL UR</v>
          </cell>
          <cell r="D209" t="str">
            <v>GEN</v>
          </cell>
          <cell r="E209">
            <v>0.16320000000000001</v>
          </cell>
          <cell r="F209">
            <v>0.04</v>
          </cell>
          <cell r="G209">
            <v>0</v>
          </cell>
          <cell r="H209" t="str">
            <v>b)</v>
          </cell>
          <cell r="I209" t="str">
            <v>Extension of control building including remodelling of existing control room as per approved drawing complete.</v>
          </cell>
          <cell r="J209" t="str">
            <v>Sqm</v>
          </cell>
          <cell r="K209">
            <v>0</v>
          </cell>
          <cell r="L209">
            <v>0</v>
          </cell>
          <cell r="M209">
            <v>0</v>
          </cell>
          <cell r="N209">
            <v>0</v>
          </cell>
          <cell r="O209">
            <v>120</v>
          </cell>
          <cell r="P209">
            <v>0</v>
          </cell>
          <cell r="Q209">
            <v>0</v>
          </cell>
          <cell r="R209">
            <v>0</v>
          </cell>
          <cell r="S209">
            <v>0</v>
          </cell>
          <cell r="T209">
            <v>0</v>
          </cell>
          <cell r="U209">
            <v>0</v>
          </cell>
          <cell r="V209">
            <v>0</v>
          </cell>
          <cell r="W209">
            <v>380</v>
          </cell>
          <cell r="X209">
            <v>0</v>
          </cell>
          <cell r="Y209">
            <v>0</v>
          </cell>
          <cell r="Z209">
            <v>0</v>
          </cell>
          <cell r="AA209">
            <v>320</v>
          </cell>
          <cell r="AB209">
            <v>0</v>
          </cell>
          <cell r="AC209">
            <v>0</v>
          </cell>
          <cell r="AD209">
            <v>200</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t="str">
            <v>C</v>
          </cell>
          <cell r="BN209">
            <v>0</v>
          </cell>
          <cell r="BO209">
            <v>0</v>
          </cell>
          <cell r="BP209">
            <v>0</v>
          </cell>
          <cell r="BQ209">
            <v>0</v>
          </cell>
          <cell r="BR209">
            <v>9166.6666666666661</v>
          </cell>
          <cell r="BS209">
            <v>0</v>
          </cell>
          <cell r="BT209">
            <v>0</v>
          </cell>
          <cell r="BU209">
            <v>0</v>
          </cell>
          <cell r="BV209">
            <v>0</v>
          </cell>
          <cell r="BW209">
            <v>0</v>
          </cell>
          <cell r="BX209">
            <v>0</v>
          </cell>
          <cell r="BY209">
            <v>0</v>
          </cell>
          <cell r="BZ209">
            <v>9263.1578947368416</v>
          </cell>
          <cell r="CA209">
            <v>0</v>
          </cell>
          <cell r="CB209">
            <v>0</v>
          </cell>
          <cell r="CC209">
            <v>0</v>
          </cell>
          <cell r="CD209">
            <v>9831.25</v>
          </cell>
          <cell r="CE209">
            <v>0</v>
          </cell>
          <cell r="CF209">
            <v>0</v>
          </cell>
          <cell r="CG209">
            <v>9371.25</v>
          </cell>
        </row>
        <row r="210">
          <cell r="A210">
            <v>210</v>
          </cell>
          <cell r="B210">
            <v>0</v>
          </cell>
          <cell r="C210" t="str">
            <v>CVL UR</v>
          </cell>
          <cell r="D210" t="str">
            <v>GEN</v>
          </cell>
          <cell r="E210">
            <v>0.16320000000000001</v>
          </cell>
          <cell r="F210">
            <v>0.04</v>
          </cell>
          <cell r="G210">
            <v>3</v>
          </cell>
          <cell r="H210">
            <v>0</v>
          </cell>
          <cell r="I210" t="str">
            <v>Design &amp; construction of single unit C-type residential building with provision of one additional storey &amp; stair case as per technical specification and approved drawing complete including antitermite treatment.</v>
          </cell>
          <cell r="J210" t="str">
            <v>LOT</v>
          </cell>
          <cell r="K210">
            <v>1</v>
          </cell>
          <cell r="L210">
            <v>1</v>
          </cell>
          <cell r="M210">
            <v>0</v>
          </cell>
          <cell r="N210">
            <v>0</v>
          </cell>
          <cell r="O210">
            <v>0</v>
          </cell>
          <cell r="P210">
            <v>0</v>
          </cell>
          <cell r="Q210">
            <v>0</v>
          </cell>
          <cell r="R210">
            <v>0</v>
          </cell>
          <cell r="S210">
            <v>0</v>
          </cell>
          <cell r="T210">
            <v>0</v>
          </cell>
          <cell r="U210">
            <v>1</v>
          </cell>
          <cell r="V210">
            <v>0</v>
          </cell>
          <cell r="W210">
            <v>0</v>
          </cell>
          <cell r="X210">
            <v>0</v>
          </cell>
          <cell r="Y210">
            <v>0</v>
          </cell>
          <cell r="Z210">
            <v>0</v>
          </cell>
          <cell r="AA210">
            <v>0</v>
          </cell>
          <cell r="AB210">
            <v>1</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0.39</v>
          </cell>
          <cell r="BM210" t="str">
            <v>C</v>
          </cell>
          <cell r="BN210">
            <v>500000</v>
          </cell>
          <cell r="BO210">
            <v>500000</v>
          </cell>
          <cell r="BP210">
            <v>0</v>
          </cell>
          <cell r="BQ210">
            <v>0</v>
          </cell>
          <cell r="BR210">
            <v>0</v>
          </cell>
          <cell r="BS210">
            <v>0</v>
          </cell>
          <cell r="BT210">
            <v>0</v>
          </cell>
          <cell r="BU210">
            <v>0</v>
          </cell>
          <cell r="BV210">
            <v>0</v>
          </cell>
          <cell r="BW210">
            <v>0</v>
          </cell>
          <cell r="BX210">
            <v>1119300</v>
          </cell>
          <cell r="BY210">
            <v>0</v>
          </cell>
          <cell r="BZ210">
            <v>0</v>
          </cell>
          <cell r="CA210">
            <v>0</v>
          </cell>
          <cell r="CB210">
            <v>0</v>
          </cell>
          <cell r="CC210">
            <v>0</v>
          </cell>
          <cell r="CD210">
            <v>0</v>
          </cell>
          <cell r="CE210">
            <v>892500</v>
          </cell>
        </row>
        <row r="211">
          <cell r="A211">
            <v>211</v>
          </cell>
          <cell r="B211">
            <v>0</v>
          </cell>
          <cell r="C211" t="str">
            <v>CVL UR</v>
          </cell>
          <cell r="D211" t="str">
            <v>GEN</v>
          </cell>
          <cell r="E211">
            <v>0.16320000000000001</v>
          </cell>
          <cell r="F211">
            <v>0.04</v>
          </cell>
          <cell r="G211">
            <v>4</v>
          </cell>
          <cell r="H211">
            <v>0</v>
          </cell>
          <cell r="I211" t="str">
            <v>Design &amp; construction of Three-storied Dormitory Building (family type) consisting of six units as per Technical specification &amp; approved drawing complete including antitermite treatment.</v>
          </cell>
          <cell r="J211" t="str">
            <v>LOT</v>
          </cell>
          <cell r="K211">
            <v>0</v>
          </cell>
          <cell r="L211">
            <v>1</v>
          </cell>
          <cell r="M211">
            <v>0</v>
          </cell>
          <cell r="N211">
            <v>0</v>
          </cell>
          <cell r="O211">
            <v>0</v>
          </cell>
          <cell r="P211">
            <v>0</v>
          </cell>
          <cell r="Q211">
            <v>0</v>
          </cell>
          <cell r="R211">
            <v>0</v>
          </cell>
          <cell r="S211">
            <v>0</v>
          </cell>
          <cell r="T211">
            <v>0</v>
          </cell>
          <cell r="U211">
            <v>1</v>
          </cell>
          <cell r="V211">
            <v>0</v>
          </cell>
          <cell r="W211">
            <v>0</v>
          </cell>
          <cell r="X211">
            <v>0</v>
          </cell>
          <cell r="Y211">
            <v>0</v>
          </cell>
          <cell r="Z211">
            <v>0</v>
          </cell>
          <cell r="AA211">
            <v>0</v>
          </cell>
          <cell r="AB211">
            <v>1</v>
          </cell>
          <cell r="AC211">
            <v>0</v>
          </cell>
          <cell r="AD211">
            <v>1</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t="str">
            <v>C</v>
          </cell>
          <cell r="BN211">
            <v>0</v>
          </cell>
          <cell r="BO211">
            <v>2085500</v>
          </cell>
          <cell r="BP211">
            <v>0</v>
          </cell>
          <cell r="BQ211">
            <v>0</v>
          </cell>
          <cell r="BR211">
            <v>0</v>
          </cell>
          <cell r="BS211">
            <v>0</v>
          </cell>
          <cell r="BT211">
            <v>0</v>
          </cell>
          <cell r="BU211">
            <v>0</v>
          </cell>
          <cell r="BV211">
            <v>0</v>
          </cell>
          <cell r="BW211">
            <v>0</v>
          </cell>
          <cell r="BX211">
            <v>3869580</v>
          </cell>
          <cell r="BY211">
            <v>0</v>
          </cell>
          <cell r="BZ211">
            <v>0</v>
          </cell>
          <cell r="CA211">
            <v>0</v>
          </cell>
          <cell r="CB211">
            <v>0</v>
          </cell>
          <cell r="CC211">
            <v>0</v>
          </cell>
          <cell r="CD211">
            <v>0</v>
          </cell>
          <cell r="CE211">
            <v>3085500</v>
          </cell>
          <cell r="CF211">
            <v>0</v>
          </cell>
          <cell r="CG211">
            <v>3085500</v>
          </cell>
        </row>
        <row r="212">
          <cell r="A212">
            <v>212</v>
          </cell>
          <cell r="B212" t="str">
            <v>FIRE</v>
          </cell>
          <cell r="C212" t="str">
            <v>CVL UR</v>
          </cell>
          <cell r="D212" t="str">
            <v>GEN</v>
          </cell>
          <cell r="E212">
            <v>0.16320000000000001</v>
          </cell>
          <cell r="F212">
            <v>0.04</v>
          </cell>
          <cell r="G212">
            <v>5</v>
          </cell>
          <cell r="H212">
            <v>0</v>
          </cell>
          <cell r="I212" t="str">
            <v xml:space="preserve">Design &amp; construction of fire fighting reservoir of designed capacity as per technical specification and approved drawing .  </v>
          </cell>
          <cell r="J212" t="str">
            <v>LOT</v>
          </cell>
          <cell r="K212">
            <v>1</v>
          </cell>
          <cell r="L212">
            <v>1</v>
          </cell>
          <cell r="M212">
            <v>0</v>
          </cell>
          <cell r="N212">
            <v>0</v>
          </cell>
          <cell r="O212">
            <v>1</v>
          </cell>
          <cell r="P212">
            <v>0</v>
          </cell>
          <cell r="Q212">
            <v>0</v>
          </cell>
          <cell r="R212">
            <v>0</v>
          </cell>
          <cell r="S212">
            <v>0</v>
          </cell>
          <cell r="T212">
            <v>0</v>
          </cell>
          <cell r="U212">
            <v>1</v>
          </cell>
          <cell r="V212">
            <v>0</v>
          </cell>
          <cell r="W212">
            <v>1</v>
          </cell>
          <cell r="X212">
            <v>0</v>
          </cell>
          <cell r="Y212">
            <v>0</v>
          </cell>
          <cell r="Z212">
            <v>1</v>
          </cell>
          <cell r="AA212">
            <v>1</v>
          </cell>
          <cell r="AB212">
            <v>0</v>
          </cell>
          <cell r="AC212">
            <v>0</v>
          </cell>
          <cell r="AD212">
            <v>1</v>
          </cell>
          <cell r="AE212">
            <v>0</v>
          </cell>
          <cell r="AF212">
            <v>0</v>
          </cell>
          <cell r="AG212">
            <v>0</v>
          </cell>
          <cell r="AH212">
            <v>0</v>
          </cell>
          <cell r="AI212">
            <v>0</v>
          </cell>
          <cell r="AJ212">
            <v>0</v>
          </cell>
          <cell r="AK212">
            <v>0</v>
          </cell>
          <cell r="AL212">
            <v>0</v>
          </cell>
          <cell r="AM212">
            <v>0</v>
          </cell>
          <cell r="AN212">
            <v>0</v>
          </cell>
          <cell r="AO212">
            <v>0</v>
          </cell>
          <cell r="AP212">
            <v>0</v>
          </cell>
          <cell r="AQ212">
            <v>0</v>
          </cell>
          <cell r="AR212">
            <v>0</v>
          </cell>
          <cell r="AS212">
            <v>0</v>
          </cell>
          <cell r="AT212">
            <v>0</v>
          </cell>
          <cell r="AU212">
            <v>0</v>
          </cell>
          <cell r="AV212">
            <v>0</v>
          </cell>
          <cell r="AW212">
            <v>0</v>
          </cell>
          <cell r="AX212">
            <v>0</v>
          </cell>
          <cell r="AY212">
            <v>0</v>
          </cell>
          <cell r="AZ212">
            <v>0</v>
          </cell>
          <cell r="BA212">
            <v>0</v>
          </cell>
          <cell r="BB212">
            <v>0</v>
          </cell>
          <cell r="BC212">
            <v>0</v>
          </cell>
          <cell r="BD212">
            <v>0</v>
          </cell>
          <cell r="BE212">
            <v>0</v>
          </cell>
          <cell r="BF212">
            <v>0</v>
          </cell>
          <cell r="BG212">
            <v>0</v>
          </cell>
          <cell r="BH212">
            <v>0</v>
          </cell>
          <cell r="BI212">
            <v>0</v>
          </cell>
          <cell r="BJ212">
            <v>0</v>
          </cell>
          <cell r="BK212">
            <v>0</v>
          </cell>
          <cell r="BL212">
            <v>0.6</v>
          </cell>
          <cell r="BM212" t="str">
            <v>Y</v>
          </cell>
          <cell r="BN212">
            <v>1600000</v>
          </cell>
          <cell r="BO212">
            <v>1600000</v>
          </cell>
          <cell r="BP212">
            <v>0</v>
          </cell>
          <cell r="BQ212">
            <v>0</v>
          </cell>
          <cell r="BR212">
            <v>2400000</v>
          </cell>
          <cell r="BS212">
            <v>0</v>
          </cell>
          <cell r="BT212">
            <v>0</v>
          </cell>
          <cell r="BU212">
            <v>0</v>
          </cell>
          <cell r="BV212">
            <v>0</v>
          </cell>
          <cell r="BW212">
            <v>0</v>
          </cell>
          <cell r="BX212">
            <v>2812000</v>
          </cell>
          <cell r="BY212">
            <v>0</v>
          </cell>
          <cell r="BZ212">
            <v>2400000</v>
          </cell>
          <cell r="CA212">
            <v>0</v>
          </cell>
          <cell r="CB212">
            <v>0</v>
          </cell>
          <cell r="CC212">
            <v>2400000</v>
          </cell>
          <cell r="CD212">
            <v>2400000</v>
          </cell>
          <cell r="CE212">
            <v>0</v>
          </cell>
          <cell r="CF212">
            <v>0</v>
          </cell>
          <cell r="CG212">
            <v>2520000</v>
          </cell>
          <cell r="CH212">
            <v>0</v>
          </cell>
          <cell r="CI212">
            <v>0</v>
          </cell>
        </row>
        <row r="213">
          <cell r="A213">
            <v>213</v>
          </cell>
          <cell r="B213">
            <v>0</v>
          </cell>
          <cell r="C213" t="str">
            <v>CVL UR</v>
          </cell>
          <cell r="D213" t="str">
            <v>GEN</v>
          </cell>
          <cell r="E213">
            <v>0.16320000000000001</v>
          </cell>
          <cell r="F213">
            <v>0.04</v>
          </cell>
          <cell r="G213">
            <v>6</v>
          </cell>
          <cell r="H213">
            <v>0</v>
          </cell>
          <cell r="I213" t="str">
            <v xml:space="preserve">Design and construction of store-shed cum garage &amp; office complete (118 m2 approx.) as per Technical specification and approved drawing including antitermite treatment. </v>
          </cell>
          <cell r="J213" t="str">
            <v>LOT</v>
          </cell>
          <cell r="K213">
            <v>1</v>
          </cell>
          <cell r="L213">
            <v>1</v>
          </cell>
          <cell r="M213">
            <v>0</v>
          </cell>
          <cell r="N213">
            <v>0</v>
          </cell>
          <cell r="O213">
            <v>1</v>
          </cell>
          <cell r="P213">
            <v>0</v>
          </cell>
          <cell r="Q213">
            <v>0</v>
          </cell>
          <cell r="R213">
            <v>0</v>
          </cell>
          <cell r="S213">
            <v>0</v>
          </cell>
          <cell r="T213">
            <v>0</v>
          </cell>
          <cell r="U213">
            <v>1</v>
          </cell>
          <cell r="V213">
            <v>0</v>
          </cell>
          <cell r="W213">
            <v>1</v>
          </cell>
          <cell r="X213">
            <v>0</v>
          </cell>
          <cell r="Y213">
            <v>0</v>
          </cell>
          <cell r="Z213">
            <v>1</v>
          </cell>
          <cell r="AA213">
            <v>0</v>
          </cell>
          <cell r="AB213">
            <v>1</v>
          </cell>
          <cell r="AC213">
            <v>0</v>
          </cell>
          <cell r="AD213">
            <v>1</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t="str">
            <v>C</v>
          </cell>
          <cell r="BN213">
            <v>1062500</v>
          </cell>
          <cell r="BO213">
            <v>1062500</v>
          </cell>
          <cell r="BP213">
            <v>0</v>
          </cell>
          <cell r="BQ213">
            <v>0</v>
          </cell>
          <cell r="BR213">
            <v>1062500</v>
          </cell>
          <cell r="BS213">
            <v>0</v>
          </cell>
          <cell r="BT213">
            <v>0</v>
          </cell>
          <cell r="BU213">
            <v>0</v>
          </cell>
          <cell r="BV213">
            <v>0</v>
          </cell>
          <cell r="BW213">
            <v>0</v>
          </cell>
          <cell r="BX213">
            <v>1332500</v>
          </cell>
          <cell r="BY213">
            <v>0</v>
          </cell>
          <cell r="BZ213">
            <v>1381250</v>
          </cell>
          <cell r="CA213">
            <v>0</v>
          </cell>
          <cell r="CB213">
            <v>0</v>
          </cell>
          <cell r="CC213">
            <v>1062500</v>
          </cell>
          <cell r="CD213">
            <v>0</v>
          </cell>
          <cell r="CE213">
            <v>1062500</v>
          </cell>
          <cell r="CF213">
            <v>0</v>
          </cell>
          <cell r="CG213">
            <v>1115625</v>
          </cell>
        </row>
        <row r="214">
          <cell r="A214">
            <v>214</v>
          </cell>
          <cell r="B214">
            <v>0</v>
          </cell>
          <cell r="C214" t="str">
            <v>CVL UR</v>
          </cell>
          <cell r="D214" t="str">
            <v>GEN</v>
          </cell>
          <cell r="E214">
            <v>0.16320000000000001</v>
          </cell>
          <cell r="F214">
            <v>0.04</v>
          </cell>
          <cell r="G214">
            <v>7</v>
          </cell>
          <cell r="H214">
            <v>0</v>
          </cell>
          <cell r="I214" t="str">
            <v>Design &amp; construction of security barrack complete( size-122 m2) as per technical specification and approved drawing complete including antitermite treatment.</v>
          </cell>
          <cell r="J214" t="str">
            <v>LOT</v>
          </cell>
          <cell r="K214">
            <v>1</v>
          </cell>
          <cell r="L214">
            <v>1</v>
          </cell>
          <cell r="M214">
            <v>0</v>
          </cell>
          <cell r="N214">
            <v>0</v>
          </cell>
          <cell r="O214">
            <v>1</v>
          </cell>
          <cell r="P214">
            <v>0</v>
          </cell>
          <cell r="Q214">
            <v>0</v>
          </cell>
          <cell r="R214">
            <v>0</v>
          </cell>
          <cell r="S214">
            <v>0</v>
          </cell>
          <cell r="T214">
            <v>0</v>
          </cell>
          <cell r="U214">
            <v>1</v>
          </cell>
          <cell r="V214">
            <v>0</v>
          </cell>
          <cell r="W214">
            <v>1</v>
          </cell>
          <cell r="X214">
            <v>0</v>
          </cell>
          <cell r="Y214">
            <v>0</v>
          </cell>
          <cell r="Z214">
            <v>1</v>
          </cell>
          <cell r="AA214">
            <v>0</v>
          </cell>
          <cell r="AB214">
            <v>1</v>
          </cell>
          <cell r="AC214">
            <v>0</v>
          </cell>
          <cell r="AD214">
            <v>1</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t="str">
            <v>C</v>
          </cell>
          <cell r="BN214">
            <v>1147500</v>
          </cell>
          <cell r="BO214">
            <v>1147500</v>
          </cell>
          <cell r="BP214">
            <v>0</v>
          </cell>
          <cell r="BQ214">
            <v>0</v>
          </cell>
          <cell r="BR214">
            <v>1147500</v>
          </cell>
          <cell r="BS214">
            <v>0</v>
          </cell>
          <cell r="BT214">
            <v>0</v>
          </cell>
          <cell r="BU214">
            <v>0</v>
          </cell>
          <cell r="BV214">
            <v>0</v>
          </cell>
          <cell r="BW214">
            <v>0</v>
          </cell>
          <cell r="BX214">
            <v>1491750</v>
          </cell>
          <cell r="BY214">
            <v>0</v>
          </cell>
          <cell r="BZ214">
            <v>1491750</v>
          </cell>
          <cell r="CA214">
            <v>0</v>
          </cell>
          <cell r="CB214">
            <v>0</v>
          </cell>
          <cell r="CC214">
            <v>1147500</v>
          </cell>
          <cell r="CD214">
            <v>0</v>
          </cell>
          <cell r="CE214">
            <v>1147500</v>
          </cell>
          <cell r="CF214">
            <v>0</v>
          </cell>
          <cell r="CG214">
            <v>1204875</v>
          </cell>
        </row>
        <row r="215">
          <cell r="A215">
            <v>215</v>
          </cell>
          <cell r="B215">
            <v>0</v>
          </cell>
          <cell r="C215" t="str">
            <v>CVL UR</v>
          </cell>
          <cell r="D215" t="str">
            <v>GEN</v>
          </cell>
          <cell r="E215">
            <v>0</v>
          </cell>
          <cell r="F215">
            <v>0</v>
          </cell>
          <cell r="G215">
            <v>8</v>
          </cell>
          <cell r="H215" t="str">
            <v>a)</v>
          </cell>
          <cell r="I215" t="str">
            <v>Sinking of deep tube well, including design, supply, installation of pump with interconnections for supply of water to various utilities, control building &amp; construction of pump houses including design as per technical specifications and approved drawing,</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t="str">
            <v>C</v>
          </cell>
        </row>
        <row r="216">
          <cell r="A216">
            <v>216</v>
          </cell>
          <cell r="B216">
            <v>0</v>
          </cell>
          <cell r="C216" t="str">
            <v>CVL UR</v>
          </cell>
          <cell r="D216" t="str">
            <v>GEN</v>
          </cell>
          <cell r="E216">
            <v>0.16320000000000001</v>
          </cell>
          <cell r="F216">
            <v>0.04</v>
          </cell>
          <cell r="G216">
            <v>0</v>
          </cell>
          <cell r="H216" t="str">
            <v>i)</v>
          </cell>
          <cell r="I216" t="str">
            <v>One no.Deep Tubewell &amp; one no. pump house near control building and firefighting reservoir.</v>
          </cell>
          <cell r="J216" t="str">
            <v>LOT</v>
          </cell>
          <cell r="K216">
            <v>1</v>
          </cell>
          <cell r="L216">
            <v>0</v>
          </cell>
          <cell r="M216">
            <v>0</v>
          </cell>
          <cell r="N216">
            <v>0</v>
          </cell>
          <cell r="O216">
            <v>1</v>
          </cell>
          <cell r="P216">
            <v>0</v>
          </cell>
          <cell r="Q216">
            <v>0</v>
          </cell>
          <cell r="R216">
            <v>0</v>
          </cell>
          <cell r="S216">
            <v>0</v>
          </cell>
          <cell r="T216">
            <v>0</v>
          </cell>
          <cell r="U216">
            <v>0</v>
          </cell>
          <cell r="V216">
            <v>0</v>
          </cell>
          <cell r="W216">
            <v>1</v>
          </cell>
          <cell r="X216">
            <v>0</v>
          </cell>
          <cell r="Y216">
            <v>0</v>
          </cell>
          <cell r="Z216">
            <v>1</v>
          </cell>
          <cell r="AA216">
            <v>0</v>
          </cell>
          <cell r="AB216">
            <v>1</v>
          </cell>
          <cell r="AC216">
            <v>0</v>
          </cell>
          <cell r="AD216">
            <v>0</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t="str">
            <v>C</v>
          </cell>
          <cell r="BN216">
            <v>250000</v>
          </cell>
          <cell r="BO216">
            <v>0</v>
          </cell>
          <cell r="BP216">
            <v>0</v>
          </cell>
          <cell r="BQ216">
            <v>0</v>
          </cell>
          <cell r="BR216">
            <v>250000</v>
          </cell>
          <cell r="BS216">
            <v>0</v>
          </cell>
          <cell r="BT216">
            <v>0</v>
          </cell>
          <cell r="BU216">
            <v>0</v>
          </cell>
          <cell r="BV216">
            <v>0</v>
          </cell>
          <cell r="BW216">
            <v>0</v>
          </cell>
          <cell r="BX216">
            <v>0</v>
          </cell>
          <cell r="BY216">
            <v>0</v>
          </cell>
          <cell r="BZ216">
            <v>250000</v>
          </cell>
          <cell r="CA216">
            <v>0</v>
          </cell>
          <cell r="CB216">
            <v>0</v>
          </cell>
          <cell r="CC216">
            <v>250000</v>
          </cell>
          <cell r="CD216">
            <v>0</v>
          </cell>
          <cell r="CE216">
            <v>250000</v>
          </cell>
        </row>
        <row r="217">
          <cell r="A217">
            <v>217</v>
          </cell>
          <cell r="B217">
            <v>0</v>
          </cell>
          <cell r="C217" t="str">
            <v>CVL UR</v>
          </cell>
          <cell r="D217" t="str">
            <v>GEN</v>
          </cell>
          <cell r="E217">
            <v>0.16320000000000001</v>
          </cell>
          <cell r="F217">
            <v>0.04</v>
          </cell>
          <cell r="G217">
            <v>0</v>
          </cell>
          <cell r="H217" t="str">
            <v>ii)</v>
          </cell>
          <cell r="I217" t="str">
            <v xml:space="preserve">Two nos. Deep Tubewells &amp; two  nos. pump houses,   one as above. </v>
          </cell>
          <cell r="J217" t="str">
            <v>LOT</v>
          </cell>
          <cell r="K217">
            <v>0</v>
          </cell>
          <cell r="L217">
            <v>1</v>
          </cell>
          <cell r="M217">
            <v>0</v>
          </cell>
          <cell r="N217">
            <v>0</v>
          </cell>
          <cell r="O217">
            <v>0</v>
          </cell>
          <cell r="P217">
            <v>0</v>
          </cell>
          <cell r="Q217">
            <v>0</v>
          </cell>
          <cell r="R217">
            <v>0</v>
          </cell>
          <cell r="S217">
            <v>0</v>
          </cell>
          <cell r="T217">
            <v>0</v>
          </cell>
          <cell r="U217">
            <v>1</v>
          </cell>
          <cell r="V217">
            <v>0</v>
          </cell>
          <cell r="W217">
            <v>0</v>
          </cell>
          <cell r="X217">
            <v>0</v>
          </cell>
          <cell r="Y217">
            <v>0</v>
          </cell>
          <cell r="Z217">
            <v>0</v>
          </cell>
          <cell r="AA217">
            <v>0</v>
          </cell>
          <cell r="AB217">
            <v>0</v>
          </cell>
          <cell r="AC217">
            <v>0</v>
          </cell>
          <cell r="AD217">
            <v>1</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t="str">
            <v>C</v>
          </cell>
          <cell r="BN217">
            <v>0</v>
          </cell>
          <cell r="BO217">
            <v>500000</v>
          </cell>
          <cell r="BP217">
            <v>0</v>
          </cell>
          <cell r="BQ217">
            <v>0</v>
          </cell>
          <cell r="BR217">
            <v>0</v>
          </cell>
          <cell r="BS217">
            <v>0</v>
          </cell>
          <cell r="BT217">
            <v>0</v>
          </cell>
          <cell r="BU217">
            <v>0</v>
          </cell>
          <cell r="BV217">
            <v>0</v>
          </cell>
          <cell r="BW217">
            <v>0</v>
          </cell>
          <cell r="BX217">
            <v>500000</v>
          </cell>
          <cell r="BY217">
            <v>0</v>
          </cell>
          <cell r="BZ217">
            <v>0</v>
          </cell>
          <cell r="CA217">
            <v>0</v>
          </cell>
          <cell r="CB217">
            <v>0</v>
          </cell>
          <cell r="CC217">
            <v>0</v>
          </cell>
          <cell r="CD217">
            <v>0</v>
          </cell>
          <cell r="CE217">
            <v>0</v>
          </cell>
          <cell r="CF217">
            <v>0</v>
          </cell>
          <cell r="CG217">
            <v>500000</v>
          </cell>
        </row>
        <row r="218">
          <cell r="A218">
            <v>218</v>
          </cell>
          <cell r="B218">
            <v>0</v>
          </cell>
          <cell r="C218" t="str">
            <v>CVL UR</v>
          </cell>
          <cell r="D218" t="str">
            <v>GEN</v>
          </cell>
          <cell r="E218">
            <v>0.16320000000000001</v>
          </cell>
          <cell r="F218">
            <v>0.04</v>
          </cell>
          <cell r="G218">
            <v>0</v>
          </cell>
          <cell r="H218" t="str">
            <v>b)</v>
          </cell>
          <cell r="I218" t="str">
            <v>Design &amp; laying of Distribution pipe lines to various building and utilities, connecting and interconnecting the deep tubewells, complete(wherever necessary for two nos. of deep tube wells).</v>
          </cell>
          <cell r="J218" t="str">
            <v>LOT</v>
          </cell>
          <cell r="K218">
            <v>1</v>
          </cell>
          <cell r="L218">
            <v>1</v>
          </cell>
          <cell r="M218">
            <v>0</v>
          </cell>
          <cell r="N218">
            <v>0</v>
          </cell>
          <cell r="O218">
            <v>1</v>
          </cell>
          <cell r="P218">
            <v>0</v>
          </cell>
          <cell r="Q218">
            <v>0</v>
          </cell>
          <cell r="R218">
            <v>0</v>
          </cell>
          <cell r="S218">
            <v>0</v>
          </cell>
          <cell r="T218">
            <v>0</v>
          </cell>
          <cell r="U218">
            <v>1</v>
          </cell>
          <cell r="V218">
            <v>0</v>
          </cell>
          <cell r="W218">
            <v>1</v>
          </cell>
          <cell r="X218">
            <v>0</v>
          </cell>
          <cell r="Y218">
            <v>0</v>
          </cell>
          <cell r="Z218">
            <v>1</v>
          </cell>
          <cell r="AA218">
            <v>0</v>
          </cell>
          <cell r="AB218">
            <v>1</v>
          </cell>
          <cell r="AC218">
            <v>0</v>
          </cell>
          <cell r="AD218">
            <v>1</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t="str">
            <v>C</v>
          </cell>
          <cell r="BN218">
            <v>450000</v>
          </cell>
          <cell r="BO218">
            <v>450000</v>
          </cell>
          <cell r="BP218">
            <v>0</v>
          </cell>
          <cell r="BQ218">
            <v>0</v>
          </cell>
          <cell r="BR218">
            <v>450000</v>
          </cell>
          <cell r="BS218">
            <v>0</v>
          </cell>
          <cell r="BT218">
            <v>0</v>
          </cell>
          <cell r="BU218">
            <v>0</v>
          </cell>
          <cell r="BV218">
            <v>0</v>
          </cell>
          <cell r="BW218">
            <v>0</v>
          </cell>
          <cell r="BX218">
            <v>650000</v>
          </cell>
          <cell r="BY218">
            <v>0</v>
          </cell>
          <cell r="BZ218">
            <v>450000</v>
          </cell>
          <cell r="CA218">
            <v>0</v>
          </cell>
          <cell r="CB218">
            <v>0</v>
          </cell>
          <cell r="CC218">
            <v>450000</v>
          </cell>
          <cell r="CD218">
            <v>0</v>
          </cell>
          <cell r="CE218">
            <v>450000</v>
          </cell>
          <cell r="CF218">
            <v>0</v>
          </cell>
          <cell r="CG218">
            <v>650000</v>
          </cell>
        </row>
        <row r="219">
          <cell r="A219">
            <v>219</v>
          </cell>
          <cell r="B219">
            <v>0</v>
          </cell>
          <cell r="C219" t="str">
            <v>CVL UR</v>
          </cell>
          <cell r="D219" t="str">
            <v>GEN</v>
          </cell>
          <cell r="E219">
            <v>0.16320000000000001</v>
          </cell>
          <cell r="F219">
            <v>0.04</v>
          </cell>
          <cell r="G219">
            <v>9</v>
          </cell>
          <cell r="H219">
            <v>0</v>
          </cell>
          <cell r="I219" t="str">
            <v>Design &amp; construction of RCC culvert at the Sub-Stn. entry/approach point, water bound macadam road with bituminous topping, approach road to sub-stn. and roads within Sub-Stn.(excluding switchyard area) including construction of RCC/other type of crossin</v>
          </cell>
          <cell r="J219" t="str">
            <v>LOT</v>
          </cell>
          <cell r="K219">
            <v>1</v>
          </cell>
          <cell r="L219">
            <v>1</v>
          </cell>
          <cell r="M219">
            <v>0</v>
          </cell>
          <cell r="N219">
            <v>0</v>
          </cell>
          <cell r="O219">
            <v>1</v>
          </cell>
          <cell r="P219">
            <v>0</v>
          </cell>
          <cell r="Q219">
            <v>0</v>
          </cell>
          <cell r="R219">
            <v>0</v>
          </cell>
          <cell r="S219">
            <v>0</v>
          </cell>
          <cell r="T219">
            <v>0</v>
          </cell>
          <cell r="U219">
            <v>1</v>
          </cell>
          <cell r="V219">
            <v>0</v>
          </cell>
          <cell r="W219">
            <v>1</v>
          </cell>
          <cell r="X219">
            <v>0</v>
          </cell>
          <cell r="Y219">
            <v>0</v>
          </cell>
          <cell r="Z219">
            <v>1</v>
          </cell>
          <cell r="AA219">
            <v>0</v>
          </cell>
          <cell r="AB219">
            <v>1</v>
          </cell>
          <cell r="AC219">
            <v>0</v>
          </cell>
          <cell r="AD219">
            <v>1</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0.22500000000000001</v>
          </cell>
          <cell r="BM219" t="str">
            <v>Y</v>
          </cell>
          <cell r="BN219">
            <v>500000</v>
          </cell>
          <cell r="BO219">
            <v>455000</v>
          </cell>
          <cell r="BP219">
            <v>0</v>
          </cell>
          <cell r="BQ219">
            <v>0</v>
          </cell>
          <cell r="BR219">
            <v>725000</v>
          </cell>
          <cell r="BS219">
            <v>0</v>
          </cell>
          <cell r="BT219">
            <v>0</v>
          </cell>
          <cell r="BU219">
            <v>0</v>
          </cell>
          <cell r="BV219">
            <v>0</v>
          </cell>
          <cell r="BW219">
            <v>0</v>
          </cell>
          <cell r="BX219">
            <v>425000</v>
          </cell>
          <cell r="BY219">
            <v>0</v>
          </cell>
          <cell r="BZ219">
            <v>335000</v>
          </cell>
          <cell r="CA219">
            <v>0</v>
          </cell>
          <cell r="CB219">
            <v>0</v>
          </cell>
          <cell r="CC219">
            <v>710000</v>
          </cell>
          <cell r="CD219">
            <v>0</v>
          </cell>
          <cell r="CE219">
            <v>1550000</v>
          </cell>
          <cell r="CF219">
            <v>0</v>
          </cell>
          <cell r="CG219">
            <v>150000</v>
          </cell>
        </row>
        <row r="220">
          <cell r="A220">
            <v>220</v>
          </cell>
          <cell r="B220">
            <v>0</v>
          </cell>
          <cell r="C220" t="str">
            <v>CVL UR</v>
          </cell>
          <cell r="D220" t="str">
            <v>GEN</v>
          </cell>
          <cell r="E220">
            <v>0</v>
          </cell>
          <cell r="F220">
            <v>0</v>
          </cell>
          <cell r="G220">
            <v>10</v>
          </cell>
          <cell r="H220">
            <v>0</v>
          </cell>
          <cell r="I220" t="str">
            <v>Design and construction of :</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t="str">
            <v>C</v>
          </cell>
        </row>
        <row r="221">
          <cell r="A221">
            <v>221</v>
          </cell>
          <cell r="B221">
            <v>0</v>
          </cell>
          <cell r="C221" t="str">
            <v>CVL UR</v>
          </cell>
          <cell r="D221" t="str">
            <v>GEN</v>
          </cell>
          <cell r="E221">
            <v>0.16320000000000001</v>
          </cell>
          <cell r="F221">
            <v>0.04</v>
          </cell>
          <cell r="G221">
            <v>0</v>
          </cell>
          <cell r="H221" t="str">
            <v>a)</v>
          </cell>
          <cell r="I221" t="str">
            <v>5M wide RCC Rail- cum- Road connecting longitudinal bitumen  Road  and transformer bases with jacking and winching pads etc. within switchyard complete as per approved drawing.</v>
          </cell>
          <cell r="J221" t="str">
            <v>LOT</v>
          </cell>
          <cell r="K221">
            <v>1</v>
          </cell>
          <cell r="L221">
            <v>1</v>
          </cell>
          <cell r="M221">
            <v>0</v>
          </cell>
          <cell r="N221">
            <v>0</v>
          </cell>
          <cell r="O221">
            <v>1</v>
          </cell>
          <cell r="P221">
            <v>0</v>
          </cell>
          <cell r="Q221">
            <v>0</v>
          </cell>
          <cell r="R221">
            <v>0</v>
          </cell>
          <cell r="S221">
            <v>0</v>
          </cell>
          <cell r="T221">
            <v>0</v>
          </cell>
          <cell r="U221">
            <v>1</v>
          </cell>
          <cell r="V221">
            <v>0</v>
          </cell>
          <cell r="W221">
            <v>1</v>
          </cell>
          <cell r="X221">
            <v>0</v>
          </cell>
          <cell r="Y221">
            <v>0</v>
          </cell>
          <cell r="Z221">
            <v>1</v>
          </cell>
          <cell r="AA221">
            <v>1</v>
          </cell>
          <cell r="AB221">
            <v>1</v>
          </cell>
          <cell r="AC221">
            <v>0</v>
          </cell>
          <cell r="AD221">
            <v>1</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t="str">
            <v>C</v>
          </cell>
          <cell r="BN221">
            <v>325000</v>
          </cell>
          <cell r="BO221">
            <v>325000</v>
          </cell>
          <cell r="BP221">
            <v>0</v>
          </cell>
          <cell r="BQ221">
            <v>0</v>
          </cell>
          <cell r="BR221">
            <v>325000</v>
          </cell>
          <cell r="BS221">
            <v>0</v>
          </cell>
          <cell r="BT221">
            <v>0</v>
          </cell>
          <cell r="BU221">
            <v>0</v>
          </cell>
          <cell r="BV221">
            <v>0</v>
          </cell>
          <cell r="BW221">
            <v>0</v>
          </cell>
          <cell r="BX221">
            <v>375000</v>
          </cell>
          <cell r="BY221">
            <v>0</v>
          </cell>
          <cell r="BZ221">
            <v>375000</v>
          </cell>
          <cell r="CA221">
            <v>0</v>
          </cell>
          <cell r="CB221">
            <v>0</v>
          </cell>
          <cell r="CC221">
            <v>375000</v>
          </cell>
          <cell r="CD221">
            <v>227500</v>
          </cell>
          <cell r="CE221">
            <v>97500</v>
          </cell>
          <cell r="CF221">
            <v>0</v>
          </cell>
          <cell r="CG221">
            <v>325000</v>
          </cell>
        </row>
        <row r="222">
          <cell r="A222">
            <v>222</v>
          </cell>
          <cell r="B222">
            <v>0</v>
          </cell>
          <cell r="C222" t="str">
            <v>CVL UR</v>
          </cell>
          <cell r="D222" t="str">
            <v>GEN</v>
          </cell>
          <cell r="E222">
            <v>0.16320000000000001</v>
          </cell>
          <cell r="F222">
            <v>0.04</v>
          </cell>
          <cell r="G222">
            <v>0</v>
          </cell>
          <cell r="H222" t="str">
            <v>b)</v>
          </cell>
          <cell r="I222" t="str">
            <v>Road (bituminous) and allied works within switchyard complete as per approved drawing.</v>
          </cell>
          <cell r="J222" t="str">
            <v>LOT</v>
          </cell>
          <cell r="K222">
            <v>1</v>
          </cell>
          <cell r="L222">
            <v>1</v>
          </cell>
          <cell r="M222">
            <v>0</v>
          </cell>
          <cell r="N222">
            <v>0</v>
          </cell>
          <cell r="O222">
            <v>1</v>
          </cell>
          <cell r="P222">
            <v>0</v>
          </cell>
          <cell r="Q222">
            <v>0</v>
          </cell>
          <cell r="R222">
            <v>0</v>
          </cell>
          <cell r="S222">
            <v>0</v>
          </cell>
          <cell r="T222">
            <v>0</v>
          </cell>
          <cell r="U222">
            <v>1</v>
          </cell>
          <cell r="V222">
            <v>0</v>
          </cell>
          <cell r="W222">
            <v>1</v>
          </cell>
          <cell r="X222">
            <v>0</v>
          </cell>
          <cell r="Y222">
            <v>0</v>
          </cell>
          <cell r="Z222">
            <v>1</v>
          </cell>
          <cell r="AA222">
            <v>1</v>
          </cell>
          <cell r="AB222">
            <v>1</v>
          </cell>
          <cell r="AC222">
            <v>0</v>
          </cell>
          <cell r="AD222">
            <v>1</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t="str">
            <v>C</v>
          </cell>
          <cell r="BN222">
            <v>345000</v>
          </cell>
          <cell r="BO222">
            <v>375000</v>
          </cell>
          <cell r="BP222">
            <v>0</v>
          </cell>
          <cell r="BQ222">
            <v>0</v>
          </cell>
          <cell r="BR222">
            <v>375000</v>
          </cell>
          <cell r="BS222">
            <v>0</v>
          </cell>
          <cell r="BT222">
            <v>0</v>
          </cell>
          <cell r="BU222">
            <v>0</v>
          </cell>
          <cell r="BV222">
            <v>0</v>
          </cell>
          <cell r="BW222">
            <v>0</v>
          </cell>
          <cell r="BX222">
            <v>562500</v>
          </cell>
          <cell r="BY222">
            <v>0</v>
          </cell>
          <cell r="BZ222">
            <v>322500</v>
          </cell>
          <cell r="CA222">
            <v>0</v>
          </cell>
          <cell r="CB222">
            <v>0</v>
          </cell>
          <cell r="CC222">
            <v>637500</v>
          </cell>
          <cell r="CD222">
            <v>1092000</v>
          </cell>
          <cell r="CE222">
            <v>468000</v>
          </cell>
          <cell r="CF222">
            <v>0</v>
          </cell>
          <cell r="CG222">
            <v>600000</v>
          </cell>
        </row>
        <row r="223">
          <cell r="A223">
            <v>223</v>
          </cell>
          <cell r="B223">
            <v>0</v>
          </cell>
          <cell r="C223" t="str">
            <v>CVL UR</v>
          </cell>
          <cell r="D223" t="str">
            <v>GEN</v>
          </cell>
          <cell r="E223">
            <v>0.16320000000000001</v>
          </cell>
          <cell r="F223">
            <v>0.04</v>
          </cell>
          <cell r="G223">
            <v>11</v>
          </cell>
          <cell r="H223">
            <v>0</v>
          </cell>
          <cell r="I223" t="str">
            <v xml:space="preserve">Design of swithcyard fencing including M.S. Gates etc. complete as per requirement and approved drawing. </v>
          </cell>
          <cell r="J223" t="str">
            <v>LOT</v>
          </cell>
          <cell r="K223">
            <v>1</v>
          </cell>
          <cell r="L223">
            <v>1</v>
          </cell>
          <cell r="M223">
            <v>0</v>
          </cell>
          <cell r="N223">
            <v>0</v>
          </cell>
          <cell r="O223">
            <v>1</v>
          </cell>
          <cell r="P223">
            <v>0</v>
          </cell>
          <cell r="Q223">
            <v>0</v>
          </cell>
          <cell r="R223">
            <v>0</v>
          </cell>
          <cell r="S223">
            <v>0</v>
          </cell>
          <cell r="T223">
            <v>0</v>
          </cell>
          <cell r="U223">
            <v>1</v>
          </cell>
          <cell r="V223">
            <v>0</v>
          </cell>
          <cell r="W223">
            <v>1</v>
          </cell>
          <cell r="X223">
            <v>0</v>
          </cell>
          <cell r="Y223">
            <v>0</v>
          </cell>
          <cell r="Z223">
            <v>1</v>
          </cell>
          <cell r="AA223">
            <v>0</v>
          </cell>
          <cell r="AB223">
            <v>1</v>
          </cell>
          <cell r="AC223">
            <v>0</v>
          </cell>
          <cell r="AD223">
            <v>1</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t="str">
            <v>C</v>
          </cell>
          <cell r="BN223">
            <v>232000</v>
          </cell>
          <cell r="BO223">
            <v>280000</v>
          </cell>
          <cell r="BP223">
            <v>0</v>
          </cell>
          <cell r="BQ223">
            <v>0</v>
          </cell>
          <cell r="BR223">
            <v>160000</v>
          </cell>
          <cell r="BS223">
            <v>0</v>
          </cell>
          <cell r="BT223">
            <v>0</v>
          </cell>
          <cell r="BU223">
            <v>0</v>
          </cell>
          <cell r="BV223">
            <v>0</v>
          </cell>
          <cell r="BW223">
            <v>0</v>
          </cell>
          <cell r="BX223">
            <v>160000</v>
          </cell>
          <cell r="BY223">
            <v>0</v>
          </cell>
          <cell r="BZ223">
            <v>144000</v>
          </cell>
          <cell r="CA223">
            <v>0</v>
          </cell>
          <cell r="CB223">
            <v>0</v>
          </cell>
          <cell r="CC223">
            <v>200000</v>
          </cell>
          <cell r="CD223">
            <v>0</v>
          </cell>
          <cell r="CE223">
            <v>280000</v>
          </cell>
          <cell r="CF223">
            <v>0</v>
          </cell>
          <cell r="CG223">
            <v>160000</v>
          </cell>
        </row>
        <row r="224">
          <cell r="A224">
            <v>224</v>
          </cell>
          <cell r="B224">
            <v>0</v>
          </cell>
          <cell r="C224" t="str">
            <v>CVL UR</v>
          </cell>
          <cell r="D224" t="str">
            <v>GEN</v>
          </cell>
          <cell r="E224">
            <v>0.16320000000000001</v>
          </cell>
          <cell r="F224">
            <v>0.04</v>
          </cell>
          <cell r="G224">
            <v>12</v>
          </cell>
          <cell r="H224">
            <v>0</v>
          </cell>
          <cell r="I224" t="str">
            <v>Design  &amp;  construction  of  compound  wall  of  height  1.8m enclosing the colony area, including supplying fitting fixing  M.S. gate etc. as per approved drawing &amp; Technical Specification .</v>
          </cell>
          <cell r="J224" t="str">
            <v>LOT</v>
          </cell>
          <cell r="K224">
            <v>0</v>
          </cell>
          <cell r="L224">
            <v>1</v>
          </cell>
          <cell r="M224">
            <v>0</v>
          </cell>
          <cell r="N224">
            <v>0</v>
          </cell>
          <cell r="O224">
            <v>0</v>
          </cell>
          <cell r="P224">
            <v>0</v>
          </cell>
          <cell r="Q224">
            <v>0</v>
          </cell>
          <cell r="R224">
            <v>0</v>
          </cell>
          <cell r="S224">
            <v>0</v>
          </cell>
          <cell r="T224">
            <v>0</v>
          </cell>
          <cell r="U224">
            <v>1</v>
          </cell>
          <cell r="V224">
            <v>0</v>
          </cell>
          <cell r="W224">
            <v>0</v>
          </cell>
          <cell r="X224">
            <v>0</v>
          </cell>
          <cell r="Y224">
            <v>0</v>
          </cell>
          <cell r="Z224">
            <v>0</v>
          </cell>
          <cell r="AA224">
            <v>0</v>
          </cell>
          <cell r="AB224">
            <v>0</v>
          </cell>
          <cell r="AC224">
            <v>0</v>
          </cell>
          <cell r="AD224">
            <v>1</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0.7</v>
          </cell>
          <cell r="BL224">
            <v>0</v>
          </cell>
          <cell r="BM224" t="str">
            <v>C</v>
          </cell>
          <cell r="BN224">
            <v>0</v>
          </cell>
          <cell r="BO224">
            <v>1460000</v>
          </cell>
          <cell r="BP224">
            <v>0</v>
          </cell>
          <cell r="BQ224">
            <v>0</v>
          </cell>
          <cell r="BR224">
            <v>0</v>
          </cell>
          <cell r="BS224">
            <v>0</v>
          </cell>
          <cell r="BT224">
            <v>0</v>
          </cell>
          <cell r="BU224">
            <v>0</v>
          </cell>
          <cell r="BV224">
            <v>0</v>
          </cell>
          <cell r="BW224">
            <v>0</v>
          </cell>
          <cell r="BX224">
            <v>2540800</v>
          </cell>
          <cell r="BY224">
            <v>0</v>
          </cell>
          <cell r="BZ224">
            <v>0</v>
          </cell>
          <cell r="CA224">
            <v>0</v>
          </cell>
          <cell r="CB224">
            <v>0</v>
          </cell>
          <cell r="CC224">
            <v>0</v>
          </cell>
          <cell r="CD224">
            <v>0</v>
          </cell>
          <cell r="CE224">
            <v>0</v>
          </cell>
          <cell r="CF224">
            <v>0</v>
          </cell>
          <cell r="CG224">
            <v>1243200</v>
          </cell>
        </row>
        <row r="225">
          <cell r="A225">
            <v>225</v>
          </cell>
          <cell r="B225">
            <v>0</v>
          </cell>
          <cell r="C225" t="str">
            <v>CVL UR</v>
          </cell>
          <cell r="D225" t="str">
            <v>GEN</v>
          </cell>
          <cell r="E225">
            <v>0.16320000000000001</v>
          </cell>
          <cell r="F225">
            <v>0.04</v>
          </cell>
          <cell r="G225">
            <v>13</v>
          </cell>
          <cell r="H225">
            <v>0</v>
          </cell>
          <cell r="I225" t="str">
            <v>Design &amp; construction of storm water drainage system and sewarage disposal system with sump, sump pump and pump house as necessary for  both colony &amp; switchyard  area under the bid specification includidng arrangement of suitable outfall structure complet</v>
          </cell>
          <cell r="J225" t="str">
            <v>LOT</v>
          </cell>
          <cell r="K225">
            <v>1</v>
          </cell>
          <cell r="L225">
            <v>1</v>
          </cell>
          <cell r="M225">
            <v>0</v>
          </cell>
          <cell r="N225">
            <v>0</v>
          </cell>
          <cell r="O225">
            <v>1</v>
          </cell>
          <cell r="P225">
            <v>0</v>
          </cell>
          <cell r="Q225">
            <v>0</v>
          </cell>
          <cell r="R225">
            <v>0</v>
          </cell>
          <cell r="S225">
            <v>0</v>
          </cell>
          <cell r="T225">
            <v>0</v>
          </cell>
          <cell r="U225">
            <v>1</v>
          </cell>
          <cell r="V225">
            <v>0</v>
          </cell>
          <cell r="W225">
            <v>1</v>
          </cell>
          <cell r="X225">
            <v>0</v>
          </cell>
          <cell r="Y225">
            <v>0</v>
          </cell>
          <cell r="Z225">
            <v>1</v>
          </cell>
          <cell r="AA225">
            <v>0</v>
          </cell>
          <cell r="AB225">
            <v>1</v>
          </cell>
          <cell r="AC225">
            <v>0</v>
          </cell>
          <cell r="AD225">
            <v>1</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t="str">
            <v>C</v>
          </cell>
          <cell r="BN225">
            <v>650000</v>
          </cell>
          <cell r="BO225">
            <v>650000</v>
          </cell>
          <cell r="BP225">
            <v>0</v>
          </cell>
          <cell r="BQ225">
            <v>0</v>
          </cell>
          <cell r="BR225">
            <v>195000</v>
          </cell>
          <cell r="BS225">
            <v>0</v>
          </cell>
          <cell r="BT225">
            <v>0</v>
          </cell>
          <cell r="BU225">
            <v>0</v>
          </cell>
          <cell r="BV225">
            <v>0</v>
          </cell>
          <cell r="BW225">
            <v>0</v>
          </cell>
          <cell r="BX225">
            <v>650000</v>
          </cell>
          <cell r="BY225">
            <v>0</v>
          </cell>
          <cell r="BZ225">
            <v>520000</v>
          </cell>
          <cell r="CA225">
            <v>0</v>
          </cell>
          <cell r="CB225">
            <v>0</v>
          </cell>
          <cell r="CC225">
            <v>650000</v>
          </cell>
          <cell r="CD225">
            <v>0</v>
          </cell>
          <cell r="CE225">
            <v>650000</v>
          </cell>
          <cell r="CF225">
            <v>0</v>
          </cell>
          <cell r="CG225">
            <v>650000</v>
          </cell>
        </row>
        <row r="226">
          <cell r="A226">
            <v>226</v>
          </cell>
          <cell r="B226">
            <v>0</v>
          </cell>
          <cell r="C226" t="str">
            <v>CVL UR</v>
          </cell>
          <cell r="D226" t="str">
            <v>GEN</v>
          </cell>
          <cell r="E226">
            <v>0.16320000000000001</v>
          </cell>
          <cell r="F226">
            <v>0.04</v>
          </cell>
          <cell r="G226">
            <v>14</v>
          </cell>
          <cell r="H226">
            <v>0</v>
          </cell>
          <cell r="I226" t="str">
            <v>Design &amp; construction of cable trench system including trench cover, cable tray etc. complete as per technical specification, approved drawing, Cover slabs of cable trench leading to the Breaker locations shall be placed within MS angle frame (Four edges)</v>
          </cell>
          <cell r="J226" t="str">
            <v>LOT</v>
          </cell>
          <cell r="K226">
            <v>1</v>
          </cell>
          <cell r="L226">
            <v>1</v>
          </cell>
          <cell r="M226">
            <v>1</v>
          </cell>
          <cell r="N226">
            <v>1</v>
          </cell>
          <cell r="O226">
            <v>1</v>
          </cell>
          <cell r="P226">
            <v>1</v>
          </cell>
          <cell r="Q226">
            <v>1</v>
          </cell>
          <cell r="R226">
            <v>1</v>
          </cell>
          <cell r="S226">
            <v>1</v>
          </cell>
          <cell r="T226">
            <v>1</v>
          </cell>
          <cell r="U226">
            <v>1</v>
          </cell>
          <cell r="V226">
            <v>1</v>
          </cell>
          <cell r="W226">
            <v>1</v>
          </cell>
          <cell r="X226">
            <v>1</v>
          </cell>
          <cell r="Y226">
            <v>1</v>
          </cell>
          <cell r="Z226">
            <v>1</v>
          </cell>
          <cell r="AA226">
            <v>1</v>
          </cell>
          <cell r="AB226">
            <v>1</v>
          </cell>
          <cell r="AC226">
            <v>1</v>
          </cell>
          <cell r="AD226">
            <v>1</v>
          </cell>
          <cell r="AE226">
            <v>1</v>
          </cell>
          <cell r="AF226">
            <v>1</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1.5</v>
          </cell>
          <cell r="BM226" t="str">
            <v>Y</v>
          </cell>
          <cell r="BN226">
            <v>1999974</v>
          </cell>
          <cell r="BO226">
            <v>2520166</v>
          </cell>
          <cell r="BP226">
            <v>727844</v>
          </cell>
          <cell r="BQ226">
            <v>727844</v>
          </cell>
          <cell r="BR226">
            <v>2665588</v>
          </cell>
          <cell r="BS226">
            <v>564570</v>
          </cell>
          <cell r="BT226">
            <v>1207632</v>
          </cell>
          <cell r="BU226">
            <v>752966</v>
          </cell>
          <cell r="BV226">
            <v>906303</v>
          </cell>
          <cell r="BW226">
            <v>1349566</v>
          </cell>
          <cell r="BX226">
            <v>5787467</v>
          </cell>
          <cell r="BY226">
            <v>1274200</v>
          </cell>
          <cell r="BZ226">
            <v>4661456</v>
          </cell>
          <cell r="CA226">
            <v>949215</v>
          </cell>
          <cell r="CB226">
            <v>1074501</v>
          </cell>
          <cell r="CC226">
            <v>4406068</v>
          </cell>
          <cell r="CD226">
            <v>5679952</v>
          </cell>
          <cell r="CE226">
            <v>6041054</v>
          </cell>
          <cell r="CF226">
            <v>1128195</v>
          </cell>
          <cell r="CG226">
            <v>2047709</v>
          </cell>
          <cell r="CH226">
            <v>887733</v>
          </cell>
          <cell r="CI226">
            <v>1484333</v>
          </cell>
        </row>
        <row r="227">
          <cell r="A227">
            <v>227</v>
          </cell>
          <cell r="B227">
            <v>0</v>
          </cell>
          <cell r="C227" t="str">
            <v>CVL UR</v>
          </cell>
          <cell r="D227" t="str">
            <v>GEN</v>
          </cell>
          <cell r="E227">
            <v>0</v>
          </cell>
          <cell r="F227">
            <v>0</v>
          </cell>
          <cell r="G227">
            <v>15</v>
          </cell>
          <cell r="H227">
            <v>0</v>
          </cell>
          <cell r="I227" t="str">
            <v>Supply, fabrication, galvanizing of various swithcyard and equipment structures complete as per technical specifications and approved layout drawings. [Incl. in PS-1]</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0</v>
          </cell>
          <cell r="BB227">
            <v>0</v>
          </cell>
          <cell r="BC227">
            <v>0</v>
          </cell>
          <cell r="BD227">
            <v>0</v>
          </cell>
          <cell r="BE227">
            <v>0</v>
          </cell>
          <cell r="BF227">
            <v>0</v>
          </cell>
          <cell r="BG227">
            <v>0</v>
          </cell>
          <cell r="BH227">
            <v>0</v>
          </cell>
          <cell r="BI227">
            <v>0</v>
          </cell>
          <cell r="BJ227">
            <v>0</v>
          </cell>
          <cell r="BK227">
            <v>0</v>
          </cell>
          <cell r="BL227">
            <v>0</v>
          </cell>
          <cell r="BM227" t="str">
            <v>C</v>
          </cell>
        </row>
        <row r="228">
          <cell r="A228">
            <v>228</v>
          </cell>
          <cell r="B228">
            <v>0</v>
          </cell>
          <cell r="C228" t="str">
            <v>CVL UR</v>
          </cell>
          <cell r="D228" t="str">
            <v>GEN</v>
          </cell>
          <cell r="E228">
            <v>0.16320000000000001</v>
          </cell>
          <cell r="F228">
            <v>0.04</v>
          </cell>
          <cell r="G228">
            <v>0</v>
          </cell>
          <cell r="H228" t="str">
            <v>a)</v>
          </cell>
          <cell r="I228" t="str">
            <v>220 KV switchyard portion (incl. above - as applicable)</v>
          </cell>
          <cell r="J228" t="str">
            <v>LOT</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1</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t="str">
            <v>C</v>
          </cell>
        </row>
        <row r="229">
          <cell r="A229">
            <v>229</v>
          </cell>
          <cell r="B229">
            <v>0</v>
          </cell>
          <cell r="C229" t="str">
            <v>CVL UR</v>
          </cell>
          <cell r="D229" t="str">
            <v>GEN</v>
          </cell>
          <cell r="E229">
            <v>0.16320000000000001</v>
          </cell>
          <cell r="F229">
            <v>0.04</v>
          </cell>
          <cell r="G229">
            <v>0</v>
          </cell>
          <cell r="H229" t="str">
            <v>b)</v>
          </cell>
          <cell r="I229" t="str">
            <v>132 KV switchyard portion (incl. above - as applicable)</v>
          </cell>
          <cell r="J229" t="str">
            <v>LOT</v>
          </cell>
          <cell r="K229">
            <v>1</v>
          </cell>
          <cell r="L229">
            <v>1</v>
          </cell>
          <cell r="M229">
            <v>1</v>
          </cell>
          <cell r="N229">
            <v>1</v>
          </cell>
          <cell r="O229">
            <v>1</v>
          </cell>
          <cell r="P229">
            <v>1</v>
          </cell>
          <cell r="Q229">
            <v>1</v>
          </cell>
          <cell r="R229">
            <v>1</v>
          </cell>
          <cell r="S229">
            <v>1</v>
          </cell>
          <cell r="T229">
            <v>1</v>
          </cell>
          <cell r="U229">
            <v>1</v>
          </cell>
          <cell r="V229">
            <v>1</v>
          </cell>
          <cell r="W229">
            <v>1</v>
          </cell>
          <cell r="X229">
            <v>1</v>
          </cell>
          <cell r="Y229">
            <v>1</v>
          </cell>
          <cell r="Z229">
            <v>1</v>
          </cell>
          <cell r="AA229">
            <v>0</v>
          </cell>
          <cell r="AB229">
            <v>1</v>
          </cell>
          <cell r="AC229">
            <v>1</v>
          </cell>
          <cell r="AD229">
            <v>1</v>
          </cell>
          <cell r="AE229">
            <v>1</v>
          </cell>
          <cell r="AF229">
            <v>1</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t="str">
            <v>C</v>
          </cell>
        </row>
        <row r="230">
          <cell r="A230">
            <v>230</v>
          </cell>
          <cell r="B230">
            <v>0</v>
          </cell>
          <cell r="C230" t="str">
            <v>CVL UR</v>
          </cell>
          <cell r="D230" t="str">
            <v>GEN</v>
          </cell>
          <cell r="E230">
            <v>0.16320000000000001</v>
          </cell>
          <cell r="F230">
            <v>0.04</v>
          </cell>
          <cell r="G230">
            <v>0</v>
          </cell>
          <cell r="H230" t="str">
            <v>c)</v>
          </cell>
          <cell r="I230" t="str">
            <v>66 KV Switchyard portion (incl. above - as applicable)</v>
          </cell>
          <cell r="J230" t="str">
            <v>LOT</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1</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t="str">
            <v>C</v>
          </cell>
        </row>
        <row r="231">
          <cell r="A231">
            <v>231</v>
          </cell>
          <cell r="B231">
            <v>0</v>
          </cell>
          <cell r="C231" t="str">
            <v>CVL UR</v>
          </cell>
          <cell r="D231" t="str">
            <v>GEN</v>
          </cell>
          <cell r="E231">
            <v>0.16320000000000001</v>
          </cell>
          <cell r="F231">
            <v>0.04</v>
          </cell>
          <cell r="G231">
            <v>0</v>
          </cell>
          <cell r="H231" t="str">
            <v>d)</v>
          </cell>
          <cell r="I231" t="str">
            <v>33 KV Switchyard portion (incl. above - as applicable)</v>
          </cell>
          <cell r="J231" t="str">
            <v>LOT</v>
          </cell>
          <cell r="K231">
            <v>1</v>
          </cell>
          <cell r="L231">
            <v>1</v>
          </cell>
          <cell r="M231">
            <v>0</v>
          </cell>
          <cell r="N231">
            <v>0</v>
          </cell>
          <cell r="O231">
            <v>1</v>
          </cell>
          <cell r="P231">
            <v>0</v>
          </cell>
          <cell r="Q231">
            <v>0</v>
          </cell>
          <cell r="R231">
            <v>0</v>
          </cell>
          <cell r="S231">
            <v>0</v>
          </cell>
          <cell r="T231">
            <v>0</v>
          </cell>
          <cell r="U231">
            <v>1</v>
          </cell>
          <cell r="V231">
            <v>0</v>
          </cell>
          <cell r="W231">
            <v>1</v>
          </cell>
          <cell r="X231">
            <v>0</v>
          </cell>
          <cell r="Y231">
            <v>0</v>
          </cell>
          <cell r="Z231">
            <v>1</v>
          </cell>
          <cell r="AA231">
            <v>0</v>
          </cell>
          <cell r="AB231">
            <v>1</v>
          </cell>
          <cell r="AC231">
            <v>0</v>
          </cell>
          <cell r="AD231">
            <v>1</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0</v>
          </cell>
          <cell r="BB231">
            <v>0</v>
          </cell>
          <cell r="BC231">
            <v>0</v>
          </cell>
          <cell r="BD231">
            <v>0</v>
          </cell>
          <cell r="BE231">
            <v>0</v>
          </cell>
          <cell r="BF231">
            <v>0</v>
          </cell>
          <cell r="BG231">
            <v>0</v>
          </cell>
          <cell r="BH231">
            <v>0</v>
          </cell>
          <cell r="BI231">
            <v>0</v>
          </cell>
          <cell r="BJ231">
            <v>0</v>
          </cell>
          <cell r="BK231">
            <v>0</v>
          </cell>
          <cell r="BL231">
            <v>0</v>
          </cell>
          <cell r="BM231" t="str">
            <v>C</v>
          </cell>
        </row>
        <row r="232">
          <cell r="A232">
            <v>232</v>
          </cell>
          <cell r="B232">
            <v>0</v>
          </cell>
          <cell r="C232" t="str">
            <v>CVL UR</v>
          </cell>
          <cell r="D232" t="str">
            <v>GEN</v>
          </cell>
          <cell r="E232">
            <v>0.16320000000000001</v>
          </cell>
          <cell r="F232">
            <v>0.04</v>
          </cell>
          <cell r="G232">
            <v>16</v>
          </cell>
          <cell r="H232">
            <v>0</v>
          </cell>
          <cell r="I232" t="str">
            <v>Erection of various switchyard and equipment structures as in Sl.No.15 complete as per approved layout drawing and specification.</v>
          </cell>
          <cell r="J232" t="str">
            <v>LOT</v>
          </cell>
          <cell r="K232">
            <v>1</v>
          </cell>
          <cell r="L232">
            <v>1</v>
          </cell>
          <cell r="M232">
            <v>1</v>
          </cell>
          <cell r="N232">
            <v>1</v>
          </cell>
          <cell r="O232">
            <v>1</v>
          </cell>
          <cell r="P232">
            <v>1</v>
          </cell>
          <cell r="Q232">
            <v>1</v>
          </cell>
          <cell r="R232">
            <v>1</v>
          </cell>
          <cell r="S232">
            <v>1</v>
          </cell>
          <cell r="T232">
            <v>1</v>
          </cell>
          <cell r="U232">
            <v>1</v>
          </cell>
          <cell r="V232">
            <v>1</v>
          </cell>
          <cell r="W232">
            <v>1</v>
          </cell>
          <cell r="X232">
            <v>1</v>
          </cell>
          <cell r="Y232">
            <v>1</v>
          </cell>
          <cell r="Z232">
            <v>1</v>
          </cell>
          <cell r="AA232">
            <v>1</v>
          </cell>
          <cell r="AB232">
            <v>1</v>
          </cell>
          <cell r="AC232">
            <v>1</v>
          </cell>
          <cell r="AD232">
            <v>1</v>
          </cell>
          <cell r="AE232">
            <v>1</v>
          </cell>
          <cell r="AF232">
            <v>1</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0</v>
          </cell>
          <cell r="BB232">
            <v>0</v>
          </cell>
          <cell r="BC232">
            <v>0</v>
          </cell>
          <cell r="BD232">
            <v>0</v>
          </cell>
          <cell r="BE232">
            <v>0</v>
          </cell>
          <cell r="BF232">
            <v>0</v>
          </cell>
          <cell r="BG232">
            <v>0</v>
          </cell>
          <cell r="BH232">
            <v>0</v>
          </cell>
          <cell r="BI232">
            <v>0</v>
          </cell>
          <cell r="BJ232">
            <v>0</v>
          </cell>
          <cell r="BK232">
            <v>0</v>
          </cell>
          <cell r="BL232">
            <v>0</v>
          </cell>
          <cell r="BM232" t="str">
            <v>C</v>
          </cell>
          <cell r="BN232">
            <v>483200</v>
          </cell>
          <cell r="BO232">
            <v>614400</v>
          </cell>
          <cell r="BP232">
            <v>76800</v>
          </cell>
          <cell r="BQ232">
            <v>64000</v>
          </cell>
          <cell r="BR232">
            <v>496000</v>
          </cell>
          <cell r="BS232">
            <v>92800</v>
          </cell>
          <cell r="BT232">
            <v>214400</v>
          </cell>
          <cell r="BU232">
            <v>64000</v>
          </cell>
          <cell r="BV232">
            <v>124800</v>
          </cell>
          <cell r="BW232">
            <v>92800</v>
          </cell>
          <cell r="BX232">
            <v>675200</v>
          </cell>
          <cell r="BY232">
            <v>137600</v>
          </cell>
          <cell r="BZ232">
            <v>601600</v>
          </cell>
          <cell r="CA232">
            <v>102400</v>
          </cell>
          <cell r="CB232">
            <v>121600</v>
          </cell>
          <cell r="CC232">
            <v>582400</v>
          </cell>
          <cell r="CD232">
            <v>956800</v>
          </cell>
          <cell r="CE232">
            <v>844800</v>
          </cell>
          <cell r="CF232">
            <v>92800</v>
          </cell>
          <cell r="CG232">
            <v>374400</v>
          </cell>
          <cell r="CH232">
            <v>35200</v>
          </cell>
          <cell r="CI232">
            <v>64000</v>
          </cell>
        </row>
        <row r="233">
          <cell r="A233">
            <v>233</v>
          </cell>
          <cell r="B233">
            <v>0</v>
          </cell>
          <cell r="C233" t="str">
            <v>CVL UR</v>
          </cell>
          <cell r="D233" t="str">
            <v>GEN</v>
          </cell>
          <cell r="E233">
            <v>0.16320000000000001</v>
          </cell>
          <cell r="F233">
            <v>0.04</v>
          </cell>
          <cell r="G233">
            <v>0</v>
          </cell>
          <cell r="H233" t="str">
            <v>a)</v>
          </cell>
          <cell r="I233" t="str">
            <v>220 KV switchyard portion (incl. above - as applicable)</v>
          </cell>
          <cell r="J233" t="str">
            <v>LOT</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v>
          </cell>
          <cell r="AA233">
            <v>1</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0</v>
          </cell>
          <cell r="BB233">
            <v>0</v>
          </cell>
          <cell r="BC233">
            <v>0</v>
          </cell>
          <cell r="BD233">
            <v>0</v>
          </cell>
          <cell r="BE233">
            <v>0</v>
          </cell>
          <cell r="BF233">
            <v>0</v>
          </cell>
          <cell r="BG233">
            <v>0</v>
          </cell>
          <cell r="BH233">
            <v>0</v>
          </cell>
          <cell r="BI233">
            <v>0</v>
          </cell>
          <cell r="BJ233">
            <v>0</v>
          </cell>
          <cell r="BK233">
            <v>0</v>
          </cell>
          <cell r="BL233">
            <v>0</v>
          </cell>
          <cell r="BM233" t="str">
            <v>C</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0</v>
          </cell>
          <cell r="CC233">
            <v>0</v>
          </cell>
          <cell r="CD233">
            <v>0</v>
          </cell>
          <cell r="CE233">
            <v>0</v>
          </cell>
          <cell r="CF233">
            <v>0</v>
          </cell>
          <cell r="CG233">
            <v>0</v>
          </cell>
          <cell r="CH233">
            <v>0</v>
          </cell>
          <cell r="CI233">
            <v>0</v>
          </cell>
        </row>
        <row r="234">
          <cell r="A234">
            <v>234</v>
          </cell>
          <cell r="B234">
            <v>0</v>
          </cell>
          <cell r="C234" t="str">
            <v>CVL UR</v>
          </cell>
          <cell r="D234" t="str">
            <v>GEN</v>
          </cell>
          <cell r="E234">
            <v>0.16320000000000001</v>
          </cell>
          <cell r="F234">
            <v>0.04</v>
          </cell>
          <cell r="G234">
            <v>0</v>
          </cell>
          <cell r="H234" t="str">
            <v>b)</v>
          </cell>
          <cell r="I234" t="str">
            <v>132 KV switchyard portion (incl. above - as applicable)</v>
          </cell>
          <cell r="J234" t="str">
            <v>LOT</v>
          </cell>
          <cell r="K234">
            <v>1</v>
          </cell>
          <cell r="L234">
            <v>1</v>
          </cell>
          <cell r="M234">
            <v>1</v>
          </cell>
          <cell r="N234">
            <v>1</v>
          </cell>
          <cell r="O234">
            <v>1</v>
          </cell>
          <cell r="P234">
            <v>1</v>
          </cell>
          <cell r="Q234">
            <v>1</v>
          </cell>
          <cell r="R234">
            <v>1</v>
          </cell>
          <cell r="S234">
            <v>1</v>
          </cell>
          <cell r="T234">
            <v>1</v>
          </cell>
          <cell r="U234">
            <v>1</v>
          </cell>
          <cell r="V234">
            <v>1</v>
          </cell>
          <cell r="W234">
            <v>1</v>
          </cell>
          <cell r="X234">
            <v>1</v>
          </cell>
          <cell r="Y234">
            <v>1</v>
          </cell>
          <cell r="Z234">
            <v>1</v>
          </cell>
          <cell r="AA234">
            <v>1</v>
          </cell>
          <cell r="AB234">
            <v>1</v>
          </cell>
          <cell r="AC234">
            <v>1</v>
          </cell>
          <cell r="AD234">
            <v>1</v>
          </cell>
          <cell r="AE234">
            <v>1</v>
          </cell>
          <cell r="AF234">
            <v>1</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t="str">
            <v>C</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row>
        <row r="235">
          <cell r="A235">
            <v>235</v>
          </cell>
          <cell r="B235">
            <v>0</v>
          </cell>
          <cell r="C235" t="str">
            <v>CVL UR</v>
          </cell>
          <cell r="D235" t="str">
            <v>GEN</v>
          </cell>
          <cell r="E235">
            <v>0.16320000000000001</v>
          </cell>
          <cell r="F235">
            <v>0.04</v>
          </cell>
          <cell r="G235">
            <v>0</v>
          </cell>
          <cell r="H235" t="str">
            <v>c)</v>
          </cell>
          <cell r="I235" t="str">
            <v>66 KV Switchyard portion (incl. above - as applicable)</v>
          </cell>
          <cell r="J235" t="str">
            <v>LOT</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1</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t="str">
            <v>C</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0</v>
          </cell>
          <cell r="CC235">
            <v>0</v>
          </cell>
          <cell r="CD235">
            <v>0</v>
          </cell>
          <cell r="CE235">
            <v>0</v>
          </cell>
          <cell r="CF235">
            <v>0</v>
          </cell>
          <cell r="CG235">
            <v>0</v>
          </cell>
          <cell r="CH235">
            <v>0</v>
          </cell>
          <cell r="CI235">
            <v>0</v>
          </cell>
        </row>
        <row r="236">
          <cell r="A236">
            <v>236</v>
          </cell>
          <cell r="B236">
            <v>0</v>
          </cell>
          <cell r="C236" t="str">
            <v>CVL UR</v>
          </cell>
          <cell r="D236" t="str">
            <v>GEN</v>
          </cell>
          <cell r="E236">
            <v>0.16320000000000001</v>
          </cell>
          <cell r="F236">
            <v>0.04</v>
          </cell>
          <cell r="G236">
            <v>0</v>
          </cell>
          <cell r="H236" t="str">
            <v>d)</v>
          </cell>
          <cell r="I236" t="str">
            <v>33 KV Switchyard portion (incl. above - as applicable)</v>
          </cell>
          <cell r="J236" t="str">
            <v>LOT</v>
          </cell>
          <cell r="K236">
            <v>1</v>
          </cell>
          <cell r="L236">
            <v>1</v>
          </cell>
          <cell r="M236">
            <v>0</v>
          </cell>
          <cell r="N236">
            <v>0</v>
          </cell>
          <cell r="O236">
            <v>1</v>
          </cell>
          <cell r="P236">
            <v>0</v>
          </cell>
          <cell r="Q236">
            <v>0</v>
          </cell>
          <cell r="R236">
            <v>0</v>
          </cell>
          <cell r="S236">
            <v>0</v>
          </cell>
          <cell r="T236">
            <v>0</v>
          </cell>
          <cell r="U236">
            <v>1</v>
          </cell>
          <cell r="V236">
            <v>0</v>
          </cell>
          <cell r="W236">
            <v>1</v>
          </cell>
          <cell r="X236">
            <v>0</v>
          </cell>
          <cell r="Y236">
            <v>0</v>
          </cell>
          <cell r="Z236">
            <v>1</v>
          </cell>
          <cell r="AA236">
            <v>0</v>
          </cell>
          <cell r="AB236">
            <v>1</v>
          </cell>
          <cell r="AC236">
            <v>0</v>
          </cell>
          <cell r="AD236">
            <v>1</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t="str">
            <v>C</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row>
        <row r="237">
          <cell r="A237">
            <v>237</v>
          </cell>
          <cell r="B237">
            <v>0</v>
          </cell>
          <cell r="C237" t="str">
            <v>CVL UR</v>
          </cell>
          <cell r="D237" t="str">
            <v>GEN</v>
          </cell>
          <cell r="E237">
            <v>0</v>
          </cell>
          <cell r="F237">
            <v>0</v>
          </cell>
          <cell r="G237">
            <v>17</v>
          </cell>
          <cell r="H237">
            <v>0</v>
          </cell>
          <cell r="I237" t="str">
            <v>Design and construction of foundations for various swithcyard and equipment structures including other Electro-mechanical equipment as per approved   foundation layout  drawing and technical specification. [Incl. in PS-1]</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t="str">
            <v>C</v>
          </cell>
        </row>
        <row r="238">
          <cell r="A238">
            <v>238</v>
          </cell>
          <cell r="B238">
            <v>0</v>
          </cell>
          <cell r="C238" t="str">
            <v>CVL UR</v>
          </cell>
          <cell r="D238" t="str">
            <v>GEN</v>
          </cell>
          <cell r="E238">
            <v>0.16320000000000001</v>
          </cell>
          <cell r="F238">
            <v>0.04</v>
          </cell>
          <cell r="G238">
            <v>0</v>
          </cell>
          <cell r="H238" t="str">
            <v>a)</v>
          </cell>
          <cell r="I238" t="str">
            <v>220 KV Switchyard portion</v>
          </cell>
          <cell r="J238" t="str">
            <v>LOT</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1</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AZ238">
            <v>0</v>
          </cell>
          <cell r="BA238">
            <v>0</v>
          </cell>
          <cell r="BB238">
            <v>0</v>
          </cell>
          <cell r="BC238">
            <v>0</v>
          </cell>
          <cell r="BD238">
            <v>0</v>
          </cell>
          <cell r="BE238">
            <v>0</v>
          </cell>
          <cell r="BF238">
            <v>0</v>
          </cell>
          <cell r="BG238">
            <v>0</v>
          </cell>
          <cell r="BH238">
            <v>0</v>
          </cell>
          <cell r="BI238">
            <v>0</v>
          </cell>
          <cell r="BJ238">
            <v>0</v>
          </cell>
          <cell r="BK238">
            <v>0</v>
          </cell>
          <cell r="BL238">
            <v>0</v>
          </cell>
          <cell r="BM238" t="str">
            <v>C</v>
          </cell>
          <cell r="BN238">
            <v>0</v>
          </cell>
          <cell r="BO238">
            <v>0</v>
          </cell>
          <cell r="BP238">
            <v>0</v>
          </cell>
          <cell r="BQ238">
            <v>0</v>
          </cell>
          <cell r="BR238">
            <v>0</v>
          </cell>
          <cell r="BS238">
            <v>0</v>
          </cell>
          <cell r="BT238">
            <v>0</v>
          </cell>
          <cell r="BU238">
            <v>0</v>
          </cell>
          <cell r="BV238">
            <v>0</v>
          </cell>
          <cell r="BW238">
            <v>0</v>
          </cell>
          <cell r="BX238">
            <v>0</v>
          </cell>
          <cell r="BY238">
            <v>0</v>
          </cell>
          <cell r="BZ238">
            <v>0</v>
          </cell>
          <cell r="CA238">
            <v>0</v>
          </cell>
          <cell r="CB238">
            <v>0</v>
          </cell>
          <cell r="CC238">
            <v>0</v>
          </cell>
          <cell r="CD238">
            <v>14161269.57</v>
          </cell>
        </row>
        <row r="239">
          <cell r="A239">
            <v>239</v>
          </cell>
          <cell r="B239">
            <v>0</v>
          </cell>
          <cell r="C239" t="str">
            <v>CVL UR</v>
          </cell>
          <cell r="D239" t="str">
            <v>GEN</v>
          </cell>
          <cell r="E239">
            <v>0.16320000000000001</v>
          </cell>
          <cell r="F239">
            <v>0.04</v>
          </cell>
          <cell r="G239">
            <v>0</v>
          </cell>
          <cell r="H239" t="str">
            <v>b)</v>
          </cell>
          <cell r="I239" t="str">
            <v>132 KV Switchyard portion</v>
          </cell>
          <cell r="J239" t="str">
            <v>LOT</v>
          </cell>
          <cell r="K239">
            <v>1</v>
          </cell>
          <cell r="L239">
            <v>1</v>
          </cell>
          <cell r="M239">
            <v>1</v>
          </cell>
          <cell r="N239">
            <v>1</v>
          </cell>
          <cell r="O239">
            <v>1</v>
          </cell>
          <cell r="P239">
            <v>1</v>
          </cell>
          <cell r="Q239">
            <v>1</v>
          </cell>
          <cell r="R239">
            <v>1</v>
          </cell>
          <cell r="S239">
            <v>1</v>
          </cell>
          <cell r="T239">
            <v>1</v>
          </cell>
          <cell r="U239">
            <v>1</v>
          </cell>
          <cell r="V239">
            <v>1</v>
          </cell>
          <cell r="W239">
            <v>1</v>
          </cell>
          <cell r="X239">
            <v>1</v>
          </cell>
          <cell r="Y239">
            <v>1</v>
          </cell>
          <cell r="Z239">
            <v>1</v>
          </cell>
          <cell r="AA239">
            <v>1</v>
          </cell>
          <cell r="AB239">
            <v>1</v>
          </cell>
          <cell r="AC239">
            <v>1</v>
          </cell>
          <cell r="AD239">
            <v>1</v>
          </cell>
          <cell r="AE239">
            <v>1</v>
          </cell>
          <cell r="AF239">
            <v>1</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2.5</v>
          </cell>
          <cell r="BM239" t="str">
            <v>C</v>
          </cell>
          <cell r="BN239">
            <v>3472325.3</v>
          </cell>
          <cell r="BO239">
            <v>3062758.38</v>
          </cell>
          <cell r="BP239">
            <v>1655326</v>
          </cell>
          <cell r="BQ239">
            <v>1431785.5</v>
          </cell>
          <cell r="BR239">
            <v>6081425</v>
          </cell>
          <cell r="BS239">
            <v>1031785.5</v>
          </cell>
          <cell r="BT239">
            <v>1661635.5</v>
          </cell>
          <cell r="BU239">
            <v>1661635.5</v>
          </cell>
          <cell r="BV239">
            <v>1192559.7</v>
          </cell>
          <cell r="BW239">
            <v>1661635.5</v>
          </cell>
          <cell r="BX239">
            <v>7918227.9799999995</v>
          </cell>
          <cell r="BY239">
            <v>2409032.7999999998</v>
          </cell>
          <cell r="BZ239">
            <v>9893162.1600000001</v>
          </cell>
          <cell r="CA239">
            <v>1223181</v>
          </cell>
          <cell r="CB239">
            <v>1423512</v>
          </cell>
          <cell r="CC239">
            <v>6677005.6499999994</v>
          </cell>
          <cell r="CD239">
            <v>6069115.5300000003</v>
          </cell>
          <cell r="CE239">
            <v>4720423.1899999995</v>
          </cell>
          <cell r="CF239">
            <v>1186472.1000000001</v>
          </cell>
          <cell r="CG239">
            <v>3882170.2499999995</v>
          </cell>
          <cell r="CH239">
            <v>661285</v>
          </cell>
          <cell r="CI239">
            <v>545170.80000000005</v>
          </cell>
        </row>
        <row r="240">
          <cell r="A240">
            <v>240</v>
          </cell>
          <cell r="B240">
            <v>0</v>
          </cell>
          <cell r="C240" t="str">
            <v>CVL UR</v>
          </cell>
          <cell r="D240" t="str">
            <v>GEN</v>
          </cell>
          <cell r="E240">
            <v>0.16320000000000001</v>
          </cell>
          <cell r="F240">
            <v>0.04</v>
          </cell>
          <cell r="G240">
            <v>0</v>
          </cell>
          <cell r="H240" t="str">
            <v>c)</v>
          </cell>
          <cell r="I240" t="str">
            <v>66 KV Switchyard portion</v>
          </cell>
          <cell r="J240" t="str">
            <v>LOT</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1</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t="str">
            <v>C</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1663787.25</v>
          </cell>
        </row>
        <row r="241">
          <cell r="A241">
            <v>241</v>
          </cell>
          <cell r="B241">
            <v>0</v>
          </cell>
          <cell r="C241" t="str">
            <v>CVL UR</v>
          </cell>
          <cell r="D241" t="str">
            <v>GEN</v>
          </cell>
          <cell r="E241">
            <v>0.16320000000000001</v>
          </cell>
          <cell r="F241">
            <v>0.04</v>
          </cell>
          <cell r="G241">
            <v>0</v>
          </cell>
          <cell r="H241" t="str">
            <v>d)</v>
          </cell>
          <cell r="I241" t="str">
            <v xml:space="preserve">  33 KV Switchyard portion</v>
          </cell>
          <cell r="J241" t="str">
            <v>LOT</v>
          </cell>
          <cell r="K241">
            <v>1</v>
          </cell>
          <cell r="L241">
            <v>1</v>
          </cell>
          <cell r="M241">
            <v>0</v>
          </cell>
          <cell r="N241">
            <v>0</v>
          </cell>
          <cell r="O241">
            <v>1</v>
          </cell>
          <cell r="P241">
            <v>0</v>
          </cell>
          <cell r="Q241">
            <v>0</v>
          </cell>
          <cell r="R241">
            <v>0</v>
          </cell>
          <cell r="S241">
            <v>0</v>
          </cell>
          <cell r="T241">
            <v>0</v>
          </cell>
          <cell r="U241">
            <v>1</v>
          </cell>
          <cell r="V241">
            <v>0</v>
          </cell>
          <cell r="W241">
            <v>1</v>
          </cell>
          <cell r="X241">
            <v>0</v>
          </cell>
          <cell r="Y241">
            <v>0</v>
          </cell>
          <cell r="Z241">
            <v>1</v>
          </cell>
          <cell r="AA241">
            <v>0</v>
          </cell>
          <cell r="AB241">
            <v>1</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1.2</v>
          </cell>
          <cell r="BM241" t="str">
            <v>C</v>
          </cell>
          <cell r="BN241">
            <v>1273853.6999999997</v>
          </cell>
          <cell r="BO241">
            <v>1098325.02</v>
          </cell>
          <cell r="BP241">
            <v>0</v>
          </cell>
          <cell r="BQ241">
            <v>0</v>
          </cell>
          <cell r="BR241">
            <v>2606325</v>
          </cell>
          <cell r="BS241">
            <v>0</v>
          </cell>
          <cell r="BT241">
            <v>0</v>
          </cell>
          <cell r="BU241">
            <v>0</v>
          </cell>
          <cell r="BV241">
            <v>0</v>
          </cell>
          <cell r="BW241">
            <v>0</v>
          </cell>
          <cell r="BX241">
            <v>4536383.42</v>
          </cell>
          <cell r="BY241">
            <v>0</v>
          </cell>
          <cell r="BZ241">
            <v>4239926.6399999997</v>
          </cell>
          <cell r="CA241">
            <v>0</v>
          </cell>
          <cell r="CB241">
            <v>0</v>
          </cell>
          <cell r="CC241">
            <v>2861573.85</v>
          </cell>
          <cell r="CD241">
            <v>0</v>
          </cell>
          <cell r="CE241">
            <v>2023038.51</v>
          </cell>
        </row>
        <row r="242">
          <cell r="A242">
            <v>242</v>
          </cell>
          <cell r="B242" t="str">
            <v>FIRE</v>
          </cell>
          <cell r="C242" t="str">
            <v>CVL UR</v>
          </cell>
          <cell r="D242" t="str">
            <v>GEN</v>
          </cell>
          <cell r="E242">
            <v>0.16320000000000001</v>
          </cell>
          <cell r="F242">
            <v>0.04</v>
          </cell>
          <cell r="G242">
            <v>18</v>
          </cell>
          <cell r="H242">
            <v>0</v>
          </cell>
          <cell r="I242" t="str">
            <v>Design &amp; construction of oil-soak pits and drain pits below transformer foundation complete, as per approved drawing and Technical specification, including requisite pipe lines for efficient discharge of burnt oil to a suitable disposal unit.</v>
          </cell>
          <cell r="J242" t="str">
            <v>LOT</v>
          </cell>
          <cell r="K242">
            <v>1</v>
          </cell>
          <cell r="L242">
            <v>1</v>
          </cell>
          <cell r="M242">
            <v>0</v>
          </cell>
          <cell r="N242">
            <v>0</v>
          </cell>
          <cell r="O242">
            <v>1</v>
          </cell>
          <cell r="P242">
            <v>0</v>
          </cell>
          <cell r="Q242">
            <v>0</v>
          </cell>
          <cell r="R242">
            <v>0</v>
          </cell>
          <cell r="S242">
            <v>0</v>
          </cell>
          <cell r="T242">
            <v>0</v>
          </cell>
          <cell r="U242">
            <v>1</v>
          </cell>
          <cell r="V242">
            <v>0</v>
          </cell>
          <cell r="W242">
            <v>1</v>
          </cell>
          <cell r="X242">
            <v>0</v>
          </cell>
          <cell r="Y242">
            <v>0</v>
          </cell>
          <cell r="Z242">
            <v>1</v>
          </cell>
          <cell r="AA242">
            <v>1</v>
          </cell>
          <cell r="AB242">
            <v>0</v>
          </cell>
          <cell r="AC242">
            <v>0</v>
          </cell>
          <cell r="AD242">
            <v>1</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t="str">
            <v>Y</v>
          </cell>
          <cell r="BN242">
            <v>500000</v>
          </cell>
          <cell r="BO242">
            <v>500000</v>
          </cell>
          <cell r="BP242">
            <v>0</v>
          </cell>
          <cell r="BQ242">
            <v>0</v>
          </cell>
          <cell r="BR242">
            <v>175000</v>
          </cell>
          <cell r="BS242">
            <v>0</v>
          </cell>
          <cell r="BT242">
            <v>0</v>
          </cell>
          <cell r="BU242">
            <v>0</v>
          </cell>
          <cell r="BV242">
            <v>0</v>
          </cell>
          <cell r="BW242">
            <v>0</v>
          </cell>
          <cell r="BX242">
            <v>500000</v>
          </cell>
          <cell r="BY242">
            <v>0</v>
          </cell>
          <cell r="BZ242">
            <v>650000</v>
          </cell>
          <cell r="CA242">
            <v>0</v>
          </cell>
          <cell r="CB242">
            <v>0</v>
          </cell>
          <cell r="CC242">
            <v>650000</v>
          </cell>
          <cell r="CD242">
            <v>750000</v>
          </cell>
          <cell r="CE242">
            <v>0</v>
          </cell>
          <cell r="CF242">
            <v>0</v>
          </cell>
          <cell r="CG242">
            <v>370000</v>
          </cell>
          <cell r="CH242">
            <v>0</v>
          </cell>
          <cell r="CI242">
            <v>0</v>
          </cell>
        </row>
        <row r="243">
          <cell r="A243">
            <v>243</v>
          </cell>
          <cell r="B243" t="str">
            <v>FIRE</v>
          </cell>
          <cell r="C243" t="str">
            <v>CVL UR</v>
          </cell>
          <cell r="D243" t="str">
            <v>GEN</v>
          </cell>
          <cell r="E243">
            <v>0.16320000000000001</v>
          </cell>
          <cell r="F243">
            <v>0.04</v>
          </cell>
          <cell r="G243">
            <v>19</v>
          </cell>
          <cell r="H243">
            <v>0</v>
          </cell>
          <cell r="I243" t="str">
            <v>Design &amp; construction of oil/water sump, sump pump house complete, as per requirement, Technical specification and approved drawing.</v>
          </cell>
          <cell r="J243" t="str">
            <v>LOT</v>
          </cell>
          <cell r="K243">
            <v>1</v>
          </cell>
          <cell r="L243">
            <v>1</v>
          </cell>
          <cell r="M243">
            <v>0</v>
          </cell>
          <cell r="N243">
            <v>0</v>
          </cell>
          <cell r="O243">
            <v>1</v>
          </cell>
          <cell r="P243">
            <v>0</v>
          </cell>
          <cell r="Q243">
            <v>0</v>
          </cell>
          <cell r="R243">
            <v>0</v>
          </cell>
          <cell r="S243">
            <v>0</v>
          </cell>
          <cell r="T243">
            <v>0</v>
          </cell>
          <cell r="U243">
            <v>1</v>
          </cell>
          <cell r="V243">
            <v>0</v>
          </cell>
          <cell r="W243">
            <v>1</v>
          </cell>
          <cell r="X243">
            <v>0</v>
          </cell>
          <cell r="Y243">
            <v>0</v>
          </cell>
          <cell r="Z243">
            <v>1</v>
          </cell>
          <cell r="AA243">
            <v>1</v>
          </cell>
          <cell r="AB243">
            <v>0</v>
          </cell>
          <cell r="AC243">
            <v>0</v>
          </cell>
          <cell r="AD243">
            <v>1</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t="str">
            <v>Y</v>
          </cell>
          <cell r="BN243">
            <v>375000</v>
          </cell>
          <cell r="BO243">
            <v>475000</v>
          </cell>
          <cell r="BP243">
            <v>0</v>
          </cell>
          <cell r="BQ243">
            <v>0</v>
          </cell>
          <cell r="BR243">
            <v>250000</v>
          </cell>
          <cell r="BS243">
            <v>0</v>
          </cell>
          <cell r="BT243">
            <v>0</v>
          </cell>
          <cell r="BU243">
            <v>0</v>
          </cell>
          <cell r="BV243">
            <v>0</v>
          </cell>
          <cell r="BW243">
            <v>0</v>
          </cell>
          <cell r="BX243">
            <v>570000</v>
          </cell>
          <cell r="BY243">
            <v>0</v>
          </cell>
          <cell r="BZ243">
            <v>570000</v>
          </cell>
          <cell r="CA243">
            <v>0</v>
          </cell>
          <cell r="CB243">
            <v>0</v>
          </cell>
          <cell r="CC243">
            <v>475000</v>
          </cell>
          <cell r="CD243">
            <v>750000</v>
          </cell>
          <cell r="CE243">
            <v>0</v>
          </cell>
          <cell r="CF243">
            <v>0</v>
          </cell>
          <cell r="CG243">
            <v>250000</v>
          </cell>
          <cell r="CH243">
            <v>0</v>
          </cell>
          <cell r="CI243">
            <v>0</v>
          </cell>
        </row>
        <row r="244">
          <cell r="A244">
            <v>244</v>
          </cell>
          <cell r="B244">
            <v>0</v>
          </cell>
          <cell r="C244" t="str">
            <v>CVL UR</v>
          </cell>
          <cell r="D244" t="str">
            <v>GEN</v>
          </cell>
          <cell r="E244">
            <v>0.16320000000000001</v>
          </cell>
          <cell r="F244">
            <v>0.04</v>
          </cell>
          <cell r="G244">
            <v>20</v>
          </cell>
          <cell r="H244">
            <v>0</v>
          </cell>
          <cell r="I244" t="str">
            <v xml:space="preserve">Dismantling of existing structures with foundation, removal of spoils etc. including  shifting of switchyard structures to locations  indicated by site Engineer of WBSEB, as and when necessary, including mending good damages wherever required. </v>
          </cell>
          <cell r="J244" t="str">
            <v>LOT</v>
          </cell>
          <cell r="K244">
            <v>0</v>
          </cell>
          <cell r="L244">
            <v>0</v>
          </cell>
          <cell r="M244">
            <v>0</v>
          </cell>
          <cell r="N244">
            <v>0</v>
          </cell>
          <cell r="O244">
            <v>1</v>
          </cell>
          <cell r="P244">
            <v>0</v>
          </cell>
          <cell r="Q244">
            <v>0</v>
          </cell>
          <cell r="R244">
            <v>0</v>
          </cell>
          <cell r="S244">
            <v>1</v>
          </cell>
          <cell r="T244">
            <v>0</v>
          </cell>
          <cell r="U244">
            <v>0</v>
          </cell>
          <cell r="V244">
            <v>0</v>
          </cell>
          <cell r="W244">
            <v>1</v>
          </cell>
          <cell r="X244">
            <v>0</v>
          </cell>
          <cell r="Y244">
            <v>0</v>
          </cell>
          <cell r="Z244">
            <v>0</v>
          </cell>
          <cell r="AA244">
            <v>1</v>
          </cell>
          <cell r="AB244">
            <v>1</v>
          </cell>
          <cell r="AC244">
            <v>0</v>
          </cell>
          <cell r="AD244">
            <v>1</v>
          </cell>
          <cell r="AE244">
            <v>1</v>
          </cell>
          <cell r="AF244">
            <v>0</v>
          </cell>
          <cell r="AG244">
            <v>0</v>
          </cell>
          <cell r="AH244">
            <v>0</v>
          </cell>
          <cell r="AI244">
            <v>0</v>
          </cell>
          <cell r="AJ244">
            <v>0</v>
          </cell>
          <cell r="AK244">
            <v>0</v>
          </cell>
          <cell r="AL244">
            <v>0</v>
          </cell>
          <cell r="AM244">
            <v>0</v>
          </cell>
          <cell r="AN244">
            <v>0</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v>
          </cell>
          <cell r="BD244">
            <v>0</v>
          </cell>
          <cell r="BE244">
            <v>0</v>
          </cell>
          <cell r="BF244">
            <v>0</v>
          </cell>
          <cell r="BG244">
            <v>0</v>
          </cell>
          <cell r="BH244">
            <v>0</v>
          </cell>
          <cell r="BI244">
            <v>0</v>
          </cell>
          <cell r="BJ244">
            <v>0</v>
          </cell>
          <cell r="BK244">
            <v>0</v>
          </cell>
          <cell r="BL244">
            <v>0</v>
          </cell>
          <cell r="BM244" t="str">
            <v>C</v>
          </cell>
          <cell r="BN244">
            <v>0</v>
          </cell>
          <cell r="BO244">
            <v>0</v>
          </cell>
          <cell r="BP244">
            <v>0</v>
          </cell>
          <cell r="BQ244">
            <v>0</v>
          </cell>
          <cell r="BR244">
            <v>150000</v>
          </cell>
          <cell r="BS244">
            <v>0</v>
          </cell>
          <cell r="BT244">
            <v>0</v>
          </cell>
          <cell r="BU244">
            <v>0</v>
          </cell>
          <cell r="BV244">
            <v>100000</v>
          </cell>
          <cell r="BW244">
            <v>0</v>
          </cell>
          <cell r="BX244">
            <v>0</v>
          </cell>
          <cell r="BY244">
            <v>0</v>
          </cell>
          <cell r="BZ244">
            <v>250000</v>
          </cell>
          <cell r="CA244">
            <v>0</v>
          </cell>
          <cell r="CB244">
            <v>0</v>
          </cell>
          <cell r="CC244">
            <v>0</v>
          </cell>
          <cell r="CD244">
            <v>150000</v>
          </cell>
          <cell r="CE244">
            <v>50000</v>
          </cell>
          <cell r="CF244">
            <v>0</v>
          </cell>
          <cell r="CG244">
            <v>350000</v>
          </cell>
          <cell r="CH244">
            <v>250000</v>
          </cell>
        </row>
        <row r="245">
          <cell r="A245">
            <v>245</v>
          </cell>
          <cell r="B245">
            <v>0</v>
          </cell>
          <cell r="C245" t="str">
            <v>CVL UR</v>
          </cell>
          <cell r="D245" t="str">
            <v>GEN</v>
          </cell>
          <cell r="E245">
            <v>0.16320000000000001</v>
          </cell>
          <cell r="F245">
            <v>0.04</v>
          </cell>
          <cell r="G245">
            <v>21</v>
          </cell>
          <cell r="H245">
            <v>0</v>
          </cell>
          <cell r="I245" t="str">
            <v>Land Development work upto the required formation ground level (FGL) for entire sub-station area within property line.</v>
          </cell>
          <cell r="J245" t="str">
            <v>LOT</v>
          </cell>
          <cell r="K245">
            <v>0</v>
          </cell>
          <cell r="L245">
            <v>0</v>
          </cell>
          <cell r="M245">
            <v>0</v>
          </cell>
          <cell r="N245">
            <v>0</v>
          </cell>
          <cell r="O245">
            <v>0</v>
          </cell>
          <cell r="P245">
            <v>0</v>
          </cell>
          <cell r="Q245">
            <v>0</v>
          </cell>
          <cell r="R245">
            <v>0</v>
          </cell>
          <cell r="S245">
            <v>0</v>
          </cell>
          <cell r="T245">
            <v>0</v>
          </cell>
          <cell r="U245">
            <v>1</v>
          </cell>
          <cell r="V245">
            <v>0</v>
          </cell>
          <cell r="W245">
            <v>1</v>
          </cell>
          <cell r="X245">
            <v>0</v>
          </cell>
          <cell r="Y245">
            <v>0</v>
          </cell>
          <cell r="Z245">
            <v>0</v>
          </cell>
          <cell r="AA245">
            <v>0</v>
          </cell>
          <cell r="AB245">
            <v>0</v>
          </cell>
          <cell r="AC245">
            <v>0</v>
          </cell>
          <cell r="AD245">
            <v>0</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0</v>
          </cell>
          <cell r="BI245">
            <v>0</v>
          </cell>
          <cell r="BJ245">
            <v>0</v>
          </cell>
          <cell r="BK245">
            <v>0</v>
          </cell>
          <cell r="BL245">
            <v>0</v>
          </cell>
          <cell r="BM245" t="str">
            <v>C</v>
          </cell>
          <cell r="BN245">
            <v>0</v>
          </cell>
          <cell r="BO245">
            <v>0</v>
          </cell>
          <cell r="BP245">
            <v>0</v>
          </cell>
          <cell r="BQ245">
            <v>0</v>
          </cell>
          <cell r="BR245">
            <v>0</v>
          </cell>
          <cell r="BS245">
            <v>0</v>
          </cell>
          <cell r="BT245">
            <v>0</v>
          </cell>
          <cell r="BU245">
            <v>0</v>
          </cell>
          <cell r="BV245">
            <v>0</v>
          </cell>
          <cell r="BW245">
            <v>0</v>
          </cell>
          <cell r="BX245">
            <v>11963250</v>
          </cell>
          <cell r="BY245">
            <v>0</v>
          </cell>
          <cell r="BZ245">
            <v>5031840</v>
          </cell>
        </row>
        <row r="246">
          <cell r="A246">
            <v>246</v>
          </cell>
          <cell r="B246">
            <v>0</v>
          </cell>
          <cell r="C246" t="str">
            <v>CVL UR</v>
          </cell>
          <cell r="D246" t="str">
            <v>GEN</v>
          </cell>
          <cell r="E246">
            <v>0.16320000000000001</v>
          </cell>
          <cell r="F246">
            <v>0.04</v>
          </cell>
          <cell r="G246">
            <v>22</v>
          </cell>
          <cell r="H246">
            <v>0</v>
          </cell>
          <cell r="I246" t="str">
            <v>Design and Construction of boundary wall including M.S. gates, Wicket gates, Security Posts of proposed Sub-station land complete as per requirement.</v>
          </cell>
          <cell r="J246" t="str">
            <v>LOT</v>
          </cell>
          <cell r="K246">
            <v>0</v>
          </cell>
          <cell r="L246">
            <v>0</v>
          </cell>
          <cell r="M246">
            <v>0</v>
          </cell>
          <cell r="N246">
            <v>0</v>
          </cell>
          <cell r="O246">
            <v>0</v>
          </cell>
          <cell r="P246">
            <v>0</v>
          </cell>
          <cell r="Q246">
            <v>0</v>
          </cell>
          <cell r="R246">
            <v>0</v>
          </cell>
          <cell r="S246">
            <v>0</v>
          </cell>
          <cell r="T246">
            <v>0</v>
          </cell>
          <cell r="U246">
            <v>1</v>
          </cell>
          <cell r="V246">
            <v>0</v>
          </cell>
          <cell r="W246">
            <v>1</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t="str">
            <v>C</v>
          </cell>
          <cell r="BN246">
            <v>0</v>
          </cell>
          <cell r="BO246">
            <v>0</v>
          </cell>
          <cell r="BP246">
            <v>0</v>
          </cell>
          <cell r="BQ246">
            <v>0</v>
          </cell>
          <cell r="BR246">
            <v>0</v>
          </cell>
          <cell r="BS246">
            <v>0</v>
          </cell>
          <cell r="BT246">
            <v>0</v>
          </cell>
          <cell r="BU246">
            <v>0</v>
          </cell>
          <cell r="BV246">
            <v>0</v>
          </cell>
          <cell r="BW246">
            <v>0</v>
          </cell>
          <cell r="BX246">
            <v>4212162.5</v>
          </cell>
          <cell r="BY246">
            <v>0</v>
          </cell>
          <cell r="BZ246">
            <v>2542995</v>
          </cell>
        </row>
        <row r="247">
          <cell r="A247">
            <v>247</v>
          </cell>
        </row>
        <row r="248">
          <cell r="A248">
            <v>248</v>
          </cell>
          <cell r="B248">
            <v>0</v>
          </cell>
          <cell r="C248">
            <v>0</v>
          </cell>
          <cell r="D248">
            <v>0</v>
          </cell>
          <cell r="E248">
            <v>0</v>
          </cell>
          <cell r="F248">
            <v>0</v>
          </cell>
          <cell r="G248">
            <v>0</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0.7</v>
          </cell>
          <cell r="BL248">
            <v>9.4149999999999991</v>
          </cell>
          <cell r="BM248">
            <v>0</v>
          </cell>
          <cell r="BN248">
            <v>23214855</v>
          </cell>
          <cell r="BO248">
            <v>27160349</v>
          </cell>
          <cell r="BP248">
            <v>3237276</v>
          </cell>
          <cell r="BQ248">
            <v>2906850</v>
          </cell>
          <cell r="BR248">
            <v>25834333</v>
          </cell>
          <cell r="BS248">
            <v>2479159</v>
          </cell>
          <cell r="BT248">
            <v>4609216</v>
          </cell>
          <cell r="BU248">
            <v>3265533</v>
          </cell>
          <cell r="BV248">
            <v>3103459</v>
          </cell>
          <cell r="BW248">
            <v>3967275</v>
          </cell>
          <cell r="BX248">
            <v>50607124</v>
          </cell>
          <cell r="BY248">
            <v>4807629</v>
          </cell>
          <cell r="BZ248">
            <v>37900385</v>
          </cell>
          <cell r="CA248">
            <v>3217363</v>
          </cell>
          <cell r="CB248">
            <v>3514905</v>
          </cell>
          <cell r="CC248">
            <v>34454677</v>
          </cell>
          <cell r="CD248">
            <v>41785725</v>
          </cell>
          <cell r="CE248">
            <v>31213192</v>
          </cell>
          <cell r="CF248">
            <v>3303138</v>
          </cell>
          <cell r="CG248">
            <v>26561842</v>
          </cell>
          <cell r="CH248">
            <v>2268958</v>
          </cell>
          <cell r="CI248">
            <v>2632065</v>
          </cell>
        </row>
        <row r="249">
          <cell r="A249">
            <v>249</v>
          </cell>
          <cell r="B249">
            <v>0</v>
          </cell>
          <cell r="C249">
            <v>0</v>
          </cell>
          <cell r="D249">
            <v>0</v>
          </cell>
          <cell r="E249">
            <v>0</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16606388</v>
          </cell>
          <cell r="BO249">
            <v>20469984.399999999</v>
          </cell>
          <cell r="BP249">
            <v>2408170</v>
          </cell>
          <cell r="BQ249">
            <v>2184629.5</v>
          </cell>
          <cell r="BR249">
            <v>20163338</v>
          </cell>
          <cell r="BS249">
            <v>1641355.5</v>
          </cell>
          <cell r="BT249">
            <v>2914267.5</v>
          </cell>
          <cell r="BU249">
            <v>2429601.5</v>
          </cell>
          <cell r="BV249">
            <v>2223862.7000000002</v>
          </cell>
          <cell r="BW249">
            <v>3026201.5</v>
          </cell>
          <cell r="BX249">
            <v>60243801.5</v>
          </cell>
          <cell r="BY249">
            <v>3728232.8</v>
          </cell>
          <cell r="BZ249">
            <v>39073879.799999997</v>
          </cell>
          <cell r="CA249">
            <v>2197396</v>
          </cell>
          <cell r="CB249">
            <v>2523013</v>
          </cell>
          <cell r="CC249">
            <v>27855382.5</v>
          </cell>
          <cell r="CD249">
            <v>34470837.100000001</v>
          </cell>
          <cell r="CE249">
            <v>22793015.699999999</v>
          </cell>
          <cell r="CF249">
            <v>2339667.1</v>
          </cell>
          <cell r="CG249">
            <v>22687116.5</v>
          </cell>
          <cell r="CH249">
            <v>1824018</v>
          </cell>
          <cell r="CI249">
            <v>2054503.7999999998</v>
          </cell>
        </row>
        <row r="250">
          <cell r="I250" t="str">
            <v>Towers</v>
          </cell>
          <cell r="J250">
            <v>220</v>
          </cell>
        </row>
        <row r="251">
          <cell r="I251" t="str">
            <v>Beam</v>
          </cell>
          <cell r="J251">
            <v>220</v>
          </cell>
        </row>
        <row r="252">
          <cell r="I252" t="str">
            <v>A Type</v>
          </cell>
          <cell r="J252">
            <v>220</v>
          </cell>
        </row>
        <row r="254">
          <cell r="I254" t="str">
            <v>Towers</v>
          </cell>
          <cell r="J254">
            <v>132</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12</v>
          </cell>
        </row>
        <row r="255">
          <cell r="I255" t="str">
            <v>Beam</v>
          </cell>
          <cell r="J255">
            <v>132</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0</v>
          </cell>
          <cell r="CF255">
            <v>0</v>
          </cell>
          <cell r="CG255">
            <v>0</v>
          </cell>
          <cell r="CH255">
            <v>0</v>
          </cell>
          <cell r="CI255">
            <v>0</v>
          </cell>
          <cell r="CJ255">
            <v>0</v>
          </cell>
          <cell r="CK255">
            <v>0</v>
          </cell>
          <cell r="CL255">
            <v>8</v>
          </cell>
        </row>
        <row r="256">
          <cell r="I256" t="str">
            <v>A Type</v>
          </cell>
          <cell r="J256">
            <v>132</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4</v>
          </cell>
        </row>
        <row r="257">
          <cell r="I257" t="str">
            <v>LM</v>
          </cell>
          <cell r="J257">
            <v>132</v>
          </cell>
        </row>
        <row r="259">
          <cell r="I259" t="str">
            <v>Towers</v>
          </cell>
          <cell r="J259">
            <v>66</v>
          </cell>
        </row>
        <row r="260">
          <cell r="I260" t="str">
            <v>Beam</v>
          </cell>
          <cell r="J260">
            <v>66</v>
          </cell>
        </row>
        <row r="261">
          <cell r="I261" t="str">
            <v>A Type</v>
          </cell>
          <cell r="J261">
            <v>66</v>
          </cell>
        </row>
        <row r="263">
          <cell r="I263" t="str">
            <v>Towers</v>
          </cell>
          <cell r="J263">
            <v>33</v>
          </cell>
          <cell r="K263">
            <v>0</v>
          </cell>
          <cell r="L263">
            <v>0</v>
          </cell>
          <cell r="M263">
            <v>0</v>
          </cell>
          <cell r="N263">
            <v>0</v>
          </cell>
          <cell r="O263">
            <v>0</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v>
          </cell>
          <cell r="BT263">
            <v>0</v>
          </cell>
          <cell r="BU263">
            <v>0</v>
          </cell>
          <cell r="BV263">
            <v>0</v>
          </cell>
          <cell r="BW263">
            <v>0</v>
          </cell>
          <cell r="BX263">
            <v>0</v>
          </cell>
          <cell r="BY263">
            <v>0</v>
          </cell>
          <cell r="BZ263">
            <v>0</v>
          </cell>
          <cell r="CA263">
            <v>0</v>
          </cell>
          <cell r="CB263">
            <v>0</v>
          </cell>
          <cell r="CC263">
            <v>0</v>
          </cell>
          <cell r="CD263">
            <v>0</v>
          </cell>
          <cell r="CE263">
            <v>0</v>
          </cell>
          <cell r="CF263">
            <v>0</v>
          </cell>
          <cell r="CG263">
            <v>0</v>
          </cell>
          <cell r="CH263">
            <v>0</v>
          </cell>
          <cell r="CI263">
            <v>0</v>
          </cell>
          <cell r="CJ263">
            <v>0</v>
          </cell>
          <cell r="CK263">
            <v>0</v>
          </cell>
          <cell r="CL263">
            <v>20</v>
          </cell>
        </row>
        <row r="264">
          <cell r="I264" t="str">
            <v>Beam</v>
          </cell>
          <cell r="J264">
            <v>33</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0</v>
          </cell>
          <cell r="CF264">
            <v>0</v>
          </cell>
          <cell r="CG264">
            <v>0</v>
          </cell>
          <cell r="CH264">
            <v>0</v>
          </cell>
          <cell r="CI264">
            <v>0</v>
          </cell>
          <cell r="CJ264">
            <v>0</v>
          </cell>
          <cell r="CK264">
            <v>0</v>
          </cell>
          <cell r="CL264">
            <v>14</v>
          </cell>
        </row>
        <row r="265">
          <cell r="I265" t="str">
            <v>A Type</v>
          </cell>
          <cell r="J265">
            <v>33</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0</v>
          </cell>
          <cell r="CB265">
            <v>0</v>
          </cell>
          <cell r="CC265">
            <v>0</v>
          </cell>
          <cell r="CD265">
            <v>0</v>
          </cell>
          <cell r="CE265">
            <v>0</v>
          </cell>
          <cell r="CF265">
            <v>0</v>
          </cell>
          <cell r="CG265">
            <v>0</v>
          </cell>
          <cell r="CH265">
            <v>0</v>
          </cell>
          <cell r="CI265">
            <v>0</v>
          </cell>
          <cell r="CJ265">
            <v>0</v>
          </cell>
          <cell r="CK265">
            <v>0</v>
          </cell>
          <cell r="CL265">
            <v>4</v>
          </cell>
        </row>
        <row r="267">
          <cell r="I267" t="str">
            <v>Cable Trenches</v>
          </cell>
        </row>
        <row r="268">
          <cell r="C268">
            <v>17</v>
          </cell>
          <cell r="D268">
            <v>220</v>
          </cell>
          <cell r="E268">
            <v>0</v>
          </cell>
          <cell r="F268">
            <v>0</v>
          </cell>
          <cell r="G268">
            <v>0</v>
          </cell>
          <cell r="H268">
            <v>0</v>
          </cell>
          <cell r="I268" t="str">
            <v>E</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0</v>
          </cell>
          <cell r="CF268">
            <v>0</v>
          </cell>
          <cell r="CG268">
            <v>0</v>
          </cell>
          <cell r="CH268">
            <v>0</v>
          </cell>
          <cell r="CI268">
            <v>0</v>
          </cell>
          <cell r="CJ268">
            <v>0</v>
          </cell>
          <cell r="CK268">
            <v>0</v>
          </cell>
          <cell r="CL268">
            <v>0</v>
          </cell>
        </row>
        <row r="269">
          <cell r="C269">
            <v>10.4</v>
          </cell>
          <cell r="D269">
            <v>132</v>
          </cell>
          <cell r="E269">
            <v>0</v>
          </cell>
          <cell r="F269">
            <v>0</v>
          </cell>
          <cell r="G269">
            <v>0</v>
          </cell>
          <cell r="H269">
            <v>0</v>
          </cell>
          <cell r="I269" t="str">
            <v>E</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478</v>
          </cell>
        </row>
        <row r="270">
          <cell r="C270">
            <v>7</v>
          </cell>
          <cell r="D270">
            <v>66</v>
          </cell>
          <cell r="E270">
            <v>0</v>
          </cell>
          <cell r="F270">
            <v>0</v>
          </cell>
          <cell r="G270">
            <v>0</v>
          </cell>
          <cell r="H270">
            <v>0</v>
          </cell>
          <cell r="I270" t="str">
            <v>E</v>
          </cell>
          <cell r="J270">
            <v>0</v>
          </cell>
          <cell r="K270">
            <v>0</v>
          </cell>
          <cell r="L270">
            <v>0</v>
          </cell>
          <cell r="M270">
            <v>0</v>
          </cell>
          <cell r="N270">
            <v>0</v>
          </cell>
          <cell r="O270">
            <v>0</v>
          </cell>
          <cell r="P270">
            <v>0</v>
          </cell>
          <cell r="Q270">
            <v>0</v>
          </cell>
          <cell r="R270">
            <v>0</v>
          </cell>
          <cell r="S270">
            <v>0</v>
          </cell>
          <cell r="T270">
            <v>0</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0</v>
          </cell>
          <cell r="CF270">
            <v>0</v>
          </cell>
          <cell r="CG270">
            <v>0</v>
          </cell>
          <cell r="CH270">
            <v>0</v>
          </cell>
          <cell r="CI270">
            <v>0</v>
          </cell>
          <cell r="CJ270">
            <v>0</v>
          </cell>
          <cell r="CK270">
            <v>0</v>
          </cell>
          <cell r="CL270">
            <v>0</v>
          </cell>
        </row>
        <row r="271">
          <cell r="C271">
            <v>6</v>
          </cell>
          <cell r="D271">
            <v>33</v>
          </cell>
          <cell r="E271">
            <v>0</v>
          </cell>
          <cell r="F271">
            <v>0</v>
          </cell>
          <cell r="G271">
            <v>0</v>
          </cell>
          <cell r="H271">
            <v>0</v>
          </cell>
          <cell r="I271" t="str">
            <v>E</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0</v>
          </cell>
          <cell r="CI271">
            <v>0</v>
          </cell>
          <cell r="CJ271">
            <v>0</v>
          </cell>
          <cell r="CK271">
            <v>0</v>
          </cell>
          <cell r="CL271">
            <v>372</v>
          </cell>
        </row>
        <row r="272">
          <cell r="I272" t="str">
            <v>TOTAL E</v>
          </cell>
          <cell r="J272">
            <v>0</v>
          </cell>
          <cell r="K272">
            <v>0</v>
          </cell>
          <cell r="L272">
            <v>0</v>
          </cell>
          <cell r="M272">
            <v>0</v>
          </cell>
          <cell r="N272">
            <v>0</v>
          </cell>
          <cell r="O272">
            <v>0</v>
          </cell>
          <cell r="P272">
            <v>0</v>
          </cell>
          <cell r="Q272">
            <v>0</v>
          </cell>
          <cell r="R272">
            <v>0</v>
          </cell>
          <cell r="S272">
            <v>0</v>
          </cell>
          <cell r="T272">
            <v>0</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850</v>
          </cell>
        </row>
        <row r="273">
          <cell r="I273" t="str">
            <v>D</v>
          </cell>
        </row>
        <row r="274">
          <cell r="I274" t="str">
            <v>C</v>
          </cell>
          <cell r="J274">
            <v>0</v>
          </cell>
          <cell r="K274">
            <v>0</v>
          </cell>
          <cell r="L274">
            <v>0</v>
          </cell>
          <cell r="M274">
            <v>0</v>
          </cell>
          <cell r="N274">
            <v>0</v>
          </cell>
          <cell r="O274">
            <v>0</v>
          </cell>
          <cell r="P274">
            <v>0</v>
          </cell>
          <cell r="Q274">
            <v>0</v>
          </cell>
          <cell r="R274">
            <v>0</v>
          </cell>
          <cell r="S274">
            <v>0</v>
          </cell>
          <cell r="T274">
            <v>0</v>
          </cell>
          <cell r="U274">
            <v>0</v>
          </cell>
          <cell r="V274">
            <v>0</v>
          </cell>
          <cell r="W274">
            <v>0</v>
          </cell>
          <cell r="X274">
            <v>0</v>
          </cell>
          <cell r="Y274">
            <v>0</v>
          </cell>
          <cell r="Z274">
            <v>0</v>
          </cell>
          <cell r="AA274">
            <v>0</v>
          </cell>
          <cell r="AB274">
            <v>0</v>
          </cell>
          <cell r="AC274">
            <v>0</v>
          </cell>
          <cell r="AD274">
            <v>0</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0</v>
          </cell>
          <cell r="CD274">
            <v>0</v>
          </cell>
          <cell r="CE274">
            <v>0</v>
          </cell>
          <cell r="CF274">
            <v>0</v>
          </cell>
          <cell r="CG274">
            <v>0</v>
          </cell>
          <cell r="CH274">
            <v>0</v>
          </cell>
          <cell r="CI274">
            <v>0</v>
          </cell>
          <cell r="CJ274">
            <v>0</v>
          </cell>
          <cell r="CK274">
            <v>0</v>
          </cell>
          <cell r="CL274">
            <v>472</v>
          </cell>
        </row>
        <row r="275">
          <cell r="I275" t="str">
            <v>B</v>
          </cell>
          <cell r="J275">
            <v>0</v>
          </cell>
          <cell r="K275">
            <v>0</v>
          </cell>
          <cell r="L275">
            <v>0</v>
          </cell>
          <cell r="M275">
            <v>0</v>
          </cell>
          <cell r="N275">
            <v>0</v>
          </cell>
          <cell r="O275">
            <v>0</v>
          </cell>
          <cell r="P275">
            <v>0</v>
          </cell>
          <cell r="Q275">
            <v>0</v>
          </cell>
          <cell r="R275">
            <v>0</v>
          </cell>
          <cell r="S275">
            <v>0</v>
          </cell>
          <cell r="T275">
            <v>0</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110</v>
          </cell>
        </row>
        <row r="276">
          <cell r="I276" t="str">
            <v>A</v>
          </cell>
        </row>
        <row r="278">
          <cell r="I278" t="str">
            <v>EARTHING MATERIAL - RISERS</v>
          </cell>
        </row>
        <row r="279">
          <cell r="C279">
            <v>17</v>
          </cell>
          <cell r="D279">
            <v>0</v>
          </cell>
          <cell r="E279">
            <v>0</v>
          </cell>
          <cell r="F279">
            <v>0</v>
          </cell>
          <cell r="G279">
            <v>0</v>
          </cell>
          <cell r="H279">
            <v>0</v>
          </cell>
          <cell r="I279">
            <v>220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0</v>
          </cell>
          <cell r="CF279">
            <v>0</v>
          </cell>
          <cell r="CG279">
            <v>0</v>
          </cell>
          <cell r="CH279">
            <v>0</v>
          </cell>
          <cell r="CI279">
            <v>0</v>
          </cell>
          <cell r="CJ279">
            <v>0</v>
          </cell>
          <cell r="CK279">
            <v>0</v>
          </cell>
          <cell r="CL279">
            <v>0</v>
          </cell>
        </row>
      </sheetData>
      <sheetData sheetId="10"/>
      <sheetData sheetId="11" refreshError="1">
        <row r="1">
          <cell r="F1" t="str">
            <v>PRICE SCHEDULE FOR SPARES</v>
          </cell>
        </row>
        <row r="3">
          <cell r="B3" t="str">
            <v>KGPG</v>
          </cell>
          <cell r="C3" t="str">
            <v>kV</v>
          </cell>
          <cell r="D3" t="str">
            <v>ED</v>
          </cell>
          <cell r="E3" t="str">
            <v>CST</v>
          </cell>
          <cell r="F3">
            <v>0</v>
          </cell>
          <cell r="G3">
            <v>0</v>
          </cell>
          <cell r="H3">
            <v>0</v>
          </cell>
          <cell r="I3">
            <v>0</v>
          </cell>
          <cell r="J3" t="str">
            <v>QUANTITY</v>
          </cell>
        </row>
        <row r="4">
          <cell r="D4">
            <v>0.16320000000000001</v>
          </cell>
          <cell r="E4">
            <v>0.04</v>
          </cell>
          <cell r="F4" t="str">
            <v>SL. NO.</v>
          </cell>
          <cell r="G4">
            <v>0</v>
          </cell>
          <cell r="H4" t="str">
            <v>DESCRIPTION OF ITEM</v>
          </cell>
          <cell r="I4" t="str">
            <v>UNIT</v>
          </cell>
        </row>
        <row r="7">
          <cell r="F7" t="str">
            <v>(1)</v>
          </cell>
          <cell r="G7">
            <v>0</v>
          </cell>
          <cell r="H7" t="str">
            <v>(2)</v>
          </cell>
          <cell r="I7" t="str">
            <v xml:space="preserve">(3) </v>
          </cell>
          <cell r="J7" t="str">
            <v>(4)</v>
          </cell>
        </row>
        <row r="8">
          <cell r="J8">
            <v>8</v>
          </cell>
          <cell r="K8">
            <v>9</v>
          </cell>
          <cell r="L8">
            <v>10</v>
          </cell>
          <cell r="M8">
            <v>11</v>
          </cell>
          <cell r="N8">
            <v>12</v>
          </cell>
          <cell r="O8">
            <v>13</v>
          </cell>
          <cell r="P8">
            <v>14</v>
          </cell>
        </row>
        <row r="9">
          <cell r="A9">
            <v>1</v>
          </cell>
          <cell r="B9">
            <v>2</v>
          </cell>
          <cell r="C9">
            <v>3</v>
          </cell>
          <cell r="D9">
            <v>4</v>
          </cell>
          <cell r="E9">
            <v>5</v>
          </cell>
          <cell r="F9">
            <v>6</v>
          </cell>
          <cell r="G9">
            <v>7</v>
          </cell>
          <cell r="H9">
            <v>8</v>
          </cell>
          <cell r="I9">
            <v>9</v>
          </cell>
          <cell r="J9">
            <v>10</v>
          </cell>
          <cell r="K9">
            <v>11</v>
          </cell>
          <cell r="L9">
            <v>12</v>
          </cell>
          <cell r="M9">
            <v>13</v>
          </cell>
          <cell r="N9">
            <v>14</v>
          </cell>
          <cell r="O9">
            <v>15</v>
          </cell>
          <cell r="P9">
            <v>16</v>
          </cell>
          <cell r="Q9">
            <v>17</v>
          </cell>
        </row>
        <row r="10">
          <cell r="A10">
            <v>10</v>
          </cell>
          <cell r="B10">
            <v>0</v>
          </cell>
          <cell r="C10">
            <v>0</v>
          </cell>
          <cell r="D10">
            <v>0</v>
          </cell>
          <cell r="E10">
            <v>0</v>
          </cell>
          <cell r="F10">
            <v>1</v>
          </cell>
          <cell r="G10">
            <v>0</v>
          </cell>
          <cell r="H10" t="str">
            <v>160 MVA, 220/132/33 KV Power Transformer</v>
          </cell>
        </row>
        <row r="11">
          <cell r="A11">
            <v>11</v>
          </cell>
          <cell r="B11" t="str">
            <v>PT</v>
          </cell>
          <cell r="C11" t="str">
            <v>gen</v>
          </cell>
          <cell r="D11">
            <v>0.16320000000000001</v>
          </cell>
          <cell r="E11">
            <v>0.04</v>
          </cell>
          <cell r="F11">
            <v>0</v>
          </cell>
          <cell r="G11" t="str">
            <v>a)</v>
          </cell>
          <cell r="H11" t="str">
            <v>H. V. Bushing</v>
          </cell>
          <cell r="I11" t="str">
            <v>No.</v>
          </cell>
          <cell r="J11">
            <v>0</v>
          </cell>
          <cell r="K11">
            <v>0</v>
          </cell>
          <cell r="L11">
            <v>0</v>
          </cell>
          <cell r="M11">
            <v>0</v>
          </cell>
          <cell r="N11">
            <v>0</v>
          </cell>
          <cell r="O11">
            <v>1</v>
          </cell>
          <cell r="P11">
            <v>0</v>
          </cell>
          <cell r="Q11">
            <v>210000</v>
          </cell>
        </row>
        <row r="12">
          <cell r="A12">
            <v>12</v>
          </cell>
          <cell r="B12" t="str">
            <v>PT</v>
          </cell>
          <cell r="C12" t="str">
            <v>gen</v>
          </cell>
          <cell r="D12">
            <v>0.16320000000000001</v>
          </cell>
          <cell r="E12">
            <v>0.04</v>
          </cell>
          <cell r="F12">
            <v>0</v>
          </cell>
          <cell r="G12" t="str">
            <v>b)</v>
          </cell>
          <cell r="H12" t="str">
            <v>L. V. Bushing</v>
          </cell>
          <cell r="I12" t="str">
            <v>No.</v>
          </cell>
          <cell r="J12">
            <v>0</v>
          </cell>
          <cell r="K12">
            <v>0</v>
          </cell>
          <cell r="L12">
            <v>0</v>
          </cell>
          <cell r="M12">
            <v>0</v>
          </cell>
          <cell r="N12">
            <v>0</v>
          </cell>
          <cell r="O12">
            <v>1</v>
          </cell>
          <cell r="P12">
            <v>0</v>
          </cell>
          <cell r="Q12">
            <v>75000</v>
          </cell>
        </row>
        <row r="13">
          <cell r="A13">
            <v>13</v>
          </cell>
        </row>
        <row r="14">
          <cell r="A14">
            <v>14</v>
          </cell>
          <cell r="B14">
            <v>0</v>
          </cell>
          <cell r="C14">
            <v>0</v>
          </cell>
          <cell r="D14">
            <v>0</v>
          </cell>
          <cell r="E14">
            <v>0</v>
          </cell>
          <cell r="F14">
            <v>2</v>
          </cell>
          <cell r="G14">
            <v>0</v>
          </cell>
          <cell r="H14" t="str">
            <v>50 MVA, 132/33 KV Power Transformer</v>
          </cell>
        </row>
        <row r="15">
          <cell r="A15">
            <v>15</v>
          </cell>
          <cell r="B15" t="str">
            <v>PT</v>
          </cell>
          <cell r="C15" t="str">
            <v>gen</v>
          </cell>
          <cell r="D15">
            <v>0.16320000000000001</v>
          </cell>
          <cell r="E15">
            <v>0.04</v>
          </cell>
          <cell r="F15">
            <v>0</v>
          </cell>
          <cell r="G15" t="str">
            <v>a)</v>
          </cell>
          <cell r="H15" t="str">
            <v>H. V. Bushing</v>
          </cell>
          <cell r="I15" t="str">
            <v>No.</v>
          </cell>
          <cell r="J15">
            <v>1</v>
          </cell>
          <cell r="K15">
            <v>0</v>
          </cell>
          <cell r="L15">
            <v>0</v>
          </cell>
          <cell r="M15">
            <v>0</v>
          </cell>
          <cell r="N15">
            <v>1</v>
          </cell>
          <cell r="O15">
            <v>0</v>
          </cell>
          <cell r="P15">
            <v>0</v>
          </cell>
          <cell r="Q15">
            <v>75000</v>
          </cell>
        </row>
        <row r="16">
          <cell r="A16">
            <v>16</v>
          </cell>
          <cell r="B16" t="str">
            <v>PT</v>
          </cell>
          <cell r="C16" t="str">
            <v>gen</v>
          </cell>
          <cell r="D16">
            <v>0.16320000000000001</v>
          </cell>
          <cell r="E16">
            <v>0.04</v>
          </cell>
          <cell r="F16">
            <v>0</v>
          </cell>
          <cell r="G16" t="str">
            <v>b)</v>
          </cell>
          <cell r="H16" t="str">
            <v>L. V. Bushing</v>
          </cell>
          <cell r="I16" t="str">
            <v>No.</v>
          </cell>
          <cell r="J16">
            <v>1</v>
          </cell>
          <cell r="K16">
            <v>0</v>
          </cell>
          <cell r="L16">
            <v>0</v>
          </cell>
          <cell r="M16">
            <v>0</v>
          </cell>
          <cell r="N16">
            <v>1</v>
          </cell>
          <cell r="O16">
            <v>0</v>
          </cell>
          <cell r="P16">
            <v>0</v>
          </cell>
          <cell r="Q16">
            <v>25000</v>
          </cell>
        </row>
        <row r="17">
          <cell r="A17">
            <v>17</v>
          </cell>
        </row>
        <row r="18">
          <cell r="A18">
            <v>18</v>
          </cell>
          <cell r="B18">
            <v>0</v>
          </cell>
          <cell r="C18">
            <v>0</v>
          </cell>
          <cell r="D18">
            <v>0</v>
          </cell>
          <cell r="E18">
            <v>0</v>
          </cell>
          <cell r="F18">
            <v>3</v>
          </cell>
          <cell r="G18">
            <v>0</v>
          </cell>
          <cell r="H18" t="str">
            <v>31.5 MVA, 132 /33 KV Power Transformer</v>
          </cell>
        </row>
        <row r="19">
          <cell r="A19">
            <v>19</v>
          </cell>
          <cell r="B19" t="str">
            <v>PT</v>
          </cell>
          <cell r="C19" t="str">
            <v>gen</v>
          </cell>
          <cell r="D19">
            <v>0.16320000000000001</v>
          </cell>
          <cell r="E19">
            <v>0.04</v>
          </cell>
          <cell r="F19">
            <v>0</v>
          </cell>
          <cell r="G19" t="str">
            <v>a)</v>
          </cell>
          <cell r="H19" t="str">
            <v>H. V. Bushing</v>
          </cell>
          <cell r="I19" t="str">
            <v>No.</v>
          </cell>
          <cell r="J19">
            <v>1</v>
          </cell>
          <cell r="K19">
            <v>1</v>
          </cell>
          <cell r="L19">
            <v>1</v>
          </cell>
          <cell r="M19">
            <v>1</v>
          </cell>
          <cell r="N19">
            <v>1</v>
          </cell>
          <cell r="O19">
            <v>1</v>
          </cell>
          <cell r="P19">
            <v>0</v>
          </cell>
          <cell r="Q19">
            <v>75000</v>
          </cell>
        </row>
        <row r="20">
          <cell r="A20">
            <v>20</v>
          </cell>
          <cell r="B20" t="str">
            <v>PT</v>
          </cell>
          <cell r="C20" t="str">
            <v>gen</v>
          </cell>
          <cell r="D20">
            <v>0.16320000000000001</v>
          </cell>
          <cell r="E20">
            <v>0.04</v>
          </cell>
          <cell r="F20">
            <v>0</v>
          </cell>
          <cell r="G20" t="str">
            <v>b)</v>
          </cell>
          <cell r="H20" t="str">
            <v>L. V. Bushing</v>
          </cell>
          <cell r="I20" t="str">
            <v>No.</v>
          </cell>
          <cell r="J20">
            <v>1</v>
          </cell>
          <cell r="K20">
            <v>1</v>
          </cell>
          <cell r="L20">
            <v>1</v>
          </cell>
          <cell r="M20">
            <v>1</v>
          </cell>
          <cell r="N20">
            <v>1</v>
          </cell>
          <cell r="O20">
            <v>1</v>
          </cell>
          <cell r="P20">
            <v>0</v>
          </cell>
          <cell r="Q20">
            <v>35000</v>
          </cell>
        </row>
        <row r="21">
          <cell r="A21">
            <v>21</v>
          </cell>
        </row>
        <row r="22">
          <cell r="A22">
            <v>22</v>
          </cell>
          <cell r="B22">
            <v>0</v>
          </cell>
          <cell r="C22">
            <v>0</v>
          </cell>
          <cell r="D22">
            <v>0</v>
          </cell>
          <cell r="E22">
            <v>0</v>
          </cell>
          <cell r="F22">
            <v>4</v>
          </cell>
          <cell r="G22">
            <v>0</v>
          </cell>
          <cell r="H22" t="str">
            <v>10 MVA, 33/11 KV Power Transformer</v>
          </cell>
        </row>
        <row r="23">
          <cell r="A23">
            <v>23</v>
          </cell>
          <cell r="B23" t="str">
            <v>PT</v>
          </cell>
          <cell r="C23" t="str">
            <v>gen</v>
          </cell>
          <cell r="D23">
            <v>0.16320000000000001</v>
          </cell>
          <cell r="E23">
            <v>0.04</v>
          </cell>
          <cell r="F23">
            <v>0</v>
          </cell>
          <cell r="G23" t="str">
            <v>a)</v>
          </cell>
          <cell r="H23" t="str">
            <v>H. V. Bushing</v>
          </cell>
          <cell r="I23" t="str">
            <v>No.</v>
          </cell>
          <cell r="J23">
            <v>0</v>
          </cell>
          <cell r="K23">
            <v>0</v>
          </cell>
          <cell r="L23">
            <v>0</v>
          </cell>
          <cell r="M23">
            <v>0</v>
          </cell>
          <cell r="N23">
            <v>1</v>
          </cell>
          <cell r="O23">
            <v>0</v>
          </cell>
          <cell r="P23">
            <v>0</v>
          </cell>
          <cell r="Q23">
            <v>12000</v>
          </cell>
        </row>
        <row r="24">
          <cell r="A24">
            <v>24</v>
          </cell>
          <cell r="B24" t="str">
            <v>PT</v>
          </cell>
          <cell r="C24" t="str">
            <v>gen</v>
          </cell>
          <cell r="D24">
            <v>0.16320000000000001</v>
          </cell>
          <cell r="E24">
            <v>0.04</v>
          </cell>
          <cell r="F24">
            <v>0</v>
          </cell>
          <cell r="G24" t="str">
            <v>b)</v>
          </cell>
          <cell r="H24" t="str">
            <v>L. V. Bushing</v>
          </cell>
          <cell r="I24" t="str">
            <v>No.</v>
          </cell>
          <cell r="J24">
            <v>0</v>
          </cell>
          <cell r="K24">
            <v>0</v>
          </cell>
          <cell r="L24">
            <v>0</v>
          </cell>
          <cell r="M24">
            <v>0</v>
          </cell>
          <cell r="N24">
            <v>1</v>
          </cell>
          <cell r="O24">
            <v>0</v>
          </cell>
          <cell r="P24">
            <v>0</v>
          </cell>
          <cell r="Q24">
            <v>12000</v>
          </cell>
        </row>
        <row r="25">
          <cell r="A25">
            <v>25</v>
          </cell>
        </row>
        <row r="26">
          <cell r="A26">
            <v>26</v>
          </cell>
          <cell r="B26">
            <v>0</v>
          </cell>
          <cell r="C26">
            <v>0</v>
          </cell>
          <cell r="D26">
            <v>0</v>
          </cell>
          <cell r="E26">
            <v>0</v>
          </cell>
          <cell r="F26">
            <v>5</v>
          </cell>
          <cell r="G26">
            <v>0</v>
          </cell>
          <cell r="H26" t="str">
            <v xml:space="preserve"> 6.3 MVA, 33/11 KV Power Transformer</v>
          </cell>
        </row>
        <row r="27">
          <cell r="A27">
            <v>27</v>
          </cell>
          <cell r="B27" t="str">
            <v>PT</v>
          </cell>
          <cell r="C27" t="str">
            <v>gen</v>
          </cell>
          <cell r="D27">
            <v>0.16320000000000001</v>
          </cell>
          <cell r="E27">
            <v>0.04</v>
          </cell>
          <cell r="F27">
            <v>0</v>
          </cell>
          <cell r="G27" t="str">
            <v>a)</v>
          </cell>
          <cell r="H27" t="str">
            <v>H. V. Bushing</v>
          </cell>
          <cell r="I27" t="str">
            <v>No.</v>
          </cell>
          <cell r="J27">
            <v>1</v>
          </cell>
          <cell r="K27">
            <v>1</v>
          </cell>
          <cell r="L27">
            <v>1</v>
          </cell>
          <cell r="M27">
            <v>1</v>
          </cell>
          <cell r="N27">
            <v>1</v>
          </cell>
          <cell r="O27">
            <v>1</v>
          </cell>
          <cell r="P27">
            <v>0</v>
          </cell>
          <cell r="Q27">
            <v>12000</v>
          </cell>
        </row>
        <row r="28">
          <cell r="A28">
            <v>28</v>
          </cell>
          <cell r="B28" t="str">
            <v>PT</v>
          </cell>
          <cell r="C28" t="str">
            <v>gen</v>
          </cell>
          <cell r="D28">
            <v>0.16320000000000001</v>
          </cell>
          <cell r="E28">
            <v>0.04</v>
          </cell>
          <cell r="F28">
            <v>0</v>
          </cell>
          <cell r="G28" t="str">
            <v>b)</v>
          </cell>
          <cell r="H28" t="str">
            <v>L. V. Bushing</v>
          </cell>
          <cell r="I28" t="str">
            <v>No.</v>
          </cell>
          <cell r="J28">
            <v>1</v>
          </cell>
          <cell r="K28">
            <v>1</v>
          </cell>
          <cell r="L28">
            <v>1</v>
          </cell>
          <cell r="M28">
            <v>1</v>
          </cell>
          <cell r="N28">
            <v>1</v>
          </cell>
          <cell r="O28">
            <v>1</v>
          </cell>
          <cell r="P28">
            <v>0</v>
          </cell>
          <cell r="Q28">
            <v>12000</v>
          </cell>
        </row>
        <row r="29">
          <cell r="A29">
            <v>29</v>
          </cell>
        </row>
        <row r="30">
          <cell r="A30">
            <v>30</v>
          </cell>
          <cell r="B30">
            <v>0</v>
          </cell>
          <cell r="C30">
            <v>0</v>
          </cell>
          <cell r="D30">
            <v>0</v>
          </cell>
          <cell r="E30">
            <v>0</v>
          </cell>
          <cell r="F30">
            <v>6</v>
          </cell>
          <cell r="G30">
            <v>0</v>
          </cell>
          <cell r="H30" t="str">
            <v xml:space="preserve">245 KV Circuit Breaker   </v>
          </cell>
        </row>
        <row r="31">
          <cell r="A31">
            <v>31</v>
          </cell>
          <cell r="B31" t="str">
            <v>PTDHS</v>
          </cell>
          <cell r="C31" t="str">
            <v>gen</v>
          </cell>
          <cell r="D31">
            <v>0.16320000000000001</v>
          </cell>
          <cell r="E31">
            <v>0.04</v>
          </cell>
          <cell r="F31">
            <v>0</v>
          </cell>
          <cell r="G31" t="str">
            <v>a)</v>
          </cell>
          <cell r="H31" t="str">
            <v xml:space="preserve">1 - Pole complete assembly  </v>
          </cell>
          <cell r="I31" t="str">
            <v>No.</v>
          </cell>
          <cell r="J31">
            <v>0</v>
          </cell>
          <cell r="K31">
            <v>0</v>
          </cell>
          <cell r="L31">
            <v>0</v>
          </cell>
          <cell r="M31">
            <v>0</v>
          </cell>
          <cell r="N31">
            <v>0</v>
          </cell>
          <cell r="O31">
            <v>1</v>
          </cell>
          <cell r="P31">
            <v>0</v>
          </cell>
          <cell r="Q31">
            <v>430000</v>
          </cell>
        </row>
        <row r="32">
          <cell r="A32">
            <v>32</v>
          </cell>
          <cell r="B32" t="str">
            <v>PTDHS</v>
          </cell>
          <cell r="C32" t="str">
            <v>gen</v>
          </cell>
          <cell r="D32">
            <v>0.16320000000000001</v>
          </cell>
          <cell r="E32">
            <v>0.04</v>
          </cell>
          <cell r="F32">
            <v>0</v>
          </cell>
          <cell r="G32" t="str">
            <v>b)</v>
          </cell>
          <cell r="H32" t="str">
            <v>Support Insulator (per pole)</v>
          </cell>
          <cell r="I32" t="str">
            <v>No.</v>
          </cell>
          <cell r="J32">
            <v>0</v>
          </cell>
          <cell r="K32">
            <v>0</v>
          </cell>
          <cell r="L32">
            <v>0</v>
          </cell>
          <cell r="M32">
            <v>0</v>
          </cell>
          <cell r="N32">
            <v>0</v>
          </cell>
          <cell r="O32">
            <v>1</v>
          </cell>
          <cell r="P32">
            <v>0</v>
          </cell>
          <cell r="Q32">
            <v>40000</v>
          </cell>
        </row>
        <row r="33">
          <cell r="A33">
            <v>33</v>
          </cell>
          <cell r="B33" t="str">
            <v>PTDHS</v>
          </cell>
          <cell r="C33" t="str">
            <v>gen</v>
          </cell>
          <cell r="D33">
            <v>0.16320000000000001</v>
          </cell>
          <cell r="E33">
            <v>0.04</v>
          </cell>
          <cell r="F33">
            <v>0</v>
          </cell>
          <cell r="G33" t="str">
            <v>c)</v>
          </cell>
          <cell r="H33" t="str">
            <v>Fixed Contact (for one pole)</v>
          </cell>
          <cell r="I33" t="str">
            <v>No.</v>
          </cell>
          <cell r="J33">
            <v>0</v>
          </cell>
          <cell r="K33">
            <v>0</v>
          </cell>
          <cell r="L33">
            <v>0</v>
          </cell>
          <cell r="M33">
            <v>0</v>
          </cell>
          <cell r="N33">
            <v>0</v>
          </cell>
          <cell r="O33">
            <v>3</v>
          </cell>
          <cell r="P33">
            <v>0</v>
          </cell>
          <cell r="Q33">
            <v>25000</v>
          </cell>
        </row>
        <row r="34">
          <cell r="A34">
            <v>34</v>
          </cell>
          <cell r="B34" t="str">
            <v>PTDHS</v>
          </cell>
          <cell r="C34" t="str">
            <v>gen</v>
          </cell>
          <cell r="D34">
            <v>0.16320000000000001</v>
          </cell>
          <cell r="E34">
            <v>0.04</v>
          </cell>
          <cell r="F34">
            <v>0</v>
          </cell>
          <cell r="G34" t="str">
            <v>d)</v>
          </cell>
          <cell r="H34" t="str">
            <v>Moving Contact (for one pole)</v>
          </cell>
          <cell r="I34" t="str">
            <v>No.</v>
          </cell>
          <cell r="J34">
            <v>0</v>
          </cell>
          <cell r="K34">
            <v>0</v>
          </cell>
          <cell r="L34">
            <v>0</v>
          </cell>
          <cell r="M34">
            <v>0</v>
          </cell>
          <cell r="N34">
            <v>0</v>
          </cell>
          <cell r="O34">
            <v>3</v>
          </cell>
          <cell r="P34">
            <v>0</v>
          </cell>
          <cell r="Q34">
            <v>34000</v>
          </cell>
        </row>
        <row r="35">
          <cell r="A35">
            <v>35</v>
          </cell>
          <cell r="B35" t="str">
            <v>PTDHS</v>
          </cell>
          <cell r="C35" t="str">
            <v>gen</v>
          </cell>
          <cell r="D35">
            <v>0.16320000000000001</v>
          </cell>
          <cell r="E35">
            <v>0.04</v>
          </cell>
          <cell r="F35">
            <v>0</v>
          </cell>
          <cell r="G35" t="str">
            <v>e)</v>
          </cell>
          <cell r="H35" t="str">
            <v>Auxiliary Switch</v>
          </cell>
          <cell r="I35" t="str">
            <v>No.</v>
          </cell>
          <cell r="J35">
            <v>0</v>
          </cell>
          <cell r="K35">
            <v>0</v>
          </cell>
          <cell r="L35">
            <v>0</v>
          </cell>
          <cell r="M35">
            <v>0</v>
          </cell>
          <cell r="N35">
            <v>0</v>
          </cell>
          <cell r="O35">
            <v>1</v>
          </cell>
          <cell r="P35">
            <v>0</v>
          </cell>
          <cell r="Q35">
            <v>5000</v>
          </cell>
        </row>
        <row r="36">
          <cell r="A36">
            <v>36</v>
          </cell>
          <cell r="B36" t="str">
            <v>PTDHS</v>
          </cell>
          <cell r="C36" t="str">
            <v>gen</v>
          </cell>
          <cell r="D36">
            <v>0.16320000000000001</v>
          </cell>
          <cell r="E36">
            <v>0.04</v>
          </cell>
          <cell r="F36">
            <v>0</v>
          </cell>
          <cell r="G36" t="str">
            <v>f)</v>
          </cell>
          <cell r="H36" t="str">
            <v>Gas Density Monitor</v>
          </cell>
          <cell r="I36" t="str">
            <v>No.</v>
          </cell>
          <cell r="J36">
            <v>0</v>
          </cell>
          <cell r="K36">
            <v>0</v>
          </cell>
          <cell r="L36">
            <v>0</v>
          </cell>
          <cell r="M36">
            <v>0</v>
          </cell>
          <cell r="N36">
            <v>0</v>
          </cell>
          <cell r="O36">
            <v>1</v>
          </cell>
          <cell r="P36">
            <v>0</v>
          </cell>
          <cell r="Q36">
            <v>17000</v>
          </cell>
        </row>
        <row r="37">
          <cell r="A37">
            <v>37</v>
          </cell>
          <cell r="B37" t="str">
            <v>PTDHS</v>
          </cell>
          <cell r="C37" t="str">
            <v>gen</v>
          </cell>
          <cell r="D37">
            <v>0.16320000000000001</v>
          </cell>
          <cell r="E37">
            <v>0.04</v>
          </cell>
          <cell r="F37">
            <v>0</v>
          </cell>
          <cell r="G37" t="str">
            <v>g)</v>
          </cell>
          <cell r="H37" t="str">
            <v>Air Pressure switch (Not Applicable)</v>
          </cell>
          <cell r="I37" t="str">
            <v>No.</v>
          </cell>
          <cell r="J37">
            <v>0</v>
          </cell>
          <cell r="K37">
            <v>0</v>
          </cell>
          <cell r="L37">
            <v>0</v>
          </cell>
          <cell r="M37">
            <v>0</v>
          </cell>
          <cell r="N37">
            <v>0</v>
          </cell>
          <cell r="O37">
            <v>1</v>
          </cell>
          <cell r="P37">
            <v>0</v>
          </cell>
        </row>
        <row r="38">
          <cell r="A38">
            <v>38</v>
          </cell>
          <cell r="B38" t="str">
            <v>PTDHS</v>
          </cell>
          <cell r="C38" t="str">
            <v>gen</v>
          </cell>
          <cell r="D38">
            <v>0.16320000000000001</v>
          </cell>
          <cell r="E38">
            <v>0.04</v>
          </cell>
          <cell r="F38">
            <v>0</v>
          </cell>
          <cell r="G38" t="str">
            <v>h)</v>
          </cell>
          <cell r="H38" t="str">
            <v>Air Pressure Gauge (Not Applicable)</v>
          </cell>
          <cell r="I38" t="str">
            <v>No.</v>
          </cell>
          <cell r="J38">
            <v>0</v>
          </cell>
          <cell r="K38">
            <v>0</v>
          </cell>
          <cell r="L38">
            <v>0</v>
          </cell>
          <cell r="M38">
            <v>0</v>
          </cell>
          <cell r="N38">
            <v>0</v>
          </cell>
          <cell r="O38">
            <v>1</v>
          </cell>
          <cell r="P38">
            <v>0</v>
          </cell>
        </row>
        <row r="39">
          <cell r="A39">
            <v>39</v>
          </cell>
          <cell r="B39" t="str">
            <v>PTDHS</v>
          </cell>
          <cell r="C39" t="str">
            <v>gen</v>
          </cell>
          <cell r="D39">
            <v>0.16320000000000001</v>
          </cell>
          <cell r="E39">
            <v>0.04</v>
          </cell>
          <cell r="F39">
            <v>0</v>
          </cell>
          <cell r="G39" t="str">
            <v>i)</v>
          </cell>
          <cell r="H39" t="str">
            <v>SF6 Gas Pressure Gauge</v>
          </cell>
          <cell r="I39" t="str">
            <v>No.</v>
          </cell>
          <cell r="J39">
            <v>0</v>
          </cell>
          <cell r="K39">
            <v>0</v>
          </cell>
          <cell r="L39">
            <v>0</v>
          </cell>
          <cell r="M39">
            <v>0</v>
          </cell>
          <cell r="N39">
            <v>0</v>
          </cell>
          <cell r="O39">
            <v>1</v>
          </cell>
          <cell r="P39">
            <v>0</v>
          </cell>
          <cell r="Q39">
            <v>4000</v>
          </cell>
        </row>
        <row r="40">
          <cell r="A40">
            <v>40</v>
          </cell>
          <cell r="B40" t="str">
            <v>PTDHS</v>
          </cell>
          <cell r="C40" t="str">
            <v>gen</v>
          </cell>
          <cell r="D40">
            <v>0.16320000000000001</v>
          </cell>
          <cell r="E40">
            <v>0.04</v>
          </cell>
          <cell r="F40">
            <v>0</v>
          </cell>
          <cell r="G40" t="str">
            <v>j)</v>
          </cell>
          <cell r="H40" t="str">
            <v>Set of  Seals (for one pole)</v>
          </cell>
          <cell r="I40" t="str">
            <v>Set</v>
          </cell>
          <cell r="J40">
            <v>0</v>
          </cell>
          <cell r="K40">
            <v>0</v>
          </cell>
          <cell r="L40">
            <v>0</v>
          </cell>
          <cell r="M40">
            <v>0</v>
          </cell>
          <cell r="N40">
            <v>0</v>
          </cell>
          <cell r="O40">
            <v>1</v>
          </cell>
          <cell r="P40">
            <v>0</v>
          </cell>
          <cell r="Q40">
            <v>10000</v>
          </cell>
        </row>
        <row r="41">
          <cell r="A41">
            <v>41</v>
          </cell>
          <cell r="B41" t="str">
            <v>PTDHS</v>
          </cell>
          <cell r="C41" t="str">
            <v>gen</v>
          </cell>
          <cell r="D41">
            <v>0.16320000000000001</v>
          </cell>
          <cell r="E41">
            <v>0.04</v>
          </cell>
          <cell r="F41">
            <v>0</v>
          </cell>
          <cell r="G41" t="str">
            <v>k)</v>
          </cell>
          <cell r="H41" t="str">
            <v>Trip Coil</v>
          </cell>
          <cell r="I41" t="str">
            <v>No.</v>
          </cell>
          <cell r="J41">
            <v>0</v>
          </cell>
          <cell r="K41">
            <v>0</v>
          </cell>
          <cell r="L41">
            <v>0</v>
          </cell>
          <cell r="M41">
            <v>0</v>
          </cell>
          <cell r="N41">
            <v>0</v>
          </cell>
          <cell r="O41">
            <v>1</v>
          </cell>
          <cell r="P41">
            <v>0</v>
          </cell>
          <cell r="Q41">
            <v>3000</v>
          </cell>
        </row>
        <row r="42">
          <cell r="A42">
            <v>42</v>
          </cell>
          <cell r="B42" t="str">
            <v>PTDHS</v>
          </cell>
          <cell r="C42" t="str">
            <v>gen</v>
          </cell>
          <cell r="D42">
            <v>0.16320000000000001</v>
          </cell>
          <cell r="E42">
            <v>0.04</v>
          </cell>
          <cell r="F42">
            <v>0</v>
          </cell>
          <cell r="G42" t="str">
            <v>l)</v>
          </cell>
          <cell r="H42" t="str">
            <v>Closing Coil</v>
          </cell>
          <cell r="I42" t="str">
            <v>No.</v>
          </cell>
          <cell r="J42">
            <v>0</v>
          </cell>
          <cell r="K42">
            <v>0</v>
          </cell>
          <cell r="L42">
            <v>0</v>
          </cell>
          <cell r="M42">
            <v>0</v>
          </cell>
          <cell r="N42">
            <v>0</v>
          </cell>
          <cell r="O42">
            <v>1</v>
          </cell>
          <cell r="P42">
            <v>0</v>
          </cell>
          <cell r="Q42">
            <v>3000</v>
          </cell>
        </row>
        <row r="43">
          <cell r="A43">
            <v>43</v>
          </cell>
        </row>
        <row r="44">
          <cell r="A44">
            <v>44</v>
          </cell>
          <cell r="B44">
            <v>0</v>
          </cell>
          <cell r="C44">
            <v>0</v>
          </cell>
          <cell r="D44">
            <v>0</v>
          </cell>
          <cell r="E44">
            <v>0</v>
          </cell>
          <cell r="F44">
            <v>7</v>
          </cell>
          <cell r="G44">
            <v>0</v>
          </cell>
          <cell r="H44" t="str">
            <v xml:space="preserve">145 KV Circuit Breaker   </v>
          </cell>
        </row>
        <row r="45">
          <cell r="A45">
            <v>45</v>
          </cell>
          <cell r="B45" t="str">
            <v>PTDHS</v>
          </cell>
          <cell r="C45" t="str">
            <v>gen</v>
          </cell>
          <cell r="D45">
            <v>0.16320000000000001</v>
          </cell>
          <cell r="E45">
            <v>0.04</v>
          </cell>
          <cell r="F45">
            <v>0</v>
          </cell>
          <cell r="G45" t="str">
            <v>a)</v>
          </cell>
          <cell r="H45" t="str">
            <v xml:space="preserve">1 - Pole complete assembly  </v>
          </cell>
          <cell r="I45" t="str">
            <v>No.</v>
          </cell>
          <cell r="J45">
            <v>1</v>
          </cell>
          <cell r="K45">
            <v>1</v>
          </cell>
          <cell r="L45">
            <v>1</v>
          </cell>
          <cell r="M45">
            <v>1</v>
          </cell>
          <cell r="N45">
            <v>1</v>
          </cell>
          <cell r="O45">
            <v>1</v>
          </cell>
          <cell r="P45">
            <v>1</v>
          </cell>
          <cell r="Q45">
            <v>200000</v>
          </cell>
        </row>
        <row r="46">
          <cell r="A46">
            <v>46</v>
          </cell>
          <cell r="B46" t="str">
            <v>PTDHS</v>
          </cell>
          <cell r="C46" t="str">
            <v>gen</v>
          </cell>
          <cell r="D46">
            <v>0.16320000000000001</v>
          </cell>
          <cell r="E46">
            <v>0.04</v>
          </cell>
          <cell r="F46">
            <v>0</v>
          </cell>
          <cell r="G46" t="str">
            <v>b)</v>
          </cell>
          <cell r="H46" t="str">
            <v>Support Insulator (per pole)</v>
          </cell>
          <cell r="I46" t="str">
            <v>No.</v>
          </cell>
          <cell r="J46">
            <v>1</v>
          </cell>
          <cell r="K46">
            <v>1</v>
          </cell>
          <cell r="L46">
            <v>1</v>
          </cell>
          <cell r="M46">
            <v>1</v>
          </cell>
          <cell r="N46">
            <v>1</v>
          </cell>
          <cell r="O46">
            <v>1</v>
          </cell>
          <cell r="P46">
            <v>1</v>
          </cell>
          <cell r="Q46">
            <v>22000</v>
          </cell>
        </row>
        <row r="47">
          <cell r="A47">
            <v>47</v>
          </cell>
          <cell r="B47" t="str">
            <v>PTDHS</v>
          </cell>
          <cell r="C47" t="str">
            <v>gen</v>
          </cell>
          <cell r="D47">
            <v>0.16320000000000001</v>
          </cell>
          <cell r="E47">
            <v>0.04</v>
          </cell>
          <cell r="F47">
            <v>0</v>
          </cell>
          <cell r="G47" t="str">
            <v>c)</v>
          </cell>
          <cell r="H47" t="str">
            <v>Fixed Contact (for one pole)</v>
          </cell>
          <cell r="I47" t="str">
            <v>No.</v>
          </cell>
          <cell r="J47">
            <v>3</v>
          </cell>
          <cell r="K47">
            <v>3</v>
          </cell>
          <cell r="L47">
            <v>3</v>
          </cell>
          <cell r="M47">
            <v>3</v>
          </cell>
          <cell r="N47">
            <v>3</v>
          </cell>
          <cell r="O47">
            <v>3</v>
          </cell>
          <cell r="P47">
            <v>3</v>
          </cell>
          <cell r="Q47">
            <v>20000</v>
          </cell>
        </row>
        <row r="48">
          <cell r="A48">
            <v>48</v>
          </cell>
          <cell r="B48" t="str">
            <v>PTDHS</v>
          </cell>
          <cell r="C48" t="str">
            <v>gen</v>
          </cell>
          <cell r="D48">
            <v>0.16320000000000001</v>
          </cell>
          <cell r="E48">
            <v>0.04</v>
          </cell>
          <cell r="F48">
            <v>0</v>
          </cell>
          <cell r="G48" t="str">
            <v>d)</v>
          </cell>
          <cell r="H48" t="str">
            <v>Moving Contact (for one pole)</v>
          </cell>
          <cell r="I48" t="str">
            <v>No.</v>
          </cell>
          <cell r="J48">
            <v>3</v>
          </cell>
          <cell r="K48">
            <v>3</v>
          </cell>
          <cell r="L48">
            <v>3</v>
          </cell>
          <cell r="M48">
            <v>3</v>
          </cell>
          <cell r="N48">
            <v>3</v>
          </cell>
          <cell r="O48">
            <v>3</v>
          </cell>
          <cell r="P48">
            <v>3</v>
          </cell>
          <cell r="Q48">
            <v>20000</v>
          </cell>
        </row>
        <row r="49">
          <cell r="A49">
            <v>49</v>
          </cell>
          <cell r="B49" t="str">
            <v>PTDHS</v>
          </cell>
          <cell r="C49" t="str">
            <v>gen</v>
          </cell>
          <cell r="D49">
            <v>0.16320000000000001</v>
          </cell>
          <cell r="E49">
            <v>0.04</v>
          </cell>
          <cell r="F49">
            <v>0</v>
          </cell>
          <cell r="G49" t="str">
            <v>e)</v>
          </cell>
          <cell r="H49" t="str">
            <v>Auxiliary Switch</v>
          </cell>
          <cell r="I49" t="str">
            <v>No.</v>
          </cell>
          <cell r="J49">
            <v>1</v>
          </cell>
          <cell r="K49">
            <v>1</v>
          </cell>
          <cell r="L49">
            <v>1</v>
          </cell>
          <cell r="M49">
            <v>1</v>
          </cell>
          <cell r="N49">
            <v>1</v>
          </cell>
          <cell r="O49">
            <v>1</v>
          </cell>
          <cell r="P49">
            <v>1</v>
          </cell>
          <cell r="Q49">
            <v>5000</v>
          </cell>
        </row>
        <row r="50">
          <cell r="A50">
            <v>50</v>
          </cell>
          <cell r="B50" t="str">
            <v>PTDHS</v>
          </cell>
          <cell r="C50" t="str">
            <v>gen</v>
          </cell>
          <cell r="D50">
            <v>0.16320000000000001</v>
          </cell>
          <cell r="E50">
            <v>0.04</v>
          </cell>
          <cell r="F50">
            <v>0</v>
          </cell>
          <cell r="G50" t="str">
            <v>f)</v>
          </cell>
          <cell r="H50" t="str">
            <v>Gas Density Monitor</v>
          </cell>
          <cell r="I50" t="str">
            <v>No.</v>
          </cell>
          <cell r="J50">
            <v>1</v>
          </cell>
          <cell r="K50">
            <v>1</v>
          </cell>
          <cell r="L50">
            <v>1</v>
          </cell>
          <cell r="M50">
            <v>1</v>
          </cell>
          <cell r="N50">
            <v>1</v>
          </cell>
          <cell r="O50">
            <v>1</v>
          </cell>
          <cell r="P50">
            <v>1</v>
          </cell>
          <cell r="Q50">
            <v>17000</v>
          </cell>
        </row>
        <row r="51">
          <cell r="A51">
            <v>51</v>
          </cell>
          <cell r="B51" t="str">
            <v>PTDHS</v>
          </cell>
          <cell r="C51" t="str">
            <v>gen</v>
          </cell>
          <cell r="D51">
            <v>0.16320000000000001</v>
          </cell>
          <cell r="E51">
            <v>0.04</v>
          </cell>
          <cell r="F51">
            <v>0</v>
          </cell>
          <cell r="G51" t="str">
            <v>g)</v>
          </cell>
          <cell r="H51" t="str">
            <v>Air Pressure switch (Not Applicable)</v>
          </cell>
          <cell r="I51" t="str">
            <v>No.</v>
          </cell>
          <cell r="J51">
            <v>1</v>
          </cell>
          <cell r="K51">
            <v>1</v>
          </cell>
          <cell r="L51">
            <v>1</v>
          </cell>
          <cell r="M51">
            <v>1</v>
          </cell>
          <cell r="N51">
            <v>1</v>
          </cell>
          <cell r="O51">
            <v>1</v>
          </cell>
          <cell r="P51">
            <v>1</v>
          </cell>
        </row>
        <row r="52">
          <cell r="A52">
            <v>52</v>
          </cell>
          <cell r="B52" t="str">
            <v>PTDHS</v>
          </cell>
          <cell r="C52" t="str">
            <v>gen</v>
          </cell>
          <cell r="D52">
            <v>0.16320000000000001</v>
          </cell>
          <cell r="E52">
            <v>0.04</v>
          </cell>
          <cell r="F52">
            <v>0</v>
          </cell>
          <cell r="G52" t="str">
            <v>h)</v>
          </cell>
          <cell r="H52" t="str">
            <v>Air Pressure Gauge (Not Applicable)</v>
          </cell>
          <cell r="I52" t="str">
            <v>No.</v>
          </cell>
          <cell r="J52">
            <v>1</v>
          </cell>
          <cell r="K52">
            <v>1</v>
          </cell>
          <cell r="L52">
            <v>1</v>
          </cell>
          <cell r="M52">
            <v>1</v>
          </cell>
          <cell r="N52">
            <v>1</v>
          </cell>
          <cell r="O52">
            <v>1</v>
          </cell>
          <cell r="P52">
            <v>1</v>
          </cell>
        </row>
        <row r="53">
          <cell r="A53">
            <v>53</v>
          </cell>
          <cell r="B53" t="str">
            <v>PTDHS</v>
          </cell>
          <cell r="C53" t="str">
            <v>gen</v>
          </cell>
          <cell r="D53">
            <v>0.16320000000000001</v>
          </cell>
          <cell r="E53">
            <v>0.04</v>
          </cell>
          <cell r="F53">
            <v>0</v>
          </cell>
          <cell r="G53" t="str">
            <v>i)</v>
          </cell>
          <cell r="H53" t="str">
            <v>SF6 Gas Pressure Gauge</v>
          </cell>
          <cell r="I53" t="str">
            <v>No.</v>
          </cell>
          <cell r="J53">
            <v>1</v>
          </cell>
          <cell r="K53">
            <v>1</v>
          </cell>
          <cell r="L53">
            <v>1</v>
          </cell>
          <cell r="M53">
            <v>1</v>
          </cell>
          <cell r="N53">
            <v>1</v>
          </cell>
          <cell r="O53">
            <v>1</v>
          </cell>
          <cell r="P53">
            <v>1</v>
          </cell>
          <cell r="Q53">
            <v>4000</v>
          </cell>
        </row>
        <row r="54">
          <cell r="A54">
            <v>54</v>
          </cell>
          <cell r="B54" t="str">
            <v>PTDHS</v>
          </cell>
          <cell r="C54" t="str">
            <v>gen</v>
          </cell>
          <cell r="D54">
            <v>0.16320000000000001</v>
          </cell>
          <cell r="E54">
            <v>0.04</v>
          </cell>
          <cell r="F54">
            <v>0</v>
          </cell>
          <cell r="G54" t="str">
            <v>j)</v>
          </cell>
          <cell r="H54" t="str">
            <v>Set of  Seals (for one pole)</v>
          </cell>
          <cell r="I54" t="str">
            <v>Set</v>
          </cell>
          <cell r="J54">
            <v>1</v>
          </cell>
          <cell r="K54">
            <v>1</v>
          </cell>
          <cell r="L54">
            <v>1</v>
          </cell>
          <cell r="M54">
            <v>1</v>
          </cell>
          <cell r="N54">
            <v>1</v>
          </cell>
          <cell r="O54">
            <v>1</v>
          </cell>
          <cell r="P54">
            <v>1</v>
          </cell>
          <cell r="Q54">
            <v>7000</v>
          </cell>
        </row>
        <row r="55">
          <cell r="A55">
            <v>55</v>
          </cell>
          <cell r="B55" t="str">
            <v>PTDHS</v>
          </cell>
          <cell r="C55" t="str">
            <v>gen</v>
          </cell>
          <cell r="D55">
            <v>0.16320000000000001</v>
          </cell>
          <cell r="E55">
            <v>0.04</v>
          </cell>
          <cell r="F55">
            <v>0</v>
          </cell>
          <cell r="G55" t="str">
            <v>k)</v>
          </cell>
          <cell r="H55" t="str">
            <v>Trip Coil</v>
          </cell>
          <cell r="I55" t="str">
            <v>No.</v>
          </cell>
          <cell r="J55">
            <v>1</v>
          </cell>
          <cell r="K55">
            <v>1</v>
          </cell>
          <cell r="L55">
            <v>1</v>
          </cell>
          <cell r="M55">
            <v>1</v>
          </cell>
          <cell r="N55">
            <v>1</v>
          </cell>
          <cell r="O55">
            <v>1</v>
          </cell>
          <cell r="P55">
            <v>1</v>
          </cell>
          <cell r="Q55">
            <v>3000</v>
          </cell>
        </row>
        <row r="56">
          <cell r="A56">
            <v>56</v>
          </cell>
          <cell r="B56" t="str">
            <v>PTDHS</v>
          </cell>
          <cell r="C56" t="str">
            <v>gen</v>
          </cell>
          <cell r="D56">
            <v>0.16320000000000001</v>
          </cell>
          <cell r="E56">
            <v>0.04</v>
          </cell>
          <cell r="F56">
            <v>0</v>
          </cell>
          <cell r="G56" t="str">
            <v>l)</v>
          </cell>
          <cell r="H56" t="str">
            <v>Closing Coil</v>
          </cell>
          <cell r="I56" t="str">
            <v>No.</v>
          </cell>
          <cell r="J56">
            <v>1</v>
          </cell>
          <cell r="K56">
            <v>1</v>
          </cell>
          <cell r="L56">
            <v>1</v>
          </cell>
          <cell r="M56">
            <v>1</v>
          </cell>
          <cell r="N56">
            <v>1</v>
          </cell>
          <cell r="O56">
            <v>1</v>
          </cell>
          <cell r="P56">
            <v>1</v>
          </cell>
          <cell r="Q56">
            <v>3000</v>
          </cell>
        </row>
        <row r="57">
          <cell r="A57">
            <v>57</v>
          </cell>
        </row>
        <row r="58">
          <cell r="A58">
            <v>58</v>
          </cell>
          <cell r="B58">
            <v>0</v>
          </cell>
          <cell r="C58">
            <v>0</v>
          </cell>
          <cell r="D58">
            <v>0</v>
          </cell>
          <cell r="E58">
            <v>0</v>
          </cell>
          <cell r="F58">
            <v>8</v>
          </cell>
          <cell r="G58">
            <v>0</v>
          </cell>
          <cell r="H58" t="str">
            <v xml:space="preserve">72.5 KV Circuit Breaker   </v>
          </cell>
          <cell r="I58">
            <v>0</v>
          </cell>
          <cell r="J58">
            <v>0</v>
          </cell>
        </row>
        <row r="59">
          <cell r="A59">
            <v>59</v>
          </cell>
          <cell r="B59" t="str">
            <v>PTDHS</v>
          </cell>
          <cell r="C59" t="str">
            <v>gen</v>
          </cell>
          <cell r="D59">
            <v>0.16320000000000001</v>
          </cell>
          <cell r="E59">
            <v>0.04</v>
          </cell>
          <cell r="F59">
            <v>0</v>
          </cell>
          <cell r="G59" t="str">
            <v>a)</v>
          </cell>
          <cell r="H59" t="str">
            <v xml:space="preserve">1 - Pole complete assembly  </v>
          </cell>
          <cell r="I59" t="str">
            <v>No.</v>
          </cell>
          <cell r="J59">
            <v>0</v>
          </cell>
          <cell r="K59">
            <v>0</v>
          </cell>
          <cell r="L59">
            <v>0</v>
          </cell>
          <cell r="M59">
            <v>0</v>
          </cell>
          <cell r="N59">
            <v>0</v>
          </cell>
          <cell r="O59">
            <v>0</v>
          </cell>
          <cell r="P59">
            <v>1</v>
          </cell>
          <cell r="Q59">
            <v>185000</v>
          </cell>
        </row>
        <row r="60">
          <cell r="A60">
            <v>60</v>
          </cell>
          <cell r="B60" t="str">
            <v>PTDHS</v>
          </cell>
          <cell r="C60" t="str">
            <v>gen</v>
          </cell>
          <cell r="D60">
            <v>0.16320000000000001</v>
          </cell>
          <cell r="E60">
            <v>0.04</v>
          </cell>
          <cell r="F60">
            <v>0</v>
          </cell>
          <cell r="G60" t="str">
            <v>b)</v>
          </cell>
          <cell r="H60" t="str">
            <v>Support Insulator (per pole)</v>
          </cell>
          <cell r="I60" t="str">
            <v>No.</v>
          </cell>
          <cell r="J60">
            <v>0</v>
          </cell>
          <cell r="K60">
            <v>0</v>
          </cell>
          <cell r="L60">
            <v>0</v>
          </cell>
          <cell r="M60">
            <v>0</v>
          </cell>
          <cell r="N60">
            <v>0</v>
          </cell>
          <cell r="O60">
            <v>0</v>
          </cell>
          <cell r="P60">
            <v>1</v>
          </cell>
          <cell r="Q60">
            <v>15000</v>
          </cell>
        </row>
        <row r="61">
          <cell r="A61">
            <v>61</v>
          </cell>
          <cell r="B61" t="str">
            <v>PTDHS</v>
          </cell>
          <cell r="C61" t="str">
            <v>gen</v>
          </cell>
          <cell r="D61">
            <v>0.16320000000000001</v>
          </cell>
          <cell r="E61">
            <v>0.04</v>
          </cell>
          <cell r="F61">
            <v>0</v>
          </cell>
          <cell r="G61" t="str">
            <v>c)</v>
          </cell>
          <cell r="H61" t="str">
            <v>Fixed Contact (for one pole)</v>
          </cell>
          <cell r="I61" t="str">
            <v>No.</v>
          </cell>
          <cell r="J61">
            <v>0</v>
          </cell>
          <cell r="K61">
            <v>0</v>
          </cell>
          <cell r="L61">
            <v>0</v>
          </cell>
          <cell r="M61">
            <v>0</v>
          </cell>
          <cell r="N61">
            <v>0</v>
          </cell>
          <cell r="O61">
            <v>0</v>
          </cell>
          <cell r="P61">
            <v>3</v>
          </cell>
          <cell r="Q61">
            <v>12000</v>
          </cell>
        </row>
        <row r="62">
          <cell r="A62">
            <v>62</v>
          </cell>
          <cell r="B62" t="str">
            <v>PTDHS</v>
          </cell>
          <cell r="C62" t="str">
            <v>gen</v>
          </cell>
          <cell r="D62">
            <v>0.16320000000000001</v>
          </cell>
          <cell r="E62">
            <v>0.04</v>
          </cell>
          <cell r="F62">
            <v>0</v>
          </cell>
          <cell r="G62" t="str">
            <v>d)</v>
          </cell>
          <cell r="H62" t="str">
            <v>Moving Contact (for one pole)</v>
          </cell>
          <cell r="I62" t="str">
            <v>No.</v>
          </cell>
          <cell r="J62">
            <v>0</v>
          </cell>
          <cell r="K62">
            <v>0</v>
          </cell>
          <cell r="L62">
            <v>0</v>
          </cell>
          <cell r="M62">
            <v>0</v>
          </cell>
          <cell r="N62">
            <v>0</v>
          </cell>
          <cell r="O62">
            <v>0</v>
          </cell>
          <cell r="P62">
            <v>3</v>
          </cell>
          <cell r="Q62">
            <v>12000</v>
          </cell>
        </row>
        <row r="63">
          <cell r="A63">
            <v>63</v>
          </cell>
          <cell r="B63" t="str">
            <v>PTDHS</v>
          </cell>
          <cell r="C63" t="str">
            <v>gen</v>
          </cell>
          <cell r="D63">
            <v>0.16320000000000001</v>
          </cell>
          <cell r="E63">
            <v>0.04</v>
          </cell>
          <cell r="F63">
            <v>0</v>
          </cell>
          <cell r="G63" t="str">
            <v>e)</v>
          </cell>
          <cell r="H63" t="str">
            <v>Auxiliary Switch</v>
          </cell>
          <cell r="I63" t="str">
            <v>No.</v>
          </cell>
          <cell r="J63">
            <v>0</v>
          </cell>
          <cell r="K63">
            <v>0</v>
          </cell>
          <cell r="L63">
            <v>0</v>
          </cell>
          <cell r="M63">
            <v>0</v>
          </cell>
          <cell r="N63">
            <v>0</v>
          </cell>
          <cell r="O63">
            <v>0</v>
          </cell>
          <cell r="P63">
            <v>1</v>
          </cell>
          <cell r="Q63">
            <v>5000</v>
          </cell>
        </row>
        <row r="64">
          <cell r="A64">
            <v>64</v>
          </cell>
          <cell r="B64" t="str">
            <v>PTDHS</v>
          </cell>
          <cell r="C64" t="str">
            <v>gen</v>
          </cell>
          <cell r="D64">
            <v>0.16320000000000001</v>
          </cell>
          <cell r="E64">
            <v>0.04</v>
          </cell>
          <cell r="F64">
            <v>0</v>
          </cell>
          <cell r="G64" t="str">
            <v>f)</v>
          </cell>
          <cell r="H64" t="str">
            <v>Gas Density Monitor</v>
          </cell>
          <cell r="I64" t="str">
            <v>No.</v>
          </cell>
          <cell r="J64">
            <v>0</v>
          </cell>
          <cell r="K64">
            <v>0</v>
          </cell>
          <cell r="L64">
            <v>0</v>
          </cell>
          <cell r="M64">
            <v>0</v>
          </cell>
          <cell r="N64">
            <v>0</v>
          </cell>
          <cell r="O64">
            <v>0</v>
          </cell>
          <cell r="P64">
            <v>1</v>
          </cell>
          <cell r="Q64">
            <v>17000</v>
          </cell>
        </row>
        <row r="65">
          <cell r="A65">
            <v>65</v>
          </cell>
          <cell r="B65" t="str">
            <v>PTDHS</v>
          </cell>
          <cell r="C65" t="str">
            <v>gen</v>
          </cell>
          <cell r="D65">
            <v>0.16320000000000001</v>
          </cell>
          <cell r="E65">
            <v>0.04</v>
          </cell>
          <cell r="F65">
            <v>0</v>
          </cell>
          <cell r="G65" t="str">
            <v>g)</v>
          </cell>
          <cell r="H65" t="str">
            <v>Air Pressure switch (Not Applicable)</v>
          </cell>
          <cell r="I65" t="str">
            <v>No.</v>
          </cell>
          <cell r="J65">
            <v>0</v>
          </cell>
          <cell r="K65">
            <v>0</v>
          </cell>
          <cell r="L65">
            <v>0</v>
          </cell>
          <cell r="M65">
            <v>0</v>
          </cell>
          <cell r="N65">
            <v>0</v>
          </cell>
          <cell r="O65">
            <v>0</v>
          </cell>
          <cell r="P65">
            <v>1</v>
          </cell>
        </row>
        <row r="66">
          <cell r="A66">
            <v>66</v>
          </cell>
          <cell r="B66" t="str">
            <v>PTDHS</v>
          </cell>
          <cell r="C66" t="str">
            <v>gen</v>
          </cell>
          <cell r="D66">
            <v>0.16320000000000001</v>
          </cell>
          <cell r="E66">
            <v>0.04</v>
          </cell>
          <cell r="F66">
            <v>0</v>
          </cell>
          <cell r="G66" t="str">
            <v>h)</v>
          </cell>
          <cell r="H66" t="str">
            <v>Air Pressure Gauge (Not Applicable)</v>
          </cell>
          <cell r="I66" t="str">
            <v>No.</v>
          </cell>
          <cell r="J66">
            <v>0</v>
          </cell>
          <cell r="K66">
            <v>0</v>
          </cell>
          <cell r="L66">
            <v>0</v>
          </cell>
          <cell r="M66">
            <v>0</v>
          </cell>
          <cell r="N66">
            <v>0</v>
          </cell>
          <cell r="O66">
            <v>0</v>
          </cell>
          <cell r="P66">
            <v>1</v>
          </cell>
        </row>
        <row r="67">
          <cell r="A67">
            <v>67</v>
          </cell>
          <cell r="B67" t="str">
            <v>PTDHS</v>
          </cell>
          <cell r="C67" t="str">
            <v>gen</v>
          </cell>
          <cell r="D67">
            <v>0.16320000000000001</v>
          </cell>
          <cell r="E67">
            <v>0.04</v>
          </cell>
          <cell r="F67">
            <v>0</v>
          </cell>
          <cell r="G67" t="str">
            <v>i)</v>
          </cell>
          <cell r="H67" t="str">
            <v>SF6 Gas Pressure Gauge</v>
          </cell>
          <cell r="I67" t="str">
            <v>No.</v>
          </cell>
          <cell r="J67">
            <v>0</v>
          </cell>
          <cell r="K67">
            <v>0</v>
          </cell>
          <cell r="L67">
            <v>0</v>
          </cell>
          <cell r="M67">
            <v>0</v>
          </cell>
          <cell r="N67">
            <v>0</v>
          </cell>
          <cell r="O67">
            <v>0</v>
          </cell>
          <cell r="P67">
            <v>1</v>
          </cell>
          <cell r="Q67">
            <v>4000</v>
          </cell>
        </row>
        <row r="68">
          <cell r="A68">
            <v>68</v>
          </cell>
          <cell r="B68" t="str">
            <v>PTDHS</v>
          </cell>
          <cell r="C68" t="str">
            <v>gen</v>
          </cell>
          <cell r="D68">
            <v>0.16320000000000001</v>
          </cell>
          <cell r="E68">
            <v>0.04</v>
          </cell>
          <cell r="F68">
            <v>0</v>
          </cell>
          <cell r="G68" t="str">
            <v>j)</v>
          </cell>
          <cell r="H68" t="str">
            <v>Set of  Seals (for one pole)</v>
          </cell>
          <cell r="I68" t="str">
            <v>Set</v>
          </cell>
          <cell r="J68">
            <v>0</v>
          </cell>
          <cell r="K68">
            <v>0</v>
          </cell>
          <cell r="L68">
            <v>0</v>
          </cell>
          <cell r="M68">
            <v>0</v>
          </cell>
          <cell r="N68">
            <v>0</v>
          </cell>
          <cell r="O68">
            <v>0</v>
          </cell>
          <cell r="P68">
            <v>1</v>
          </cell>
          <cell r="Q68">
            <v>6500</v>
          </cell>
        </row>
        <row r="69">
          <cell r="A69">
            <v>69</v>
          </cell>
          <cell r="B69" t="str">
            <v>PTDHS</v>
          </cell>
          <cell r="C69" t="str">
            <v>gen</v>
          </cell>
          <cell r="D69">
            <v>0.16320000000000001</v>
          </cell>
          <cell r="E69">
            <v>0.04</v>
          </cell>
          <cell r="F69">
            <v>0</v>
          </cell>
          <cell r="G69" t="str">
            <v>k)</v>
          </cell>
          <cell r="H69" t="str">
            <v>Trip Coil</v>
          </cell>
          <cell r="I69" t="str">
            <v>No.</v>
          </cell>
          <cell r="J69">
            <v>0</v>
          </cell>
          <cell r="K69">
            <v>0</v>
          </cell>
          <cell r="L69">
            <v>0</v>
          </cell>
          <cell r="M69">
            <v>0</v>
          </cell>
          <cell r="N69">
            <v>0</v>
          </cell>
          <cell r="O69">
            <v>0</v>
          </cell>
          <cell r="P69">
            <v>1</v>
          </cell>
          <cell r="Q69">
            <v>3000</v>
          </cell>
        </row>
        <row r="70">
          <cell r="A70">
            <v>70</v>
          </cell>
          <cell r="B70" t="str">
            <v>PTDHS</v>
          </cell>
          <cell r="C70" t="str">
            <v>gen</v>
          </cell>
          <cell r="D70">
            <v>0.16320000000000001</v>
          </cell>
          <cell r="E70">
            <v>0.04</v>
          </cell>
          <cell r="F70">
            <v>0</v>
          </cell>
          <cell r="G70" t="str">
            <v>l)</v>
          </cell>
          <cell r="H70" t="str">
            <v>Closing Coil</v>
          </cell>
          <cell r="I70" t="str">
            <v>No.</v>
          </cell>
          <cell r="J70">
            <v>0</v>
          </cell>
          <cell r="K70">
            <v>0</v>
          </cell>
          <cell r="L70">
            <v>0</v>
          </cell>
          <cell r="M70">
            <v>0</v>
          </cell>
          <cell r="N70">
            <v>0</v>
          </cell>
          <cell r="O70">
            <v>0</v>
          </cell>
          <cell r="P70">
            <v>1</v>
          </cell>
          <cell r="Q70">
            <v>3000</v>
          </cell>
        </row>
        <row r="71">
          <cell r="A71">
            <v>71</v>
          </cell>
        </row>
        <row r="72">
          <cell r="A72">
            <v>72</v>
          </cell>
          <cell r="B72">
            <v>0</v>
          </cell>
          <cell r="C72">
            <v>0</v>
          </cell>
          <cell r="D72">
            <v>0</v>
          </cell>
          <cell r="E72">
            <v>0</v>
          </cell>
          <cell r="F72">
            <v>9</v>
          </cell>
          <cell r="G72" t="str">
            <v>I.</v>
          </cell>
          <cell r="H72" t="str">
            <v xml:space="preserve">36 KV Circuit Breaker   </v>
          </cell>
        </row>
        <row r="73">
          <cell r="A73">
            <v>73</v>
          </cell>
          <cell r="B73" t="str">
            <v>MVSWGR</v>
          </cell>
          <cell r="C73" t="str">
            <v>gen</v>
          </cell>
          <cell r="D73">
            <v>0.16320000000000001</v>
          </cell>
          <cell r="E73">
            <v>0.04</v>
          </cell>
          <cell r="F73">
            <v>0</v>
          </cell>
          <cell r="G73" t="str">
            <v>a)</v>
          </cell>
          <cell r="H73" t="str">
            <v xml:space="preserve">1 - Pole complete assembly  </v>
          </cell>
          <cell r="I73" t="str">
            <v>No.</v>
          </cell>
          <cell r="J73">
            <v>1</v>
          </cell>
          <cell r="K73">
            <v>1</v>
          </cell>
          <cell r="L73">
            <v>1</v>
          </cell>
          <cell r="M73">
            <v>1</v>
          </cell>
          <cell r="N73">
            <v>1</v>
          </cell>
          <cell r="O73">
            <v>1</v>
          </cell>
          <cell r="P73">
            <v>0</v>
          </cell>
          <cell r="Q73">
            <v>125000</v>
          </cell>
        </row>
        <row r="74">
          <cell r="A74">
            <v>74</v>
          </cell>
          <cell r="B74" t="str">
            <v>MVSWGR</v>
          </cell>
          <cell r="C74" t="str">
            <v>gen</v>
          </cell>
          <cell r="D74">
            <v>0.16320000000000001</v>
          </cell>
          <cell r="E74">
            <v>0.04</v>
          </cell>
          <cell r="F74">
            <v>0</v>
          </cell>
          <cell r="G74" t="str">
            <v>b)</v>
          </cell>
          <cell r="H74" t="str">
            <v>Support Insulator (per pole)</v>
          </cell>
          <cell r="I74" t="str">
            <v>No.</v>
          </cell>
          <cell r="J74">
            <v>1</v>
          </cell>
          <cell r="K74">
            <v>1</v>
          </cell>
          <cell r="L74">
            <v>1</v>
          </cell>
          <cell r="M74">
            <v>1</v>
          </cell>
          <cell r="N74">
            <v>1</v>
          </cell>
          <cell r="O74">
            <v>1</v>
          </cell>
          <cell r="P74">
            <v>0</v>
          </cell>
          <cell r="Q74">
            <v>10000</v>
          </cell>
        </row>
        <row r="75">
          <cell r="A75">
            <v>75</v>
          </cell>
          <cell r="B75" t="str">
            <v>MVSWGR</v>
          </cell>
          <cell r="C75" t="str">
            <v>gen</v>
          </cell>
          <cell r="D75">
            <v>0.16320000000000001</v>
          </cell>
          <cell r="E75">
            <v>0.04</v>
          </cell>
          <cell r="F75">
            <v>0</v>
          </cell>
          <cell r="G75" t="str">
            <v>c)</v>
          </cell>
          <cell r="H75" t="str">
            <v>Fixed Contact (for one pole)</v>
          </cell>
          <cell r="I75" t="str">
            <v>No.</v>
          </cell>
          <cell r="J75">
            <v>3</v>
          </cell>
          <cell r="K75">
            <v>3</v>
          </cell>
          <cell r="L75">
            <v>3</v>
          </cell>
          <cell r="M75">
            <v>3</v>
          </cell>
          <cell r="N75">
            <v>3</v>
          </cell>
          <cell r="O75">
            <v>3</v>
          </cell>
          <cell r="P75">
            <v>0</v>
          </cell>
          <cell r="Q75">
            <v>10000</v>
          </cell>
        </row>
        <row r="76">
          <cell r="A76">
            <v>76</v>
          </cell>
          <cell r="B76" t="str">
            <v>MVSWGR</v>
          </cell>
          <cell r="C76" t="str">
            <v>gen</v>
          </cell>
          <cell r="D76">
            <v>0.16320000000000001</v>
          </cell>
          <cell r="E76">
            <v>0.04</v>
          </cell>
          <cell r="F76">
            <v>0</v>
          </cell>
          <cell r="G76" t="str">
            <v>d)</v>
          </cell>
          <cell r="H76" t="str">
            <v>Moving Contact (for one pole)</v>
          </cell>
          <cell r="I76" t="str">
            <v>No.</v>
          </cell>
          <cell r="J76">
            <v>3</v>
          </cell>
          <cell r="K76">
            <v>3</v>
          </cell>
          <cell r="L76">
            <v>3</v>
          </cell>
          <cell r="M76">
            <v>3</v>
          </cell>
          <cell r="N76">
            <v>3</v>
          </cell>
          <cell r="O76">
            <v>3</v>
          </cell>
          <cell r="P76">
            <v>0</v>
          </cell>
          <cell r="Q76">
            <v>11000</v>
          </cell>
        </row>
        <row r="77">
          <cell r="A77">
            <v>77</v>
          </cell>
          <cell r="B77" t="str">
            <v>MVSWGR</v>
          </cell>
          <cell r="C77" t="str">
            <v>gen</v>
          </cell>
          <cell r="D77">
            <v>0.16320000000000001</v>
          </cell>
          <cell r="E77">
            <v>0.04</v>
          </cell>
          <cell r="F77">
            <v>0</v>
          </cell>
          <cell r="G77" t="str">
            <v>e)</v>
          </cell>
          <cell r="H77" t="str">
            <v>Auxiliary Switch</v>
          </cell>
          <cell r="I77" t="str">
            <v>No.</v>
          </cell>
          <cell r="J77">
            <v>1</v>
          </cell>
          <cell r="K77">
            <v>1</v>
          </cell>
          <cell r="L77">
            <v>1</v>
          </cell>
          <cell r="M77">
            <v>1</v>
          </cell>
          <cell r="N77">
            <v>1</v>
          </cell>
          <cell r="O77">
            <v>1</v>
          </cell>
          <cell r="P77">
            <v>0</v>
          </cell>
          <cell r="Q77">
            <v>5000</v>
          </cell>
        </row>
        <row r="78">
          <cell r="A78">
            <v>78</v>
          </cell>
          <cell r="B78" t="str">
            <v>MVSWGR</v>
          </cell>
          <cell r="C78" t="str">
            <v>gen</v>
          </cell>
          <cell r="D78">
            <v>0.16320000000000001</v>
          </cell>
          <cell r="E78">
            <v>0.04</v>
          </cell>
          <cell r="F78">
            <v>0</v>
          </cell>
          <cell r="G78" t="str">
            <v>f)</v>
          </cell>
          <cell r="H78" t="str">
            <v>Gas Density Monitor</v>
          </cell>
          <cell r="I78" t="str">
            <v>No.</v>
          </cell>
          <cell r="J78">
            <v>1</v>
          </cell>
          <cell r="K78">
            <v>1</v>
          </cell>
          <cell r="L78">
            <v>1</v>
          </cell>
          <cell r="M78">
            <v>1</v>
          </cell>
          <cell r="N78">
            <v>1</v>
          </cell>
          <cell r="O78">
            <v>1</v>
          </cell>
          <cell r="P78">
            <v>0</v>
          </cell>
          <cell r="Q78">
            <v>17000</v>
          </cell>
        </row>
        <row r="79">
          <cell r="A79">
            <v>79</v>
          </cell>
          <cell r="B79" t="str">
            <v>MVSWGR</v>
          </cell>
          <cell r="C79" t="str">
            <v>gen</v>
          </cell>
          <cell r="D79">
            <v>0.16320000000000001</v>
          </cell>
          <cell r="E79">
            <v>0.04</v>
          </cell>
          <cell r="F79">
            <v>0</v>
          </cell>
          <cell r="G79" t="str">
            <v>g)</v>
          </cell>
          <cell r="H79" t="str">
            <v>Air Pressure switch (Not Applicable)</v>
          </cell>
          <cell r="I79" t="str">
            <v>No.</v>
          </cell>
          <cell r="J79">
            <v>1</v>
          </cell>
          <cell r="K79">
            <v>1</v>
          </cell>
          <cell r="L79">
            <v>1</v>
          </cell>
          <cell r="M79">
            <v>1</v>
          </cell>
          <cell r="N79">
            <v>1</v>
          </cell>
          <cell r="O79">
            <v>1</v>
          </cell>
          <cell r="P79">
            <v>0</v>
          </cell>
        </row>
        <row r="80">
          <cell r="A80">
            <v>80</v>
          </cell>
          <cell r="B80" t="str">
            <v>MVSWGR</v>
          </cell>
          <cell r="C80" t="str">
            <v>gen</v>
          </cell>
          <cell r="D80">
            <v>0.16320000000000001</v>
          </cell>
          <cell r="E80">
            <v>0.04</v>
          </cell>
          <cell r="F80">
            <v>0</v>
          </cell>
          <cell r="G80" t="str">
            <v>h)</v>
          </cell>
          <cell r="H80" t="str">
            <v>Air Pressure Gauge (Not Applicable)</v>
          </cell>
          <cell r="I80" t="str">
            <v>No.</v>
          </cell>
          <cell r="J80">
            <v>1</v>
          </cell>
          <cell r="K80">
            <v>1</v>
          </cell>
          <cell r="L80">
            <v>1</v>
          </cell>
          <cell r="M80">
            <v>1</v>
          </cell>
          <cell r="N80">
            <v>1</v>
          </cell>
          <cell r="O80">
            <v>1</v>
          </cell>
          <cell r="P80">
            <v>0</v>
          </cell>
        </row>
        <row r="81">
          <cell r="A81">
            <v>81</v>
          </cell>
          <cell r="B81" t="str">
            <v>MVSWGR</v>
          </cell>
          <cell r="C81" t="str">
            <v>gen</v>
          </cell>
          <cell r="D81">
            <v>0.16320000000000001</v>
          </cell>
          <cell r="E81">
            <v>0.04</v>
          </cell>
          <cell r="F81">
            <v>0</v>
          </cell>
          <cell r="G81" t="str">
            <v>i)</v>
          </cell>
          <cell r="H81" t="str">
            <v>SF6 Gas Pressure Gauge</v>
          </cell>
          <cell r="I81" t="str">
            <v>No.</v>
          </cell>
          <cell r="J81">
            <v>1</v>
          </cell>
          <cell r="K81">
            <v>1</v>
          </cell>
          <cell r="L81">
            <v>1</v>
          </cell>
          <cell r="M81">
            <v>1</v>
          </cell>
          <cell r="N81">
            <v>1</v>
          </cell>
          <cell r="O81">
            <v>1</v>
          </cell>
          <cell r="P81">
            <v>0</v>
          </cell>
          <cell r="Q81">
            <v>4000</v>
          </cell>
        </row>
        <row r="82">
          <cell r="A82">
            <v>82</v>
          </cell>
          <cell r="B82" t="str">
            <v>MVSWGR</v>
          </cell>
          <cell r="C82" t="str">
            <v>gen</v>
          </cell>
          <cell r="D82">
            <v>0.16320000000000001</v>
          </cell>
          <cell r="E82">
            <v>0.04</v>
          </cell>
          <cell r="F82">
            <v>0</v>
          </cell>
          <cell r="G82" t="str">
            <v>j)</v>
          </cell>
          <cell r="H82" t="str">
            <v>Set of  Seals (for one pole)</v>
          </cell>
          <cell r="I82" t="str">
            <v>Set</v>
          </cell>
          <cell r="J82">
            <v>1</v>
          </cell>
          <cell r="K82">
            <v>1</v>
          </cell>
          <cell r="L82">
            <v>1</v>
          </cell>
          <cell r="M82">
            <v>1</v>
          </cell>
          <cell r="N82">
            <v>1</v>
          </cell>
          <cell r="O82">
            <v>1</v>
          </cell>
          <cell r="P82">
            <v>0</v>
          </cell>
          <cell r="Q82">
            <v>6500</v>
          </cell>
        </row>
        <row r="83">
          <cell r="A83">
            <v>83</v>
          </cell>
          <cell r="B83" t="str">
            <v>MVSWGR</v>
          </cell>
          <cell r="C83" t="str">
            <v>gen</v>
          </cell>
          <cell r="D83">
            <v>0.16320000000000001</v>
          </cell>
          <cell r="E83">
            <v>0.04</v>
          </cell>
          <cell r="F83">
            <v>0</v>
          </cell>
          <cell r="G83" t="str">
            <v>k)</v>
          </cell>
          <cell r="H83" t="str">
            <v>Trip Coil</v>
          </cell>
          <cell r="I83" t="str">
            <v>No.</v>
          </cell>
          <cell r="J83">
            <v>1</v>
          </cell>
          <cell r="K83">
            <v>1</v>
          </cell>
          <cell r="L83">
            <v>1</v>
          </cell>
          <cell r="M83">
            <v>1</v>
          </cell>
          <cell r="N83">
            <v>1</v>
          </cell>
          <cell r="O83">
            <v>1</v>
          </cell>
          <cell r="P83">
            <v>0</v>
          </cell>
          <cell r="Q83">
            <v>3000</v>
          </cell>
        </row>
        <row r="84">
          <cell r="A84">
            <v>84</v>
          </cell>
          <cell r="B84" t="str">
            <v>MVSWGR</v>
          </cell>
          <cell r="C84" t="str">
            <v>gen</v>
          </cell>
          <cell r="D84">
            <v>0.16320000000000001</v>
          </cell>
          <cell r="E84">
            <v>0.04</v>
          </cell>
          <cell r="F84">
            <v>0</v>
          </cell>
          <cell r="G84" t="str">
            <v>l)</v>
          </cell>
          <cell r="H84" t="str">
            <v>Closing Coil</v>
          </cell>
          <cell r="I84" t="str">
            <v>No.</v>
          </cell>
          <cell r="J84">
            <v>1</v>
          </cell>
          <cell r="K84">
            <v>1</v>
          </cell>
          <cell r="L84">
            <v>1</v>
          </cell>
          <cell r="M84">
            <v>1</v>
          </cell>
          <cell r="N84">
            <v>1</v>
          </cell>
          <cell r="O84">
            <v>1</v>
          </cell>
          <cell r="P84">
            <v>0</v>
          </cell>
          <cell r="Q84">
            <v>3000</v>
          </cell>
        </row>
        <row r="85">
          <cell r="A85">
            <v>85</v>
          </cell>
        </row>
        <row r="86">
          <cell r="A86">
            <v>86</v>
          </cell>
          <cell r="B86">
            <v>0</v>
          </cell>
          <cell r="C86">
            <v>0</v>
          </cell>
          <cell r="D86">
            <v>0</v>
          </cell>
          <cell r="E86">
            <v>0</v>
          </cell>
          <cell r="F86">
            <v>0</v>
          </cell>
          <cell r="G86" t="str">
            <v>II.</v>
          </cell>
          <cell r="H86" t="str">
            <v>12 KV Circuit Breaker</v>
          </cell>
        </row>
        <row r="87">
          <cell r="A87">
            <v>87</v>
          </cell>
          <cell r="B87" t="str">
            <v>MVSWGR</v>
          </cell>
          <cell r="C87" t="str">
            <v>gen</v>
          </cell>
          <cell r="D87">
            <v>0.16320000000000001</v>
          </cell>
          <cell r="E87">
            <v>0.04</v>
          </cell>
          <cell r="F87">
            <v>0</v>
          </cell>
          <cell r="G87" t="str">
            <v>a)</v>
          </cell>
          <cell r="H87" t="str">
            <v>Vacuum bottle</v>
          </cell>
          <cell r="I87" t="str">
            <v>No.</v>
          </cell>
          <cell r="J87">
            <v>1</v>
          </cell>
          <cell r="K87">
            <v>1</v>
          </cell>
          <cell r="L87">
            <v>1</v>
          </cell>
          <cell r="M87">
            <v>1</v>
          </cell>
          <cell r="N87">
            <v>1</v>
          </cell>
          <cell r="O87">
            <v>1</v>
          </cell>
          <cell r="P87">
            <v>0</v>
          </cell>
          <cell r="Q87">
            <v>50000</v>
          </cell>
        </row>
        <row r="88">
          <cell r="A88">
            <v>88</v>
          </cell>
        </row>
        <row r="89">
          <cell r="A89">
            <v>89</v>
          </cell>
          <cell r="B89">
            <v>0</v>
          </cell>
          <cell r="C89">
            <v>0</v>
          </cell>
          <cell r="D89">
            <v>0</v>
          </cell>
          <cell r="E89">
            <v>0</v>
          </cell>
          <cell r="F89">
            <v>10</v>
          </cell>
          <cell r="G89">
            <v>0</v>
          </cell>
          <cell r="H89" t="str">
            <v>245 KV HCB  Isolator</v>
          </cell>
        </row>
        <row r="90">
          <cell r="A90">
            <v>90</v>
          </cell>
          <cell r="B90" t="str">
            <v>ISO</v>
          </cell>
          <cell r="C90" t="str">
            <v>gen</v>
          </cell>
          <cell r="D90">
            <v>0.16320000000000001</v>
          </cell>
          <cell r="E90">
            <v>0.04</v>
          </cell>
          <cell r="F90">
            <v>0</v>
          </cell>
          <cell r="G90" t="str">
            <v>a)</v>
          </cell>
          <cell r="H90" t="str">
            <v>One complete pole assembly with operating mechanism and support insulator (without E/s)</v>
          </cell>
          <cell r="I90" t="str">
            <v>No.</v>
          </cell>
          <cell r="J90">
            <v>0</v>
          </cell>
          <cell r="K90">
            <v>0</v>
          </cell>
          <cell r="L90">
            <v>0</v>
          </cell>
          <cell r="M90">
            <v>0</v>
          </cell>
          <cell r="N90">
            <v>0</v>
          </cell>
          <cell r="O90">
            <v>1</v>
          </cell>
          <cell r="P90">
            <v>0</v>
          </cell>
          <cell r="Q90">
            <v>50500</v>
          </cell>
        </row>
        <row r="91">
          <cell r="A91">
            <v>91</v>
          </cell>
          <cell r="B91" t="str">
            <v>INSU</v>
          </cell>
          <cell r="C91">
            <v>220</v>
          </cell>
          <cell r="D91">
            <v>0.16320000000000001</v>
          </cell>
          <cell r="E91">
            <v>0.04</v>
          </cell>
          <cell r="F91">
            <v>0</v>
          </cell>
          <cell r="G91" t="str">
            <v>a.1)</v>
          </cell>
          <cell r="H91" t="str">
            <v>Support insulator for the above pole</v>
          </cell>
          <cell r="I91" t="str">
            <v>No.</v>
          </cell>
          <cell r="J91">
            <v>0</v>
          </cell>
          <cell r="K91">
            <v>0</v>
          </cell>
          <cell r="L91">
            <v>0</v>
          </cell>
          <cell r="M91">
            <v>0</v>
          </cell>
          <cell r="N91">
            <v>0</v>
          </cell>
          <cell r="O91">
            <v>2</v>
          </cell>
          <cell r="P91">
            <v>0</v>
          </cell>
          <cell r="Q91">
            <v>14500</v>
          </cell>
        </row>
        <row r="92">
          <cell r="A92">
            <v>92</v>
          </cell>
          <cell r="B92" t="str">
            <v>ISO</v>
          </cell>
          <cell r="C92" t="str">
            <v>gen</v>
          </cell>
          <cell r="D92">
            <v>0.16320000000000001</v>
          </cell>
          <cell r="E92">
            <v>0.04</v>
          </cell>
          <cell r="F92">
            <v>0</v>
          </cell>
          <cell r="G92" t="str">
            <v>b)</v>
          </cell>
          <cell r="H92" t="str">
            <v>Female contact fingers</v>
          </cell>
          <cell r="I92" t="str">
            <v>No.</v>
          </cell>
          <cell r="J92">
            <v>0</v>
          </cell>
          <cell r="K92">
            <v>0</v>
          </cell>
          <cell r="L92">
            <v>0</v>
          </cell>
          <cell r="M92">
            <v>0</v>
          </cell>
          <cell r="N92">
            <v>0</v>
          </cell>
          <cell r="O92">
            <v>1</v>
          </cell>
          <cell r="P92">
            <v>0</v>
          </cell>
          <cell r="Q92">
            <v>42000</v>
          </cell>
        </row>
        <row r="93">
          <cell r="A93">
            <v>93</v>
          </cell>
          <cell r="B93" t="str">
            <v>ISO</v>
          </cell>
          <cell r="C93" t="str">
            <v>gen</v>
          </cell>
          <cell r="D93">
            <v>0.16320000000000001</v>
          </cell>
          <cell r="E93">
            <v>0.04</v>
          </cell>
          <cell r="F93">
            <v>0</v>
          </cell>
          <cell r="G93" t="str">
            <v>c)</v>
          </cell>
          <cell r="H93" t="str">
            <v>Male contact (Incl. in (b) above)</v>
          </cell>
          <cell r="I93" t="str">
            <v>No.</v>
          </cell>
          <cell r="J93">
            <v>0</v>
          </cell>
          <cell r="K93">
            <v>0</v>
          </cell>
          <cell r="L93">
            <v>0</v>
          </cell>
          <cell r="M93">
            <v>0</v>
          </cell>
          <cell r="N93">
            <v>0</v>
          </cell>
          <cell r="O93">
            <v>1</v>
          </cell>
          <cell r="P93">
            <v>0</v>
          </cell>
        </row>
        <row r="94">
          <cell r="A94">
            <v>94</v>
          </cell>
          <cell r="B94" t="str">
            <v>ISO</v>
          </cell>
          <cell r="C94" t="str">
            <v>gen</v>
          </cell>
          <cell r="D94">
            <v>0.16320000000000001</v>
          </cell>
          <cell r="E94">
            <v>0.04</v>
          </cell>
          <cell r="F94">
            <v>0</v>
          </cell>
          <cell r="G94" t="str">
            <v>d)</v>
          </cell>
          <cell r="H94" t="str">
            <v>Limit switch and auxiliary contact</v>
          </cell>
          <cell r="I94" t="str">
            <v>No.</v>
          </cell>
          <cell r="J94">
            <v>0</v>
          </cell>
          <cell r="K94">
            <v>0</v>
          </cell>
          <cell r="L94">
            <v>0</v>
          </cell>
          <cell r="M94">
            <v>0</v>
          </cell>
          <cell r="N94">
            <v>0</v>
          </cell>
          <cell r="O94">
            <v>1</v>
          </cell>
          <cell r="P94">
            <v>0</v>
          </cell>
          <cell r="Q94">
            <v>5500</v>
          </cell>
        </row>
        <row r="95">
          <cell r="A95">
            <v>95</v>
          </cell>
          <cell r="B95" t="str">
            <v>INSU</v>
          </cell>
          <cell r="C95">
            <v>220</v>
          </cell>
          <cell r="D95">
            <v>0.16320000000000001</v>
          </cell>
          <cell r="E95">
            <v>0.04</v>
          </cell>
          <cell r="F95">
            <v>0</v>
          </cell>
          <cell r="G95" t="str">
            <v>e)</v>
          </cell>
          <cell r="H95" t="str">
            <v>Support insulator</v>
          </cell>
          <cell r="I95" t="str">
            <v>No.</v>
          </cell>
          <cell r="J95">
            <v>0</v>
          </cell>
          <cell r="K95">
            <v>0</v>
          </cell>
          <cell r="L95">
            <v>0</v>
          </cell>
          <cell r="M95">
            <v>0</v>
          </cell>
          <cell r="N95">
            <v>0</v>
          </cell>
          <cell r="O95">
            <v>1</v>
          </cell>
          <cell r="P95">
            <v>0</v>
          </cell>
          <cell r="Q95">
            <v>14500</v>
          </cell>
        </row>
        <row r="96">
          <cell r="A96">
            <v>96</v>
          </cell>
        </row>
        <row r="97">
          <cell r="A97">
            <v>97</v>
          </cell>
          <cell r="B97">
            <v>0</v>
          </cell>
          <cell r="C97">
            <v>0</v>
          </cell>
          <cell r="D97">
            <v>0</v>
          </cell>
          <cell r="E97">
            <v>0</v>
          </cell>
          <cell r="F97">
            <v>11</v>
          </cell>
          <cell r="G97">
            <v>0</v>
          </cell>
          <cell r="H97" t="str">
            <v>245 KV  Staggered  Isolator</v>
          </cell>
        </row>
        <row r="98">
          <cell r="A98">
            <v>98</v>
          </cell>
          <cell r="B98" t="str">
            <v>ISO</v>
          </cell>
          <cell r="C98" t="str">
            <v>gen</v>
          </cell>
          <cell r="D98">
            <v>0.16320000000000001</v>
          </cell>
          <cell r="E98">
            <v>0.04</v>
          </cell>
          <cell r="F98">
            <v>0</v>
          </cell>
          <cell r="G98" t="str">
            <v>a)</v>
          </cell>
          <cell r="H98" t="str">
            <v>One complete pole assembly with operating mechanism and support insulator  (without E/s)</v>
          </cell>
          <cell r="I98" t="str">
            <v>No.</v>
          </cell>
          <cell r="J98">
            <v>0</v>
          </cell>
          <cell r="K98">
            <v>0</v>
          </cell>
          <cell r="L98">
            <v>0</v>
          </cell>
          <cell r="M98">
            <v>1</v>
          </cell>
          <cell r="N98">
            <v>0</v>
          </cell>
          <cell r="O98">
            <v>1</v>
          </cell>
          <cell r="P98">
            <v>0</v>
          </cell>
          <cell r="Q98">
            <v>50000</v>
          </cell>
        </row>
        <row r="99">
          <cell r="A99">
            <v>99</v>
          </cell>
          <cell r="B99" t="str">
            <v>INSU</v>
          </cell>
          <cell r="C99">
            <v>220</v>
          </cell>
          <cell r="D99">
            <v>0.16320000000000001</v>
          </cell>
          <cell r="E99">
            <v>0.04</v>
          </cell>
          <cell r="F99">
            <v>0</v>
          </cell>
          <cell r="G99" t="str">
            <v>a.1)</v>
          </cell>
          <cell r="H99" t="str">
            <v>Support insulator for the above pole</v>
          </cell>
          <cell r="I99" t="str">
            <v>No.</v>
          </cell>
          <cell r="J99">
            <v>0</v>
          </cell>
          <cell r="K99">
            <v>0</v>
          </cell>
          <cell r="L99">
            <v>0</v>
          </cell>
          <cell r="M99">
            <v>2</v>
          </cell>
          <cell r="N99">
            <v>0</v>
          </cell>
          <cell r="O99">
            <v>2</v>
          </cell>
          <cell r="P99">
            <v>0</v>
          </cell>
          <cell r="Q99">
            <v>14500</v>
          </cell>
        </row>
        <row r="100">
          <cell r="A100">
            <v>100</v>
          </cell>
        </row>
        <row r="101">
          <cell r="A101">
            <v>101</v>
          </cell>
          <cell r="B101">
            <v>0</v>
          </cell>
          <cell r="C101">
            <v>0</v>
          </cell>
          <cell r="D101">
            <v>0</v>
          </cell>
          <cell r="E101">
            <v>0</v>
          </cell>
          <cell r="F101">
            <v>12</v>
          </cell>
          <cell r="G101">
            <v>0</v>
          </cell>
          <cell r="H101" t="str">
            <v>145 KV HCDB  Isolator</v>
          </cell>
        </row>
        <row r="102">
          <cell r="A102">
            <v>102</v>
          </cell>
          <cell r="B102" t="str">
            <v>ISO</v>
          </cell>
          <cell r="C102" t="str">
            <v>gen</v>
          </cell>
          <cell r="D102">
            <v>0.16320000000000001</v>
          </cell>
          <cell r="E102">
            <v>0.04</v>
          </cell>
          <cell r="F102">
            <v>0</v>
          </cell>
          <cell r="G102" t="str">
            <v>a)</v>
          </cell>
          <cell r="H102" t="str">
            <v xml:space="preserve">One complete pole assembly with operating mechanism and support insulator </v>
          </cell>
          <cell r="I102" t="str">
            <v>No.</v>
          </cell>
          <cell r="J102">
            <v>1</v>
          </cell>
          <cell r="K102">
            <v>1</v>
          </cell>
          <cell r="L102">
            <v>1</v>
          </cell>
          <cell r="M102">
            <v>1</v>
          </cell>
          <cell r="N102">
            <v>1</v>
          </cell>
          <cell r="O102">
            <v>1</v>
          </cell>
          <cell r="P102">
            <v>1</v>
          </cell>
          <cell r="Q102">
            <v>87000</v>
          </cell>
        </row>
        <row r="103">
          <cell r="A103">
            <v>103</v>
          </cell>
          <cell r="B103" t="str">
            <v>INSU</v>
          </cell>
          <cell r="C103">
            <v>132</v>
          </cell>
          <cell r="D103">
            <v>0.16320000000000001</v>
          </cell>
          <cell r="E103">
            <v>0.04</v>
          </cell>
          <cell r="F103">
            <v>0</v>
          </cell>
          <cell r="G103" t="str">
            <v>a.1)</v>
          </cell>
          <cell r="H103" t="str">
            <v>Support insulator for the above pole</v>
          </cell>
          <cell r="I103" t="str">
            <v>No.</v>
          </cell>
          <cell r="J103">
            <v>2</v>
          </cell>
          <cell r="K103">
            <v>2</v>
          </cell>
          <cell r="L103">
            <v>2</v>
          </cell>
          <cell r="M103">
            <v>2</v>
          </cell>
          <cell r="N103">
            <v>2</v>
          </cell>
          <cell r="O103">
            <v>2</v>
          </cell>
          <cell r="P103">
            <v>2</v>
          </cell>
          <cell r="Q103">
            <v>7500</v>
          </cell>
        </row>
        <row r="104">
          <cell r="A104">
            <v>104</v>
          </cell>
          <cell r="B104" t="str">
            <v>ISO</v>
          </cell>
          <cell r="C104" t="str">
            <v>gen</v>
          </cell>
          <cell r="D104">
            <v>0.16320000000000001</v>
          </cell>
          <cell r="E104">
            <v>0.04</v>
          </cell>
          <cell r="F104">
            <v>0</v>
          </cell>
          <cell r="G104" t="str">
            <v>b)</v>
          </cell>
          <cell r="H104" t="str">
            <v>Female contact fingers</v>
          </cell>
          <cell r="I104" t="str">
            <v>No.</v>
          </cell>
          <cell r="J104">
            <v>3</v>
          </cell>
          <cell r="K104">
            <v>3</v>
          </cell>
          <cell r="L104">
            <v>3</v>
          </cell>
          <cell r="M104">
            <v>3</v>
          </cell>
          <cell r="N104">
            <v>3</v>
          </cell>
          <cell r="O104">
            <v>3</v>
          </cell>
          <cell r="P104">
            <v>3</v>
          </cell>
          <cell r="Q104">
            <v>31500</v>
          </cell>
        </row>
        <row r="105">
          <cell r="A105">
            <v>105</v>
          </cell>
          <cell r="B105" t="str">
            <v>ISO</v>
          </cell>
          <cell r="C105" t="str">
            <v>gen</v>
          </cell>
          <cell r="D105">
            <v>0.16320000000000001</v>
          </cell>
          <cell r="E105">
            <v>0.04</v>
          </cell>
          <cell r="F105">
            <v>0</v>
          </cell>
          <cell r="G105" t="str">
            <v>c)</v>
          </cell>
          <cell r="H105" t="str">
            <v>Male contact (Incl. in (b) above)</v>
          </cell>
          <cell r="I105" t="str">
            <v>No.</v>
          </cell>
          <cell r="J105">
            <v>3</v>
          </cell>
          <cell r="K105">
            <v>3</v>
          </cell>
          <cell r="L105">
            <v>3</v>
          </cell>
          <cell r="M105">
            <v>3</v>
          </cell>
          <cell r="N105">
            <v>3</v>
          </cell>
          <cell r="O105">
            <v>3</v>
          </cell>
          <cell r="P105">
            <v>3</v>
          </cell>
        </row>
        <row r="106">
          <cell r="A106">
            <v>106</v>
          </cell>
          <cell r="B106" t="str">
            <v>ISO</v>
          </cell>
          <cell r="C106" t="str">
            <v>gen</v>
          </cell>
          <cell r="D106">
            <v>0.16320000000000001</v>
          </cell>
          <cell r="E106">
            <v>0.04</v>
          </cell>
          <cell r="F106">
            <v>0</v>
          </cell>
          <cell r="G106" t="str">
            <v>d)</v>
          </cell>
          <cell r="H106" t="str">
            <v>Limit switch and auxiliary contact</v>
          </cell>
          <cell r="I106" t="str">
            <v>No.</v>
          </cell>
          <cell r="J106">
            <v>1</v>
          </cell>
          <cell r="K106">
            <v>1</v>
          </cell>
          <cell r="L106">
            <v>1</v>
          </cell>
          <cell r="M106">
            <v>1</v>
          </cell>
          <cell r="N106">
            <v>1</v>
          </cell>
          <cell r="O106">
            <v>1</v>
          </cell>
          <cell r="P106">
            <v>1</v>
          </cell>
          <cell r="Q106">
            <v>5500</v>
          </cell>
        </row>
        <row r="107">
          <cell r="A107">
            <v>107</v>
          </cell>
          <cell r="B107" t="str">
            <v>INSU</v>
          </cell>
          <cell r="C107">
            <v>132</v>
          </cell>
          <cell r="D107">
            <v>0.16320000000000001</v>
          </cell>
          <cell r="E107">
            <v>0.04</v>
          </cell>
          <cell r="F107">
            <v>0</v>
          </cell>
          <cell r="G107" t="str">
            <v>e)</v>
          </cell>
          <cell r="H107" t="str">
            <v>Support insulator</v>
          </cell>
          <cell r="I107" t="str">
            <v>No.</v>
          </cell>
          <cell r="J107">
            <v>1</v>
          </cell>
          <cell r="K107">
            <v>1</v>
          </cell>
          <cell r="L107">
            <v>1</v>
          </cell>
          <cell r="M107">
            <v>1</v>
          </cell>
          <cell r="N107">
            <v>1</v>
          </cell>
          <cell r="O107">
            <v>1</v>
          </cell>
          <cell r="P107">
            <v>1</v>
          </cell>
          <cell r="Q107">
            <v>7500</v>
          </cell>
        </row>
        <row r="108">
          <cell r="A108">
            <v>108</v>
          </cell>
        </row>
        <row r="109">
          <cell r="A109">
            <v>109</v>
          </cell>
          <cell r="B109">
            <v>0</v>
          </cell>
          <cell r="C109">
            <v>0</v>
          </cell>
          <cell r="D109">
            <v>0</v>
          </cell>
          <cell r="E109">
            <v>0</v>
          </cell>
          <cell r="F109">
            <v>13</v>
          </cell>
          <cell r="G109">
            <v>0</v>
          </cell>
          <cell r="H109" t="str">
            <v>72.5 KV HCDB  Isolator</v>
          </cell>
        </row>
        <row r="110">
          <cell r="A110">
            <v>110</v>
          </cell>
          <cell r="B110" t="str">
            <v>ISO</v>
          </cell>
          <cell r="C110" t="str">
            <v>gen</v>
          </cell>
          <cell r="D110">
            <v>0.16320000000000001</v>
          </cell>
          <cell r="E110">
            <v>0.04</v>
          </cell>
          <cell r="F110">
            <v>0</v>
          </cell>
          <cell r="G110" t="str">
            <v>a)</v>
          </cell>
          <cell r="H110" t="str">
            <v xml:space="preserve">One complete pole assembly with operating mechanism and support insulator </v>
          </cell>
          <cell r="I110" t="str">
            <v>No.</v>
          </cell>
          <cell r="J110">
            <v>0</v>
          </cell>
          <cell r="K110">
            <v>0</v>
          </cell>
          <cell r="L110">
            <v>0</v>
          </cell>
          <cell r="M110">
            <v>0</v>
          </cell>
          <cell r="N110">
            <v>0</v>
          </cell>
          <cell r="O110">
            <v>0</v>
          </cell>
          <cell r="P110">
            <v>1</v>
          </cell>
          <cell r="Q110">
            <v>15500</v>
          </cell>
        </row>
        <row r="111">
          <cell r="A111">
            <v>111</v>
          </cell>
          <cell r="B111" t="str">
            <v>INSU</v>
          </cell>
          <cell r="C111">
            <v>66</v>
          </cell>
          <cell r="D111">
            <v>0.16320000000000001</v>
          </cell>
          <cell r="E111">
            <v>0.04</v>
          </cell>
          <cell r="F111">
            <v>0</v>
          </cell>
          <cell r="G111" t="str">
            <v>a.1)</v>
          </cell>
          <cell r="H111" t="str">
            <v>Support insulator for the above pole</v>
          </cell>
          <cell r="I111" t="str">
            <v>No.</v>
          </cell>
          <cell r="J111">
            <v>0</v>
          </cell>
          <cell r="K111">
            <v>0</v>
          </cell>
          <cell r="L111">
            <v>0</v>
          </cell>
          <cell r="M111">
            <v>0</v>
          </cell>
          <cell r="N111">
            <v>0</v>
          </cell>
          <cell r="O111">
            <v>0</v>
          </cell>
          <cell r="P111">
            <v>2</v>
          </cell>
          <cell r="Q111">
            <v>7500</v>
          </cell>
        </row>
        <row r="112">
          <cell r="A112">
            <v>112</v>
          </cell>
          <cell r="B112" t="str">
            <v>ISO</v>
          </cell>
          <cell r="C112" t="str">
            <v>gen</v>
          </cell>
          <cell r="D112">
            <v>0.16320000000000001</v>
          </cell>
          <cell r="E112">
            <v>0.04</v>
          </cell>
          <cell r="F112">
            <v>0</v>
          </cell>
          <cell r="G112" t="str">
            <v>b)</v>
          </cell>
          <cell r="H112" t="str">
            <v>Female contact fingers</v>
          </cell>
          <cell r="I112" t="str">
            <v>No.</v>
          </cell>
          <cell r="J112">
            <v>0</v>
          </cell>
          <cell r="K112">
            <v>0</v>
          </cell>
          <cell r="L112">
            <v>0</v>
          </cell>
          <cell r="M112">
            <v>0</v>
          </cell>
          <cell r="N112">
            <v>0</v>
          </cell>
          <cell r="O112">
            <v>0</v>
          </cell>
          <cell r="P112">
            <v>3</v>
          </cell>
          <cell r="Q112">
            <v>16000</v>
          </cell>
        </row>
        <row r="113">
          <cell r="A113">
            <v>113</v>
          </cell>
          <cell r="B113" t="str">
            <v>ISO</v>
          </cell>
          <cell r="C113" t="str">
            <v>gen</v>
          </cell>
          <cell r="D113">
            <v>0.16320000000000001</v>
          </cell>
          <cell r="E113">
            <v>0.04</v>
          </cell>
          <cell r="F113">
            <v>0</v>
          </cell>
          <cell r="G113" t="str">
            <v>c)</v>
          </cell>
          <cell r="H113" t="str">
            <v>Male contact (Incl. in (b) above)</v>
          </cell>
          <cell r="I113" t="str">
            <v>No.</v>
          </cell>
          <cell r="J113">
            <v>0</v>
          </cell>
          <cell r="K113">
            <v>0</v>
          </cell>
          <cell r="L113">
            <v>0</v>
          </cell>
          <cell r="M113">
            <v>0</v>
          </cell>
          <cell r="N113">
            <v>0</v>
          </cell>
          <cell r="O113">
            <v>0</v>
          </cell>
          <cell r="P113">
            <v>3</v>
          </cell>
        </row>
        <row r="114">
          <cell r="A114">
            <v>114</v>
          </cell>
          <cell r="B114" t="str">
            <v>ISO</v>
          </cell>
          <cell r="C114" t="str">
            <v>gen</v>
          </cell>
          <cell r="D114">
            <v>0.16320000000000001</v>
          </cell>
          <cell r="E114">
            <v>0.04</v>
          </cell>
          <cell r="F114">
            <v>0</v>
          </cell>
          <cell r="G114" t="str">
            <v>d)</v>
          </cell>
          <cell r="H114" t="str">
            <v>Limit switch and auxiliary contact</v>
          </cell>
          <cell r="I114" t="str">
            <v>No.</v>
          </cell>
          <cell r="J114">
            <v>0</v>
          </cell>
          <cell r="K114">
            <v>0</v>
          </cell>
          <cell r="L114">
            <v>0</v>
          </cell>
          <cell r="M114">
            <v>0</v>
          </cell>
          <cell r="N114">
            <v>0</v>
          </cell>
          <cell r="O114">
            <v>0</v>
          </cell>
          <cell r="P114">
            <v>1</v>
          </cell>
          <cell r="Q114">
            <v>5000</v>
          </cell>
        </row>
        <row r="115">
          <cell r="A115">
            <v>115</v>
          </cell>
          <cell r="B115" t="str">
            <v>ISO</v>
          </cell>
          <cell r="C115" t="str">
            <v>gen</v>
          </cell>
          <cell r="D115">
            <v>0.16320000000000001</v>
          </cell>
          <cell r="E115">
            <v>0.04</v>
          </cell>
          <cell r="F115">
            <v>0</v>
          </cell>
          <cell r="G115" t="str">
            <v>e)</v>
          </cell>
          <cell r="H115" t="str">
            <v>Support insulator</v>
          </cell>
          <cell r="I115" t="str">
            <v>No.</v>
          </cell>
          <cell r="J115">
            <v>0</v>
          </cell>
          <cell r="K115">
            <v>0</v>
          </cell>
          <cell r="L115">
            <v>0</v>
          </cell>
          <cell r="M115">
            <v>0</v>
          </cell>
          <cell r="N115">
            <v>0</v>
          </cell>
          <cell r="O115">
            <v>0</v>
          </cell>
          <cell r="P115">
            <v>1</v>
          </cell>
          <cell r="Q115">
            <v>7500</v>
          </cell>
        </row>
        <row r="116">
          <cell r="A116">
            <v>116</v>
          </cell>
        </row>
        <row r="117">
          <cell r="A117">
            <v>117</v>
          </cell>
          <cell r="B117">
            <v>0</v>
          </cell>
          <cell r="C117">
            <v>0</v>
          </cell>
          <cell r="D117">
            <v>0</v>
          </cell>
          <cell r="E117">
            <v>0</v>
          </cell>
          <cell r="F117">
            <v>14</v>
          </cell>
          <cell r="G117">
            <v>0</v>
          </cell>
          <cell r="H117" t="str">
            <v>36 KV HCDB  Isolator</v>
          </cell>
        </row>
        <row r="118">
          <cell r="A118">
            <v>118</v>
          </cell>
          <cell r="B118" t="str">
            <v>ISO</v>
          </cell>
          <cell r="C118" t="str">
            <v>gen</v>
          </cell>
          <cell r="D118">
            <v>0.16320000000000001</v>
          </cell>
          <cell r="E118">
            <v>0.04</v>
          </cell>
          <cell r="F118">
            <v>0</v>
          </cell>
          <cell r="G118" t="str">
            <v>a)</v>
          </cell>
          <cell r="H118" t="str">
            <v>One complete pole assembly with operating mechanism and support insulator  (without E/s)</v>
          </cell>
          <cell r="I118" t="str">
            <v>No.</v>
          </cell>
          <cell r="J118">
            <v>1</v>
          </cell>
          <cell r="K118">
            <v>1</v>
          </cell>
          <cell r="L118">
            <v>1</v>
          </cell>
          <cell r="M118">
            <v>1</v>
          </cell>
          <cell r="N118">
            <v>1</v>
          </cell>
          <cell r="O118">
            <v>1</v>
          </cell>
          <cell r="P118">
            <v>0</v>
          </cell>
          <cell r="Q118">
            <v>31000</v>
          </cell>
        </row>
        <row r="119">
          <cell r="A119">
            <v>119</v>
          </cell>
          <cell r="B119" t="str">
            <v>INSU</v>
          </cell>
          <cell r="C119">
            <v>33</v>
          </cell>
          <cell r="D119">
            <v>0.16320000000000001</v>
          </cell>
          <cell r="E119">
            <v>0.04</v>
          </cell>
          <cell r="F119">
            <v>0</v>
          </cell>
          <cell r="G119" t="str">
            <v>a.1)</v>
          </cell>
          <cell r="H119" t="str">
            <v>Support insulator for the above pole</v>
          </cell>
          <cell r="I119" t="str">
            <v>No.</v>
          </cell>
          <cell r="J119">
            <v>2</v>
          </cell>
          <cell r="K119">
            <v>2</v>
          </cell>
          <cell r="L119">
            <v>2</v>
          </cell>
          <cell r="M119">
            <v>2</v>
          </cell>
          <cell r="N119">
            <v>2</v>
          </cell>
          <cell r="O119">
            <v>2</v>
          </cell>
          <cell r="P119">
            <v>0</v>
          </cell>
          <cell r="Q119">
            <v>1100</v>
          </cell>
        </row>
        <row r="120">
          <cell r="A120">
            <v>120</v>
          </cell>
          <cell r="B120" t="str">
            <v>ISO</v>
          </cell>
          <cell r="C120" t="str">
            <v>gen</v>
          </cell>
          <cell r="D120">
            <v>0.16320000000000001</v>
          </cell>
          <cell r="E120">
            <v>0.04</v>
          </cell>
          <cell r="F120">
            <v>0</v>
          </cell>
          <cell r="G120" t="str">
            <v>b)</v>
          </cell>
          <cell r="H120" t="str">
            <v>Female contact fingers</v>
          </cell>
          <cell r="I120" t="str">
            <v>No.</v>
          </cell>
          <cell r="J120">
            <v>3</v>
          </cell>
          <cell r="K120">
            <v>3</v>
          </cell>
          <cell r="L120">
            <v>3</v>
          </cell>
          <cell r="M120">
            <v>3</v>
          </cell>
          <cell r="N120">
            <v>3</v>
          </cell>
          <cell r="O120">
            <v>3</v>
          </cell>
          <cell r="P120">
            <v>0</v>
          </cell>
          <cell r="Q120">
            <v>29600</v>
          </cell>
        </row>
        <row r="121">
          <cell r="A121">
            <v>121</v>
          </cell>
          <cell r="B121" t="str">
            <v>ISO</v>
          </cell>
          <cell r="C121" t="str">
            <v>gen</v>
          </cell>
          <cell r="D121">
            <v>0.16320000000000001</v>
          </cell>
          <cell r="E121">
            <v>0.04</v>
          </cell>
          <cell r="F121">
            <v>0</v>
          </cell>
          <cell r="G121" t="str">
            <v>c)</v>
          </cell>
          <cell r="H121" t="str">
            <v>Male contact (Incl. in (b) above)</v>
          </cell>
          <cell r="I121" t="str">
            <v>No.</v>
          </cell>
          <cell r="J121">
            <v>3</v>
          </cell>
          <cell r="K121">
            <v>3</v>
          </cell>
          <cell r="L121">
            <v>3</v>
          </cell>
          <cell r="M121">
            <v>3</v>
          </cell>
          <cell r="N121">
            <v>3</v>
          </cell>
          <cell r="O121">
            <v>3</v>
          </cell>
          <cell r="P121">
            <v>0</v>
          </cell>
        </row>
        <row r="122">
          <cell r="A122">
            <v>122</v>
          </cell>
          <cell r="B122" t="str">
            <v>ISO</v>
          </cell>
          <cell r="C122" t="str">
            <v>gen</v>
          </cell>
          <cell r="D122">
            <v>0.16320000000000001</v>
          </cell>
          <cell r="E122">
            <v>0.04</v>
          </cell>
          <cell r="F122">
            <v>0</v>
          </cell>
          <cell r="G122" t="str">
            <v>d)</v>
          </cell>
          <cell r="H122" t="str">
            <v>Limit switch and auxiliary contact</v>
          </cell>
          <cell r="I122" t="str">
            <v>No.</v>
          </cell>
          <cell r="J122">
            <v>1</v>
          </cell>
          <cell r="K122">
            <v>1</v>
          </cell>
          <cell r="L122">
            <v>1</v>
          </cell>
          <cell r="M122">
            <v>1</v>
          </cell>
          <cell r="N122">
            <v>1</v>
          </cell>
          <cell r="O122">
            <v>1</v>
          </cell>
          <cell r="P122">
            <v>0</v>
          </cell>
          <cell r="Q122">
            <v>5000</v>
          </cell>
        </row>
        <row r="123">
          <cell r="A123">
            <v>123</v>
          </cell>
          <cell r="B123" t="str">
            <v>INSU</v>
          </cell>
          <cell r="C123">
            <v>33</v>
          </cell>
          <cell r="D123">
            <v>0.16320000000000001</v>
          </cell>
          <cell r="E123">
            <v>0.04</v>
          </cell>
          <cell r="F123">
            <v>0</v>
          </cell>
          <cell r="G123" t="str">
            <v>e)</v>
          </cell>
          <cell r="H123" t="str">
            <v>Support insulator</v>
          </cell>
          <cell r="I123" t="str">
            <v>No.</v>
          </cell>
          <cell r="J123">
            <v>1</v>
          </cell>
          <cell r="K123">
            <v>1</v>
          </cell>
          <cell r="L123">
            <v>1</v>
          </cell>
          <cell r="M123">
            <v>1</v>
          </cell>
          <cell r="N123">
            <v>1</v>
          </cell>
          <cell r="O123">
            <v>1</v>
          </cell>
          <cell r="P123">
            <v>0</v>
          </cell>
          <cell r="Q123">
            <v>1100</v>
          </cell>
        </row>
        <row r="124">
          <cell r="A124">
            <v>124</v>
          </cell>
        </row>
        <row r="125">
          <cell r="A125">
            <v>125</v>
          </cell>
          <cell r="B125">
            <v>0</v>
          </cell>
          <cell r="C125">
            <v>0</v>
          </cell>
          <cell r="D125">
            <v>0</v>
          </cell>
          <cell r="E125">
            <v>0</v>
          </cell>
          <cell r="F125">
            <v>15</v>
          </cell>
          <cell r="G125">
            <v>0</v>
          </cell>
          <cell r="H125" t="str">
            <v>Current  Transformer [Excl. Jn Box &amp; TC]</v>
          </cell>
        </row>
        <row r="126">
          <cell r="A126">
            <v>126</v>
          </cell>
          <cell r="B126" t="str">
            <v>CT</v>
          </cell>
          <cell r="C126">
            <v>220</v>
          </cell>
          <cell r="D126">
            <v>0.16320000000000001</v>
          </cell>
          <cell r="E126">
            <v>0.04</v>
          </cell>
          <cell r="F126">
            <v>0</v>
          </cell>
          <cell r="G126" t="str">
            <v>a)</v>
          </cell>
          <cell r="H126" t="str">
            <v xml:space="preserve">CT for 220 KV Feeder Bay </v>
          </cell>
          <cell r="I126" t="str">
            <v>No.</v>
          </cell>
          <cell r="J126">
            <v>0</v>
          </cell>
          <cell r="K126">
            <v>0</v>
          </cell>
          <cell r="L126">
            <v>0</v>
          </cell>
          <cell r="M126">
            <v>0</v>
          </cell>
          <cell r="N126">
            <v>0</v>
          </cell>
          <cell r="O126">
            <v>1</v>
          </cell>
          <cell r="P126">
            <v>0</v>
          </cell>
          <cell r="Q126">
            <v>290000</v>
          </cell>
        </row>
        <row r="127">
          <cell r="A127">
            <v>127</v>
          </cell>
          <cell r="B127" t="str">
            <v>CT</v>
          </cell>
          <cell r="C127">
            <v>220</v>
          </cell>
          <cell r="D127">
            <v>0.16320000000000001</v>
          </cell>
          <cell r="E127">
            <v>0.04</v>
          </cell>
          <cell r="F127">
            <v>0</v>
          </cell>
          <cell r="G127" t="str">
            <v>b)</v>
          </cell>
          <cell r="H127" t="str">
            <v xml:space="preserve">CT for 220 KV side of  220/132 KV Transformer  </v>
          </cell>
          <cell r="I127" t="str">
            <v>No.</v>
          </cell>
          <cell r="J127">
            <v>0</v>
          </cell>
          <cell r="K127">
            <v>0</v>
          </cell>
          <cell r="L127">
            <v>0</v>
          </cell>
          <cell r="M127">
            <v>0</v>
          </cell>
          <cell r="N127">
            <v>0</v>
          </cell>
          <cell r="O127">
            <v>1</v>
          </cell>
          <cell r="P127">
            <v>0</v>
          </cell>
          <cell r="Q127">
            <v>290000</v>
          </cell>
        </row>
        <row r="128">
          <cell r="A128">
            <v>128</v>
          </cell>
          <cell r="B128" t="str">
            <v>CT</v>
          </cell>
          <cell r="C128">
            <v>132</v>
          </cell>
          <cell r="D128">
            <v>0.16320000000000001</v>
          </cell>
          <cell r="E128">
            <v>0.04</v>
          </cell>
          <cell r="F128">
            <v>0</v>
          </cell>
          <cell r="G128" t="str">
            <v>c)</v>
          </cell>
          <cell r="H128" t="str">
            <v xml:space="preserve">CT for 132 KV side of  220/132 KV Transformer   </v>
          </cell>
          <cell r="I128" t="str">
            <v>No.</v>
          </cell>
          <cell r="J128">
            <v>0</v>
          </cell>
          <cell r="K128">
            <v>0</v>
          </cell>
          <cell r="L128">
            <v>0</v>
          </cell>
          <cell r="M128">
            <v>0</v>
          </cell>
          <cell r="N128">
            <v>0</v>
          </cell>
          <cell r="O128">
            <v>1</v>
          </cell>
          <cell r="P128">
            <v>0</v>
          </cell>
          <cell r="Q128">
            <v>138000</v>
          </cell>
        </row>
        <row r="129">
          <cell r="A129">
            <v>129</v>
          </cell>
          <cell r="B129" t="str">
            <v>CT</v>
          </cell>
          <cell r="C129">
            <v>132</v>
          </cell>
          <cell r="D129">
            <v>0.16320000000000001</v>
          </cell>
          <cell r="E129">
            <v>0.04</v>
          </cell>
          <cell r="F129">
            <v>0</v>
          </cell>
          <cell r="G129" t="str">
            <v>d)</v>
          </cell>
          <cell r="H129" t="str">
            <v xml:space="preserve">CT for 132 KV Feeder Bay </v>
          </cell>
          <cell r="I129" t="str">
            <v>No.</v>
          </cell>
          <cell r="J129">
            <v>0</v>
          </cell>
          <cell r="K129">
            <v>1</v>
          </cell>
          <cell r="L129">
            <v>0</v>
          </cell>
          <cell r="M129">
            <v>0</v>
          </cell>
          <cell r="N129">
            <v>1</v>
          </cell>
          <cell r="O129">
            <v>0</v>
          </cell>
          <cell r="P129">
            <v>0</v>
          </cell>
          <cell r="Q129">
            <v>151000</v>
          </cell>
        </row>
        <row r="130">
          <cell r="A130">
            <v>130</v>
          </cell>
          <cell r="B130" t="str">
            <v>CT</v>
          </cell>
          <cell r="C130">
            <v>132</v>
          </cell>
          <cell r="D130">
            <v>0.16320000000000001</v>
          </cell>
          <cell r="E130">
            <v>0.04</v>
          </cell>
          <cell r="F130">
            <v>0</v>
          </cell>
          <cell r="G130" t="str">
            <v>e)</v>
          </cell>
          <cell r="H130" t="str">
            <v>CT fot 132 KV B/C Bay</v>
          </cell>
          <cell r="I130" t="str">
            <v>No.</v>
          </cell>
          <cell r="J130">
            <v>0</v>
          </cell>
          <cell r="K130">
            <v>0</v>
          </cell>
          <cell r="L130">
            <v>1</v>
          </cell>
          <cell r="M130">
            <v>0</v>
          </cell>
          <cell r="N130">
            <v>0</v>
          </cell>
          <cell r="O130">
            <v>0</v>
          </cell>
          <cell r="P130">
            <v>0</v>
          </cell>
          <cell r="Q130">
            <v>151000</v>
          </cell>
        </row>
        <row r="131">
          <cell r="A131">
            <v>131</v>
          </cell>
          <cell r="B131" t="str">
            <v>CT</v>
          </cell>
          <cell r="C131">
            <v>132</v>
          </cell>
          <cell r="D131">
            <v>0.16320000000000001</v>
          </cell>
          <cell r="E131">
            <v>0.04</v>
          </cell>
          <cell r="F131">
            <v>0</v>
          </cell>
          <cell r="G131" t="str">
            <v>f)</v>
          </cell>
          <cell r="H131" t="str">
            <v xml:space="preserve">CT for 132 KV side of  132/33 KV Transformer  </v>
          </cell>
          <cell r="I131" t="str">
            <v>No.</v>
          </cell>
          <cell r="J131">
            <v>0</v>
          </cell>
          <cell r="K131">
            <v>0</v>
          </cell>
          <cell r="L131">
            <v>0</v>
          </cell>
          <cell r="M131">
            <v>0</v>
          </cell>
          <cell r="N131">
            <v>0</v>
          </cell>
          <cell r="O131">
            <v>1</v>
          </cell>
          <cell r="P131">
            <v>0</v>
          </cell>
          <cell r="Q131">
            <v>149000</v>
          </cell>
        </row>
        <row r="132">
          <cell r="A132">
            <v>132</v>
          </cell>
          <cell r="B132" t="str">
            <v>CT</v>
          </cell>
          <cell r="C132">
            <v>33</v>
          </cell>
          <cell r="D132">
            <v>0.16320000000000001</v>
          </cell>
          <cell r="E132">
            <v>0.04</v>
          </cell>
          <cell r="F132">
            <v>0</v>
          </cell>
          <cell r="G132" t="str">
            <v>g)</v>
          </cell>
          <cell r="H132" t="str">
            <v xml:space="preserve">CT for 33 KV side of  132/33 KV Transformer   </v>
          </cell>
          <cell r="I132" t="str">
            <v>No.</v>
          </cell>
          <cell r="J132">
            <v>1</v>
          </cell>
          <cell r="K132">
            <v>0</v>
          </cell>
          <cell r="L132">
            <v>0</v>
          </cell>
          <cell r="M132">
            <v>0</v>
          </cell>
          <cell r="N132">
            <v>0</v>
          </cell>
          <cell r="O132">
            <v>0</v>
          </cell>
          <cell r="P132">
            <v>0</v>
          </cell>
          <cell r="Q132">
            <v>20000</v>
          </cell>
        </row>
        <row r="133">
          <cell r="A133">
            <v>133</v>
          </cell>
          <cell r="B133" t="str">
            <v>CT</v>
          </cell>
          <cell r="C133">
            <v>33</v>
          </cell>
          <cell r="D133">
            <v>0.16320000000000001</v>
          </cell>
          <cell r="E133">
            <v>0.04</v>
          </cell>
          <cell r="F133">
            <v>0</v>
          </cell>
          <cell r="G133" t="str">
            <v>h)</v>
          </cell>
          <cell r="H133" t="str">
            <v>CT for 33  KV Feeder Bay</v>
          </cell>
          <cell r="I133" t="str">
            <v>No.</v>
          </cell>
          <cell r="J133">
            <v>0</v>
          </cell>
          <cell r="K133">
            <v>0</v>
          </cell>
          <cell r="L133">
            <v>1</v>
          </cell>
          <cell r="M133">
            <v>0</v>
          </cell>
          <cell r="N133">
            <v>0</v>
          </cell>
          <cell r="O133">
            <v>0</v>
          </cell>
          <cell r="P133">
            <v>0</v>
          </cell>
          <cell r="Q133">
            <v>24500</v>
          </cell>
        </row>
        <row r="134">
          <cell r="A134">
            <v>134</v>
          </cell>
          <cell r="B134" t="str">
            <v>CT</v>
          </cell>
          <cell r="C134">
            <v>33</v>
          </cell>
          <cell r="D134">
            <v>0.16320000000000001</v>
          </cell>
          <cell r="E134">
            <v>0.04</v>
          </cell>
          <cell r="F134">
            <v>0</v>
          </cell>
          <cell r="G134" t="str">
            <v>i)</v>
          </cell>
          <cell r="H134" t="str">
            <v>CT for 33 KV 33 KV side of 6.3 MVA, 33/11 KV Transformer</v>
          </cell>
          <cell r="I134" t="str">
            <v>No.</v>
          </cell>
          <cell r="J134">
            <v>0</v>
          </cell>
          <cell r="K134">
            <v>1</v>
          </cell>
          <cell r="L134">
            <v>0</v>
          </cell>
          <cell r="M134">
            <v>0</v>
          </cell>
          <cell r="N134">
            <v>0</v>
          </cell>
          <cell r="O134">
            <v>0</v>
          </cell>
          <cell r="P134">
            <v>0</v>
          </cell>
          <cell r="Q134">
            <v>20000</v>
          </cell>
        </row>
        <row r="135">
          <cell r="A135">
            <v>135</v>
          </cell>
          <cell r="B135" t="str">
            <v>CT</v>
          </cell>
          <cell r="C135">
            <v>66</v>
          </cell>
          <cell r="D135">
            <v>0.16320000000000001</v>
          </cell>
          <cell r="E135">
            <v>0.04</v>
          </cell>
          <cell r="F135">
            <v>0</v>
          </cell>
          <cell r="G135" t="str">
            <v>j)</v>
          </cell>
          <cell r="H135" t="str">
            <v>CT for 66 KV side of 132/66 KV Transformer</v>
          </cell>
          <cell r="I135" t="str">
            <v>No.</v>
          </cell>
          <cell r="J135">
            <v>0</v>
          </cell>
          <cell r="K135">
            <v>0</v>
          </cell>
          <cell r="L135">
            <v>0</v>
          </cell>
          <cell r="M135">
            <v>0</v>
          </cell>
          <cell r="N135">
            <v>0</v>
          </cell>
          <cell r="O135">
            <v>0</v>
          </cell>
          <cell r="P135">
            <v>1</v>
          </cell>
          <cell r="Q135">
            <v>54000</v>
          </cell>
        </row>
        <row r="136">
          <cell r="A136">
            <v>136</v>
          </cell>
          <cell r="B136" t="str">
            <v>CT</v>
          </cell>
          <cell r="C136">
            <v>33</v>
          </cell>
          <cell r="D136">
            <v>0.16320000000000001</v>
          </cell>
          <cell r="E136">
            <v>0.04</v>
          </cell>
          <cell r="F136">
            <v>0</v>
          </cell>
          <cell r="G136" t="str">
            <v>k)</v>
          </cell>
          <cell r="H136" t="str">
            <v>CT for 33  KV B/C Bay</v>
          </cell>
          <cell r="I136" t="str">
            <v>No.</v>
          </cell>
          <cell r="J136">
            <v>0</v>
          </cell>
          <cell r="K136">
            <v>0</v>
          </cell>
          <cell r="L136">
            <v>0</v>
          </cell>
          <cell r="M136">
            <v>1</v>
          </cell>
          <cell r="N136">
            <v>0</v>
          </cell>
          <cell r="O136">
            <v>0</v>
          </cell>
          <cell r="P136">
            <v>0</v>
          </cell>
          <cell r="Q136">
            <v>27000</v>
          </cell>
        </row>
        <row r="137">
          <cell r="A137">
            <v>137</v>
          </cell>
        </row>
        <row r="138">
          <cell r="A138">
            <v>138</v>
          </cell>
          <cell r="B138">
            <v>0</v>
          </cell>
          <cell r="C138">
            <v>0</v>
          </cell>
          <cell r="D138">
            <v>0</v>
          </cell>
          <cell r="E138">
            <v>0</v>
          </cell>
          <cell r="F138">
            <v>16</v>
          </cell>
          <cell r="G138">
            <v>0</v>
          </cell>
          <cell r="H138" t="str">
            <v>Potential  Transformer</v>
          </cell>
        </row>
        <row r="139">
          <cell r="A139">
            <v>139</v>
          </cell>
          <cell r="B139" t="str">
            <v>CVT-PT</v>
          </cell>
          <cell r="C139">
            <v>220</v>
          </cell>
          <cell r="D139">
            <v>0.16320000000000001</v>
          </cell>
          <cell r="E139">
            <v>0.04</v>
          </cell>
          <cell r="F139">
            <v>0</v>
          </cell>
          <cell r="G139" t="str">
            <v>a)</v>
          </cell>
          <cell r="H139" t="str">
            <v>220 KV  PT</v>
          </cell>
          <cell r="I139" t="str">
            <v>No.</v>
          </cell>
          <cell r="J139">
            <v>0</v>
          </cell>
          <cell r="K139">
            <v>0</v>
          </cell>
          <cell r="L139">
            <v>0</v>
          </cell>
          <cell r="M139">
            <v>0</v>
          </cell>
          <cell r="N139">
            <v>0</v>
          </cell>
          <cell r="O139">
            <v>1</v>
          </cell>
          <cell r="P139">
            <v>0</v>
          </cell>
          <cell r="Q139">
            <v>222000</v>
          </cell>
        </row>
        <row r="140">
          <cell r="A140">
            <v>140</v>
          </cell>
          <cell r="B140" t="str">
            <v>CVT-PT</v>
          </cell>
          <cell r="C140">
            <v>132</v>
          </cell>
          <cell r="D140">
            <v>0.16320000000000001</v>
          </cell>
          <cell r="E140">
            <v>0.04</v>
          </cell>
          <cell r="F140">
            <v>0</v>
          </cell>
          <cell r="G140" t="str">
            <v>b)</v>
          </cell>
          <cell r="H140" t="str">
            <v>132 KV  PT</v>
          </cell>
          <cell r="I140" t="str">
            <v>No.</v>
          </cell>
          <cell r="J140">
            <v>0</v>
          </cell>
          <cell r="K140">
            <v>0</v>
          </cell>
          <cell r="L140">
            <v>1</v>
          </cell>
          <cell r="M140">
            <v>0</v>
          </cell>
          <cell r="N140">
            <v>1</v>
          </cell>
          <cell r="O140">
            <v>0</v>
          </cell>
          <cell r="P140">
            <v>0</v>
          </cell>
          <cell r="Q140">
            <v>120000</v>
          </cell>
        </row>
        <row r="141">
          <cell r="A141">
            <v>141</v>
          </cell>
          <cell r="B141" t="str">
            <v>CVT-PT</v>
          </cell>
          <cell r="C141">
            <v>33</v>
          </cell>
          <cell r="D141">
            <v>0.16320000000000001</v>
          </cell>
          <cell r="E141">
            <v>0.04</v>
          </cell>
          <cell r="F141">
            <v>0</v>
          </cell>
          <cell r="G141" t="str">
            <v>c)</v>
          </cell>
          <cell r="H141" t="str">
            <v xml:space="preserve">  33 KV  PT</v>
          </cell>
          <cell r="I141" t="str">
            <v>No.</v>
          </cell>
          <cell r="J141">
            <v>0</v>
          </cell>
          <cell r="K141">
            <v>0</v>
          </cell>
          <cell r="L141">
            <v>0</v>
          </cell>
          <cell r="M141">
            <v>1</v>
          </cell>
          <cell r="N141">
            <v>1</v>
          </cell>
          <cell r="O141">
            <v>0</v>
          </cell>
          <cell r="P141">
            <v>0</v>
          </cell>
          <cell r="Q141">
            <v>100000</v>
          </cell>
        </row>
        <row r="142">
          <cell r="A142">
            <v>142</v>
          </cell>
        </row>
        <row r="143">
          <cell r="A143">
            <v>143</v>
          </cell>
          <cell r="B143">
            <v>0</v>
          </cell>
          <cell r="C143">
            <v>0</v>
          </cell>
          <cell r="D143">
            <v>0</v>
          </cell>
          <cell r="E143">
            <v>0</v>
          </cell>
          <cell r="F143">
            <v>17</v>
          </cell>
          <cell r="G143">
            <v>0</v>
          </cell>
          <cell r="H143" t="str">
            <v xml:space="preserve">Lightning  Arrestor   </v>
          </cell>
        </row>
        <row r="144">
          <cell r="A144">
            <v>144</v>
          </cell>
          <cell r="B144">
            <v>0</v>
          </cell>
          <cell r="C144">
            <v>0</v>
          </cell>
          <cell r="D144">
            <v>0</v>
          </cell>
          <cell r="E144">
            <v>0</v>
          </cell>
          <cell r="F144">
            <v>0</v>
          </cell>
          <cell r="G144" t="str">
            <v>I.</v>
          </cell>
          <cell r="H144" t="str">
            <v>198 KV</v>
          </cell>
        </row>
        <row r="145">
          <cell r="A145">
            <v>145</v>
          </cell>
          <cell r="B145" t="str">
            <v>SA</v>
          </cell>
          <cell r="C145">
            <v>220</v>
          </cell>
          <cell r="D145">
            <v>0.16320000000000001</v>
          </cell>
          <cell r="E145">
            <v>0.04</v>
          </cell>
          <cell r="F145" t="str">
            <v xml:space="preserve"> </v>
          </cell>
          <cell r="G145" t="str">
            <v>a)</v>
          </cell>
          <cell r="H145" t="str">
            <v>Complete assembly</v>
          </cell>
          <cell r="I145" t="str">
            <v>No.</v>
          </cell>
          <cell r="J145">
            <v>0</v>
          </cell>
          <cell r="K145">
            <v>0</v>
          </cell>
          <cell r="L145">
            <v>0</v>
          </cell>
          <cell r="M145">
            <v>0</v>
          </cell>
          <cell r="N145">
            <v>0</v>
          </cell>
          <cell r="O145">
            <v>1</v>
          </cell>
          <cell r="P145">
            <v>0</v>
          </cell>
          <cell r="Q145">
            <v>42000</v>
          </cell>
        </row>
        <row r="146">
          <cell r="A146">
            <v>146</v>
          </cell>
          <cell r="B146" t="str">
            <v>SA</v>
          </cell>
          <cell r="C146" t="str">
            <v>gen</v>
          </cell>
          <cell r="D146">
            <v>0.16320000000000001</v>
          </cell>
          <cell r="E146">
            <v>0.04</v>
          </cell>
          <cell r="F146">
            <v>0</v>
          </cell>
          <cell r="G146" t="str">
            <v>b)</v>
          </cell>
          <cell r="H146" t="str">
            <v>Leakage current measuring milli-ammeter with capacitive and resistive current measuring facility</v>
          </cell>
          <cell r="I146" t="str">
            <v>No.</v>
          </cell>
          <cell r="J146">
            <v>0</v>
          </cell>
          <cell r="K146">
            <v>0</v>
          </cell>
          <cell r="L146">
            <v>0</v>
          </cell>
          <cell r="M146">
            <v>0</v>
          </cell>
          <cell r="N146">
            <v>0</v>
          </cell>
          <cell r="O146">
            <v>1</v>
          </cell>
          <cell r="P146">
            <v>0</v>
          </cell>
          <cell r="Q146">
            <v>25000</v>
          </cell>
        </row>
        <row r="147">
          <cell r="A147">
            <v>147</v>
          </cell>
          <cell r="B147">
            <v>0</v>
          </cell>
          <cell r="C147">
            <v>0</v>
          </cell>
          <cell r="D147">
            <v>0</v>
          </cell>
          <cell r="E147">
            <v>0</v>
          </cell>
          <cell r="F147">
            <v>0</v>
          </cell>
          <cell r="G147" t="str">
            <v>II.</v>
          </cell>
          <cell r="H147" t="str">
            <v>120 KV</v>
          </cell>
        </row>
        <row r="148">
          <cell r="A148">
            <v>148</v>
          </cell>
          <cell r="B148" t="str">
            <v>SA</v>
          </cell>
          <cell r="C148">
            <v>132</v>
          </cell>
          <cell r="D148">
            <v>0.16320000000000001</v>
          </cell>
          <cell r="E148">
            <v>0.04</v>
          </cell>
          <cell r="F148">
            <v>0</v>
          </cell>
          <cell r="G148" t="str">
            <v>a)</v>
          </cell>
          <cell r="H148" t="str">
            <v>Complete assembly</v>
          </cell>
          <cell r="I148" t="str">
            <v>No.</v>
          </cell>
          <cell r="J148">
            <v>0</v>
          </cell>
          <cell r="K148">
            <v>0</v>
          </cell>
          <cell r="L148">
            <v>1</v>
          </cell>
          <cell r="M148">
            <v>1</v>
          </cell>
          <cell r="N148">
            <v>1</v>
          </cell>
          <cell r="O148">
            <v>0</v>
          </cell>
          <cell r="P148">
            <v>0</v>
          </cell>
          <cell r="Q148">
            <v>28000</v>
          </cell>
        </row>
        <row r="149">
          <cell r="A149">
            <v>149</v>
          </cell>
          <cell r="B149" t="str">
            <v>SA</v>
          </cell>
          <cell r="C149" t="str">
            <v>gen</v>
          </cell>
          <cell r="D149">
            <v>0.16320000000000001</v>
          </cell>
          <cell r="E149">
            <v>0.04</v>
          </cell>
          <cell r="F149">
            <v>0</v>
          </cell>
          <cell r="G149" t="str">
            <v>b)</v>
          </cell>
          <cell r="H149" t="str">
            <v>Leakage current measuring milli-ammeter with capacitive and resistive current measuring facility</v>
          </cell>
          <cell r="I149" t="str">
            <v>No.</v>
          </cell>
          <cell r="J149">
            <v>0</v>
          </cell>
          <cell r="K149">
            <v>0</v>
          </cell>
          <cell r="L149">
            <v>1</v>
          </cell>
          <cell r="M149">
            <v>1</v>
          </cell>
          <cell r="N149">
            <v>1</v>
          </cell>
          <cell r="O149">
            <v>0</v>
          </cell>
          <cell r="P149">
            <v>0</v>
          </cell>
          <cell r="Q149">
            <v>25000</v>
          </cell>
        </row>
        <row r="150">
          <cell r="A150">
            <v>150</v>
          </cell>
          <cell r="B150">
            <v>0</v>
          </cell>
          <cell r="C150">
            <v>0</v>
          </cell>
          <cell r="D150">
            <v>0</v>
          </cell>
          <cell r="E150">
            <v>0</v>
          </cell>
          <cell r="F150">
            <v>0</v>
          </cell>
          <cell r="G150" t="str">
            <v>III.</v>
          </cell>
          <cell r="H150" t="str">
            <v>42 KV</v>
          </cell>
        </row>
        <row r="151">
          <cell r="A151">
            <v>151</v>
          </cell>
          <cell r="B151" t="str">
            <v>SA</v>
          </cell>
          <cell r="C151">
            <v>33</v>
          </cell>
          <cell r="D151">
            <v>0.16320000000000001</v>
          </cell>
          <cell r="E151">
            <v>0.04</v>
          </cell>
          <cell r="F151">
            <v>0</v>
          </cell>
          <cell r="G151" t="str">
            <v>a)</v>
          </cell>
          <cell r="H151" t="str">
            <v>Complete  set</v>
          </cell>
          <cell r="I151" t="str">
            <v>No.</v>
          </cell>
          <cell r="J151">
            <v>1</v>
          </cell>
          <cell r="K151">
            <v>1</v>
          </cell>
          <cell r="L151">
            <v>0</v>
          </cell>
          <cell r="M151">
            <v>0</v>
          </cell>
          <cell r="N151">
            <v>0</v>
          </cell>
          <cell r="O151">
            <v>0</v>
          </cell>
          <cell r="P151">
            <v>0</v>
          </cell>
          <cell r="Q151">
            <v>8000</v>
          </cell>
        </row>
        <row r="152">
          <cell r="A152">
            <v>152</v>
          </cell>
          <cell r="B152">
            <v>0</v>
          </cell>
          <cell r="C152">
            <v>0</v>
          </cell>
          <cell r="D152">
            <v>0</v>
          </cell>
          <cell r="E152">
            <v>0</v>
          </cell>
          <cell r="F152">
            <v>0</v>
          </cell>
          <cell r="G152" t="str">
            <v>IV.</v>
          </cell>
          <cell r="H152" t="str">
            <v>60 KV</v>
          </cell>
        </row>
        <row r="153">
          <cell r="A153">
            <v>153</v>
          </cell>
          <cell r="B153" t="str">
            <v>SA</v>
          </cell>
          <cell r="C153">
            <v>66</v>
          </cell>
          <cell r="D153">
            <v>0.16320000000000001</v>
          </cell>
          <cell r="E153">
            <v>0.04</v>
          </cell>
          <cell r="F153">
            <v>0</v>
          </cell>
          <cell r="G153" t="str">
            <v>a)</v>
          </cell>
          <cell r="H153" t="str">
            <v>Complete  set</v>
          </cell>
          <cell r="I153" t="str">
            <v>No.</v>
          </cell>
          <cell r="J153">
            <v>0</v>
          </cell>
          <cell r="K153">
            <v>0</v>
          </cell>
          <cell r="L153">
            <v>0</v>
          </cell>
          <cell r="M153">
            <v>0</v>
          </cell>
          <cell r="N153">
            <v>0</v>
          </cell>
          <cell r="O153">
            <v>0</v>
          </cell>
          <cell r="P153">
            <v>1</v>
          </cell>
          <cell r="Q153">
            <v>14000</v>
          </cell>
        </row>
        <row r="154">
          <cell r="A154">
            <v>154</v>
          </cell>
        </row>
        <row r="155">
          <cell r="A155">
            <v>155</v>
          </cell>
          <cell r="B155">
            <v>0</v>
          </cell>
          <cell r="C155">
            <v>0</v>
          </cell>
          <cell r="D155">
            <v>0</v>
          </cell>
          <cell r="E155">
            <v>0</v>
          </cell>
          <cell r="F155">
            <v>18</v>
          </cell>
          <cell r="G155">
            <v>0</v>
          </cell>
          <cell r="H155" t="str">
            <v>Auxiliary Power Transformer (630 KVA, 33/0.4 KV)</v>
          </cell>
        </row>
        <row r="156">
          <cell r="A156">
            <v>156</v>
          </cell>
          <cell r="B156" t="str">
            <v>AUXTRF</v>
          </cell>
          <cell r="C156" t="str">
            <v>gen</v>
          </cell>
          <cell r="D156">
            <v>0.16320000000000001</v>
          </cell>
          <cell r="E156">
            <v>0.04</v>
          </cell>
          <cell r="F156">
            <v>0</v>
          </cell>
          <cell r="G156" t="str">
            <v>a)</v>
          </cell>
          <cell r="H156" t="str">
            <v>HV Bushing of  630 KVA Transformer</v>
          </cell>
          <cell r="I156" t="str">
            <v>No.</v>
          </cell>
          <cell r="J156">
            <v>0</v>
          </cell>
          <cell r="K156">
            <v>0</v>
          </cell>
          <cell r="L156">
            <v>0</v>
          </cell>
          <cell r="M156">
            <v>0</v>
          </cell>
          <cell r="N156">
            <v>0</v>
          </cell>
          <cell r="O156">
            <v>1</v>
          </cell>
          <cell r="P156">
            <v>0</v>
          </cell>
          <cell r="Q156">
            <v>15000</v>
          </cell>
        </row>
        <row r="157">
          <cell r="A157">
            <v>157</v>
          </cell>
        </row>
        <row r="158">
          <cell r="A158">
            <v>158</v>
          </cell>
          <cell r="B158">
            <v>0</v>
          </cell>
          <cell r="C158">
            <v>0</v>
          </cell>
          <cell r="D158">
            <v>0</v>
          </cell>
          <cell r="E158">
            <v>0</v>
          </cell>
          <cell r="F158">
            <v>19</v>
          </cell>
          <cell r="G158">
            <v>0</v>
          </cell>
          <cell r="H158" t="str">
            <v>Auxiliary Power Transformer (315 KVA, 33/0.4 KV)</v>
          </cell>
        </row>
        <row r="159">
          <cell r="A159">
            <v>159</v>
          </cell>
          <cell r="B159" t="str">
            <v>AUXTRF</v>
          </cell>
          <cell r="C159" t="str">
            <v>gen</v>
          </cell>
          <cell r="D159">
            <v>0.16320000000000001</v>
          </cell>
          <cell r="E159">
            <v>0.04</v>
          </cell>
          <cell r="F159">
            <v>0</v>
          </cell>
          <cell r="G159" t="str">
            <v>a)</v>
          </cell>
          <cell r="H159" t="str">
            <v>HV Bushing of  315 KVA Transformer</v>
          </cell>
          <cell r="I159" t="str">
            <v>No.</v>
          </cell>
          <cell r="J159">
            <v>1</v>
          </cell>
          <cell r="K159">
            <v>1</v>
          </cell>
          <cell r="L159">
            <v>1</v>
          </cell>
          <cell r="M159">
            <v>1</v>
          </cell>
          <cell r="N159">
            <v>1</v>
          </cell>
          <cell r="O159">
            <v>0</v>
          </cell>
          <cell r="P159">
            <v>0</v>
          </cell>
          <cell r="Q159">
            <v>15000</v>
          </cell>
        </row>
        <row r="160">
          <cell r="A160">
            <v>160</v>
          </cell>
        </row>
        <row r="161">
          <cell r="A161">
            <v>161</v>
          </cell>
          <cell r="B161">
            <v>0</v>
          </cell>
          <cell r="C161">
            <v>0</v>
          </cell>
          <cell r="D161">
            <v>0</v>
          </cell>
          <cell r="E161">
            <v>0</v>
          </cell>
          <cell r="F161">
            <v>20</v>
          </cell>
          <cell r="G161">
            <v>0</v>
          </cell>
          <cell r="H161" t="str">
            <v>Earthing - cum - Station Service Transformer (100 KVA, 33/0.4 KV)</v>
          </cell>
        </row>
        <row r="162">
          <cell r="A162">
            <v>162</v>
          </cell>
          <cell r="B162" t="str">
            <v>AUXTRF</v>
          </cell>
          <cell r="C162" t="str">
            <v>gen</v>
          </cell>
          <cell r="D162">
            <v>0.16320000000000001</v>
          </cell>
          <cell r="E162">
            <v>0.04</v>
          </cell>
          <cell r="F162">
            <v>0</v>
          </cell>
          <cell r="G162" t="str">
            <v>a)</v>
          </cell>
          <cell r="H162" t="str">
            <v>HV Bushing</v>
          </cell>
          <cell r="I162" t="str">
            <v>No.</v>
          </cell>
          <cell r="J162">
            <v>1</v>
          </cell>
          <cell r="K162">
            <v>1</v>
          </cell>
          <cell r="L162">
            <v>1</v>
          </cell>
          <cell r="M162">
            <v>1</v>
          </cell>
          <cell r="N162">
            <v>1</v>
          </cell>
          <cell r="O162">
            <v>1</v>
          </cell>
          <cell r="P162">
            <v>0</v>
          </cell>
          <cell r="Q162">
            <v>15000</v>
          </cell>
        </row>
        <row r="163">
          <cell r="A163">
            <v>163</v>
          </cell>
          <cell r="B163" t="str">
            <v>AUXTRF</v>
          </cell>
          <cell r="C163" t="str">
            <v>gen</v>
          </cell>
          <cell r="D163">
            <v>0.16320000000000001</v>
          </cell>
          <cell r="E163">
            <v>0.04</v>
          </cell>
          <cell r="F163">
            <v>0</v>
          </cell>
          <cell r="G163" t="str">
            <v>b)</v>
          </cell>
          <cell r="H163" t="str">
            <v>Neutral Bushing (HV)</v>
          </cell>
          <cell r="I163" t="str">
            <v>No.</v>
          </cell>
          <cell r="J163">
            <v>1</v>
          </cell>
          <cell r="K163">
            <v>1</v>
          </cell>
          <cell r="L163">
            <v>1</v>
          </cell>
          <cell r="M163">
            <v>1</v>
          </cell>
          <cell r="N163">
            <v>1</v>
          </cell>
          <cell r="O163">
            <v>1</v>
          </cell>
          <cell r="P163">
            <v>0</v>
          </cell>
          <cell r="Q163">
            <v>7500</v>
          </cell>
        </row>
        <row r="164">
          <cell r="A164">
            <v>164</v>
          </cell>
          <cell r="B164" t="str">
            <v>AUXTRF</v>
          </cell>
          <cell r="C164" t="str">
            <v>gen</v>
          </cell>
          <cell r="D164">
            <v>0.16320000000000001</v>
          </cell>
          <cell r="E164">
            <v>0.04</v>
          </cell>
          <cell r="F164">
            <v>0</v>
          </cell>
          <cell r="G164" t="str">
            <v>c)</v>
          </cell>
          <cell r="H164" t="str">
            <v>LV Terminal Bushing (Phase &amp; Neutral)</v>
          </cell>
          <cell r="I164" t="str">
            <v>No.</v>
          </cell>
          <cell r="J164">
            <v>1</v>
          </cell>
          <cell r="K164">
            <v>1</v>
          </cell>
          <cell r="L164">
            <v>1</v>
          </cell>
          <cell r="M164">
            <v>1</v>
          </cell>
          <cell r="N164">
            <v>1</v>
          </cell>
          <cell r="O164">
            <v>1</v>
          </cell>
          <cell r="P164">
            <v>0</v>
          </cell>
          <cell r="Q164">
            <v>10000</v>
          </cell>
        </row>
        <row r="165">
          <cell r="A165">
            <v>165</v>
          </cell>
        </row>
        <row r="166">
          <cell r="A166">
            <v>166</v>
          </cell>
          <cell r="B166">
            <v>0</v>
          </cell>
          <cell r="C166">
            <v>0</v>
          </cell>
          <cell r="D166">
            <v>0</v>
          </cell>
          <cell r="E166">
            <v>0</v>
          </cell>
          <cell r="F166">
            <v>0</v>
          </cell>
          <cell r="G166">
            <v>0</v>
          </cell>
          <cell r="H166" t="str">
            <v>Sub-Total (Spares) :</v>
          </cell>
        </row>
        <row r="168">
          <cell r="J168">
            <v>1.3146</v>
          </cell>
          <cell r="K168">
            <v>1.3655999999999999</v>
          </cell>
          <cell r="L168">
            <v>1.5350999999999999</v>
          </cell>
          <cell r="M168">
            <v>1.4456</v>
          </cell>
          <cell r="N168">
            <v>1.7345999999999999</v>
          </cell>
          <cell r="O168">
            <v>3.5371000000000001</v>
          </cell>
          <cell r="P168">
            <v>1.06</v>
          </cell>
        </row>
      </sheetData>
      <sheetData sheetId="12" refreshError="1">
        <row r="1">
          <cell r="F1" t="str">
            <v xml:space="preserve">PRICE  SCHEDULE   FOR  TYPE  TEST  CHARGES </v>
          </cell>
        </row>
        <row r="3">
          <cell r="F3" t="str">
            <v>(FOR SUB-STATION EQUIPMENT)</v>
          </cell>
        </row>
        <row r="4">
          <cell r="F4" t="str">
            <v>(Unit rate for each test of each item is to be filled in as applicable and signed by the Bidder)</v>
          </cell>
        </row>
        <row r="5">
          <cell r="F5" t="str">
            <v>Package No.: 8</v>
          </cell>
          <cell r="G5">
            <v>0</v>
          </cell>
          <cell r="H5">
            <v>0</v>
          </cell>
          <cell r="I5">
            <v>8</v>
          </cell>
        </row>
        <row r="6">
          <cell r="F6" t="str">
            <v xml:space="preserve"> </v>
          </cell>
        </row>
        <row r="7">
          <cell r="F7" t="str">
            <v>SL. NO.</v>
          </cell>
          <cell r="G7">
            <v>0</v>
          </cell>
          <cell r="H7" t="str">
            <v>DESCRIPTION OF MATERIAL/EQUIPMENT &amp;                                                                                 NAME OF TYPE TEST</v>
          </cell>
          <cell r="I7" t="str">
            <v>NO. OF EQUIPMENT/MATERIAL TO BE TESTED</v>
          </cell>
          <cell r="J7">
            <v>0</v>
          </cell>
          <cell r="K7">
            <v>0</v>
          </cell>
          <cell r="L7">
            <v>0</v>
          </cell>
          <cell r="M7">
            <v>0</v>
          </cell>
          <cell r="N7">
            <v>0</v>
          </cell>
          <cell r="O7">
            <v>0</v>
          </cell>
          <cell r="P7" t="str">
            <v>UNIT RATE FOR TYPE TEST</v>
          </cell>
          <cell r="Q7" t="str">
            <v>TOTAL</v>
          </cell>
        </row>
        <row r="9">
          <cell r="B9" t="str">
            <v>KGPG</v>
          </cell>
          <cell r="C9" t="str">
            <v>kV</v>
          </cell>
          <cell r="D9" t="str">
            <v>ED</v>
          </cell>
          <cell r="E9" t="str">
            <v>CST</v>
          </cell>
          <cell r="F9">
            <v>0</v>
          </cell>
          <cell r="G9">
            <v>0</v>
          </cell>
          <cell r="H9">
            <v>0</v>
          </cell>
          <cell r="I9">
            <v>0</v>
          </cell>
          <cell r="J9">
            <v>0</v>
          </cell>
          <cell r="K9">
            <v>0</v>
          </cell>
          <cell r="L9">
            <v>0</v>
          </cell>
          <cell r="M9">
            <v>0</v>
          </cell>
          <cell r="N9">
            <v>0</v>
          </cell>
          <cell r="O9">
            <v>0</v>
          </cell>
          <cell r="P9" t="str">
            <v>INR</v>
          </cell>
          <cell r="Q9" t="str">
            <v>INR</v>
          </cell>
        </row>
        <row r="10">
          <cell r="D10">
            <v>0.16320000000000001</v>
          </cell>
          <cell r="E10">
            <v>0.04</v>
          </cell>
        </row>
        <row r="11">
          <cell r="I11">
            <v>8</v>
          </cell>
          <cell r="J11">
            <v>9</v>
          </cell>
          <cell r="K11">
            <v>10</v>
          </cell>
          <cell r="L11">
            <v>11</v>
          </cell>
          <cell r="M11">
            <v>12</v>
          </cell>
          <cell r="N11">
            <v>13</v>
          </cell>
          <cell r="O11">
            <v>14</v>
          </cell>
        </row>
        <row r="12">
          <cell r="A12">
            <v>1</v>
          </cell>
          <cell r="B12">
            <v>2</v>
          </cell>
          <cell r="C12">
            <v>3</v>
          </cell>
          <cell r="D12">
            <v>4</v>
          </cell>
          <cell r="E12">
            <v>5</v>
          </cell>
          <cell r="F12">
            <v>6</v>
          </cell>
          <cell r="G12">
            <v>7</v>
          </cell>
          <cell r="H12">
            <v>8</v>
          </cell>
          <cell r="I12">
            <v>9</v>
          </cell>
          <cell r="J12">
            <v>10</v>
          </cell>
          <cell r="K12">
            <v>11</v>
          </cell>
          <cell r="L12">
            <v>12</v>
          </cell>
          <cell r="M12">
            <v>13</v>
          </cell>
          <cell r="N12">
            <v>14</v>
          </cell>
          <cell r="O12">
            <v>15</v>
          </cell>
          <cell r="P12">
            <v>16</v>
          </cell>
          <cell r="Q12">
            <v>17</v>
          </cell>
        </row>
        <row r="13">
          <cell r="A13">
            <v>13</v>
          </cell>
          <cell r="B13">
            <v>0</v>
          </cell>
          <cell r="C13">
            <v>0</v>
          </cell>
          <cell r="D13">
            <v>0</v>
          </cell>
          <cell r="E13">
            <v>0</v>
          </cell>
          <cell r="F13">
            <v>1</v>
          </cell>
          <cell r="G13">
            <v>0</v>
          </cell>
          <cell r="H13" t="str">
            <v xml:space="preserve">160 MVA,  220/132/33  KV Transformer  </v>
          </cell>
          <cell r="I13">
            <v>0</v>
          </cell>
          <cell r="J13">
            <v>0</v>
          </cell>
          <cell r="K13">
            <v>0</v>
          </cell>
          <cell r="L13">
            <v>0</v>
          </cell>
          <cell r="M13">
            <v>0</v>
          </cell>
          <cell r="N13">
            <v>0</v>
          </cell>
          <cell r="O13">
            <v>0</v>
          </cell>
          <cell r="P13">
            <v>0</v>
          </cell>
          <cell r="Q13" t="str">
            <v xml:space="preserve"> </v>
          </cell>
        </row>
        <row r="14">
          <cell r="A14">
            <v>14</v>
          </cell>
          <cell r="B14" t="str">
            <v>PT</v>
          </cell>
          <cell r="C14" t="str">
            <v>gen</v>
          </cell>
          <cell r="D14">
            <v>0.16320000000000001</v>
          </cell>
          <cell r="E14">
            <v>0.04</v>
          </cell>
          <cell r="F14">
            <v>0</v>
          </cell>
          <cell r="G14" t="str">
            <v>a)</v>
          </cell>
          <cell r="H14" t="str">
            <v>Lightning Impulse Test</v>
          </cell>
          <cell r="I14">
            <v>0</v>
          </cell>
          <cell r="J14">
            <v>0</v>
          </cell>
          <cell r="K14">
            <v>0</v>
          </cell>
          <cell r="L14">
            <v>0</v>
          </cell>
          <cell r="M14">
            <v>0</v>
          </cell>
          <cell r="N14">
            <v>1</v>
          </cell>
          <cell r="O14">
            <v>0</v>
          </cell>
          <cell r="P14">
            <v>350000</v>
          </cell>
        </row>
        <row r="15">
          <cell r="A15">
            <v>15</v>
          </cell>
          <cell r="B15" t="str">
            <v>PT</v>
          </cell>
          <cell r="C15" t="str">
            <v>gen</v>
          </cell>
          <cell r="D15">
            <v>0.16320000000000001</v>
          </cell>
          <cell r="E15">
            <v>0.04</v>
          </cell>
          <cell r="F15">
            <v>0</v>
          </cell>
          <cell r="G15" t="str">
            <v>b)</v>
          </cell>
          <cell r="H15" t="str">
            <v>Temperature Rise Test</v>
          </cell>
          <cell r="I15">
            <v>0</v>
          </cell>
          <cell r="J15">
            <v>0</v>
          </cell>
          <cell r="K15">
            <v>0</v>
          </cell>
          <cell r="L15">
            <v>0</v>
          </cell>
          <cell r="M15">
            <v>0</v>
          </cell>
          <cell r="N15">
            <v>1</v>
          </cell>
          <cell r="O15">
            <v>0</v>
          </cell>
          <cell r="P15">
            <v>300000</v>
          </cell>
        </row>
        <row r="16">
          <cell r="A16">
            <v>16</v>
          </cell>
          <cell r="B16" t="str">
            <v>PT</v>
          </cell>
          <cell r="C16" t="str">
            <v>gen</v>
          </cell>
          <cell r="D16">
            <v>0.16320000000000001</v>
          </cell>
          <cell r="E16">
            <v>0.04</v>
          </cell>
          <cell r="F16">
            <v>0</v>
          </cell>
          <cell r="G16" t="str">
            <v>c)</v>
          </cell>
          <cell r="H16" t="str">
            <v>Measurement of Zero - Sequence Impedance</v>
          </cell>
          <cell r="I16">
            <v>0</v>
          </cell>
          <cell r="J16">
            <v>0</v>
          </cell>
          <cell r="K16">
            <v>0</v>
          </cell>
          <cell r="L16">
            <v>0</v>
          </cell>
          <cell r="M16">
            <v>0</v>
          </cell>
          <cell r="N16">
            <v>1</v>
          </cell>
          <cell r="O16">
            <v>0</v>
          </cell>
          <cell r="P16">
            <v>40000</v>
          </cell>
        </row>
        <row r="17">
          <cell r="A17">
            <v>17</v>
          </cell>
          <cell r="B17" t="str">
            <v>PT</v>
          </cell>
          <cell r="C17" t="str">
            <v>gen</v>
          </cell>
          <cell r="D17">
            <v>0.16320000000000001</v>
          </cell>
          <cell r="E17">
            <v>0.04</v>
          </cell>
          <cell r="F17">
            <v>0</v>
          </cell>
          <cell r="G17" t="str">
            <v>d)</v>
          </cell>
          <cell r="H17" t="str">
            <v>Acoustic Noise Level Measurement</v>
          </cell>
          <cell r="I17">
            <v>0</v>
          </cell>
          <cell r="J17">
            <v>0</v>
          </cell>
          <cell r="K17">
            <v>0</v>
          </cell>
          <cell r="L17">
            <v>0</v>
          </cell>
          <cell r="M17">
            <v>0</v>
          </cell>
          <cell r="N17">
            <v>1</v>
          </cell>
          <cell r="O17">
            <v>0</v>
          </cell>
          <cell r="P17">
            <v>40000</v>
          </cell>
        </row>
        <row r="18">
          <cell r="A18">
            <v>18</v>
          </cell>
          <cell r="B18" t="str">
            <v>PT</v>
          </cell>
          <cell r="C18" t="str">
            <v>gen</v>
          </cell>
          <cell r="D18">
            <v>0.16320000000000001</v>
          </cell>
          <cell r="E18">
            <v>0.04</v>
          </cell>
          <cell r="F18">
            <v>0</v>
          </cell>
          <cell r="G18" t="str">
            <v>e)</v>
          </cell>
          <cell r="H18" t="str">
            <v>Measurement of transferred surge on LV (tertiary winding due to lightning impulse on HV and IV terminals)</v>
          </cell>
          <cell r="I18">
            <v>0</v>
          </cell>
          <cell r="J18">
            <v>0</v>
          </cell>
          <cell r="K18">
            <v>0</v>
          </cell>
          <cell r="L18">
            <v>0</v>
          </cell>
          <cell r="M18">
            <v>0</v>
          </cell>
          <cell r="N18">
            <v>1</v>
          </cell>
          <cell r="O18">
            <v>0</v>
          </cell>
          <cell r="P18">
            <v>40000</v>
          </cell>
        </row>
        <row r="19">
          <cell r="A19">
            <v>19</v>
          </cell>
          <cell r="B19" t="str">
            <v>PT</v>
          </cell>
          <cell r="C19" t="str">
            <v>gen</v>
          </cell>
          <cell r="D19">
            <v>0.16320000000000001</v>
          </cell>
          <cell r="E19">
            <v>0.04</v>
          </cell>
          <cell r="F19">
            <v>0</v>
          </cell>
          <cell r="G19" t="str">
            <v>f)</v>
          </cell>
          <cell r="H19" t="str">
            <v>Tank Vacuum Test</v>
          </cell>
          <cell r="I19">
            <v>0</v>
          </cell>
          <cell r="J19">
            <v>0</v>
          </cell>
          <cell r="K19">
            <v>0</v>
          </cell>
          <cell r="L19">
            <v>0</v>
          </cell>
          <cell r="M19">
            <v>0</v>
          </cell>
          <cell r="N19">
            <v>1</v>
          </cell>
          <cell r="O19">
            <v>0</v>
          </cell>
          <cell r="P19">
            <v>40000</v>
          </cell>
        </row>
        <row r="20">
          <cell r="A20">
            <v>20</v>
          </cell>
          <cell r="B20" t="str">
            <v>PT</v>
          </cell>
          <cell r="C20" t="str">
            <v>gen</v>
          </cell>
          <cell r="D20">
            <v>0.16320000000000001</v>
          </cell>
          <cell r="E20">
            <v>0.04</v>
          </cell>
          <cell r="F20">
            <v>0</v>
          </cell>
          <cell r="G20" t="str">
            <v>g)</v>
          </cell>
          <cell r="H20" t="str">
            <v>Tank Pressure Test</v>
          </cell>
          <cell r="I20">
            <v>0</v>
          </cell>
          <cell r="J20">
            <v>0</v>
          </cell>
          <cell r="K20">
            <v>0</v>
          </cell>
          <cell r="L20">
            <v>0</v>
          </cell>
          <cell r="M20">
            <v>0</v>
          </cell>
          <cell r="N20">
            <v>1</v>
          </cell>
          <cell r="O20">
            <v>0</v>
          </cell>
          <cell r="P20">
            <v>40000</v>
          </cell>
        </row>
        <row r="21">
          <cell r="A21">
            <v>21</v>
          </cell>
          <cell r="B21" t="str">
            <v>PT</v>
          </cell>
          <cell r="C21" t="str">
            <v>gen</v>
          </cell>
          <cell r="D21">
            <v>0.16320000000000001</v>
          </cell>
          <cell r="E21">
            <v>0.04</v>
          </cell>
          <cell r="F21">
            <v>0</v>
          </cell>
          <cell r="G21" t="str">
            <v>h)</v>
          </cell>
          <cell r="H21" t="str">
            <v>Measurement of Power taken by Fan &amp; Oil Pumps</v>
          </cell>
          <cell r="I21">
            <v>0</v>
          </cell>
          <cell r="J21">
            <v>0</v>
          </cell>
          <cell r="K21">
            <v>0</v>
          </cell>
          <cell r="L21">
            <v>0</v>
          </cell>
          <cell r="M21">
            <v>0</v>
          </cell>
          <cell r="N21">
            <v>1</v>
          </cell>
          <cell r="O21">
            <v>0</v>
          </cell>
          <cell r="P21">
            <v>40000</v>
          </cell>
        </row>
        <row r="22">
          <cell r="A22">
            <v>22</v>
          </cell>
          <cell r="B22" t="str">
            <v>PT</v>
          </cell>
          <cell r="C22" t="str">
            <v>gen</v>
          </cell>
          <cell r="D22">
            <v>0.16320000000000001</v>
          </cell>
          <cell r="E22">
            <v>0.04</v>
          </cell>
          <cell r="F22">
            <v>0</v>
          </cell>
          <cell r="G22" t="str">
            <v>i)</v>
          </cell>
          <cell r="H22" t="str">
            <v>Measurement of harmonic Level in No-load Current</v>
          </cell>
          <cell r="I22">
            <v>0</v>
          </cell>
          <cell r="J22">
            <v>0</v>
          </cell>
          <cell r="K22">
            <v>0</v>
          </cell>
          <cell r="L22">
            <v>0</v>
          </cell>
          <cell r="M22">
            <v>0</v>
          </cell>
          <cell r="N22">
            <v>1</v>
          </cell>
          <cell r="O22">
            <v>0</v>
          </cell>
          <cell r="P22">
            <v>40000</v>
          </cell>
        </row>
        <row r="23">
          <cell r="A23">
            <v>23</v>
          </cell>
          <cell r="B23" t="str">
            <v>PT</v>
          </cell>
          <cell r="C23" t="str">
            <v>gen</v>
          </cell>
          <cell r="D23">
            <v>0.16320000000000001</v>
          </cell>
          <cell r="E23">
            <v>0.04</v>
          </cell>
          <cell r="F23">
            <v>0</v>
          </cell>
          <cell r="G23" t="str">
            <v>j)</v>
          </cell>
          <cell r="H23" t="str">
            <v>Measurement of Capacitance and tan-delta between Winding &amp; Earth</v>
          </cell>
          <cell r="I23">
            <v>0</v>
          </cell>
          <cell r="J23">
            <v>0</v>
          </cell>
          <cell r="K23">
            <v>0</v>
          </cell>
          <cell r="L23">
            <v>0</v>
          </cell>
          <cell r="M23">
            <v>0</v>
          </cell>
          <cell r="N23">
            <v>1</v>
          </cell>
          <cell r="O23">
            <v>0</v>
          </cell>
          <cell r="P23">
            <v>40000</v>
          </cell>
        </row>
        <row r="24">
          <cell r="A24">
            <v>24</v>
          </cell>
          <cell r="B24">
            <v>0</v>
          </cell>
          <cell r="C24">
            <v>0</v>
          </cell>
          <cell r="D24">
            <v>0</v>
          </cell>
          <cell r="E24">
            <v>0</v>
          </cell>
          <cell r="F24" t="str">
            <v xml:space="preserve"> </v>
          </cell>
          <cell r="G24">
            <v>0</v>
          </cell>
          <cell r="H24">
            <v>0</v>
          </cell>
          <cell r="I24">
            <v>0</v>
          </cell>
          <cell r="J24">
            <v>0</v>
          </cell>
          <cell r="K24">
            <v>0</v>
          </cell>
          <cell r="L24">
            <v>0</v>
          </cell>
          <cell r="M24">
            <v>0</v>
          </cell>
          <cell r="N24">
            <v>0</v>
          </cell>
          <cell r="O24">
            <v>0</v>
          </cell>
        </row>
        <row r="25">
          <cell r="A25">
            <v>25</v>
          </cell>
          <cell r="B25">
            <v>0</v>
          </cell>
          <cell r="C25">
            <v>0</v>
          </cell>
          <cell r="D25">
            <v>0</v>
          </cell>
          <cell r="E25">
            <v>0</v>
          </cell>
          <cell r="F25">
            <v>2</v>
          </cell>
          <cell r="G25">
            <v>0</v>
          </cell>
          <cell r="H25" t="str">
            <v>50 MVA, 132/33 KV Transformer</v>
          </cell>
        </row>
        <row r="26">
          <cell r="A26">
            <v>26</v>
          </cell>
          <cell r="B26" t="str">
            <v>PT</v>
          </cell>
          <cell r="C26" t="str">
            <v>gen</v>
          </cell>
          <cell r="D26">
            <v>0.16320000000000001</v>
          </cell>
          <cell r="E26">
            <v>0.04</v>
          </cell>
          <cell r="F26">
            <v>0</v>
          </cell>
          <cell r="G26" t="str">
            <v>a)</v>
          </cell>
          <cell r="H26" t="str">
            <v>Lightning Impulse Test</v>
          </cell>
          <cell r="I26">
            <v>1</v>
          </cell>
          <cell r="J26">
            <v>0</v>
          </cell>
          <cell r="K26">
            <v>0</v>
          </cell>
          <cell r="L26">
            <v>0</v>
          </cell>
          <cell r="M26">
            <v>1</v>
          </cell>
          <cell r="N26">
            <v>0</v>
          </cell>
          <cell r="O26">
            <v>0</v>
          </cell>
          <cell r="P26">
            <v>200000</v>
          </cell>
        </row>
        <row r="27">
          <cell r="A27">
            <v>27</v>
          </cell>
          <cell r="B27" t="str">
            <v>PT</v>
          </cell>
          <cell r="C27" t="str">
            <v>gen</v>
          </cell>
          <cell r="D27">
            <v>0.16320000000000001</v>
          </cell>
          <cell r="E27">
            <v>0.04</v>
          </cell>
          <cell r="F27">
            <v>0</v>
          </cell>
          <cell r="G27" t="str">
            <v>b)</v>
          </cell>
          <cell r="H27" t="str">
            <v>Temperature Rise Test</v>
          </cell>
          <cell r="I27">
            <v>1</v>
          </cell>
          <cell r="J27">
            <v>0</v>
          </cell>
          <cell r="K27">
            <v>0</v>
          </cell>
          <cell r="L27">
            <v>0</v>
          </cell>
          <cell r="M27">
            <v>1</v>
          </cell>
          <cell r="N27">
            <v>0</v>
          </cell>
          <cell r="O27">
            <v>0</v>
          </cell>
          <cell r="P27">
            <v>100000</v>
          </cell>
        </row>
        <row r="28">
          <cell r="A28">
            <v>28</v>
          </cell>
          <cell r="B28" t="str">
            <v>PT</v>
          </cell>
          <cell r="C28" t="str">
            <v>gen</v>
          </cell>
          <cell r="D28">
            <v>0.16320000000000001</v>
          </cell>
          <cell r="E28">
            <v>0.04</v>
          </cell>
          <cell r="F28">
            <v>0</v>
          </cell>
          <cell r="G28" t="str">
            <v>c)</v>
          </cell>
          <cell r="H28" t="str">
            <v>Measurement of Zero - Sequence Impedance</v>
          </cell>
          <cell r="I28">
            <v>1</v>
          </cell>
          <cell r="J28">
            <v>0</v>
          </cell>
          <cell r="K28">
            <v>0</v>
          </cell>
          <cell r="L28">
            <v>0</v>
          </cell>
          <cell r="M28">
            <v>1</v>
          </cell>
          <cell r="N28">
            <v>0</v>
          </cell>
          <cell r="O28">
            <v>0</v>
          </cell>
          <cell r="P28">
            <v>30000</v>
          </cell>
        </row>
        <row r="29">
          <cell r="A29">
            <v>29</v>
          </cell>
          <cell r="B29" t="str">
            <v>PT</v>
          </cell>
          <cell r="C29" t="str">
            <v>gen</v>
          </cell>
          <cell r="D29">
            <v>0.16320000000000001</v>
          </cell>
          <cell r="E29">
            <v>0.04</v>
          </cell>
          <cell r="F29">
            <v>0</v>
          </cell>
          <cell r="G29" t="str">
            <v>d)</v>
          </cell>
          <cell r="H29" t="str">
            <v>Acoustic Noise Level Measurement</v>
          </cell>
          <cell r="I29">
            <v>1</v>
          </cell>
          <cell r="J29">
            <v>0</v>
          </cell>
          <cell r="K29">
            <v>0</v>
          </cell>
          <cell r="L29">
            <v>0</v>
          </cell>
          <cell r="M29">
            <v>1</v>
          </cell>
          <cell r="N29">
            <v>0</v>
          </cell>
          <cell r="O29">
            <v>0</v>
          </cell>
          <cell r="P29">
            <v>30000</v>
          </cell>
        </row>
        <row r="30">
          <cell r="A30">
            <v>30</v>
          </cell>
          <cell r="B30" t="str">
            <v>PT</v>
          </cell>
          <cell r="C30" t="str">
            <v>gen</v>
          </cell>
          <cell r="D30">
            <v>0.16320000000000001</v>
          </cell>
          <cell r="E30">
            <v>0.04</v>
          </cell>
          <cell r="F30">
            <v>0</v>
          </cell>
          <cell r="G30" t="str">
            <v>e)</v>
          </cell>
          <cell r="H30" t="str">
            <v>Tank Vacuum Test</v>
          </cell>
          <cell r="I30">
            <v>1</v>
          </cell>
          <cell r="J30">
            <v>0</v>
          </cell>
          <cell r="K30">
            <v>0</v>
          </cell>
          <cell r="L30">
            <v>0</v>
          </cell>
          <cell r="M30">
            <v>1</v>
          </cell>
          <cell r="N30">
            <v>0</v>
          </cell>
          <cell r="O30">
            <v>0</v>
          </cell>
          <cell r="P30">
            <v>30000</v>
          </cell>
        </row>
        <row r="31">
          <cell r="A31">
            <v>31</v>
          </cell>
          <cell r="B31" t="str">
            <v>PT</v>
          </cell>
          <cell r="C31" t="str">
            <v>gen</v>
          </cell>
          <cell r="D31">
            <v>0.16320000000000001</v>
          </cell>
          <cell r="E31">
            <v>0.04</v>
          </cell>
          <cell r="F31">
            <v>0</v>
          </cell>
          <cell r="G31" t="str">
            <v>f)</v>
          </cell>
          <cell r="H31" t="str">
            <v>Tank Pressure Test</v>
          </cell>
          <cell r="I31">
            <v>1</v>
          </cell>
          <cell r="J31">
            <v>0</v>
          </cell>
          <cell r="K31">
            <v>0</v>
          </cell>
          <cell r="L31">
            <v>0</v>
          </cell>
          <cell r="M31">
            <v>1</v>
          </cell>
          <cell r="N31">
            <v>0</v>
          </cell>
          <cell r="O31">
            <v>0</v>
          </cell>
          <cell r="P31">
            <v>30000</v>
          </cell>
        </row>
        <row r="32">
          <cell r="A32">
            <v>32</v>
          </cell>
          <cell r="B32" t="str">
            <v>PT</v>
          </cell>
          <cell r="C32" t="str">
            <v>gen</v>
          </cell>
          <cell r="D32">
            <v>0.16320000000000001</v>
          </cell>
          <cell r="E32">
            <v>0.04</v>
          </cell>
          <cell r="F32">
            <v>0</v>
          </cell>
          <cell r="G32" t="str">
            <v>g)</v>
          </cell>
          <cell r="H32" t="str">
            <v>Measurement of Power taken by Fan &amp; Oil Pumps</v>
          </cell>
          <cell r="I32">
            <v>1</v>
          </cell>
          <cell r="J32">
            <v>0</v>
          </cell>
          <cell r="K32">
            <v>0</v>
          </cell>
          <cell r="L32">
            <v>0</v>
          </cell>
          <cell r="M32">
            <v>1</v>
          </cell>
          <cell r="N32">
            <v>0</v>
          </cell>
          <cell r="O32">
            <v>0</v>
          </cell>
          <cell r="P32">
            <v>30000</v>
          </cell>
        </row>
        <row r="33">
          <cell r="A33">
            <v>33</v>
          </cell>
          <cell r="B33" t="str">
            <v>PT</v>
          </cell>
          <cell r="C33" t="str">
            <v>gen</v>
          </cell>
          <cell r="D33">
            <v>0.16320000000000001</v>
          </cell>
          <cell r="E33">
            <v>0.04</v>
          </cell>
          <cell r="F33">
            <v>0</v>
          </cell>
          <cell r="G33" t="str">
            <v>h)</v>
          </cell>
          <cell r="H33" t="str">
            <v>Measurement of harmonic Level in No-load Current</v>
          </cell>
          <cell r="I33">
            <v>1</v>
          </cell>
          <cell r="J33">
            <v>0</v>
          </cell>
          <cell r="K33">
            <v>0</v>
          </cell>
          <cell r="L33">
            <v>0</v>
          </cell>
          <cell r="M33">
            <v>1</v>
          </cell>
          <cell r="N33">
            <v>0</v>
          </cell>
          <cell r="O33">
            <v>0</v>
          </cell>
          <cell r="P33">
            <v>30000</v>
          </cell>
        </row>
        <row r="34">
          <cell r="A34">
            <v>34</v>
          </cell>
          <cell r="B34" t="str">
            <v>PT</v>
          </cell>
          <cell r="C34" t="str">
            <v>gen</v>
          </cell>
          <cell r="D34">
            <v>0.16320000000000001</v>
          </cell>
          <cell r="E34">
            <v>0.04</v>
          </cell>
          <cell r="F34">
            <v>0</v>
          </cell>
          <cell r="G34" t="str">
            <v>i)</v>
          </cell>
          <cell r="H34" t="str">
            <v>Measurement of Capacitance and tan-delta between Winding &amp; Earth</v>
          </cell>
          <cell r="I34">
            <v>1</v>
          </cell>
          <cell r="J34">
            <v>0</v>
          </cell>
          <cell r="K34">
            <v>0</v>
          </cell>
          <cell r="L34">
            <v>0</v>
          </cell>
          <cell r="M34">
            <v>1</v>
          </cell>
          <cell r="N34">
            <v>0</v>
          </cell>
          <cell r="O34">
            <v>0</v>
          </cell>
          <cell r="P34">
            <v>30000</v>
          </cell>
        </row>
        <row r="35">
          <cell r="A35">
            <v>35</v>
          </cell>
          <cell r="B35" t="str">
            <v>PTDHS</v>
          </cell>
          <cell r="C35" t="str">
            <v>gen</v>
          </cell>
          <cell r="D35">
            <v>0.16320000000000001</v>
          </cell>
          <cell r="E35">
            <v>0.04</v>
          </cell>
          <cell r="F35">
            <v>0</v>
          </cell>
          <cell r="G35">
            <v>0</v>
          </cell>
          <cell r="H35">
            <v>0</v>
          </cell>
          <cell r="I35">
            <v>0</v>
          </cell>
          <cell r="J35">
            <v>0</v>
          </cell>
          <cell r="K35">
            <v>0</v>
          </cell>
          <cell r="L35">
            <v>0</v>
          </cell>
          <cell r="M35">
            <v>0</v>
          </cell>
          <cell r="N35">
            <v>0</v>
          </cell>
          <cell r="O35">
            <v>0</v>
          </cell>
          <cell r="P35">
            <v>40000</v>
          </cell>
        </row>
        <row r="36">
          <cell r="A36">
            <v>36</v>
          </cell>
          <cell r="B36" t="str">
            <v>PT</v>
          </cell>
          <cell r="C36" t="str">
            <v>gen</v>
          </cell>
          <cell r="D36">
            <v>0.16320000000000001</v>
          </cell>
          <cell r="E36">
            <v>0.04</v>
          </cell>
          <cell r="F36">
            <v>3</v>
          </cell>
          <cell r="G36">
            <v>0</v>
          </cell>
          <cell r="H36" t="str">
            <v>31.5 MVA, 132/33 KV Transformer</v>
          </cell>
        </row>
        <row r="37">
          <cell r="A37">
            <v>37</v>
          </cell>
          <cell r="B37" t="str">
            <v>PT</v>
          </cell>
          <cell r="C37" t="str">
            <v>gen</v>
          </cell>
          <cell r="D37">
            <v>0.16320000000000001</v>
          </cell>
          <cell r="E37">
            <v>0.04</v>
          </cell>
          <cell r="F37">
            <v>0</v>
          </cell>
          <cell r="G37" t="str">
            <v>a)</v>
          </cell>
          <cell r="H37" t="str">
            <v>Lightning Impulse Test</v>
          </cell>
          <cell r="I37">
            <v>1</v>
          </cell>
          <cell r="J37">
            <v>1</v>
          </cell>
          <cell r="K37">
            <v>1</v>
          </cell>
          <cell r="L37">
            <v>1</v>
          </cell>
          <cell r="M37">
            <v>1</v>
          </cell>
          <cell r="N37">
            <v>1</v>
          </cell>
          <cell r="O37">
            <v>0</v>
          </cell>
          <cell r="P37">
            <v>200000</v>
          </cell>
        </row>
        <row r="38">
          <cell r="A38">
            <v>38</v>
          </cell>
          <cell r="B38" t="str">
            <v>PT</v>
          </cell>
          <cell r="C38" t="str">
            <v>gen</v>
          </cell>
          <cell r="D38">
            <v>0.16320000000000001</v>
          </cell>
          <cell r="E38">
            <v>0.04</v>
          </cell>
          <cell r="F38">
            <v>0</v>
          </cell>
          <cell r="G38" t="str">
            <v>b)</v>
          </cell>
          <cell r="H38" t="str">
            <v>Temperature Rise Test</v>
          </cell>
          <cell r="I38">
            <v>1</v>
          </cell>
          <cell r="J38">
            <v>1</v>
          </cell>
          <cell r="K38">
            <v>1</v>
          </cell>
          <cell r="L38">
            <v>1</v>
          </cell>
          <cell r="M38">
            <v>1</v>
          </cell>
          <cell r="N38">
            <v>1</v>
          </cell>
          <cell r="O38">
            <v>0</v>
          </cell>
          <cell r="P38">
            <v>100000</v>
          </cell>
        </row>
        <row r="39">
          <cell r="A39">
            <v>39</v>
          </cell>
          <cell r="B39" t="str">
            <v>PT</v>
          </cell>
          <cell r="C39" t="str">
            <v>gen</v>
          </cell>
          <cell r="D39">
            <v>0.16320000000000001</v>
          </cell>
          <cell r="E39">
            <v>0.04</v>
          </cell>
          <cell r="F39">
            <v>0</v>
          </cell>
          <cell r="G39" t="str">
            <v>c)</v>
          </cell>
          <cell r="H39" t="str">
            <v>Measurement of Zero - Sequence Impedance</v>
          </cell>
          <cell r="I39">
            <v>1</v>
          </cell>
          <cell r="J39">
            <v>1</v>
          </cell>
          <cell r="K39">
            <v>1</v>
          </cell>
          <cell r="L39">
            <v>1</v>
          </cell>
          <cell r="M39">
            <v>1</v>
          </cell>
          <cell r="N39">
            <v>1</v>
          </cell>
          <cell r="O39">
            <v>0</v>
          </cell>
          <cell r="P39">
            <v>30000</v>
          </cell>
        </row>
        <row r="40">
          <cell r="A40">
            <v>40</v>
          </cell>
          <cell r="B40" t="str">
            <v>PT</v>
          </cell>
          <cell r="C40" t="str">
            <v>gen</v>
          </cell>
          <cell r="D40">
            <v>0.16320000000000001</v>
          </cell>
          <cell r="E40">
            <v>0.04</v>
          </cell>
          <cell r="F40">
            <v>0</v>
          </cell>
          <cell r="G40" t="str">
            <v>d)</v>
          </cell>
          <cell r="H40" t="str">
            <v>Acoustic Noise Level Measurement</v>
          </cell>
          <cell r="I40">
            <v>1</v>
          </cell>
          <cell r="J40">
            <v>1</v>
          </cell>
          <cell r="K40">
            <v>1</v>
          </cell>
          <cell r="L40">
            <v>1</v>
          </cell>
          <cell r="M40">
            <v>1</v>
          </cell>
          <cell r="N40">
            <v>1</v>
          </cell>
          <cell r="O40">
            <v>0</v>
          </cell>
          <cell r="P40">
            <v>30000</v>
          </cell>
        </row>
        <row r="41">
          <cell r="A41">
            <v>41</v>
          </cell>
          <cell r="B41" t="str">
            <v>PT</v>
          </cell>
          <cell r="C41" t="str">
            <v>gen</v>
          </cell>
          <cell r="D41">
            <v>0.16320000000000001</v>
          </cell>
          <cell r="E41">
            <v>0.04</v>
          </cell>
          <cell r="F41">
            <v>0</v>
          </cell>
          <cell r="G41" t="str">
            <v>e)</v>
          </cell>
          <cell r="H41" t="str">
            <v>Tank Vacuum Test</v>
          </cell>
          <cell r="I41">
            <v>1</v>
          </cell>
          <cell r="J41">
            <v>1</v>
          </cell>
          <cell r="K41">
            <v>1</v>
          </cell>
          <cell r="L41">
            <v>1</v>
          </cell>
          <cell r="M41">
            <v>1</v>
          </cell>
          <cell r="N41">
            <v>1</v>
          </cell>
          <cell r="O41">
            <v>0</v>
          </cell>
          <cell r="P41">
            <v>30000</v>
          </cell>
        </row>
        <row r="42">
          <cell r="A42">
            <v>42</v>
          </cell>
          <cell r="B42" t="str">
            <v>PT</v>
          </cell>
          <cell r="C42" t="str">
            <v>gen</v>
          </cell>
          <cell r="D42">
            <v>0.16320000000000001</v>
          </cell>
          <cell r="E42">
            <v>0.04</v>
          </cell>
          <cell r="F42">
            <v>0</v>
          </cell>
          <cell r="G42" t="str">
            <v>f)</v>
          </cell>
          <cell r="H42" t="str">
            <v>Tank Pressure Test</v>
          </cell>
          <cell r="I42">
            <v>1</v>
          </cell>
          <cell r="J42">
            <v>1</v>
          </cell>
          <cell r="K42">
            <v>1</v>
          </cell>
          <cell r="L42">
            <v>1</v>
          </cell>
          <cell r="M42">
            <v>1</v>
          </cell>
          <cell r="N42">
            <v>1</v>
          </cell>
          <cell r="O42">
            <v>0</v>
          </cell>
          <cell r="P42">
            <v>30000</v>
          </cell>
        </row>
        <row r="43">
          <cell r="A43">
            <v>43</v>
          </cell>
          <cell r="B43" t="str">
            <v>PT</v>
          </cell>
          <cell r="C43" t="str">
            <v>gen</v>
          </cell>
          <cell r="D43">
            <v>0.16320000000000001</v>
          </cell>
          <cell r="E43">
            <v>0.04</v>
          </cell>
          <cell r="F43">
            <v>0</v>
          </cell>
          <cell r="G43" t="str">
            <v>g)</v>
          </cell>
          <cell r="H43" t="str">
            <v>Measurement of Power taken by Fan &amp; Oil Pumps</v>
          </cell>
          <cell r="I43">
            <v>1</v>
          </cell>
          <cell r="J43">
            <v>1</v>
          </cell>
          <cell r="K43">
            <v>1</v>
          </cell>
          <cell r="L43">
            <v>1</v>
          </cell>
          <cell r="M43">
            <v>1</v>
          </cell>
          <cell r="N43">
            <v>1</v>
          </cell>
          <cell r="O43">
            <v>0</v>
          </cell>
          <cell r="P43">
            <v>30000</v>
          </cell>
        </row>
        <row r="44">
          <cell r="A44">
            <v>44</v>
          </cell>
          <cell r="B44" t="str">
            <v>PT</v>
          </cell>
          <cell r="C44" t="str">
            <v>gen</v>
          </cell>
          <cell r="D44">
            <v>0.16320000000000001</v>
          </cell>
          <cell r="E44">
            <v>0.04</v>
          </cell>
          <cell r="F44">
            <v>0</v>
          </cell>
          <cell r="G44" t="str">
            <v>h)</v>
          </cell>
          <cell r="H44" t="str">
            <v>Measurement of harmonic Level in No-load Current</v>
          </cell>
          <cell r="I44">
            <v>1</v>
          </cell>
          <cell r="J44">
            <v>1</v>
          </cell>
          <cell r="K44">
            <v>1</v>
          </cell>
          <cell r="L44">
            <v>1</v>
          </cell>
          <cell r="M44">
            <v>1</v>
          </cell>
          <cell r="N44">
            <v>1</v>
          </cell>
          <cell r="O44">
            <v>0</v>
          </cell>
          <cell r="P44">
            <v>30000</v>
          </cell>
        </row>
        <row r="45">
          <cell r="A45">
            <v>45</v>
          </cell>
          <cell r="B45" t="str">
            <v>PT</v>
          </cell>
          <cell r="C45" t="str">
            <v>gen</v>
          </cell>
          <cell r="D45">
            <v>0.16320000000000001</v>
          </cell>
          <cell r="E45">
            <v>0.04</v>
          </cell>
          <cell r="F45">
            <v>0</v>
          </cell>
          <cell r="G45" t="str">
            <v>i)</v>
          </cell>
          <cell r="H45" t="str">
            <v>Measurement of Capacitance and tan-delta between Winding &amp; Earth</v>
          </cell>
          <cell r="I45">
            <v>1</v>
          </cell>
          <cell r="J45">
            <v>1</v>
          </cell>
          <cell r="K45">
            <v>1</v>
          </cell>
          <cell r="L45">
            <v>1</v>
          </cell>
          <cell r="M45">
            <v>1</v>
          </cell>
          <cell r="N45">
            <v>1</v>
          </cell>
          <cell r="O45">
            <v>0</v>
          </cell>
          <cell r="P45">
            <v>30000</v>
          </cell>
        </row>
        <row r="46">
          <cell r="A46">
            <v>46</v>
          </cell>
          <cell r="B46">
            <v>0</v>
          </cell>
          <cell r="C46">
            <v>0</v>
          </cell>
          <cell r="D46">
            <v>0</v>
          </cell>
          <cell r="E46">
            <v>0</v>
          </cell>
          <cell r="F46">
            <v>0</v>
          </cell>
          <cell r="G46">
            <v>0</v>
          </cell>
          <cell r="H46">
            <v>0</v>
          </cell>
          <cell r="I46">
            <v>0</v>
          </cell>
          <cell r="J46">
            <v>0</v>
          </cell>
          <cell r="K46">
            <v>0</v>
          </cell>
          <cell r="L46">
            <v>0</v>
          </cell>
          <cell r="M46">
            <v>0</v>
          </cell>
          <cell r="N46">
            <v>0</v>
          </cell>
          <cell r="O46">
            <v>0</v>
          </cell>
        </row>
        <row r="47">
          <cell r="A47">
            <v>47</v>
          </cell>
          <cell r="B47">
            <v>0</v>
          </cell>
          <cell r="C47">
            <v>0</v>
          </cell>
          <cell r="D47">
            <v>0</v>
          </cell>
          <cell r="E47">
            <v>0</v>
          </cell>
          <cell r="F47">
            <v>4</v>
          </cell>
          <cell r="G47">
            <v>0</v>
          </cell>
          <cell r="H47" t="str">
            <v>10 MVA, 33/11 KV Transformer</v>
          </cell>
        </row>
        <row r="48">
          <cell r="A48">
            <v>48</v>
          </cell>
          <cell r="B48" t="str">
            <v>PT</v>
          </cell>
          <cell r="C48" t="str">
            <v>gen</v>
          </cell>
          <cell r="D48">
            <v>0.16320000000000001</v>
          </cell>
          <cell r="E48">
            <v>0.04</v>
          </cell>
          <cell r="F48">
            <v>0</v>
          </cell>
          <cell r="G48" t="str">
            <v>a)</v>
          </cell>
          <cell r="H48" t="str">
            <v>Lightning Impulse Test</v>
          </cell>
          <cell r="I48">
            <v>0</v>
          </cell>
          <cell r="J48">
            <v>0</v>
          </cell>
          <cell r="K48">
            <v>0</v>
          </cell>
          <cell r="L48">
            <v>0</v>
          </cell>
          <cell r="M48">
            <v>1</v>
          </cell>
          <cell r="N48">
            <v>0</v>
          </cell>
          <cell r="O48">
            <v>0</v>
          </cell>
          <cell r="P48">
            <v>150000</v>
          </cell>
        </row>
        <row r="49">
          <cell r="A49">
            <v>49</v>
          </cell>
          <cell r="B49" t="str">
            <v>PT</v>
          </cell>
          <cell r="C49" t="str">
            <v>gen</v>
          </cell>
          <cell r="D49">
            <v>0.16320000000000001</v>
          </cell>
          <cell r="E49">
            <v>0.04</v>
          </cell>
          <cell r="F49">
            <v>0</v>
          </cell>
          <cell r="G49" t="str">
            <v>b)</v>
          </cell>
          <cell r="H49" t="str">
            <v>Temperature Rise Test</v>
          </cell>
          <cell r="I49">
            <v>0</v>
          </cell>
          <cell r="J49">
            <v>0</v>
          </cell>
          <cell r="K49">
            <v>0</v>
          </cell>
          <cell r="L49">
            <v>0</v>
          </cell>
          <cell r="M49">
            <v>1</v>
          </cell>
          <cell r="N49">
            <v>0</v>
          </cell>
          <cell r="O49">
            <v>0</v>
          </cell>
          <cell r="P49">
            <v>800000</v>
          </cell>
        </row>
        <row r="50">
          <cell r="A50">
            <v>50</v>
          </cell>
          <cell r="B50" t="str">
            <v>PT</v>
          </cell>
          <cell r="C50" t="str">
            <v>gen</v>
          </cell>
          <cell r="D50">
            <v>0.16320000000000001</v>
          </cell>
          <cell r="E50">
            <v>0.04</v>
          </cell>
          <cell r="F50">
            <v>0</v>
          </cell>
          <cell r="G50" t="str">
            <v>c)</v>
          </cell>
          <cell r="H50" t="str">
            <v>Acoustic Noise Level Measurement</v>
          </cell>
          <cell r="I50">
            <v>0</v>
          </cell>
          <cell r="J50">
            <v>0</v>
          </cell>
          <cell r="K50">
            <v>0</v>
          </cell>
          <cell r="L50">
            <v>0</v>
          </cell>
          <cell r="M50">
            <v>1</v>
          </cell>
          <cell r="N50">
            <v>0</v>
          </cell>
          <cell r="O50">
            <v>0</v>
          </cell>
          <cell r="P50">
            <v>30000</v>
          </cell>
        </row>
        <row r="51">
          <cell r="A51">
            <v>51</v>
          </cell>
          <cell r="B51" t="str">
            <v>PT</v>
          </cell>
          <cell r="C51" t="str">
            <v>gen</v>
          </cell>
          <cell r="D51">
            <v>0.16320000000000001</v>
          </cell>
          <cell r="E51">
            <v>0.04</v>
          </cell>
          <cell r="F51">
            <v>0</v>
          </cell>
          <cell r="G51" t="str">
            <v>d)</v>
          </cell>
          <cell r="H51" t="str">
            <v>Tank Vacuum Test</v>
          </cell>
          <cell r="I51">
            <v>0</v>
          </cell>
          <cell r="J51">
            <v>0</v>
          </cell>
          <cell r="K51">
            <v>0</v>
          </cell>
          <cell r="L51">
            <v>0</v>
          </cell>
          <cell r="M51">
            <v>1</v>
          </cell>
          <cell r="N51">
            <v>0</v>
          </cell>
          <cell r="O51">
            <v>0</v>
          </cell>
          <cell r="P51">
            <v>30000</v>
          </cell>
        </row>
        <row r="52">
          <cell r="A52">
            <v>52</v>
          </cell>
          <cell r="B52">
            <v>0</v>
          </cell>
          <cell r="C52">
            <v>0</v>
          </cell>
          <cell r="D52">
            <v>0</v>
          </cell>
          <cell r="E52">
            <v>0</v>
          </cell>
          <cell r="F52">
            <v>0</v>
          </cell>
          <cell r="G52">
            <v>0</v>
          </cell>
          <cell r="H52">
            <v>0</v>
          </cell>
          <cell r="I52">
            <v>0</v>
          </cell>
          <cell r="J52">
            <v>0</v>
          </cell>
          <cell r="K52">
            <v>0</v>
          </cell>
          <cell r="L52">
            <v>0</v>
          </cell>
          <cell r="M52">
            <v>0</v>
          </cell>
          <cell r="N52">
            <v>0</v>
          </cell>
          <cell r="O52">
            <v>0</v>
          </cell>
        </row>
        <row r="53">
          <cell r="A53">
            <v>53</v>
          </cell>
          <cell r="B53">
            <v>0</v>
          </cell>
          <cell r="C53">
            <v>0</v>
          </cell>
          <cell r="D53">
            <v>0</v>
          </cell>
          <cell r="E53">
            <v>0</v>
          </cell>
          <cell r="F53">
            <v>5</v>
          </cell>
          <cell r="G53">
            <v>0</v>
          </cell>
          <cell r="H53" t="str">
            <v>6.3 MVA, 33/11 KV Transformer</v>
          </cell>
        </row>
        <row r="54">
          <cell r="A54">
            <v>54</v>
          </cell>
          <cell r="B54" t="str">
            <v>PT</v>
          </cell>
          <cell r="C54" t="str">
            <v>gen</v>
          </cell>
          <cell r="D54">
            <v>0.16320000000000001</v>
          </cell>
          <cell r="E54">
            <v>0.04</v>
          </cell>
          <cell r="F54">
            <v>0</v>
          </cell>
          <cell r="G54" t="str">
            <v>a)</v>
          </cell>
          <cell r="H54" t="str">
            <v>Lightning Impulse Test</v>
          </cell>
          <cell r="I54">
            <v>1</v>
          </cell>
          <cell r="J54">
            <v>1</v>
          </cell>
          <cell r="K54">
            <v>1</v>
          </cell>
          <cell r="L54">
            <v>1</v>
          </cell>
          <cell r="M54">
            <v>1</v>
          </cell>
          <cell r="N54">
            <v>1</v>
          </cell>
          <cell r="O54">
            <v>0</v>
          </cell>
          <cell r="P54">
            <v>130000</v>
          </cell>
        </row>
        <row r="55">
          <cell r="A55">
            <v>55</v>
          </cell>
          <cell r="B55" t="str">
            <v>PT</v>
          </cell>
          <cell r="C55" t="str">
            <v>gen</v>
          </cell>
          <cell r="D55">
            <v>0.16320000000000001</v>
          </cell>
          <cell r="E55">
            <v>0.04</v>
          </cell>
          <cell r="F55">
            <v>0</v>
          </cell>
          <cell r="G55" t="str">
            <v>b)</v>
          </cell>
          <cell r="H55" t="str">
            <v>Temperature Rise Test</v>
          </cell>
          <cell r="I55">
            <v>1</v>
          </cell>
          <cell r="J55">
            <v>1</v>
          </cell>
          <cell r="K55">
            <v>1</v>
          </cell>
          <cell r="L55">
            <v>1</v>
          </cell>
          <cell r="M55">
            <v>1</v>
          </cell>
          <cell r="N55">
            <v>1</v>
          </cell>
          <cell r="O55">
            <v>0</v>
          </cell>
          <cell r="P55">
            <v>80000</v>
          </cell>
        </row>
        <row r="56">
          <cell r="A56">
            <v>56</v>
          </cell>
          <cell r="B56" t="str">
            <v>PT</v>
          </cell>
          <cell r="C56" t="str">
            <v>gen</v>
          </cell>
          <cell r="D56">
            <v>0.16320000000000001</v>
          </cell>
          <cell r="E56">
            <v>0.04</v>
          </cell>
          <cell r="F56">
            <v>0</v>
          </cell>
          <cell r="G56" t="str">
            <v>c)</v>
          </cell>
          <cell r="H56" t="str">
            <v>Acoustic Noise Level Measurement</v>
          </cell>
          <cell r="I56">
            <v>1</v>
          </cell>
          <cell r="J56">
            <v>1</v>
          </cell>
          <cell r="K56">
            <v>1</v>
          </cell>
          <cell r="L56">
            <v>1</v>
          </cell>
          <cell r="M56">
            <v>1</v>
          </cell>
          <cell r="N56">
            <v>1</v>
          </cell>
          <cell r="O56">
            <v>0</v>
          </cell>
          <cell r="P56">
            <v>30000</v>
          </cell>
        </row>
        <row r="57">
          <cell r="A57">
            <v>57</v>
          </cell>
          <cell r="B57" t="str">
            <v>PT</v>
          </cell>
          <cell r="C57" t="str">
            <v>gen</v>
          </cell>
          <cell r="D57">
            <v>0.16320000000000001</v>
          </cell>
          <cell r="E57">
            <v>0.04</v>
          </cell>
          <cell r="F57">
            <v>0</v>
          </cell>
          <cell r="G57" t="str">
            <v>d)</v>
          </cell>
          <cell r="H57" t="str">
            <v>Tank Vacuum Test</v>
          </cell>
          <cell r="I57">
            <v>1</v>
          </cell>
          <cell r="J57">
            <v>1</v>
          </cell>
          <cell r="K57">
            <v>1</v>
          </cell>
          <cell r="L57">
            <v>1</v>
          </cell>
          <cell r="M57">
            <v>1</v>
          </cell>
          <cell r="N57">
            <v>1</v>
          </cell>
          <cell r="O57">
            <v>0</v>
          </cell>
          <cell r="P57">
            <v>30000</v>
          </cell>
        </row>
        <row r="58">
          <cell r="A58">
            <v>58</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v>59</v>
          </cell>
          <cell r="B59">
            <v>0</v>
          </cell>
          <cell r="C59">
            <v>0</v>
          </cell>
          <cell r="D59">
            <v>0</v>
          </cell>
          <cell r="E59">
            <v>0</v>
          </cell>
          <cell r="F59">
            <v>6</v>
          </cell>
          <cell r="G59">
            <v>0</v>
          </cell>
          <cell r="H59" t="str">
            <v>245 KV Circuit Breaker</v>
          </cell>
        </row>
        <row r="60">
          <cell r="A60">
            <v>60</v>
          </cell>
          <cell r="B60" t="str">
            <v>PTDHS</v>
          </cell>
          <cell r="C60" t="str">
            <v>gen</v>
          </cell>
          <cell r="D60">
            <v>0.16320000000000001</v>
          </cell>
          <cell r="E60">
            <v>0.04</v>
          </cell>
          <cell r="F60">
            <v>0</v>
          </cell>
          <cell r="G60" t="str">
            <v>a)</v>
          </cell>
          <cell r="H60" t="str">
            <v>Lightning Impulse Voltage Withstand Test</v>
          </cell>
          <cell r="I60">
            <v>0</v>
          </cell>
          <cell r="J60">
            <v>0</v>
          </cell>
          <cell r="K60">
            <v>0</v>
          </cell>
          <cell r="L60">
            <v>0</v>
          </cell>
          <cell r="M60">
            <v>0</v>
          </cell>
          <cell r="N60">
            <v>1</v>
          </cell>
          <cell r="O60">
            <v>0</v>
          </cell>
          <cell r="P60">
            <v>75000</v>
          </cell>
        </row>
        <row r="61">
          <cell r="A61">
            <v>61</v>
          </cell>
          <cell r="B61" t="str">
            <v>PTDHS</v>
          </cell>
          <cell r="C61" t="str">
            <v>gen</v>
          </cell>
          <cell r="D61">
            <v>0.16320000000000001</v>
          </cell>
          <cell r="E61">
            <v>0.04</v>
          </cell>
          <cell r="F61">
            <v>0</v>
          </cell>
          <cell r="G61" t="str">
            <v>b)</v>
          </cell>
          <cell r="H61" t="str">
            <v>Temperature Rise Test</v>
          </cell>
          <cell r="I61">
            <v>0</v>
          </cell>
          <cell r="J61">
            <v>0</v>
          </cell>
          <cell r="K61">
            <v>0</v>
          </cell>
          <cell r="L61">
            <v>0</v>
          </cell>
          <cell r="M61">
            <v>0</v>
          </cell>
          <cell r="N61">
            <v>1</v>
          </cell>
          <cell r="O61">
            <v>0</v>
          </cell>
          <cell r="P61">
            <v>50000</v>
          </cell>
        </row>
        <row r="62">
          <cell r="A62">
            <v>62</v>
          </cell>
          <cell r="B62" t="str">
            <v>PTDHS</v>
          </cell>
          <cell r="C62" t="str">
            <v>gen</v>
          </cell>
          <cell r="D62">
            <v>0.16320000000000001</v>
          </cell>
          <cell r="E62">
            <v>0.04</v>
          </cell>
          <cell r="F62">
            <v>0</v>
          </cell>
          <cell r="G62" t="str">
            <v>c)</v>
          </cell>
          <cell r="H62" t="str">
            <v>Line Charging Current Breaking Test (*)</v>
          </cell>
          <cell r="I62">
            <v>0</v>
          </cell>
          <cell r="J62">
            <v>0</v>
          </cell>
          <cell r="K62">
            <v>0</v>
          </cell>
          <cell r="L62">
            <v>0</v>
          </cell>
          <cell r="M62">
            <v>0</v>
          </cell>
          <cell r="N62">
            <v>1</v>
          </cell>
          <cell r="O62">
            <v>0</v>
          </cell>
          <cell r="P62">
            <v>18000000</v>
          </cell>
        </row>
        <row r="63">
          <cell r="A63">
            <v>63</v>
          </cell>
          <cell r="B63" t="str">
            <v>PTDHS</v>
          </cell>
          <cell r="C63" t="str">
            <v>gen</v>
          </cell>
          <cell r="D63">
            <v>0.16320000000000001</v>
          </cell>
          <cell r="E63">
            <v>0.04</v>
          </cell>
          <cell r="F63">
            <v>0</v>
          </cell>
          <cell r="G63" t="str">
            <v>d)</v>
          </cell>
          <cell r="H63" t="str">
            <v>Small Inductive Current Breaking Test [Not Applicable]</v>
          </cell>
          <cell r="I63">
            <v>0</v>
          </cell>
          <cell r="J63">
            <v>0</v>
          </cell>
          <cell r="K63">
            <v>0</v>
          </cell>
          <cell r="L63">
            <v>0</v>
          </cell>
          <cell r="M63">
            <v>0</v>
          </cell>
          <cell r="N63">
            <v>1</v>
          </cell>
          <cell r="O63">
            <v>0</v>
          </cell>
        </row>
        <row r="64">
          <cell r="A64">
            <v>64</v>
          </cell>
          <cell r="B64" t="str">
            <v>PTDHS</v>
          </cell>
          <cell r="C64" t="str">
            <v>gen</v>
          </cell>
          <cell r="D64">
            <v>0.16320000000000001</v>
          </cell>
          <cell r="E64">
            <v>0.04</v>
          </cell>
          <cell r="F64">
            <v>0</v>
          </cell>
          <cell r="G64" t="str">
            <v>e)</v>
          </cell>
          <cell r="H64" t="str">
            <v>Terminal Fault Test (TD 1 to 5) (*) [Incl. in (c ) above]</v>
          </cell>
          <cell r="I64">
            <v>0</v>
          </cell>
          <cell r="J64">
            <v>0</v>
          </cell>
          <cell r="K64">
            <v>0</v>
          </cell>
          <cell r="L64">
            <v>0</v>
          </cell>
          <cell r="M64">
            <v>0</v>
          </cell>
          <cell r="N64">
            <v>1</v>
          </cell>
          <cell r="O64">
            <v>0</v>
          </cell>
        </row>
        <row r="65">
          <cell r="A65">
            <v>65</v>
          </cell>
          <cell r="B65" t="str">
            <v>PTDHS</v>
          </cell>
          <cell r="C65" t="str">
            <v>gen</v>
          </cell>
          <cell r="D65">
            <v>0.16320000000000001</v>
          </cell>
          <cell r="E65">
            <v>0.04</v>
          </cell>
          <cell r="F65">
            <v>0</v>
          </cell>
          <cell r="G65" t="str">
            <v>f)</v>
          </cell>
          <cell r="H65" t="str">
            <v>Short Line Fault Test (TD 90% &amp; 75%) (*) [Incl. in (c ) above]</v>
          </cell>
          <cell r="I65">
            <v>0</v>
          </cell>
          <cell r="J65">
            <v>0</v>
          </cell>
          <cell r="K65">
            <v>0</v>
          </cell>
          <cell r="L65">
            <v>0</v>
          </cell>
          <cell r="M65">
            <v>0</v>
          </cell>
          <cell r="N65">
            <v>1</v>
          </cell>
          <cell r="O65">
            <v>0</v>
          </cell>
        </row>
        <row r="66">
          <cell r="A66">
            <v>66</v>
          </cell>
          <cell r="B66" t="str">
            <v>PTDHS</v>
          </cell>
          <cell r="C66" t="str">
            <v>gen</v>
          </cell>
          <cell r="D66">
            <v>0.16320000000000001</v>
          </cell>
          <cell r="E66">
            <v>0.04</v>
          </cell>
          <cell r="F66">
            <v>0</v>
          </cell>
          <cell r="G66" t="str">
            <v>g)</v>
          </cell>
          <cell r="H66" t="str">
            <v>Out Phase Switching Test (*) [Incl. in (c ) above]</v>
          </cell>
          <cell r="I66">
            <v>0</v>
          </cell>
          <cell r="J66">
            <v>0</v>
          </cell>
          <cell r="K66">
            <v>0</v>
          </cell>
          <cell r="L66">
            <v>0</v>
          </cell>
          <cell r="M66">
            <v>0</v>
          </cell>
          <cell r="N66">
            <v>1</v>
          </cell>
          <cell r="O66">
            <v>0</v>
          </cell>
        </row>
        <row r="67">
          <cell r="A67">
            <v>67</v>
          </cell>
          <cell r="B67" t="str">
            <v>PTDHS</v>
          </cell>
          <cell r="C67" t="str">
            <v>gen</v>
          </cell>
          <cell r="D67">
            <v>0.16320000000000001</v>
          </cell>
          <cell r="E67">
            <v>0.04</v>
          </cell>
          <cell r="F67">
            <v>0</v>
          </cell>
          <cell r="G67" t="str">
            <v>h)</v>
          </cell>
          <cell r="H67" t="str">
            <v>Short Time Withstand Current &amp; Peak Withstand Current Test (*) [Incl. in (c ) above]</v>
          </cell>
          <cell r="I67">
            <v>0</v>
          </cell>
          <cell r="J67">
            <v>0</v>
          </cell>
          <cell r="K67">
            <v>0</v>
          </cell>
          <cell r="L67">
            <v>0</v>
          </cell>
          <cell r="M67">
            <v>0</v>
          </cell>
          <cell r="N67">
            <v>1</v>
          </cell>
          <cell r="O67">
            <v>0</v>
          </cell>
        </row>
        <row r="68">
          <cell r="A68">
            <v>68</v>
          </cell>
          <cell r="B68" t="str">
            <v>PTDHS</v>
          </cell>
          <cell r="C68" t="str">
            <v>gen</v>
          </cell>
          <cell r="D68">
            <v>0.16320000000000001</v>
          </cell>
          <cell r="E68">
            <v>0.04</v>
          </cell>
          <cell r="F68">
            <v>0</v>
          </cell>
          <cell r="G68" t="str">
            <v>i)</v>
          </cell>
          <cell r="H68" t="str">
            <v>Tests to demonstrate the Power Frequency Withstand Capability of Breaker in open  condition at Zero gauge pressure and at lockout pressure</v>
          </cell>
          <cell r="I68">
            <v>0</v>
          </cell>
          <cell r="J68">
            <v>0</v>
          </cell>
          <cell r="K68">
            <v>0</v>
          </cell>
          <cell r="L68">
            <v>0</v>
          </cell>
          <cell r="M68">
            <v>0</v>
          </cell>
          <cell r="N68">
            <v>1</v>
          </cell>
          <cell r="O68">
            <v>0</v>
          </cell>
          <cell r="P68">
            <v>50000</v>
          </cell>
        </row>
        <row r="69">
          <cell r="A69">
            <v>69</v>
          </cell>
          <cell r="B69">
            <v>0</v>
          </cell>
          <cell r="C69">
            <v>0</v>
          </cell>
          <cell r="D69">
            <v>0</v>
          </cell>
          <cell r="E69">
            <v>0</v>
          </cell>
          <cell r="F69">
            <v>0</v>
          </cell>
          <cell r="G69">
            <v>0</v>
          </cell>
          <cell r="H69" t="str">
            <v>(*) - to be performed outside India</v>
          </cell>
          <cell r="I69">
            <v>0</v>
          </cell>
          <cell r="J69">
            <v>0</v>
          </cell>
          <cell r="K69">
            <v>0</v>
          </cell>
          <cell r="L69">
            <v>0</v>
          </cell>
          <cell r="M69">
            <v>0</v>
          </cell>
          <cell r="N69">
            <v>0</v>
          </cell>
          <cell r="O69">
            <v>0</v>
          </cell>
        </row>
        <row r="70">
          <cell r="A70">
            <v>70</v>
          </cell>
          <cell r="B70">
            <v>0</v>
          </cell>
          <cell r="C70">
            <v>0</v>
          </cell>
          <cell r="D70">
            <v>0</v>
          </cell>
          <cell r="E70">
            <v>0</v>
          </cell>
          <cell r="F70">
            <v>7</v>
          </cell>
          <cell r="G70">
            <v>0</v>
          </cell>
          <cell r="H70" t="str">
            <v>145 KV Circuit Breaker</v>
          </cell>
        </row>
        <row r="71">
          <cell r="A71">
            <v>71</v>
          </cell>
          <cell r="B71" t="str">
            <v>PTDHS</v>
          </cell>
          <cell r="C71" t="str">
            <v>gen</v>
          </cell>
          <cell r="D71">
            <v>0.16320000000000001</v>
          </cell>
          <cell r="E71">
            <v>0.04</v>
          </cell>
          <cell r="F71">
            <v>0</v>
          </cell>
          <cell r="G71" t="str">
            <v>a)</v>
          </cell>
          <cell r="H71" t="str">
            <v>Lightning Impulse Voltage Withstand Test</v>
          </cell>
          <cell r="I71">
            <v>1</v>
          </cell>
          <cell r="J71">
            <v>1</v>
          </cell>
          <cell r="K71">
            <v>1</v>
          </cell>
          <cell r="L71">
            <v>1</v>
          </cell>
          <cell r="M71">
            <v>1</v>
          </cell>
          <cell r="N71">
            <v>1</v>
          </cell>
          <cell r="O71">
            <v>1</v>
          </cell>
          <cell r="P71">
            <v>50000</v>
          </cell>
        </row>
        <row r="72">
          <cell r="A72">
            <v>72</v>
          </cell>
          <cell r="B72" t="str">
            <v>PTDHS</v>
          </cell>
          <cell r="C72" t="str">
            <v>gen</v>
          </cell>
          <cell r="D72">
            <v>0.16320000000000001</v>
          </cell>
          <cell r="E72">
            <v>0.04</v>
          </cell>
          <cell r="F72">
            <v>0</v>
          </cell>
          <cell r="G72" t="str">
            <v>b)</v>
          </cell>
          <cell r="H72" t="str">
            <v>Temperature Rise Test</v>
          </cell>
          <cell r="I72">
            <v>1</v>
          </cell>
          <cell r="J72">
            <v>1</v>
          </cell>
          <cell r="K72">
            <v>1</v>
          </cell>
          <cell r="L72">
            <v>1</v>
          </cell>
          <cell r="M72">
            <v>1</v>
          </cell>
          <cell r="N72">
            <v>1</v>
          </cell>
          <cell r="O72">
            <v>1</v>
          </cell>
          <cell r="P72">
            <v>50000</v>
          </cell>
        </row>
        <row r="73">
          <cell r="A73">
            <v>73</v>
          </cell>
          <cell r="B73" t="str">
            <v>PTDHS</v>
          </cell>
          <cell r="C73" t="str">
            <v>gen</v>
          </cell>
          <cell r="D73">
            <v>0.16320000000000001</v>
          </cell>
          <cell r="E73">
            <v>0.04</v>
          </cell>
          <cell r="F73">
            <v>0</v>
          </cell>
          <cell r="G73" t="str">
            <v>c)</v>
          </cell>
          <cell r="H73" t="str">
            <v>Line Charging Current Breaking Test (*)</v>
          </cell>
          <cell r="I73">
            <v>1</v>
          </cell>
          <cell r="J73">
            <v>1</v>
          </cell>
          <cell r="K73">
            <v>1</v>
          </cell>
          <cell r="L73">
            <v>1</v>
          </cell>
          <cell r="M73">
            <v>1</v>
          </cell>
          <cell r="N73">
            <v>1</v>
          </cell>
          <cell r="O73">
            <v>1</v>
          </cell>
          <cell r="P73">
            <v>8000000</v>
          </cell>
        </row>
        <row r="74">
          <cell r="A74">
            <v>74</v>
          </cell>
          <cell r="B74" t="str">
            <v>PTDHS</v>
          </cell>
          <cell r="C74" t="str">
            <v>gen</v>
          </cell>
          <cell r="D74">
            <v>0.16320000000000001</v>
          </cell>
          <cell r="E74">
            <v>0.04</v>
          </cell>
          <cell r="F74">
            <v>0</v>
          </cell>
          <cell r="G74" t="str">
            <v>d)</v>
          </cell>
          <cell r="H74" t="str">
            <v>Small Inductive Current Breaking Test [Not Applicable]</v>
          </cell>
          <cell r="I74">
            <v>1</v>
          </cell>
          <cell r="J74">
            <v>1</v>
          </cell>
          <cell r="K74">
            <v>1</v>
          </cell>
          <cell r="L74">
            <v>1</v>
          </cell>
          <cell r="M74">
            <v>1</v>
          </cell>
          <cell r="N74">
            <v>1</v>
          </cell>
          <cell r="O74">
            <v>1</v>
          </cell>
        </row>
        <row r="75">
          <cell r="A75">
            <v>75</v>
          </cell>
          <cell r="B75" t="str">
            <v>PTDHS</v>
          </cell>
          <cell r="C75" t="str">
            <v>gen</v>
          </cell>
          <cell r="D75">
            <v>0.16320000000000001</v>
          </cell>
          <cell r="E75">
            <v>0.04</v>
          </cell>
          <cell r="F75">
            <v>0</v>
          </cell>
          <cell r="G75" t="str">
            <v>e)</v>
          </cell>
          <cell r="H75" t="str">
            <v>Terminal Fault Test (TD 1 to 5) (*) [Incl. in (c ) above]</v>
          </cell>
          <cell r="I75">
            <v>1</v>
          </cell>
          <cell r="J75">
            <v>1</v>
          </cell>
          <cell r="K75">
            <v>1</v>
          </cell>
          <cell r="L75">
            <v>1</v>
          </cell>
          <cell r="M75">
            <v>1</v>
          </cell>
          <cell r="N75">
            <v>1</v>
          </cell>
          <cell r="O75">
            <v>1</v>
          </cell>
        </row>
        <row r="76">
          <cell r="A76">
            <v>76</v>
          </cell>
          <cell r="B76" t="str">
            <v>PTDHS</v>
          </cell>
          <cell r="C76" t="str">
            <v>gen</v>
          </cell>
          <cell r="D76">
            <v>0.16320000000000001</v>
          </cell>
          <cell r="E76">
            <v>0.04</v>
          </cell>
          <cell r="F76">
            <v>0</v>
          </cell>
          <cell r="G76" t="str">
            <v>f)</v>
          </cell>
          <cell r="H76" t="str">
            <v>Short Line Fault Test (TD 90% &amp; 75%) (*) [Incl. in (c ) above]</v>
          </cell>
          <cell r="I76">
            <v>1</v>
          </cell>
          <cell r="J76">
            <v>1</v>
          </cell>
          <cell r="K76">
            <v>1</v>
          </cell>
          <cell r="L76">
            <v>1</v>
          </cell>
          <cell r="M76">
            <v>1</v>
          </cell>
          <cell r="N76">
            <v>1</v>
          </cell>
          <cell r="O76">
            <v>1</v>
          </cell>
        </row>
        <row r="77">
          <cell r="A77">
            <v>77</v>
          </cell>
          <cell r="B77" t="str">
            <v>PTDHS</v>
          </cell>
          <cell r="C77" t="str">
            <v>gen</v>
          </cell>
          <cell r="D77">
            <v>0.16320000000000001</v>
          </cell>
          <cell r="E77">
            <v>0.04</v>
          </cell>
          <cell r="F77">
            <v>0</v>
          </cell>
          <cell r="G77" t="str">
            <v>g)</v>
          </cell>
          <cell r="H77" t="str">
            <v>Out Phase Switching Test (*) [Incl. in (c ) above]</v>
          </cell>
          <cell r="I77">
            <v>1</v>
          </cell>
          <cell r="J77">
            <v>1</v>
          </cell>
          <cell r="K77">
            <v>1</v>
          </cell>
          <cell r="L77">
            <v>1</v>
          </cell>
          <cell r="M77">
            <v>1</v>
          </cell>
          <cell r="N77">
            <v>1</v>
          </cell>
          <cell r="O77">
            <v>1</v>
          </cell>
        </row>
        <row r="78">
          <cell r="A78">
            <v>78</v>
          </cell>
          <cell r="B78" t="str">
            <v>PTDHS</v>
          </cell>
          <cell r="C78" t="str">
            <v>gen</v>
          </cell>
          <cell r="D78">
            <v>0.16320000000000001</v>
          </cell>
          <cell r="E78">
            <v>0.04</v>
          </cell>
          <cell r="F78">
            <v>0</v>
          </cell>
          <cell r="G78" t="str">
            <v>h)</v>
          </cell>
          <cell r="H78" t="str">
            <v>Short Time Withstand Current &amp; Peak Withstand Current Test (*) [Incl. in (c ) above]</v>
          </cell>
          <cell r="I78">
            <v>1</v>
          </cell>
          <cell r="J78">
            <v>1</v>
          </cell>
          <cell r="K78">
            <v>1</v>
          </cell>
          <cell r="L78">
            <v>1</v>
          </cell>
          <cell r="M78">
            <v>1</v>
          </cell>
          <cell r="N78">
            <v>1</v>
          </cell>
          <cell r="O78">
            <v>1</v>
          </cell>
        </row>
        <row r="79">
          <cell r="A79">
            <v>79</v>
          </cell>
          <cell r="B79" t="str">
            <v>PTDHS</v>
          </cell>
          <cell r="C79" t="str">
            <v>gen</v>
          </cell>
          <cell r="D79">
            <v>0.16320000000000001</v>
          </cell>
          <cell r="E79">
            <v>0.04</v>
          </cell>
          <cell r="F79">
            <v>0</v>
          </cell>
          <cell r="G79" t="str">
            <v>i)</v>
          </cell>
          <cell r="H79" t="str">
            <v>Tests to demonstrate the Power Frequency Withstand Capability of Breaker in open  condition at Zero gauge pressure and at lockout pressure</v>
          </cell>
          <cell r="I79">
            <v>1</v>
          </cell>
          <cell r="J79">
            <v>1</v>
          </cell>
          <cell r="K79">
            <v>1</v>
          </cell>
          <cell r="L79">
            <v>1</v>
          </cell>
          <cell r="M79">
            <v>1</v>
          </cell>
          <cell r="N79">
            <v>1</v>
          </cell>
          <cell r="O79">
            <v>1</v>
          </cell>
          <cell r="P79">
            <v>50000</v>
          </cell>
        </row>
        <row r="80">
          <cell r="A80">
            <v>80</v>
          </cell>
          <cell r="B80">
            <v>0</v>
          </cell>
          <cell r="C80">
            <v>0</v>
          </cell>
          <cell r="D80">
            <v>0</v>
          </cell>
          <cell r="E80">
            <v>0</v>
          </cell>
          <cell r="F80">
            <v>0</v>
          </cell>
          <cell r="G80">
            <v>0</v>
          </cell>
          <cell r="H80" t="str">
            <v>(*) - to be performed outside India</v>
          </cell>
          <cell r="I80">
            <v>0</v>
          </cell>
          <cell r="J80">
            <v>0</v>
          </cell>
          <cell r="K80">
            <v>0</v>
          </cell>
          <cell r="L80">
            <v>0</v>
          </cell>
          <cell r="M80">
            <v>0</v>
          </cell>
          <cell r="N80">
            <v>0</v>
          </cell>
          <cell r="O80">
            <v>0</v>
          </cell>
        </row>
        <row r="81">
          <cell r="A81">
            <v>81</v>
          </cell>
          <cell r="B81">
            <v>0</v>
          </cell>
          <cell r="C81">
            <v>0</v>
          </cell>
          <cell r="D81">
            <v>0</v>
          </cell>
          <cell r="E81">
            <v>0</v>
          </cell>
          <cell r="F81">
            <v>8</v>
          </cell>
          <cell r="G81">
            <v>0</v>
          </cell>
          <cell r="H81" t="str">
            <v>72.5 KV Circuit Breaker</v>
          </cell>
        </row>
        <row r="82">
          <cell r="A82">
            <v>82</v>
          </cell>
          <cell r="B82" t="str">
            <v>PTDHS</v>
          </cell>
          <cell r="C82" t="str">
            <v>gen</v>
          </cell>
          <cell r="D82">
            <v>0.16320000000000001</v>
          </cell>
          <cell r="E82">
            <v>0.04</v>
          </cell>
          <cell r="F82">
            <v>0</v>
          </cell>
          <cell r="G82" t="str">
            <v>a)</v>
          </cell>
          <cell r="H82" t="str">
            <v>Lightning Impulse Voltage Withstand Test</v>
          </cell>
          <cell r="I82">
            <v>0</v>
          </cell>
          <cell r="J82">
            <v>0</v>
          </cell>
          <cell r="K82">
            <v>0</v>
          </cell>
          <cell r="L82">
            <v>0</v>
          </cell>
          <cell r="M82">
            <v>0</v>
          </cell>
          <cell r="N82">
            <v>0</v>
          </cell>
          <cell r="O82">
            <v>1</v>
          </cell>
          <cell r="P82">
            <v>30000</v>
          </cell>
        </row>
        <row r="83">
          <cell r="A83">
            <v>83</v>
          </cell>
          <cell r="B83" t="str">
            <v>PTDHS</v>
          </cell>
          <cell r="C83" t="str">
            <v>gen</v>
          </cell>
          <cell r="D83">
            <v>0.16320000000000001</v>
          </cell>
          <cell r="E83">
            <v>0.04</v>
          </cell>
          <cell r="F83">
            <v>0</v>
          </cell>
          <cell r="G83" t="str">
            <v>b)</v>
          </cell>
          <cell r="H83" t="str">
            <v>Temperature Rise Test</v>
          </cell>
          <cell r="I83">
            <v>0</v>
          </cell>
          <cell r="J83">
            <v>0</v>
          </cell>
          <cell r="K83">
            <v>0</v>
          </cell>
          <cell r="L83">
            <v>0</v>
          </cell>
          <cell r="M83">
            <v>0</v>
          </cell>
          <cell r="N83">
            <v>0</v>
          </cell>
          <cell r="O83">
            <v>1</v>
          </cell>
          <cell r="P83">
            <v>50000</v>
          </cell>
        </row>
        <row r="84">
          <cell r="A84">
            <v>84</v>
          </cell>
          <cell r="B84" t="str">
            <v>PTDHS</v>
          </cell>
          <cell r="C84" t="str">
            <v>gen</v>
          </cell>
          <cell r="D84">
            <v>0.16320000000000001</v>
          </cell>
          <cell r="E84">
            <v>0.04</v>
          </cell>
          <cell r="F84">
            <v>0</v>
          </cell>
          <cell r="G84" t="str">
            <v>c)</v>
          </cell>
          <cell r="H84" t="str">
            <v>Line Charging Current Breaking Test (*)</v>
          </cell>
          <cell r="I84">
            <v>0</v>
          </cell>
          <cell r="J84">
            <v>0</v>
          </cell>
          <cell r="K84">
            <v>0</v>
          </cell>
          <cell r="L84">
            <v>0</v>
          </cell>
          <cell r="M84">
            <v>0</v>
          </cell>
          <cell r="N84">
            <v>0</v>
          </cell>
          <cell r="O84">
            <v>1</v>
          </cell>
          <cell r="P84">
            <v>4000000</v>
          </cell>
        </row>
        <row r="85">
          <cell r="A85">
            <v>85</v>
          </cell>
          <cell r="B85" t="str">
            <v>PTDHS</v>
          </cell>
          <cell r="C85" t="str">
            <v>gen</v>
          </cell>
          <cell r="D85">
            <v>0.16320000000000001</v>
          </cell>
          <cell r="E85">
            <v>0.04</v>
          </cell>
          <cell r="F85">
            <v>0</v>
          </cell>
          <cell r="G85" t="str">
            <v>d)</v>
          </cell>
          <cell r="H85" t="str">
            <v>Small Inductive Current Breaking Test [Not Applicable]</v>
          </cell>
          <cell r="I85">
            <v>0</v>
          </cell>
          <cell r="J85">
            <v>0</v>
          </cell>
          <cell r="K85">
            <v>0</v>
          </cell>
          <cell r="L85">
            <v>0</v>
          </cell>
          <cell r="M85">
            <v>0</v>
          </cell>
          <cell r="N85">
            <v>0</v>
          </cell>
          <cell r="O85">
            <v>1</v>
          </cell>
        </row>
        <row r="86">
          <cell r="A86">
            <v>86</v>
          </cell>
          <cell r="B86" t="str">
            <v>PTDHS</v>
          </cell>
          <cell r="C86" t="str">
            <v>gen</v>
          </cell>
          <cell r="D86">
            <v>0.16320000000000001</v>
          </cell>
          <cell r="E86">
            <v>0.04</v>
          </cell>
          <cell r="F86">
            <v>0</v>
          </cell>
          <cell r="G86" t="str">
            <v>e)</v>
          </cell>
          <cell r="H86" t="str">
            <v>Terminal Fault Test (TD 1 to 5) (*) [Incl. in (c ) above]</v>
          </cell>
          <cell r="I86">
            <v>0</v>
          </cell>
          <cell r="J86">
            <v>0</v>
          </cell>
          <cell r="K86">
            <v>0</v>
          </cell>
          <cell r="L86">
            <v>0</v>
          </cell>
          <cell r="M86">
            <v>0</v>
          </cell>
          <cell r="N86">
            <v>0</v>
          </cell>
          <cell r="O86">
            <v>1</v>
          </cell>
        </row>
        <row r="87">
          <cell r="A87">
            <v>87</v>
          </cell>
          <cell r="B87" t="str">
            <v>PTDHS</v>
          </cell>
          <cell r="C87" t="str">
            <v>gen</v>
          </cell>
          <cell r="D87">
            <v>0.16320000000000001</v>
          </cell>
          <cell r="E87">
            <v>0.04</v>
          </cell>
          <cell r="F87">
            <v>0</v>
          </cell>
          <cell r="G87" t="str">
            <v>f)</v>
          </cell>
          <cell r="H87" t="str">
            <v>Short Line Fault Test (TD 90% &amp; 75%) (*) [Incl. in (c ) above]</v>
          </cell>
          <cell r="I87">
            <v>0</v>
          </cell>
          <cell r="J87">
            <v>0</v>
          </cell>
          <cell r="K87">
            <v>0</v>
          </cell>
          <cell r="L87">
            <v>0</v>
          </cell>
          <cell r="M87">
            <v>0</v>
          </cell>
          <cell r="N87">
            <v>0</v>
          </cell>
          <cell r="O87">
            <v>1</v>
          </cell>
        </row>
        <row r="88">
          <cell r="A88">
            <v>88</v>
          </cell>
          <cell r="B88" t="str">
            <v>PTDHS</v>
          </cell>
          <cell r="C88" t="str">
            <v>gen</v>
          </cell>
          <cell r="D88">
            <v>0.16320000000000001</v>
          </cell>
          <cell r="E88">
            <v>0.04</v>
          </cell>
          <cell r="F88">
            <v>0</v>
          </cell>
          <cell r="G88" t="str">
            <v>g)</v>
          </cell>
          <cell r="H88" t="str">
            <v>Short Time Withstand Current &amp; Peak Withstand Current Test (*) [Incl. in (c ) above]</v>
          </cell>
          <cell r="I88">
            <v>0</v>
          </cell>
          <cell r="J88">
            <v>0</v>
          </cell>
          <cell r="K88">
            <v>0</v>
          </cell>
          <cell r="L88">
            <v>0</v>
          </cell>
          <cell r="M88">
            <v>0</v>
          </cell>
          <cell r="N88">
            <v>0</v>
          </cell>
          <cell r="O88">
            <v>1</v>
          </cell>
        </row>
        <row r="89">
          <cell r="A89">
            <v>89</v>
          </cell>
          <cell r="B89" t="str">
            <v>PTDHS</v>
          </cell>
          <cell r="C89" t="str">
            <v>gen</v>
          </cell>
          <cell r="D89">
            <v>0.16320000000000001</v>
          </cell>
          <cell r="E89">
            <v>0.04</v>
          </cell>
          <cell r="F89">
            <v>0</v>
          </cell>
          <cell r="G89" t="str">
            <v>h)</v>
          </cell>
          <cell r="H89" t="str">
            <v>Tests to demonstrate the Power Frequency Withstand Capability of Breaker in open  condition at Zero gauge pressure and at lockout pressure</v>
          </cell>
          <cell r="I89">
            <v>0</v>
          </cell>
          <cell r="J89">
            <v>0</v>
          </cell>
          <cell r="K89">
            <v>0</v>
          </cell>
          <cell r="L89">
            <v>0</v>
          </cell>
          <cell r="M89">
            <v>0</v>
          </cell>
          <cell r="N89">
            <v>0</v>
          </cell>
          <cell r="O89">
            <v>1</v>
          </cell>
          <cell r="P89">
            <v>35000</v>
          </cell>
        </row>
        <row r="90">
          <cell r="A90">
            <v>90</v>
          </cell>
          <cell r="B90">
            <v>0</v>
          </cell>
          <cell r="C90">
            <v>0</v>
          </cell>
          <cell r="D90">
            <v>0</v>
          </cell>
          <cell r="E90">
            <v>0</v>
          </cell>
          <cell r="F90">
            <v>0</v>
          </cell>
          <cell r="G90">
            <v>0</v>
          </cell>
          <cell r="H90" t="str">
            <v>(*) - to be performed outside India</v>
          </cell>
          <cell r="I90">
            <v>0</v>
          </cell>
          <cell r="J90">
            <v>0</v>
          </cell>
          <cell r="K90">
            <v>0</v>
          </cell>
          <cell r="L90">
            <v>0</v>
          </cell>
          <cell r="M90">
            <v>0</v>
          </cell>
          <cell r="N90">
            <v>0</v>
          </cell>
          <cell r="O90">
            <v>0</v>
          </cell>
        </row>
        <row r="91">
          <cell r="A91">
            <v>91</v>
          </cell>
          <cell r="B91">
            <v>0</v>
          </cell>
          <cell r="C91">
            <v>0</v>
          </cell>
          <cell r="D91">
            <v>0</v>
          </cell>
          <cell r="E91">
            <v>0</v>
          </cell>
          <cell r="F91">
            <v>9</v>
          </cell>
          <cell r="G91">
            <v>0</v>
          </cell>
          <cell r="H91" t="str">
            <v>36 KV Circuit Breaker</v>
          </cell>
        </row>
        <row r="92">
          <cell r="A92">
            <v>92</v>
          </cell>
          <cell r="B92" t="str">
            <v>MVSWGR</v>
          </cell>
          <cell r="C92" t="str">
            <v>gen</v>
          </cell>
          <cell r="D92">
            <v>0.16320000000000001</v>
          </cell>
          <cell r="E92">
            <v>0.04</v>
          </cell>
          <cell r="F92">
            <v>0</v>
          </cell>
          <cell r="G92" t="str">
            <v>a)</v>
          </cell>
          <cell r="H92" t="str">
            <v>(Single) Capacitor Bank Breaking Test</v>
          </cell>
          <cell r="I92">
            <v>1</v>
          </cell>
          <cell r="J92">
            <v>1</v>
          </cell>
          <cell r="K92">
            <v>1</v>
          </cell>
          <cell r="L92">
            <v>1</v>
          </cell>
          <cell r="M92">
            <v>1</v>
          </cell>
          <cell r="N92">
            <v>1</v>
          </cell>
          <cell r="O92">
            <v>0</v>
          </cell>
          <cell r="P92">
            <v>650000</v>
          </cell>
          <cell r="Q92" t="str">
            <v>PTD/M</v>
          </cell>
        </row>
        <row r="93">
          <cell r="A93">
            <v>93</v>
          </cell>
          <cell r="B93" t="str">
            <v>MVSWGR</v>
          </cell>
          <cell r="C93" t="str">
            <v>gen</v>
          </cell>
          <cell r="D93">
            <v>0.16320000000000001</v>
          </cell>
          <cell r="E93">
            <v>0.04</v>
          </cell>
          <cell r="F93">
            <v>0</v>
          </cell>
          <cell r="G93" t="str">
            <v>b)</v>
          </cell>
          <cell r="H93" t="str">
            <v>Tests to demonstrate the Power Frequency Withstand Capability of Breaker in open  condition at Zero gauge pressure and at lockout pressure</v>
          </cell>
          <cell r="I93">
            <v>1</v>
          </cell>
          <cell r="J93">
            <v>1</v>
          </cell>
          <cell r="K93">
            <v>1</v>
          </cell>
          <cell r="L93">
            <v>1</v>
          </cell>
          <cell r="M93">
            <v>1</v>
          </cell>
          <cell r="N93">
            <v>1</v>
          </cell>
          <cell r="O93">
            <v>0</v>
          </cell>
          <cell r="P93">
            <v>70000</v>
          </cell>
          <cell r="Q93" t="str">
            <v>PTD/M</v>
          </cell>
        </row>
        <row r="94">
          <cell r="A94">
            <v>94</v>
          </cell>
          <cell r="B94" t="str">
            <v>MVSWGR</v>
          </cell>
          <cell r="C94" t="str">
            <v>gen</v>
          </cell>
          <cell r="D94">
            <v>0.16320000000000001</v>
          </cell>
          <cell r="E94">
            <v>0.04</v>
          </cell>
          <cell r="F94">
            <v>0</v>
          </cell>
          <cell r="G94" t="str">
            <v>c)</v>
          </cell>
          <cell r="H94" t="str">
            <v>Short Time Withstand Current &amp; Peak Withstand Current Test</v>
          </cell>
          <cell r="I94">
            <v>1</v>
          </cell>
          <cell r="J94">
            <v>1</v>
          </cell>
          <cell r="K94">
            <v>1</v>
          </cell>
          <cell r="L94">
            <v>1</v>
          </cell>
          <cell r="M94">
            <v>1</v>
          </cell>
          <cell r="N94">
            <v>1</v>
          </cell>
          <cell r="O94">
            <v>0</v>
          </cell>
          <cell r="P94">
            <v>900000</v>
          </cell>
          <cell r="Q94" t="str">
            <v>PTD/M</v>
          </cell>
        </row>
        <row r="95">
          <cell r="A95">
            <v>95</v>
          </cell>
          <cell r="B95" t="str">
            <v>MVSWGR</v>
          </cell>
          <cell r="C95" t="str">
            <v>gen</v>
          </cell>
          <cell r="D95">
            <v>0.16320000000000001</v>
          </cell>
          <cell r="E95">
            <v>0.04</v>
          </cell>
          <cell r="F95">
            <v>0</v>
          </cell>
          <cell r="G95" t="str">
            <v>d)</v>
          </cell>
          <cell r="H95" t="str">
            <v>Lightning Impulse Voltage Withstand Test</v>
          </cell>
          <cell r="I95">
            <v>1</v>
          </cell>
          <cell r="J95">
            <v>1</v>
          </cell>
          <cell r="K95">
            <v>1</v>
          </cell>
          <cell r="L95">
            <v>1</v>
          </cell>
          <cell r="M95">
            <v>1</v>
          </cell>
          <cell r="N95">
            <v>1</v>
          </cell>
          <cell r="O95">
            <v>0</v>
          </cell>
          <cell r="P95">
            <v>70000</v>
          </cell>
          <cell r="Q95" t="str">
            <v>PTD/M</v>
          </cell>
        </row>
        <row r="96">
          <cell r="A96">
            <v>96</v>
          </cell>
          <cell r="B96" t="str">
            <v>MVSWGR</v>
          </cell>
          <cell r="C96" t="str">
            <v>gen</v>
          </cell>
          <cell r="D96">
            <v>0.16320000000000001</v>
          </cell>
          <cell r="E96">
            <v>0.04</v>
          </cell>
          <cell r="F96">
            <v>0</v>
          </cell>
          <cell r="G96" t="str">
            <v>e)</v>
          </cell>
          <cell r="H96" t="str">
            <v>Temp. Rise Test</v>
          </cell>
          <cell r="I96">
            <v>1</v>
          </cell>
          <cell r="J96">
            <v>1</v>
          </cell>
          <cell r="K96">
            <v>1</v>
          </cell>
          <cell r="L96">
            <v>1</v>
          </cell>
          <cell r="M96">
            <v>1</v>
          </cell>
          <cell r="N96">
            <v>1</v>
          </cell>
          <cell r="O96">
            <v>0</v>
          </cell>
          <cell r="P96">
            <v>30000</v>
          </cell>
          <cell r="Q96" t="str">
            <v>PTD/M</v>
          </cell>
        </row>
        <row r="97">
          <cell r="A97">
            <v>97</v>
          </cell>
          <cell r="B97">
            <v>0</v>
          </cell>
          <cell r="C97">
            <v>0</v>
          </cell>
          <cell r="D97">
            <v>0</v>
          </cell>
          <cell r="E97">
            <v>0</v>
          </cell>
          <cell r="F97">
            <v>0</v>
          </cell>
          <cell r="G97">
            <v>0</v>
          </cell>
          <cell r="H97">
            <v>0</v>
          </cell>
          <cell r="I97">
            <v>0</v>
          </cell>
          <cell r="J97">
            <v>0</v>
          </cell>
          <cell r="K97">
            <v>0</v>
          </cell>
          <cell r="L97">
            <v>0</v>
          </cell>
          <cell r="M97">
            <v>0</v>
          </cell>
          <cell r="N97">
            <v>0</v>
          </cell>
          <cell r="O97">
            <v>0</v>
          </cell>
        </row>
        <row r="98">
          <cell r="A98">
            <v>98</v>
          </cell>
          <cell r="B98">
            <v>0</v>
          </cell>
          <cell r="C98">
            <v>0</v>
          </cell>
          <cell r="D98">
            <v>0</v>
          </cell>
          <cell r="E98">
            <v>0</v>
          </cell>
          <cell r="F98">
            <v>10</v>
          </cell>
          <cell r="G98" t="str">
            <v xml:space="preserve"> </v>
          </cell>
          <cell r="H98" t="str">
            <v>245 KV HCB Isolator</v>
          </cell>
        </row>
        <row r="99">
          <cell r="A99">
            <v>99</v>
          </cell>
          <cell r="B99" t="str">
            <v>ISO</v>
          </cell>
          <cell r="C99" t="str">
            <v>gen</v>
          </cell>
          <cell r="D99">
            <v>0.16320000000000001</v>
          </cell>
          <cell r="E99">
            <v>0.04</v>
          </cell>
          <cell r="F99">
            <v>0</v>
          </cell>
          <cell r="G99" t="str">
            <v>a)</v>
          </cell>
          <cell r="H99" t="str">
            <v>Lightning Impulse Voltage Test</v>
          </cell>
          <cell r="I99">
            <v>0</v>
          </cell>
          <cell r="J99">
            <v>0</v>
          </cell>
          <cell r="K99">
            <v>0</v>
          </cell>
          <cell r="L99">
            <v>0</v>
          </cell>
          <cell r="M99">
            <v>0</v>
          </cell>
          <cell r="N99">
            <v>1</v>
          </cell>
          <cell r="O99">
            <v>0</v>
          </cell>
          <cell r="P99">
            <v>20000</v>
          </cell>
        </row>
        <row r="100">
          <cell r="A100">
            <v>100</v>
          </cell>
          <cell r="B100" t="str">
            <v>ISO</v>
          </cell>
          <cell r="C100" t="str">
            <v>gen</v>
          </cell>
          <cell r="D100">
            <v>0.16320000000000001</v>
          </cell>
          <cell r="E100">
            <v>0.04</v>
          </cell>
          <cell r="F100">
            <v>0</v>
          </cell>
          <cell r="G100" t="str">
            <v>b)</v>
          </cell>
          <cell r="H100" t="str">
            <v>Power Frequency Voltage Test</v>
          </cell>
          <cell r="I100">
            <v>0</v>
          </cell>
          <cell r="J100">
            <v>0</v>
          </cell>
          <cell r="K100">
            <v>0</v>
          </cell>
          <cell r="L100">
            <v>0</v>
          </cell>
          <cell r="M100">
            <v>0</v>
          </cell>
          <cell r="N100">
            <v>1</v>
          </cell>
          <cell r="O100">
            <v>0</v>
          </cell>
          <cell r="P100">
            <v>120000</v>
          </cell>
        </row>
        <row r="101">
          <cell r="A101">
            <v>101</v>
          </cell>
          <cell r="B101" t="str">
            <v>ISO</v>
          </cell>
          <cell r="C101" t="str">
            <v>gen</v>
          </cell>
          <cell r="D101">
            <v>0.16320000000000001</v>
          </cell>
          <cell r="E101">
            <v>0.04</v>
          </cell>
          <cell r="F101">
            <v>0</v>
          </cell>
          <cell r="G101" t="str">
            <v>c)</v>
          </cell>
          <cell r="H101" t="str">
            <v>Temperature rise Test</v>
          </cell>
          <cell r="I101">
            <v>0</v>
          </cell>
          <cell r="J101">
            <v>0</v>
          </cell>
          <cell r="K101">
            <v>0</v>
          </cell>
          <cell r="L101">
            <v>0</v>
          </cell>
          <cell r="M101">
            <v>0</v>
          </cell>
          <cell r="N101">
            <v>1</v>
          </cell>
          <cell r="O101">
            <v>0</v>
          </cell>
          <cell r="P101">
            <v>10000</v>
          </cell>
        </row>
        <row r="102">
          <cell r="A102">
            <v>102</v>
          </cell>
          <cell r="B102" t="str">
            <v>ISO</v>
          </cell>
          <cell r="C102" t="str">
            <v>gen</v>
          </cell>
          <cell r="D102">
            <v>0.16320000000000001</v>
          </cell>
          <cell r="E102">
            <v>0.04</v>
          </cell>
          <cell r="F102">
            <v>0</v>
          </cell>
          <cell r="G102" t="str">
            <v>d)</v>
          </cell>
          <cell r="H102" t="str">
            <v>Capability of the disconnector and earth switch to carry the rated peak withstand Current and rated short time withstand Current</v>
          </cell>
          <cell r="I102">
            <v>0</v>
          </cell>
          <cell r="J102">
            <v>0</v>
          </cell>
          <cell r="K102">
            <v>0</v>
          </cell>
          <cell r="L102">
            <v>0</v>
          </cell>
          <cell r="M102">
            <v>0</v>
          </cell>
          <cell r="N102">
            <v>1</v>
          </cell>
          <cell r="O102">
            <v>0</v>
          </cell>
          <cell r="P102">
            <v>160000</v>
          </cell>
        </row>
        <row r="103">
          <cell r="A103">
            <v>103</v>
          </cell>
          <cell r="B103" t="str">
            <v>ISO</v>
          </cell>
          <cell r="C103" t="str">
            <v>gen</v>
          </cell>
          <cell r="D103">
            <v>0.16320000000000001</v>
          </cell>
          <cell r="E103">
            <v>0.04</v>
          </cell>
          <cell r="F103">
            <v>0</v>
          </cell>
          <cell r="G103" t="str">
            <v>e)</v>
          </cell>
          <cell r="H103" t="str">
            <v>Short circuit making capacity of earthing switch  [Not Applicable]</v>
          </cell>
          <cell r="I103">
            <v>0</v>
          </cell>
          <cell r="J103">
            <v>0</v>
          </cell>
          <cell r="K103">
            <v>0</v>
          </cell>
          <cell r="L103">
            <v>0</v>
          </cell>
          <cell r="M103">
            <v>0</v>
          </cell>
          <cell r="N103">
            <v>1</v>
          </cell>
          <cell r="O103">
            <v>0</v>
          </cell>
        </row>
        <row r="104">
          <cell r="A104">
            <v>104</v>
          </cell>
          <cell r="B104" t="str">
            <v>ISO</v>
          </cell>
          <cell r="C104" t="str">
            <v>gen</v>
          </cell>
          <cell r="D104">
            <v>0.16320000000000001</v>
          </cell>
          <cell r="E104">
            <v>0.04</v>
          </cell>
          <cell r="F104">
            <v>0</v>
          </cell>
          <cell r="G104" t="str">
            <v>f)</v>
          </cell>
          <cell r="H104" t="str">
            <v>Mechanical Endurance Test</v>
          </cell>
          <cell r="I104">
            <v>0</v>
          </cell>
          <cell r="J104">
            <v>0</v>
          </cell>
          <cell r="K104">
            <v>0</v>
          </cell>
          <cell r="L104">
            <v>0</v>
          </cell>
          <cell r="M104">
            <v>0</v>
          </cell>
          <cell r="N104">
            <v>1</v>
          </cell>
          <cell r="O104">
            <v>0</v>
          </cell>
          <cell r="P104">
            <v>25000</v>
          </cell>
        </row>
        <row r="105">
          <cell r="A105">
            <v>105</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row>
        <row r="106">
          <cell r="A106">
            <v>106</v>
          </cell>
          <cell r="B106">
            <v>0</v>
          </cell>
          <cell r="C106">
            <v>0</v>
          </cell>
          <cell r="D106">
            <v>0</v>
          </cell>
          <cell r="E106">
            <v>0</v>
          </cell>
          <cell r="F106">
            <v>11</v>
          </cell>
          <cell r="G106" t="str">
            <v xml:space="preserve"> </v>
          </cell>
          <cell r="H106" t="str">
            <v>245 KV  Staggered  Isolator</v>
          </cell>
        </row>
        <row r="107">
          <cell r="A107">
            <v>107</v>
          </cell>
          <cell r="B107" t="str">
            <v>ISO</v>
          </cell>
          <cell r="C107" t="str">
            <v>gen</v>
          </cell>
          <cell r="D107">
            <v>0.16320000000000001</v>
          </cell>
          <cell r="E107">
            <v>0.04</v>
          </cell>
          <cell r="F107">
            <v>0</v>
          </cell>
          <cell r="G107" t="str">
            <v>a)</v>
          </cell>
          <cell r="H107" t="str">
            <v>Lightning Impulse Voltage Test</v>
          </cell>
          <cell r="I107">
            <v>0</v>
          </cell>
          <cell r="J107">
            <v>0</v>
          </cell>
          <cell r="K107">
            <v>0</v>
          </cell>
          <cell r="L107">
            <v>0</v>
          </cell>
          <cell r="M107">
            <v>0</v>
          </cell>
          <cell r="N107">
            <v>1</v>
          </cell>
          <cell r="O107">
            <v>0</v>
          </cell>
          <cell r="P107">
            <v>20000</v>
          </cell>
        </row>
        <row r="108">
          <cell r="A108">
            <v>108</v>
          </cell>
          <cell r="B108" t="str">
            <v>ISO</v>
          </cell>
          <cell r="C108" t="str">
            <v>gen</v>
          </cell>
          <cell r="D108">
            <v>0.16320000000000001</v>
          </cell>
          <cell r="E108">
            <v>0.04</v>
          </cell>
          <cell r="F108">
            <v>0</v>
          </cell>
          <cell r="G108" t="str">
            <v>b)</v>
          </cell>
          <cell r="H108" t="str">
            <v>Power Frequency Voltage Test</v>
          </cell>
          <cell r="I108">
            <v>0</v>
          </cell>
          <cell r="J108">
            <v>0</v>
          </cell>
          <cell r="K108">
            <v>0</v>
          </cell>
          <cell r="L108">
            <v>0</v>
          </cell>
          <cell r="M108">
            <v>0</v>
          </cell>
          <cell r="N108">
            <v>1</v>
          </cell>
          <cell r="O108">
            <v>0</v>
          </cell>
          <cell r="P108">
            <v>120000</v>
          </cell>
        </row>
        <row r="109">
          <cell r="A109">
            <v>109</v>
          </cell>
          <cell r="B109" t="str">
            <v>ISO</v>
          </cell>
          <cell r="C109" t="str">
            <v>gen</v>
          </cell>
          <cell r="D109">
            <v>0.16320000000000001</v>
          </cell>
          <cell r="E109">
            <v>0.04</v>
          </cell>
          <cell r="F109">
            <v>0</v>
          </cell>
          <cell r="G109" t="str">
            <v>c)</v>
          </cell>
          <cell r="H109" t="str">
            <v>Temperature rise Test</v>
          </cell>
          <cell r="I109">
            <v>0</v>
          </cell>
          <cell r="J109">
            <v>0</v>
          </cell>
          <cell r="K109">
            <v>0</v>
          </cell>
          <cell r="L109">
            <v>0</v>
          </cell>
          <cell r="M109">
            <v>0</v>
          </cell>
          <cell r="N109">
            <v>1</v>
          </cell>
          <cell r="O109">
            <v>0</v>
          </cell>
          <cell r="P109">
            <v>10000</v>
          </cell>
        </row>
        <row r="110">
          <cell r="A110">
            <v>110</v>
          </cell>
          <cell r="B110" t="str">
            <v>ISO</v>
          </cell>
          <cell r="C110" t="str">
            <v>gen</v>
          </cell>
          <cell r="D110">
            <v>0.16320000000000001</v>
          </cell>
          <cell r="E110">
            <v>0.04</v>
          </cell>
          <cell r="F110">
            <v>0</v>
          </cell>
          <cell r="G110" t="str">
            <v>d)</v>
          </cell>
          <cell r="H110" t="str">
            <v>Capability of the disconnector   to carry the rated peak withstand Current and rated short time withstand Current</v>
          </cell>
          <cell r="I110">
            <v>0</v>
          </cell>
          <cell r="J110">
            <v>0</v>
          </cell>
          <cell r="K110">
            <v>0</v>
          </cell>
          <cell r="L110">
            <v>0</v>
          </cell>
          <cell r="M110">
            <v>0</v>
          </cell>
          <cell r="N110">
            <v>1</v>
          </cell>
          <cell r="O110">
            <v>0</v>
          </cell>
          <cell r="P110">
            <v>160000</v>
          </cell>
        </row>
        <row r="111">
          <cell r="A111">
            <v>111</v>
          </cell>
          <cell r="B111" t="str">
            <v>ISO</v>
          </cell>
          <cell r="C111" t="str">
            <v>gen</v>
          </cell>
          <cell r="D111">
            <v>0.16320000000000001</v>
          </cell>
          <cell r="E111">
            <v>0.04</v>
          </cell>
          <cell r="F111">
            <v>0</v>
          </cell>
          <cell r="G111" t="str">
            <v>e)</v>
          </cell>
          <cell r="H111" t="str">
            <v>Mechanical Endurance Test</v>
          </cell>
          <cell r="I111">
            <v>0</v>
          </cell>
          <cell r="J111">
            <v>0</v>
          </cell>
          <cell r="K111">
            <v>0</v>
          </cell>
          <cell r="L111">
            <v>0</v>
          </cell>
          <cell r="M111">
            <v>0</v>
          </cell>
          <cell r="N111">
            <v>1</v>
          </cell>
          <cell r="O111">
            <v>0</v>
          </cell>
          <cell r="P111">
            <v>25000</v>
          </cell>
        </row>
        <row r="112">
          <cell r="A112">
            <v>112</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row>
        <row r="113">
          <cell r="A113">
            <v>113</v>
          </cell>
          <cell r="B113">
            <v>0</v>
          </cell>
          <cell r="C113">
            <v>0</v>
          </cell>
          <cell r="D113">
            <v>0</v>
          </cell>
          <cell r="E113">
            <v>0</v>
          </cell>
          <cell r="F113">
            <v>12</v>
          </cell>
          <cell r="G113" t="str">
            <v xml:space="preserve"> </v>
          </cell>
          <cell r="H113" t="str">
            <v>145 KV HCDB  Isolator</v>
          </cell>
        </row>
        <row r="114">
          <cell r="A114">
            <v>114</v>
          </cell>
          <cell r="B114" t="str">
            <v>ISO</v>
          </cell>
          <cell r="C114" t="str">
            <v>gen</v>
          </cell>
          <cell r="D114">
            <v>0.16320000000000001</v>
          </cell>
          <cell r="E114">
            <v>0.04</v>
          </cell>
          <cell r="F114">
            <v>0</v>
          </cell>
          <cell r="G114" t="str">
            <v>a)</v>
          </cell>
          <cell r="H114" t="str">
            <v>Lightning Impulse Voltage Test</v>
          </cell>
          <cell r="I114">
            <v>1</v>
          </cell>
          <cell r="J114">
            <v>1</v>
          </cell>
          <cell r="K114">
            <v>1</v>
          </cell>
          <cell r="L114">
            <v>1</v>
          </cell>
          <cell r="M114">
            <v>1</v>
          </cell>
          <cell r="N114">
            <v>1</v>
          </cell>
          <cell r="O114">
            <v>1</v>
          </cell>
          <cell r="P114">
            <v>15000</v>
          </cell>
        </row>
        <row r="115">
          <cell r="A115">
            <v>115</v>
          </cell>
          <cell r="B115" t="str">
            <v>ISO</v>
          </cell>
          <cell r="C115" t="str">
            <v>gen</v>
          </cell>
          <cell r="D115">
            <v>0.16320000000000001</v>
          </cell>
          <cell r="E115">
            <v>0.04</v>
          </cell>
          <cell r="F115">
            <v>0</v>
          </cell>
          <cell r="G115" t="str">
            <v>b)</v>
          </cell>
          <cell r="H115" t="str">
            <v>Power Frequency Voltage Test</v>
          </cell>
          <cell r="I115">
            <v>1</v>
          </cell>
          <cell r="J115">
            <v>1</v>
          </cell>
          <cell r="K115">
            <v>1</v>
          </cell>
          <cell r="L115">
            <v>1</v>
          </cell>
          <cell r="M115">
            <v>1</v>
          </cell>
          <cell r="N115">
            <v>1</v>
          </cell>
          <cell r="O115">
            <v>1</v>
          </cell>
          <cell r="P115">
            <v>35000</v>
          </cell>
        </row>
        <row r="116">
          <cell r="A116">
            <v>116</v>
          </cell>
          <cell r="B116" t="str">
            <v>ISO</v>
          </cell>
          <cell r="C116" t="str">
            <v>gen</v>
          </cell>
          <cell r="D116">
            <v>0.16320000000000001</v>
          </cell>
          <cell r="E116">
            <v>0.04</v>
          </cell>
          <cell r="F116">
            <v>0</v>
          </cell>
          <cell r="G116" t="str">
            <v>c)</v>
          </cell>
          <cell r="H116" t="str">
            <v>Temperature rise Test</v>
          </cell>
          <cell r="I116">
            <v>1</v>
          </cell>
          <cell r="J116">
            <v>1</v>
          </cell>
          <cell r="K116">
            <v>1</v>
          </cell>
          <cell r="L116">
            <v>1</v>
          </cell>
          <cell r="M116">
            <v>1</v>
          </cell>
          <cell r="N116">
            <v>1</v>
          </cell>
          <cell r="O116">
            <v>1</v>
          </cell>
          <cell r="P116">
            <v>7500</v>
          </cell>
        </row>
        <row r="117">
          <cell r="A117">
            <v>117</v>
          </cell>
          <cell r="B117" t="str">
            <v>ISO</v>
          </cell>
          <cell r="C117" t="str">
            <v>gen</v>
          </cell>
          <cell r="D117">
            <v>0.16320000000000001</v>
          </cell>
          <cell r="E117">
            <v>0.04</v>
          </cell>
          <cell r="F117">
            <v>0</v>
          </cell>
          <cell r="G117" t="str">
            <v>d)</v>
          </cell>
          <cell r="H117" t="str">
            <v>Capability of the disconnector and earth switch to carry the rated peak withstand Current and rated short time withstand Current</v>
          </cell>
          <cell r="I117">
            <v>1</v>
          </cell>
          <cell r="J117">
            <v>1</v>
          </cell>
          <cell r="K117">
            <v>1</v>
          </cell>
          <cell r="L117">
            <v>1</v>
          </cell>
          <cell r="M117">
            <v>1</v>
          </cell>
          <cell r="N117">
            <v>1</v>
          </cell>
          <cell r="O117">
            <v>1</v>
          </cell>
          <cell r="P117">
            <v>160000</v>
          </cell>
        </row>
        <row r="118">
          <cell r="A118">
            <v>118</v>
          </cell>
          <cell r="B118" t="str">
            <v>ISO</v>
          </cell>
          <cell r="C118" t="str">
            <v>gen</v>
          </cell>
          <cell r="D118">
            <v>0.16320000000000001</v>
          </cell>
          <cell r="E118">
            <v>0.04</v>
          </cell>
          <cell r="F118">
            <v>0</v>
          </cell>
          <cell r="G118" t="str">
            <v>e)</v>
          </cell>
          <cell r="H118" t="str">
            <v>Short circuit making capacity of earthing switch  [Not Applicable]</v>
          </cell>
          <cell r="I118">
            <v>1</v>
          </cell>
          <cell r="J118">
            <v>1</v>
          </cell>
          <cell r="K118">
            <v>1</v>
          </cell>
          <cell r="L118">
            <v>1</v>
          </cell>
          <cell r="M118">
            <v>1</v>
          </cell>
          <cell r="N118">
            <v>1</v>
          </cell>
          <cell r="O118">
            <v>1</v>
          </cell>
        </row>
        <row r="119">
          <cell r="A119">
            <v>119</v>
          </cell>
          <cell r="B119" t="str">
            <v>ISO</v>
          </cell>
          <cell r="C119" t="str">
            <v>gen</v>
          </cell>
          <cell r="D119">
            <v>0.16320000000000001</v>
          </cell>
          <cell r="E119">
            <v>0.04</v>
          </cell>
          <cell r="F119">
            <v>0</v>
          </cell>
          <cell r="G119" t="str">
            <v>f)</v>
          </cell>
          <cell r="H119" t="str">
            <v>Mechanical Endurance Test</v>
          </cell>
          <cell r="I119">
            <v>1</v>
          </cell>
          <cell r="J119">
            <v>1</v>
          </cell>
          <cell r="K119">
            <v>1</v>
          </cell>
          <cell r="L119">
            <v>1</v>
          </cell>
          <cell r="M119">
            <v>1</v>
          </cell>
          <cell r="N119">
            <v>1</v>
          </cell>
          <cell r="O119">
            <v>1</v>
          </cell>
          <cell r="P119">
            <v>20000</v>
          </cell>
        </row>
        <row r="120">
          <cell r="A120">
            <v>120</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row>
        <row r="121">
          <cell r="A121">
            <v>121</v>
          </cell>
          <cell r="B121">
            <v>0</v>
          </cell>
          <cell r="C121">
            <v>0</v>
          </cell>
          <cell r="D121">
            <v>0</v>
          </cell>
          <cell r="E121">
            <v>0</v>
          </cell>
          <cell r="F121">
            <v>13</v>
          </cell>
          <cell r="G121" t="str">
            <v xml:space="preserve"> </v>
          </cell>
          <cell r="H121" t="str">
            <v>72.5 KV HCDB  Isolator</v>
          </cell>
        </row>
        <row r="122">
          <cell r="A122">
            <v>122</v>
          </cell>
          <cell r="B122" t="str">
            <v>ISO</v>
          </cell>
          <cell r="C122" t="str">
            <v>gen</v>
          </cell>
          <cell r="D122">
            <v>0.16320000000000001</v>
          </cell>
          <cell r="E122">
            <v>0.04</v>
          </cell>
          <cell r="F122">
            <v>0</v>
          </cell>
          <cell r="G122" t="str">
            <v>a)</v>
          </cell>
          <cell r="H122" t="str">
            <v>Lightning Impulse Voltage Test</v>
          </cell>
          <cell r="I122">
            <v>0</v>
          </cell>
          <cell r="J122">
            <v>0</v>
          </cell>
          <cell r="K122">
            <v>0</v>
          </cell>
          <cell r="L122">
            <v>0</v>
          </cell>
          <cell r="M122">
            <v>0</v>
          </cell>
          <cell r="N122">
            <v>0</v>
          </cell>
          <cell r="O122">
            <v>1</v>
          </cell>
          <cell r="P122">
            <v>12000</v>
          </cell>
        </row>
        <row r="123">
          <cell r="A123">
            <v>123</v>
          </cell>
          <cell r="B123" t="str">
            <v>ISO</v>
          </cell>
          <cell r="C123" t="str">
            <v>gen</v>
          </cell>
          <cell r="D123">
            <v>0.16320000000000001</v>
          </cell>
          <cell r="E123">
            <v>0.04</v>
          </cell>
          <cell r="F123">
            <v>0</v>
          </cell>
          <cell r="G123" t="str">
            <v>b)</v>
          </cell>
          <cell r="H123" t="str">
            <v>Power Frequency Voltage Test</v>
          </cell>
          <cell r="I123">
            <v>0</v>
          </cell>
          <cell r="J123">
            <v>0</v>
          </cell>
          <cell r="K123">
            <v>0</v>
          </cell>
          <cell r="L123">
            <v>0</v>
          </cell>
          <cell r="M123">
            <v>0</v>
          </cell>
          <cell r="N123">
            <v>0</v>
          </cell>
          <cell r="O123">
            <v>1</v>
          </cell>
          <cell r="P123">
            <v>25000</v>
          </cell>
        </row>
        <row r="124">
          <cell r="A124">
            <v>124</v>
          </cell>
          <cell r="B124" t="str">
            <v>ISO</v>
          </cell>
          <cell r="C124" t="str">
            <v>gen</v>
          </cell>
          <cell r="D124">
            <v>0.16320000000000001</v>
          </cell>
          <cell r="E124">
            <v>0.04</v>
          </cell>
          <cell r="F124">
            <v>0</v>
          </cell>
          <cell r="G124" t="str">
            <v>c)</v>
          </cell>
          <cell r="H124" t="str">
            <v>Temperature rise Test</v>
          </cell>
          <cell r="I124">
            <v>0</v>
          </cell>
          <cell r="J124">
            <v>0</v>
          </cell>
          <cell r="K124">
            <v>0</v>
          </cell>
          <cell r="L124">
            <v>0</v>
          </cell>
          <cell r="M124">
            <v>0</v>
          </cell>
          <cell r="N124">
            <v>0</v>
          </cell>
          <cell r="O124">
            <v>1</v>
          </cell>
          <cell r="P124">
            <v>5000</v>
          </cell>
        </row>
        <row r="125">
          <cell r="A125">
            <v>125</v>
          </cell>
          <cell r="B125" t="str">
            <v>ISO</v>
          </cell>
          <cell r="C125" t="str">
            <v>gen</v>
          </cell>
          <cell r="D125">
            <v>0.16320000000000001</v>
          </cell>
          <cell r="E125">
            <v>0.04</v>
          </cell>
          <cell r="F125">
            <v>0</v>
          </cell>
          <cell r="G125" t="str">
            <v>d)</v>
          </cell>
          <cell r="H125" t="str">
            <v>Capability of the disconnector and earth switch to carry the rated peak withstand Current and rated short time withstand Current</v>
          </cell>
          <cell r="I125">
            <v>0</v>
          </cell>
          <cell r="J125">
            <v>0</v>
          </cell>
          <cell r="K125">
            <v>0</v>
          </cell>
          <cell r="L125">
            <v>0</v>
          </cell>
          <cell r="M125">
            <v>0</v>
          </cell>
          <cell r="N125">
            <v>0</v>
          </cell>
          <cell r="O125">
            <v>1</v>
          </cell>
          <cell r="P125">
            <v>150000</v>
          </cell>
        </row>
        <row r="126">
          <cell r="A126">
            <v>126</v>
          </cell>
          <cell r="B126" t="str">
            <v>ISO</v>
          </cell>
          <cell r="C126" t="str">
            <v>gen</v>
          </cell>
          <cell r="D126">
            <v>0.16320000000000001</v>
          </cell>
          <cell r="E126">
            <v>0.04</v>
          </cell>
          <cell r="F126">
            <v>0</v>
          </cell>
          <cell r="G126" t="str">
            <v>e)</v>
          </cell>
          <cell r="H126" t="str">
            <v>Short circuit making capacity of earthing switch [Not Applicable]</v>
          </cell>
          <cell r="I126">
            <v>0</v>
          </cell>
          <cell r="J126">
            <v>0</v>
          </cell>
          <cell r="K126">
            <v>0</v>
          </cell>
          <cell r="L126">
            <v>0</v>
          </cell>
          <cell r="M126">
            <v>0</v>
          </cell>
          <cell r="N126">
            <v>0</v>
          </cell>
          <cell r="O126">
            <v>1</v>
          </cell>
        </row>
        <row r="127">
          <cell r="A127">
            <v>127</v>
          </cell>
          <cell r="B127" t="str">
            <v>ISO</v>
          </cell>
          <cell r="C127" t="str">
            <v>gen</v>
          </cell>
          <cell r="D127">
            <v>0.16320000000000001</v>
          </cell>
          <cell r="E127">
            <v>0.04</v>
          </cell>
          <cell r="F127">
            <v>0</v>
          </cell>
          <cell r="G127" t="str">
            <v>f)</v>
          </cell>
          <cell r="H127" t="str">
            <v>Mechanical Endurance Test</v>
          </cell>
          <cell r="I127">
            <v>0</v>
          </cell>
          <cell r="J127">
            <v>0</v>
          </cell>
          <cell r="K127">
            <v>0</v>
          </cell>
          <cell r="L127">
            <v>0</v>
          </cell>
          <cell r="M127">
            <v>0</v>
          </cell>
          <cell r="N127">
            <v>0</v>
          </cell>
          <cell r="O127">
            <v>1</v>
          </cell>
          <cell r="P127">
            <v>15000</v>
          </cell>
        </row>
        <row r="128">
          <cell r="A128">
            <v>128</v>
          </cell>
          <cell r="B128">
            <v>0</v>
          </cell>
          <cell r="C128">
            <v>0</v>
          </cell>
          <cell r="D128">
            <v>0</v>
          </cell>
          <cell r="E128">
            <v>0</v>
          </cell>
          <cell r="F128">
            <v>0</v>
          </cell>
          <cell r="G128">
            <v>0</v>
          </cell>
          <cell r="H128">
            <v>0</v>
          </cell>
          <cell r="I128">
            <v>0</v>
          </cell>
          <cell r="J128">
            <v>0</v>
          </cell>
          <cell r="K128">
            <v>0</v>
          </cell>
          <cell r="L128">
            <v>0</v>
          </cell>
          <cell r="M128">
            <v>0</v>
          </cell>
          <cell r="N128">
            <v>0</v>
          </cell>
          <cell r="O128">
            <v>0</v>
          </cell>
        </row>
        <row r="129">
          <cell r="A129">
            <v>129</v>
          </cell>
          <cell r="B129">
            <v>0</v>
          </cell>
          <cell r="C129">
            <v>0</v>
          </cell>
          <cell r="D129">
            <v>0</v>
          </cell>
          <cell r="E129">
            <v>0</v>
          </cell>
          <cell r="F129">
            <v>14</v>
          </cell>
          <cell r="G129">
            <v>0</v>
          </cell>
          <cell r="H129" t="str">
            <v>36 KV HCDB Isolator</v>
          </cell>
        </row>
        <row r="130">
          <cell r="A130">
            <v>130</v>
          </cell>
          <cell r="B130" t="str">
            <v>ISO</v>
          </cell>
          <cell r="C130" t="str">
            <v>gen</v>
          </cell>
          <cell r="D130">
            <v>0.16320000000000001</v>
          </cell>
          <cell r="E130">
            <v>0.04</v>
          </cell>
          <cell r="F130">
            <v>0</v>
          </cell>
          <cell r="G130" t="str">
            <v>a)</v>
          </cell>
          <cell r="H130" t="str">
            <v>Lightning Impulse Voltage Test</v>
          </cell>
          <cell r="I130">
            <v>1</v>
          </cell>
          <cell r="J130">
            <v>1</v>
          </cell>
          <cell r="K130">
            <v>1</v>
          </cell>
          <cell r="L130">
            <v>1</v>
          </cell>
          <cell r="M130">
            <v>1</v>
          </cell>
          <cell r="N130">
            <v>1</v>
          </cell>
          <cell r="O130">
            <v>0</v>
          </cell>
          <cell r="P130">
            <v>15000</v>
          </cell>
        </row>
        <row r="131">
          <cell r="A131">
            <v>131</v>
          </cell>
          <cell r="B131" t="str">
            <v>ISO</v>
          </cell>
          <cell r="C131" t="str">
            <v>gen</v>
          </cell>
          <cell r="D131">
            <v>0.16320000000000001</v>
          </cell>
          <cell r="E131">
            <v>0.04</v>
          </cell>
          <cell r="F131">
            <v>0</v>
          </cell>
          <cell r="G131" t="str">
            <v>b)</v>
          </cell>
          <cell r="H131" t="str">
            <v>Power Frequency Voltage Test</v>
          </cell>
          <cell r="I131">
            <v>1</v>
          </cell>
          <cell r="J131">
            <v>1</v>
          </cell>
          <cell r="K131">
            <v>1</v>
          </cell>
          <cell r="L131">
            <v>1</v>
          </cell>
          <cell r="M131">
            <v>1</v>
          </cell>
          <cell r="N131">
            <v>1</v>
          </cell>
          <cell r="O131">
            <v>0</v>
          </cell>
          <cell r="P131">
            <v>50000</v>
          </cell>
        </row>
        <row r="132">
          <cell r="A132">
            <v>132</v>
          </cell>
          <cell r="B132" t="str">
            <v>ISO</v>
          </cell>
          <cell r="C132" t="str">
            <v>gen</v>
          </cell>
          <cell r="D132">
            <v>0.16320000000000001</v>
          </cell>
          <cell r="E132">
            <v>0.04</v>
          </cell>
          <cell r="F132">
            <v>0</v>
          </cell>
          <cell r="G132" t="str">
            <v>c)</v>
          </cell>
          <cell r="H132" t="str">
            <v>Temperature rise Test</v>
          </cell>
          <cell r="I132">
            <v>1</v>
          </cell>
          <cell r="J132">
            <v>1</v>
          </cell>
          <cell r="K132">
            <v>1</v>
          </cell>
          <cell r="L132">
            <v>1</v>
          </cell>
          <cell r="M132">
            <v>1</v>
          </cell>
          <cell r="N132">
            <v>1</v>
          </cell>
          <cell r="O132">
            <v>0</v>
          </cell>
          <cell r="P132">
            <v>7500</v>
          </cell>
        </row>
        <row r="133">
          <cell r="A133">
            <v>133</v>
          </cell>
          <cell r="B133" t="str">
            <v>ISO</v>
          </cell>
          <cell r="C133" t="str">
            <v>gen</v>
          </cell>
          <cell r="D133">
            <v>0.16320000000000001</v>
          </cell>
          <cell r="E133">
            <v>0.04</v>
          </cell>
          <cell r="F133">
            <v>0</v>
          </cell>
          <cell r="G133" t="str">
            <v>d)</v>
          </cell>
          <cell r="H133" t="str">
            <v>Short Time &amp; Peak Current Withstand Test on Isolator and Earth Switch</v>
          </cell>
          <cell r="I133">
            <v>1</v>
          </cell>
          <cell r="J133">
            <v>1</v>
          </cell>
          <cell r="K133">
            <v>1</v>
          </cell>
          <cell r="L133">
            <v>1</v>
          </cell>
          <cell r="M133">
            <v>1</v>
          </cell>
          <cell r="N133">
            <v>1</v>
          </cell>
          <cell r="O133">
            <v>0</v>
          </cell>
        </row>
        <row r="134">
          <cell r="A134">
            <v>134</v>
          </cell>
          <cell r="B134" t="str">
            <v>ISO</v>
          </cell>
          <cell r="C134" t="str">
            <v>gen</v>
          </cell>
          <cell r="D134">
            <v>0.16320000000000001</v>
          </cell>
          <cell r="E134">
            <v>0.04</v>
          </cell>
          <cell r="F134">
            <v>0</v>
          </cell>
          <cell r="G134" t="str">
            <v>e)</v>
          </cell>
          <cell r="H134" t="str">
            <v>Operating &amp; Mechanical Endurance Test on Isolator &amp; Earth Switch along with Terminal load Test</v>
          </cell>
          <cell r="I134">
            <v>1</v>
          </cell>
          <cell r="J134">
            <v>1</v>
          </cell>
          <cell r="K134">
            <v>1</v>
          </cell>
          <cell r="L134">
            <v>1</v>
          </cell>
          <cell r="M134">
            <v>1</v>
          </cell>
          <cell r="N134">
            <v>1</v>
          </cell>
          <cell r="O134">
            <v>0</v>
          </cell>
          <cell r="P134">
            <v>15000</v>
          </cell>
        </row>
        <row r="135">
          <cell r="A135">
            <v>135</v>
          </cell>
          <cell r="B135">
            <v>0</v>
          </cell>
          <cell r="C135">
            <v>0</v>
          </cell>
          <cell r="D135">
            <v>0</v>
          </cell>
          <cell r="E135">
            <v>0</v>
          </cell>
          <cell r="F135">
            <v>0</v>
          </cell>
          <cell r="G135">
            <v>0</v>
          </cell>
          <cell r="H135">
            <v>0</v>
          </cell>
          <cell r="I135">
            <v>0</v>
          </cell>
          <cell r="J135">
            <v>0</v>
          </cell>
          <cell r="K135">
            <v>0</v>
          </cell>
          <cell r="L135">
            <v>0</v>
          </cell>
          <cell r="M135">
            <v>0</v>
          </cell>
          <cell r="N135">
            <v>0</v>
          </cell>
          <cell r="O135">
            <v>0</v>
          </cell>
        </row>
        <row r="136">
          <cell r="A136">
            <v>136</v>
          </cell>
          <cell r="B136">
            <v>0</v>
          </cell>
          <cell r="C136">
            <v>0</v>
          </cell>
          <cell r="D136">
            <v>0</v>
          </cell>
          <cell r="E136">
            <v>0</v>
          </cell>
          <cell r="F136">
            <v>15</v>
          </cell>
          <cell r="G136" t="str">
            <v xml:space="preserve"> </v>
          </cell>
          <cell r="H136" t="str">
            <v>220 KV Current Transformer</v>
          </cell>
        </row>
        <row r="137">
          <cell r="A137">
            <v>137</v>
          </cell>
          <cell r="B137" t="str">
            <v>CT</v>
          </cell>
          <cell r="C137" t="str">
            <v>gen</v>
          </cell>
          <cell r="D137">
            <v>0.16320000000000001</v>
          </cell>
          <cell r="E137">
            <v>0.04</v>
          </cell>
          <cell r="F137">
            <v>0</v>
          </cell>
          <cell r="G137" t="str">
            <v>a)</v>
          </cell>
          <cell r="H137" t="str">
            <v>Short time Current Test</v>
          </cell>
          <cell r="I137">
            <v>0</v>
          </cell>
          <cell r="J137">
            <v>0</v>
          </cell>
          <cell r="K137">
            <v>0</v>
          </cell>
          <cell r="L137">
            <v>0</v>
          </cell>
          <cell r="M137">
            <v>0</v>
          </cell>
          <cell r="N137">
            <v>1</v>
          </cell>
          <cell r="O137">
            <v>0</v>
          </cell>
        </row>
        <row r="138">
          <cell r="A138">
            <v>138</v>
          </cell>
          <cell r="B138" t="str">
            <v>CT</v>
          </cell>
          <cell r="C138" t="str">
            <v>gen</v>
          </cell>
          <cell r="D138">
            <v>0.16320000000000001</v>
          </cell>
          <cell r="E138">
            <v>0.04</v>
          </cell>
          <cell r="F138">
            <v>0</v>
          </cell>
          <cell r="G138" t="str">
            <v>b)</v>
          </cell>
          <cell r="H138" t="str">
            <v>Temperature rise Test</v>
          </cell>
          <cell r="I138">
            <v>0</v>
          </cell>
          <cell r="J138">
            <v>0</v>
          </cell>
          <cell r="K138">
            <v>0</v>
          </cell>
          <cell r="L138">
            <v>0</v>
          </cell>
          <cell r="M138">
            <v>0</v>
          </cell>
          <cell r="N138">
            <v>1</v>
          </cell>
          <cell r="O138">
            <v>0</v>
          </cell>
        </row>
        <row r="139">
          <cell r="A139">
            <v>139</v>
          </cell>
          <cell r="B139" t="str">
            <v>CT</v>
          </cell>
          <cell r="C139" t="str">
            <v>gen</v>
          </cell>
          <cell r="D139">
            <v>0.16320000000000001</v>
          </cell>
          <cell r="E139">
            <v>0.04</v>
          </cell>
          <cell r="F139">
            <v>0</v>
          </cell>
          <cell r="G139" t="str">
            <v>c)</v>
          </cell>
          <cell r="H139" t="str">
            <v>Lightning impulse Voltage Test</v>
          </cell>
          <cell r="I139">
            <v>0</v>
          </cell>
          <cell r="J139">
            <v>0</v>
          </cell>
          <cell r="K139">
            <v>0</v>
          </cell>
          <cell r="L139">
            <v>0</v>
          </cell>
          <cell r="M139">
            <v>0</v>
          </cell>
          <cell r="N139">
            <v>1</v>
          </cell>
          <cell r="O139">
            <v>0</v>
          </cell>
        </row>
        <row r="140">
          <cell r="A140">
            <v>140</v>
          </cell>
          <cell r="B140" t="str">
            <v>CT</v>
          </cell>
          <cell r="C140" t="str">
            <v>gen</v>
          </cell>
          <cell r="D140">
            <v>0.16320000000000001</v>
          </cell>
          <cell r="E140">
            <v>0.04</v>
          </cell>
          <cell r="F140">
            <v>0</v>
          </cell>
          <cell r="G140" t="str">
            <v>d)</v>
          </cell>
          <cell r="H140" t="str">
            <v>Power frequency wet withstand Voltage Test</v>
          </cell>
          <cell r="I140">
            <v>0</v>
          </cell>
          <cell r="J140">
            <v>0</v>
          </cell>
          <cell r="K140">
            <v>0</v>
          </cell>
          <cell r="L140">
            <v>0</v>
          </cell>
          <cell r="M140">
            <v>0</v>
          </cell>
          <cell r="N140">
            <v>1</v>
          </cell>
          <cell r="O140">
            <v>0</v>
          </cell>
        </row>
        <row r="141">
          <cell r="A141">
            <v>141</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row>
        <row r="142">
          <cell r="A142">
            <v>142</v>
          </cell>
          <cell r="B142">
            <v>0</v>
          </cell>
          <cell r="C142">
            <v>0</v>
          </cell>
          <cell r="D142">
            <v>0</v>
          </cell>
          <cell r="E142">
            <v>0</v>
          </cell>
          <cell r="F142">
            <v>16</v>
          </cell>
          <cell r="G142" t="str">
            <v xml:space="preserve"> </v>
          </cell>
          <cell r="H142" t="str">
            <v>132 KV Current Transformer</v>
          </cell>
        </row>
        <row r="143">
          <cell r="A143">
            <v>143</v>
          </cell>
          <cell r="B143" t="str">
            <v>CT</v>
          </cell>
          <cell r="C143" t="str">
            <v>gen</v>
          </cell>
          <cell r="D143">
            <v>0.16320000000000001</v>
          </cell>
          <cell r="E143">
            <v>0.04</v>
          </cell>
          <cell r="F143">
            <v>0</v>
          </cell>
          <cell r="G143" t="str">
            <v>a)</v>
          </cell>
          <cell r="H143" t="str">
            <v>Short time Current Test</v>
          </cell>
          <cell r="I143">
            <v>1</v>
          </cell>
          <cell r="J143">
            <v>1</v>
          </cell>
          <cell r="K143">
            <v>1</v>
          </cell>
          <cell r="L143">
            <v>1</v>
          </cell>
          <cell r="M143">
            <v>1</v>
          </cell>
          <cell r="N143">
            <v>1</v>
          </cell>
          <cell r="O143">
            <v>1</v>
          </cell>
          <cell r="P143">
            <v>150000</v>
          </cell>
          <cell r="Q143" t="str">
            <v>Marson</v>
          </cell>
        </row>
        <row r="144">
          <cell r="A144">
            <v>144</v>
          </cell>
          <cell r="B144" t="str">
            <v>CT</v>
          </cell>
          <cell r="C144" t="str">
            <v>gen</v>
          </cell>
          <cell r="D144">
            <v>0.16320000000000001</v>
          </cell>
          <cell r="E144">
            <v>0.04</v>
          </cell>
          <cell r="F144">
            <v>0</v>
          </cell>
          <cell r="G144" t="str">
            <v>b)</v>
          </cell>
          <cell r="H144" t="str">
            <v>Temperature rise Test</v>
          </cell>
          <cell r="I144">
            <v>1</v>
          </cell>
          <cell r="J144">
            <v>1</v>
          </cell>
          <cell r="K144">
            <v>1</v>
          </cell>
          <cell r="L144">
            <v>1</v>
          </cell>
          <cell r="M144">
            <v>1</v>
          </cell>
          <cell r="N144">
            <v>1</v>
          </cell>
          <cell r="O144">
            <v>1</v>
          </cell>
          <cell r="P144">
            <v>20000</v>
          </cell>
        </row>
        <row r="145">
          <cell r="A145">
            <v>145</v>
          </cell>
          <cell r="B145" t="str">
            <v>CT</v>
          </cell>
          <cell r="C145" t="str">
            <v>gen</v>
          </cell>
          <cell r="D145">
            <v>0.16320000000000001</v>
          </cell>
          <cell r="E145">
            <v>0.04</v>
          </cell>
          <cell r="F145">
            <v>0</v>
          </cell>
          <cell r="G145" t="str">
            <v>c)</v>
          </cell>
          <cell r="H145" t="str">
            <v>Lightning impulse Voltage Test</v>
          </cell>
          <cell r="I145">
            <v>1</v>
          </cell>
          <cell r="J145">
            <v>1</v>
          </cell>
          <cell r="K145">
            <v>1</v>
          </cell>
          <cell r="L145">
            <v>1</v>
          </cell>
          <cell r="M145">
            <v>1</v>
          </cell>
          <cell r="N145">
            <v>1</v>
          </cell>
          <cell r="O145">
            <v>1</v>
          </cell>
          <cell r="P145">
            <v>40000</v>
          </cell>
        </row>
        <row r="146">
          <cell r="A146">
            <v>146</v>
          </cell>
          <cell r="B146" t="str">
            <v>CT</v>
          </cell>
          <cell r="C146" t="str">
            <v>gen</v>
          </cell>
          <cell r="D146">
            <v>0.16320000000000001</v>
          </cell>
          <cell r="E146">
            <v>0.04</v>
          </cell>
          <cell r="F146">
            <v>0</v>
          </cell>
          <cell r="G146" t="str">
            <v>d)</v>
          </cell>
          <cell r="H146" t="str">
            <v>Power frequency wet withstand Voltage Test</v>
          </cell>
          <cell r="I146">
            <v>1</v>
          </cell>
          <cell r="J146">
            <v>1</v>
          </cell>
          <cell r="K146">
            <v>1</v>
          </cell>
          <cell r="L146">
            <v>1</v>
          </cell>
          <cell r="M146">
            <v>1</v>
          </cell>
          <cell r="N146">
            <v>1</v>
          </cell>
          <cell r="O146">
            <v>1</v>
          </cell>
          <cell r="P146">
            <v>10000</v>
          </cell>
        </row>
        <row r="147">
          <cell r="A147">
            <v>147</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v>148</v>
          </cell>
          <cell r="B148">
            <v>0</v>
          </cell>
          <cell r="C148">
            <v>0</v>
          </cell>
          <cell r="D148">
            <v>0</v>
          </cell>
          <cell r="E148">
            <v>0</v>
          </cell>
          <cell r="F148">
            <v>17</v>
          </cell>
          <cell r="G148" t="str">
            <v xml:space="preserve"> </v>
          </cell>
          <cell r="H148" t="str">
            <v>66 KV Current Transformer</v>
          </cell>
        </row>
        <row r="149">
          <cell r="A149">
            <v>149</v>
          </cell>
          <cell r="B149" t="str">
            <v>CT</v>
          </cell>
          <cell r="C149" t="str">
            <v>gen</v>
          </cell>
          <cell r="D149">
            <v>0.16320000000000001</v>
          </cell>
          <cell r="E149">
            <v>0.04</v>
          </cell>
          <cell r="F149">
            <v>0</v>
          </cell>
          <cell r="G149" t="str">
            <v>a)</v>
          </cell>
          <cell r="H149" t="str">
            <v>Short time Current Test</v>
          </cell>
          <cell r="I149">
            <v>0</v>
          </cell>
          <cell r="J149">
            <v>0</v>
          </cell>
          <cell r="K149">
            <v>0</v>
          </cell>
          <cell r="L149">
            <v>0</v>
          </cell>
          <cell r="M149">
            <v>0</v>
          </cell>
          <cell r="N149">
            <v>0</v>
          </cell>
          <cell r="O149">
            <v>1</v>
          </cell>
          <cell r="P149">
            <v>150000</v>
          </cell>
        </row>
        <row r="150">
          <cell r="A150">
            <v>150</v>
          </cell>
          <cell r="B150" t="str">
            <v>CT</v>
          </cell>
          <cell r="C150" t="str">
            <v>gen</v>
          </cell>
          <cell r="D150">
            <v>0.16320000000000001</v>
          </cell>
          <cell r="E150">
            <v>0.04</v>
          </cell>
          <cell r="F150">
            <v>0</v>
          </cell>
          <cell r="G150" t="str">
            <v>b)</v>
          </cell>
          <cell r="H150" t="str">
            <v>Temperature rise Test</v>
          </cell>
          <cell r="I150">
            <v>0</v>
          </cell>
          <cell r="J150">
            <v>0</v>
          </cell>
          <cell r="K150">
            <v>0</v>
          </cell>
          <cell r="L150">
            <v>0</v>
          </cell>
          <cell r="M150">
            <v>0</v>
          </cell>
          <cell r="N150">
            <v>0</v>
          </cell>
          <cell r="O150">
            <v>1</v>
          </cell>
          <cell r="P150">
            <v>20000</v>
          </cell>
        </row>
        <row r="151">
          <cell r="A151">
            <v>151</v>
          </cell>
          <cell r="B151" t="str">
            <v>CT</v>
          </cell>
          <cell r="C151" t="str">
            <v>gen</v>
          </cell>
          <cell r="D151">
            <v>0.16320000000000001</v>
          </cell>
          <cell r="E151">
            <v>0.04</v>
          </cell>
          <cell r="F151">
            <v>0</v>
          </cell>
          <cell r="G151" t="str">
            <v>c)</v>
          </cell>
          <cell r="H151" t="str">
            <v>Lightning impulse Voltage Test</v>
          </cell>
          <cell r="I151">
            <v>0</v>
          </cell>
          <cell r="J151">
            <v>0</v>
          </cell>
          <cell r="K151">
            <v>0</v>
          </cell>
          <cell r="L151">
            <v>0</v>
          </cell>
          <cell r="M151">
            <v>0</v>
          </cell>
          <cell r="N151">
            <v>0</v>
          </cell>
          <cell r="O151">
            <v>1</v>
          </cell>
          <cell r="P151">
            <v>40000</v>
          </cell>
        </row>
        <row r="152">
          <cell r="A152">
            <v>152</v>
          </cell>
          <cell r="B152" t="str">
            <v>CT</v>
          </cell>
          <cell r="C152" t="str">
            <v>gen</v>
          </cell>
          <cell r="D152">
            <v>0.16320000000000001</v>
          </cell>
          <cell r="E152">
            <v>0.04</v>
          </cell>
          <cell r="F152">
            <v>0</v>
          </cell>
          <cell r="G152" t="str">
            <v>d)</v>
          </cell>
          <cell r="H152" t="str">
            <v>Power frequency wet withstand Voltage Test</v>
          </cell>
          <cell r="I152">
            <v>0</v>
          </cell>
          <cell r="J152">
            <v>0</v>
          </cell>
          <cell r="K152">
            <v>0</v>
          </cell>
          <cell r="L152">
            <v>0</v>
          </cell>
          <cell r="M152">
            <v>0</v>
          </cell>
          <cell r="N152">
            <v>0</v>
          </cell>
          <cell r="O152">
            <v>1</v>
          </cell>
          <cell r="P152">
            <v>10000</v>
          </cell>
        </row>
        <row r="153">
          <cell r="A153">
            <v>153</v>
          </cell>
          <cell r="B153">
            <v>0</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v>154</v>
          </cell>
          <cell r="B154">
            <v>0</v>
          </cell>
          <cell r="C154">
            <v>0</v>
          </cell>
          <cell r="D154">
            <v>0</v>
          </cell>
          <cell r="E154">
            <v>0</v>
          </cell>
          <cell r="F154">
            <v>18</v>
          </cell>
          <cell r="G154" t="str">
            <v xml:space="preserve"> </v>
          </cell>
          <cell r="H154" t="str">
            <v>33 KV Current Transformer</v>
          </cell>
        </row>
        <row r="155">
          <cell r="A155">
            <v>155</v>
          </cell>
          <cell r="B155" t="str">
            <v>CT</v>
          </cell>
          <cell r="C155" t="str">
            <v>gen</v>
          </cell>
          <cell r="D155">
            <v>0.16320000000000001</v>
          </cell>
          <cell r="E155">
            <v>0.04</v>
          </cell>
          <cell r="F155">
            <v>0</v>
          </cell>
          <cell r="G155" t="str">
            <v>a)</v>
          </cell>
          <cell r="H155" t="str">
            <v>Short time Current Test</v>
          </cell>
          <cell r="I155">
            <v>1</v>
          </cell>
          <cell r="J155">
            <v>1</v>
          </cell>
          <cell r="K155">
            <v>1</v>
          </cell>
          <cell r="L155">
            <v>1</v>
          </cell>
          <cell r="M155">
            <v>1</v>
          </cell>
          <cell r="N155">
            <v>1</v>
          </cell>
          <cell r="O155">
            <v>0</v>
          </cell>
          <cell r="P155">
            <v>150000</v>
          </cell>
        </row>
        <row r="156">
          <cell r="A156">
            <v>156</v>
          </cell>
          <cell r="B156" t="str">
            <v>CT</v>
          </cell>
          <cell r="C156" t="str">
            <v>gen</v>
          </cell>
          <cell r="D156">
            <v>0.16320000000000001</v>
          </cell>
          <cell r="E156">
            <v>0.04</v>
          </cell>
          <cell r="F156">
            <v>0</v>
          </cell>
          <cell r="G156" t="str">
            <v>b)</v>
          </cell>
          <cell r="H156" t="str">
            <v>Temperature rise Test</v>
          </cell>
          <cell r="I156">
            <v>1</v>
          </cell>
          <cell r="J156">
            <v>1</v>
          </cell>
          <cell r="K156">
            <v>1</v>
          </cell>
          <cell r="L156">
            <v>1</v>
          </cell>
          <cell r="M156">
            <v>1</v>
          </cell>
          <cell r="N156">
            <v>1</v>
          </cell>
          <cell r="O156">
            <v>0</v>
          </cell>
          <cell r="P156">
            <v>20000</v>
          </cell>
        </row>
        <row r="157">
          <cell r="A157">
            <v>157</v>
          </cell>
          <cell r="B157" t="str">
            <v>CT</v>
          </cell>
          <cell r="C157" t="str">
            <v>gen</v>
          </cell>
          <cell r="D157">
            <v>0.16320000000000001</v>
          </cell>
          <cell r="E157">
            <v>0.04</v>
          </cell>
          <cell r="F157">
            <v>0</v>
          </cell>
          <cell r="G157" t="str">
            <v>c)</v>
          </cell>
          <cell r="H157" t="str">
            <v>Lightning impulse Voltage Test</v>
          </cell>
          <cell r="I157">
            <v>1</v>
          </cell>
          <cell r="J157">
            <v>1</v>
          </cell>
          <cell r="K157">
            <v>1</v>
          </cell>
          <cell r="L157">
            <v>1</v>
          </cell>
          <cell r="M157">
            <v>1</v>
          </cell>
          <cell r="N157">
            <v>1</v>
          </cell>
          <cell r="O157">
            <v>0</v>
          </cell>
          <cell r="P157">
            <v>40000</v>
          </cell>
        </row>
        <row r="158">
          <cell r="A158">
            <v>158</v>
          </cell>
          <cell r="B158" t="str">
            <v>CT</v>
          </cell>
          <cell r="C158" t="str">
            <v>gen</v>
          </cell>
          <cell r="D158">
            <v>0.16320000000000001</v>
          </cell>
          <cell r="E158">
            <v>0.04</v>
          </cell>
          <cell r="F158">
            <v>0</v>
          </cell>
          <cell r="G158" t="str">
            <v>d)</v>
          </cell>
          <cell r="H158" t="str">
            <v>Power frequency wet withstand Voltage Test</v>
          </cell>
          <cell r="I158">
            <v>1</v>
          </cell>
          <cell r="J158">
            <v>1</v>
          </cell>
          <cell r="K158">
            <v>1</v>
          </cell>
          <cell r="L158">
            <v>1</v>
          </cell>
          <cell r="M158">
            <v>1</v>
          </cell>
          <cell r="N158">
            <v>1</v>
          </cell>
          <cell r="O158">
            <v>0</v>
          </cell>
          <cell r="P158">
            <v>10000</v>
          </cell>
        </row>
        <row r="159">
          <cell r="A159">
            <v>159</v>
          </cell>
          <cell r="B159">
            <v>0</v>
          </cell>
          <cell r="C159">
            <v>0</v>
          </cell>
          <cell r="D159">
            <v>0</v>
          </cell>
          <cell r="E159">
            <v>0</v>
          </cell>
          <cell r="F159">
            <v>0</v>
          </cell>
          <cell r="G159">
            <v>0</v>
          </cell>
          <cell r="H159">
            <v>0</v>
          </cell>
          <cell r="I159">
            <v>0</v>
          </cell>
          <cell r="J159">
            <v>0</v>
          </cell>
          <cell r="K159">
            <v>0</v>
          </cell>
          <cell r="L159">
            <v>0</v>
          </cell>
          <cell r="M159">
            <v>0</v>
          </cell>
          <cell r="N159">
            <v>0</v>
          </cell>
          <cell r="O159">
            <v>0</v>
          </cell>
        </row>
        <row r="160">
          <cell r="A160">
            <v>160</v>
          </cell>
          <cell r="B160">
            <v>0</v>
          </cell>
          <cell r="C160">
            <v>0</v>
          </cell>
          <cell r="D160">
            <v>0</v>
          </cell>
          <cell r="E160">
            <v>0</v>
          </cell>
          <cell r="F160">
            <v>19</v>
          </cell>
          <cell r="G160">
            <v>0</v>
          </cell>
          <cell r="H160" t="str">
            <v>220 KV Potential Transformer</v>
          </cell>
        </row>
        <row r="161">
          <cell r="A161">
            <v>161</v>
          </cell>
          <cell r="B161" t="str">
            <v>CVT-PT</v>
          </cell>
          <cell r="C161" t="str">
            <v>gen</v>
          </cell>
          <cell r="D161">
            <v>0.16320000000000001</v>
          </cell>
          <cell r="E161">
            <v>0.04</v>
          </cell>
          <cell r="F161">
            <v>0</v>
          </cell>
          <cell r="G161" t="str">
            <v>a)</v>
          </cell>
          <cell r="H161" t="str">
            <v>Temperature rise Test</v>
          </cell>
          <cell r="I161">
            <v>0</v>
          </cell>
          <cell r="J161">
            <v>0</v>
          </cell>
          <cell r="K161">
            <v>0</v>
          </cell>
          <cell r="L161">
            <v>0</v>
          </cell>
          <cell r="M161">
            <v>0</v>
          </cell>
          <cell r="N161">
            <v>1</v>
          </cell>
          <cell r="O161">
            <v>0</v>
          </cell>
          <cell r="P161">
            <v>20000</v>
          </cell>
        </row>
        <row r="162">
          <cell r="A162">
            <v>162</v>
          </cell>
          <cell r="B162" t="str">
            <v>CVT-PT</v>
          </cell>
          <cell r="C162" t="str">
            <v>gen</v>
          </cell>
          <cell r="D162">
            <v>0.16320000000000001</v>
          </cell>
          <cell r="E162">
            <v>0.04</v>
          </cell>
          <cell r="F162">
            <v>0</v>
          </cell>
          <cell r="G162" t="str">
            <v>b)</v>
          </cell>
          <cell r="H162" t="str">
            <v>Lightning impulse Voltage Test</v>
          </cell>
          <cell r="I162">
            <v>0</v>
          </cell>
          <cell r="J162">
            <v>0</v>
          </cell>
          <cell r="K162">
            <v>0</v>
          </cell>
          <cell r="L162">
            <v>0</v>
          </cell>
          <cell r="M162">
            <v>0</v>
          </cell>
          <cell r="N162">
            <v>1</v>
          </cell>
          <cell r="O162">
            <v>0</v>
          </cell>
          <cell r="P162">
            <v>60000</v>
          </cell>
        </row>
        <row r="163">
          <cell r="A163">
            <v>163</v>
          </cell>
          <cell r="B163" t="str">
            <v>CVT-PT</v>
          </cell>
          <cell r="C163" t="str">
            <v>gen</v>
          </cell>
          <cell r="D163">
            <v>0.16320000000000001</v>
          </cell>
          <cell r="E163">
            <v>0.04</v>
          </cell>
          <cell r="F163">
            <v>0</v>
          </cell>
          <cell r="G163" t="str">
            <v>c)</v>
          </cell>
          <cell r="H163" t="str">
            <v>Power frequency wet withstand Voltage Test</v>
          </cell>
          <cell r="I163">
            <v>0</v>
          </cell>
          <cell r="J163">
            <v>0</v>
          </cell>
          <cell r="K163">
            <v>0</v>
          </cell>
          <cell r="L163">
            <v>0</v>
          </cell>
          <cell r="M163">
            <v>0</v>
          </cell>
          <cell r="N163">
            <v>1</v>
          </cell>
          <cell r="O163">
            <v>0</v>
          </cell>
          <cell r="P163">
            <v>20000</v>
          </cell>
        </row>
        <row r="164">
          <cell r="A164">
            <v>164</v>
          </cell>
          <cell r="B164">
            <v>0</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v>165</v>
          </cell>
          <cell r="B165">
            <v>0</v>
          </cell>
          <cell r="C165">
            <v>0</v>
          </cell>
          <cell r="D165">
            <v>0</v>
          </cell>
          <cell r="E165">
            <v>0</v>
          </cell>
          <cell r="F165">
            <v>20</v>
          </cell>
          <cell r="G165">
            <v>0</v>
          </cell>
          <cell r="H165" t="str">
            <v>132 KV Potential Transformer</v>
          </cell>
        </row>
        <row r="166">
          <cell r="A166">
            <v>166</v>
          </cell>
          <cell r="B166" t="str">
            <v>CVT-PT</v>
          </cell>
          <cell r="C166" t="str">
            <v>gen</v>
          </cell>
          <cell r="D166">
            <v>0.16320000000000001</v>
          </cell>
          <cell r="E166">
            <v>0.04</v>
          </cell>
          <cell r="F166">
            <v>0</v>
          </cell>
          <cell r="G166" t="str">
            <v>a)</v>
          </cell>
          <cell r="H166" t="str">
            <v>Temperature rise Test</v>
          </cell>
          <cell r="I166">
            <v>1</v>
          </cell>
          <cell r="J166">
            <v>1</v>
          </cell>
          <cell r="K166">
            <v>1</v>
          </cell>
          <cell r="L166">
            <v>1</v>
          </cell>
          <cell r="M166">
            <v>1</v>
          </cell>
          <cell r="N166">
            <v>1</v>
          </cell>
          <cell r="O166">
            <v>0</v>
          </cell>
          <cell r="P166">
            <v>20000</v>
          </cell>
        </row>
        <row r="167">
          <cell r="A167">
            <v>167</v>
          </cell>
          <cell r="B167" t="str">
            <v>CVT-PT</v>
          </cell>
          <cell r="C167" t="str">
            <v>gen</v>
          </cell>
          <cell r="D167">
            <v>0.16320000000000001</v>
          </cell>
          <cell r="E167">
            <v>0.04</v>
          </cell>
          <cell r="F167">
            <v>0</v>
          </cell>
          <cell r="G167" t="str">
            <v>b)</v>
          </cell>
          <cell r="H167" t="str">
            <v>Lightning impulse Voltage Test</v>
          </cell>
          <cell r="I167">
            <v>1</v>
          </cell>
          <cell r="J167">
            <v>1</v>
          </cell>
          <cell r="K167">
            <v>1</v>
          </cell>
          <cell r="L167">
            <v>1</v>
          </cell>
          <cell r="M167">
            <v>1</v>
          </cell>
          <cell r="N167">
            <v>1</v>
          </cell>
          <cell r="O167">
            <v>0</v>
          </cell>
          <cell r="P167">
            <v>60000</v>
          </cell>
        </row>
        <row r="168">
          <cell r="A168">
            <v>168</v>
          </cell>
          <cell r="B168" t="str">
            <v>CVT-PT</v>
          </cell>
          <cell r="C168" t="str">
            <v>gen</v>
          </cell>
          <cell r="D168">
            <v>0.16320000000000001</v>
          </cell>
          <cell r="E168">
            <v>0.04</v>
          </cell>
          <cell r="F168">
            <v>0</v>
          </cell>
          <cell r="G168" t="str">
            <v>c)</v>
          </cell>
          <cell r="H168" t="str">
            <v>Power frequency wet withstand Voltage Test</v>
          </cell>
          <cell r="I168">
            <v>1</v>
          </cell>
          <cell r="J168">
            <v>1</v>
          </cell>
          <cell r="K168">
            <v>1</v>
          </cell>
          <cell r="L168">
            <v>1</v>
          </cell>
          <cell r="M168">
            <v>1</v>
          </cell>
          <cell r="N168">
            <v>1</v>
          </cell>
          <cell r="O168">
            <v>0</v>
          </cell>
          <cell r="P168">
            <v>20000</v>
          </cell>
        </row>
        <row r="169">
          <cell r="A169">
            <v>169</v>
          </cell>
          <cell r="B169">
            <v>0</v>
          </cell>
          <cell r="C169">
            <v>0</v>
          </cell>
          <cell r="D169">
            <v>0</v>
          </cell>
          <cell r="E169">
            <v>0</v>
          </cell>
          <cell r="F169">
            <v>0</v>
          </cell>
          <cell r="G169">
            <v>0</v>
          </cell>
          <cell r="H169">
            <v>0</v>
          </cell>
          <cell r="I169">
            <v>0</v>
          </cell>
          <cell r="J169">
            <v>0</v>
          </cell>
          <cell r="K169">
            <v>0</v>
          </cell>
          <cell r="L169">
            <v>0</v>
          </cell>
          <cell r="M169">
            <v>0</v>
          </cell>
          <cell r="N169">
            <v>0</v>
          </cell>
          <cell r="O169">
            <v>0</v>
          </cell>
        </row>
        <row r="170">
          <cell r="A170">
            <v>170</v>
          </cell>
          <cell r="B170">
            <v>0</v>
          </cell>
          <cell r="C170">
            <v>0</v>
          </cell>
          <cell r="D170">
            <v>0</v>
          </cell>
          <cell r="E170">
            <v>0</v>
          </cell>
          <cell r="F170">
            <v>21</v>
          </cell>
          <cell r="G170">
            <v>0</v>
          </cell>
          <cell r="H170" t="str">
            <v>33 KV Potential Transformer</v>
          </cell>
        </row>
        <row r="171">
          <cell r="A171">
            <v>171</v>
          </cell>
          <cell r="B171" t="str">
            <v>CVT-PT</v>
          </cell>
          <cell r="C171" t="str">
            <v>gen</v>
          </cell>
          <cell r="D171">
            <v>0.16320000000000001</v>
          </cell>
          <cell r="E171">
            <v>0.04</v>
          </cell>
          <cell r="F171">
            <v>0</v>
          </cell>
          <cell r="G171" t="str">
            <v>a)</v>
          </cell>
          <cell r="H171" t="str">
            <v>Temperature rise Test</v>
          </cell>
          <cell r="I171">
            <v>1</v>
          </cell>
          <cell r="J171">
            <v>1</v>
          </cell>
          <cell r="K171">
            <v>1</v>
          </cell>
          <cell r="L171">
            <v>1</v>
          </cell>
          <cell r="M171">
            <v>1</v>
          </cell>
          <cell r="N171">
            <v>1</v>
          </cell>
          <cell r="O171">
            <v>0</v>
          </cell>
          <cell r="P171">
            <v>20000</v>
          </cell>
        </row>
        <row r="172">
          <cell r="A172">
            <v>172</v>
          </cell>
          <cell r="B172" t="str">
            <v>CVT-PT</v>
          </cell>
          <cell r="C172" t="str">
            <v>gen</v>
          </cell>
          <cell r="D172">
            <v>0.16320000000000001</v>
          </cell>
          <cell r="E172">
            <v>0.04</v>
          </cell>
          <cell r="F172">
            <v>0</v>
          </cell>
          <cell r="G172" t="str">
            <v>b)</v>
          </cell>
          <cell r="H172" t="str">
            <v>Lightning impulse Voltage Test</v>
          </cell>
          <cell r="I172">
            <v>1</v>
          </cell>
          <cell r="J172">
            <v>1</v>
          </cell>
          <cell r="K172">
            <v>1</v>
          </cell>
          <cell r="L172">
            <v>1</v>
          </cell>
          <cell r="M172">
            <v>1</v>
          </cell>
          <cell r="N172">
            <v>1</v>
          </cell>
          <cell r="O172">
            <v>0</v>
          </cell>
          <cell r="P172">
            <v>60000</v>
          </cell>
        </row>
        <row r="173">
          <cell r="A173">
            <v>173</v>
          </cell>
          <cell r="B173" t="str">
            <v>CVT-PT</v>
          </cell>
          <cell r="C173" t="str">
            <v>gen</v>
          </cell>
          <cell r="D173">
            <v>0.16320000000000001</v>
          </cell>
          <cell r="E173">
            <v>0.04</v>
          </cell>
          <cell r="F173">
            <v>0</v>
          </cell>
          <cell r="G173" t="str">
            <v>c)</v>
          </cell>
          <cell r="H173" t="str">
            <v>Power frequency wet withstand Voltage Test</v>
          </cell>
          <cell r="I173">
            <v>1</v>
          </cell>
          <cell r="J173">
            <v>1</v>
          </cell>
          <cell r="K173">
            <v>1</v>
          </cell>
          <cell r="L173">
            <v>1</v>
          </cell>
          <cell r="M173">
            <v>1</v>
          </cell>
          <cell r="N173">
            <v>1</v>
          </cell>
          <cell r="O173">
            <v>0</v>
          </cell>
          <cell r="P173">
            <v>20000</v>
          </cell>
        </row>
        <row r="174">
          <cell r="A174">
            <v>174</v>
          </cell>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row>
        <row r="175">
          <cell r="A175">
            <v>175</v>
          </cell>
          <cell r="B175">
            <v>0</v>
          </cell>
          <cell r="C175">
            <v>0</v>
          </cell>
          <cell r="D175">
            <v>0</v>
          </cell>
          <cell r="E175">
            <v>0</v>
          </cell>
          <cell r="F175">
            <v>22</v>
          </cell>
          <cell r="G175">
            <v>0</v>
          </cell>
          <cell r="H175" t="str">
            <v>198 KV Lightning Arrestor</v>
          </cell>
        </row>
        <row r="176">
          <cell r="A176">
            <v>176</v>
          </cell>
          <cell r="B176" t="str">
            <v>SA</v>
          </cell>
          <cell r="C176" t="str">
            <v>gen</v>
          </cell>
          <cell r="D176">
            <v>0.16320000000000001</v>
          </cell>
          <cell r="E176">
            <v>0.04</v>
          </cell>
          <cell r="F176">
            <v>0</v>
          </cell>
          <cell r="G176" t="str">
            <v>a)</v>
          </cell>
          <cell r="H176" t="str">
            <v>Insulation withstand Test on LA housing  (LI ,  PF)</v>
          </cell>
          <cell r="I176">
            <v>0</v>
          </cell>
          <cell r="J176">
            <v>0</v>
          </cell>
          <cell r="K176">
            <v>0</v>
          </cell>
          <cell r="L176">
            <v>0</v>
          </cell>
          <cell r="M176">
            <v>0</v>
          </cell>
          <cell r="N176">
            <v>1</v>
          </cell>
          <cell r="O176">
            <v>0</v>
          </cell>
          <cell r="P176">
            <v>50000</v>
          </cell>
        </row>
        <row r="177">
          <cell r="A177">
            <v>177</v>
          </cell>
          <cell r="B177" t="str">
            <v>SA</v>
          </cell>
          <cell r="C177" t="str">
            <v>gen</v>
          </cell>
          <cell r="D177">
            <v>0.16320000000000001</v>
          </cell>
          <cell r="E177">
            <v>0.04</v>
          </cell>
          <cell r="F177">
            <v>0</v>
          </cell>
          <cell r="G177" t="str">
            <v>b)</v>
          </cell>
          <cell r="H177" t="str">
            <v>Residual Voltage Test</v>
          </cell>
          <cell r="I177">
            <v>0</v>
          </cell>
          <cell r="J177">
            <v>0</v>
          </cell>
          <cell r="K177">
            <v>0</v>
          </cell>
          <cell r="L177">
            <v>0</v>
          </cell>
          <cell r="M177">
            <v>0</v>
          </cell>
          <cell r="N177">
            <v>1</v>
          </cell>
          <cell r="O177">
            <v>0</v>
          </cell>
          <cell r="P177">
            <v>59500</v>
          </cell>
          <cell r="Q177" t="str">
            <v>Oblum</v>
          </cell>
        </row>
        <row r="178">
          <cell r="A178">
            <v>178</v>
          </cell>
          <cell r="B178" t="str">
            <v>SA</v>
          </cell>
          <cell r="C178" t="str">
            <v>gen</v>
          </cell>
          <cell r="D178">
            <v>0.16320000000000001</v>
          </cell>
          <cell r="E178">
            <v>0.04</v>
          </cell>
          <cell r="F178">
            <v>0</v>
          </cell>
          <cell r="G178" t="str">
            <v>c)</v>
          </cell>
          <cell r="H178" t="str">
            <v>Long duration Current impulse withstand Test</v>
          </cell>
          <cell r="I178">
            <v>0</v>
          </cell>
          <cell r="J178">
            <v>0</v>
          </cell>
          <cell r="K178">
            <v>0</v>
          </cell>
          <cell r="L178">
            <v>0</v>
          </cell>
          <cell r="M178">
            <v>0</v>
          </cell>
          <cell r="N178">
            <v>1</v>
          </cell>
          <cell r="O178">
            <v>0</v>
          </cell>
          <cell r="P178">
            <v>37000</v>
          </cell>
        </row>
        <row r="179">
          <cell r="A179">
            <v>179</v>
          </cell>
          <cell r="B179" t="str">
            <v>SA</v>
          </cell>
          <cell r="C179" t="str">
            <v>gen</v>
          </cell>
          <cell r="D179">
            <v>0.16320000000000001</v>
          </cell>
          <cell r="E179">
            <v>0.04</v>
          </cell>
          <cell r="F179">
            <v>0</v>
          </cell>
          <cell r="G179" t="str">
            <v>d)</v>
          </cell>
          <cell r="H179" t="str">
            <v>Operating duty Tests with power frequency Voltage - time - characteristics</v>
          </cell>
          <cell r="I179">
            <v>0</v>
          </cell>
          <cell r="J179">
            <v>0</v>
          </cell>
          <cell r="K179">
            <v>0</v>
          </cell>
          <cell r="L179">
            <v>0</v>
          </cell>
          <cell r="M179">
            <v>0</v>
          </cell>
          <cell r="N179">
            <v>1</v>
          </cell>
          <cell r="O179">
            <v>0</v>
          </cell>
          <cell r="P179">
            <v>455000</v>
          </cell>
        </row>
        <row r="180">
          <cell r="A180">
            <v>180</v>
          </cell>
          <cell r="B180" t="str">
            <v>SA</v>
          </cell>
          <cell r="C180" t="str">
            <v>gen</v>
          </cell>
          <cell r="D180">
            <v>0.16320000000000001</v>
          </cell>
          <cell r="E180">
            <v>0.04</v>
          </cell>
          <cell r="F180">
            <v>0</v>
          </cell>
          <cell r="G180" t="str">
            <v>e)</v>
          </cell>
          <cell r="H180" t="str">
            <v>Pressure Relief Tests (High Current &amp; low Current)</v>
          </cell>
          <cell r="I180">
            <v>0</v>
          </cell>
          <cell r="J180">
            <v>0</v>
          </cell>
          <cell r="K180">
            <v>0</v>
          </cell>
          <cell r="L180">
            <v>0</v>
          </cell>
          <cell r="M180">
            <v>0</v>
          </cell>
          <cell r="N180">
            <v>1</v>
          </cell>
          <cell r="O180">
            <v>0</v>
          </cell>
          <cell r="P180">
            <v>565000</v>
          </cell>
        </row>
        <row r="181">
          <cell r="A181">
            <v>181</v>
          </cell>
          <cell r="B181" t="str">
            <v>SA</v>
          </cell>
          <cell r="C181" t="str">
            <v>gen</v>
          </cell>
          <cell r="D181">
            <v>0.16320000000000001</v>
          </cell>
          <cell r="E181">
            <v>0.04</v>
          </cell>
          <cell r="F181">
            <v>0</v>
          </cell>
          <cell r="G181" t="str">
            <v>f)</v>
          </cell>
          <cell r="H181" t="str">
            <v>Temporary Overvoltage Withstand Test</v>
          </cell>
          <cell r="I181">
            <v>0</v>
          </cell>
          <cell r="J181">
            <v>0</v>
          </cell>
          <cell r="K181">
            <v>0</v>
          </cell>
          <cell r="L181">
            <v>0</v>
          </cell>
          <cell r="M181">
            <v>0</v>
          </cell>
          <cell r="N181">
            <v>1</v>
          </cell>
          <cell r="O181">
            <v>0</v>
          </cell>
        </row>
        <row r="182">
          <cell r="A182">
            <v>182</v>
          </cell>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row>
        <row r="183">
          <cell r="A183">
            <v>183</v>
          </cell>
          <cell r="B183">
            <v>0</v>
          </cell>
          <cell r="C183">
            <v>0</v>
          </cell>
          <cell r="D183">
            <v>0</v>
          </cell>
          <cell r="E183">
            <v>0</v>
          </cell>
          <cell r="F183">
            <v>23</v>
          </cell>
          <cell r="G183">
            <v>0</v>
          </cell>
          <cell r="H183" t="str">
            <v>120 KV Lightning Arrestor</v>
          </cell>
        </row>
        <row r="184">
          <cell r="A184">
            <v>184</v>
          </cell>
          <cell r="B184" t="str">
            <v>SA</v>
          </cell>
          <cell r="C184" t="str">
            <v>gen</v>
          </cell>
          <cell r="D184">
            <v>0.16320000000000001</v>
          </cell>
          <cell r="E184">
            <v>0.04</v>
          </cell>
          <cell r="F184">
            <v>0</v>
          </cell>
          <cell r="G184" t="str">
            <v>a)</v>
          </cell>
          <cell r="H184" t="str">
            <v>Insulation withstand Test on LA housing  (LI ,  PF)</v>
          </cell>
          <cell r="I184">
            <v>1</v>
          </cell>
          <cell r="J184">
            <v>1</v>
          </cell>
          <cell r="K184">
            <v>1</v>
          </cell>
          <cell r="L184">
            <v>1</v>
          </cell>
          <cell r="M184">
            <v>1</v>
          </cell>
          <cell r="N184">
            <v>1</v>
          </cell>
          <cell r="O184">
            <v>1</v>
          </cell>
          <cell r="P184">
            <v>50000</v>
          </cell>
        </row>
        <row r="185">
          <cell r="A185">
            <v>185</v>
          </cell>
          <cell r="B185" t="str">
            <v>SA</v>
          </cell>
          <cell r="C185" t="str">
            <v>gen</v>
          </cell>
          <cell r="D185">
            <v>0.16320000000000001</v>
          </cell>
          <cell r="E185">
            <v>0.04</v>
          </cell>
          <cell r="F185">
            <v>0</v>
          </cell>
          <cell r="G185" t="str">
            <v>b)</v>
          </cell>
          <cell r="H185" t="str">
            <v>Residual Voltage Test</v>
          </cell>
          <cell r="I185">
            <v>1</v>
          </cell>
          <cell r="J185">
            <v>1</v>
          </cell>
          <cell r="K185">
            <v>1</v>
          </cell>
          <cell r="L185">
            <v>1</v>
          </cell>
          <cell r="M185">
            <v>1</v>
          </cell>
          <cell r="N185">
            <v>1</v>
          </cell>
          <cell r="O185">
            <v>1</v>
          </cell>
          <cell r="P185">
            <v>59500</v>
          </cell>
        </row>
        <row r="186">
          <cell r="A186">
            <v>186</v>
          </cell>
          <cell r="B186" t="str">
            <v>SA</v>
          </cell>
          <cell r="C186" t="str">
            <v>gen</v>
          </cell>
          <cell r="D186">
            <v>0.16320000000000001</v>
          </cell>
          <cell r="E186">
            <v>0.04</v>
          </cell>
          <cell r="F186">
            <v>0</v>
          </cell>
          <cell r="G186" t="str">
            <v>c)</v>
          </cell>
          <cell r="H186" t="str">
            <v>Long duration Current impulse withstand Test</v>
          </cell>
          <cell r="I186">
            <v>1</v>
          </cell>
          <cell r="J186">
            <v>1</v>
          </cell>
          <cell r="K186">
            <v>1</v>
          </cell>
          <cell r="L186">
            <v>1</v>
          </cell>
          <cell r="M186">
            <v>1</v>
          </cell>
          <cell r="N186">
            <v>1</v>
          </cell>
          <cell r="O186">
            <v>1</v>
          </cell>
          <cell r="P186">
            <v>37000</v>
          </cell>
        </row>
        <row r="187">
          <cell r="A187">
            <v>187</v>
          </cell>
          <cell r="B187" t="str">
            <v>SA</v>
          </cell>
          <cell r="C187" t="str">
            <v>gen</v>
          </cell>
          <cell r="D187">
            <v>0.16320000000000001</v>
          </cell>
          <cell r="E187">
            <v>0.04</v>
          </cell>
          <cell r="F187">
            <v>0</v>
          </cell>
          <cell r="G187" t="str">
            <v>d)</v>
          </cell>
          <cell r="H187" t="str">
            <v>Operating duty Tests with power frequency Voltage - time - characteristics</v>
          </cell>
          <cell r="I187">
            <v>1</v>
          </cell>
          <cell r="J187">
            <v>1</v>
          </cell>
          <cell r="K187">
            <v>1</v>
          </cell>
          <cell r="L187">
            <v>1</v>
          </cell>
          <cell r="M187">
            <v>1</v>
          </cell>
          <cell r="N187">
            <v>1</v>
          </cell>
          <cell r="O187">
            <v>1</v>
          </cell>
          <cell r="P187">
            <v>455000</v>
          </cell>
        </row>
        <row r="188">
          <cell r="A188">
            <v>188</v>
          </cell>
          <cell r="B188" t="str">
            <v>SA</v>
          </cell>
          <cell r="C188" t="str">
            <v>gen</v>
          </cell>
          <cell r="D188">
            <v>0.16320000000000001</v>
          </cell>
          <cell r="E188">
            <v>0.04</v>
          </cell>
          <cell r="F188">
            <v>0</v>
          </cell>
          <cell r="G188" t="str">
            <v>e)</v>
          </cell>
          <cell r="H188" t="str">
            <v>Pressure Relief Tests (High Current &amp; low Current)</v>
          </cell>
          <cell r="I188">
            <v>1</v>
          </cell>
          <cell r="J188">
            <v>1</v>
          </cell>
          <cell r="K188">
            <v>1</v>
          </cell>
          <cell r="L188">
            <v>1</v>
          </cell>
          <cell r="M188">
            <v>1</v>
          </cell>
          <cell r="N188">
            <v>1</v>
          </cell>
          <cell r="O188">
            <v>1</v>
          </cell>
          <cell r="P188">
            <v>565000</v>
          </cell>
        </row>
        <row r="189">
          <cell r="A189">
            <v>189</v>
          </cell>
          <cell r="B189" t="str">
            <v>SA</v>
          </cell>
          <cell r="C189" t="str">
            <v>gen</v>
          </cell>
          <cell r="D189">
            <v>0.16320000000000001</v>
          </cell>
          <cell r="E189">
            <v>0.04</v>
          </cell>
          <cell r="F189">
            <v>0</v>
          </cell>
          <cell r="G189" t="str">
            <v>f)</v>
          </cell>
          <cell r="H189" t="str">
            <v>Temporary Overvoltage Withstand Test</v>
          </cell>
          <cell r="I189">
            <v>1</v>
          </cell>
          <cell r="J189">
            <v>1</v>
          </cell>
          <cell r="K189">
            <v>1</v>
          </cell>
          <cell r="L189">
            <v>1</v>
          </cell>
          <cell r="M189">
            <v>1</v>
          </cell>
          <cell r="N189">
            <v>1</v>
          </cell>
          <cell r="O189">
            <v>1</v>
          </cell>
        </row>
        <row r="190">
          <cell r="A190">
            <v>190</v>
          </cell>
          <cell r="B190">
            <v>0</v>
          </cell>
          <cell r="C190">
            <v>0</v>
          </cell>
          <cell r="D190">
            <v>0</v>
          </cell>
          <cell r="E190">
            <v>0</v>
          </cell>
          <cell r="F190">
            <v>0</v>
          </cell>
          <cell r="G190">
            <v>0</v>
          </cell>
          <cell r="H190">
            <v>0</v>
          </cell>
          <cell r="I190">
            <v>0</v>
          </cell>
          <cell r="J190">
            <v>0</v>
          </cell>
          <cell r="K190">
            <v>0</v>
          </cell>
          <cell r="L190">
            <v>0</v>
          </cell>
          <cell r="M190">
            <v>0</v>
          </cell>
          <cell r="N190">
            <v>0</v>
          </cell>
          <cell r="O190">
            <v>0</v>
          </cell>
        </row>
        <row r="191">
          <cell r="A191">
            <v>191</v>
          </cell>
          <cell r="B191">
            <v>0</v>
          </cell>
          <cell r="C191">
            <v>0</v>
          </cell>
          <cell r="D191">
            <v>0</v>
          </cell>
          <cell r="E191">
            <v>0</v>
          </cell>
          <cell r="F191">
            <v>24</v>
          </cell>
          <cell r="G191">
            <v>0</v>
          </cell>
          <cell r="H191" t="str">
            <v>60 KV Lightning Arrestor</v>
          </cell>
        </row>
        <row r="192">
          <cell r="A192">
            <v>192</v>
          </cell>
          <cell r="B192" t="str">
            <v>SA</v>
          </cell>
          <cell r="C192" t="str">
            <v>gen</v>
          </cell>
          <cell r="D192">
            <v>0.16320000000000001</v>
          </cell>
          <cell r="E192">
            <v>0.04</v>
          </cell>
          <cell r="F192">
            <v>0</v>
          </cell>
          <cell r="G192" t="str">
            <v>a)</v>
          </cell>
          <cell r="H192" t="str">
            <v>Insulation withstand Test on LA housing  (LI ,  PF)</v>
          </cell>
          <cell r="I192">
            <v>0</v>
          </cell>
          <cell r="J192">
            <v>0</v>
          </cell>
          <cell r="K192">
            <v>0</v>
          </cell>
          <cell r="L192">
            <v>0</v>
          </cell>
          <cell r="M192">
            <v>0</v>
          </cell>
          <cell r="N192">
            <v>0</v>
          </cell>
          <cell r="O192">
            <v>1</v>
          </cell>
          <cell r="P192">
            <v>50000</v>
          </cell>
        </row>
        <row r="193">
          <cell r="A193">
            <v>193</v>
          </cell>
          <cell r="B193" t="str">
            <v>SA</v>
          </cell>
          <cell r="C193" t="str">
            <v>gen</v>
          </cell>
          <cell r="D193">
            <v>0.16320000000000001</v>
          </cell>
          <cell r="E193">
            <v>0.04</v>
          </cell>
          <cell r="F193">
            <v>0</v>
          </cell>
          <cell r="G193" t="str">
            <v>b)</v>
          </cell>
          <cell r="H193" t="str">
            <v>Residual Voltage Test</v>
          </cell>
          <cell r="I193">
            <v>0</v>
          </cell>
          <cell r="J193">
            <v>0</v>
          </cell>
          <cell r="K193">
            <v>0</v>
          </cell>
          <cell r="L193">
            <v>0</v>
          </cell>
          <cell r="M193">
            <v>0</v>
          </cell>
          <cell r="N193">
            <v>0</v>
          </cell>
          <cell r="O193">
            <v>1</v>
          </cell>
          <cell r="P193">
            <v>59500</v>
          </cell>
        </row>
        <row r="194">
          <cell r="A194">
            <v>194</v>
          </cell>
          <cell r="B194" t="str">
            <v>SA</v>
          </cell>
          <cell r="C194" t="str">
            <v>gen</v>
          </cell>
          <cell r="D194">
            <v>0.16320000000000001</v>
          </cell>
          <cell r="E194">
            <v>0.04</v>
          </cell>
          <cell r="F194">
            <v>0</v>
          </cell>
          <cell r="G194" t="str">
            <v>c)</v>
          </cell>
          <cell r="H194" t="str">
            <v>Long duration Current impulse withstand Test</v>
          </cell>
          <cell r="I194">
            <v>0</v>
          </cell>
          <cell r="J194">
            <v>0</v>
          </cell>
          <cell r="K194">
            <v>0</v>
          </cell>
          <cell r="L194">
            <v>0</v>
          </cell>
          <cell r="M194">
            <v>0</v>
          </cell>
          <cell r="N194">
            <v>0</v>
          </cell>
          <cell r="O194">
            <v>1</v>
          </cell>
          <cell r="P194">
            <v>37000</v>
          </cell>
        </row>
        <row r="195">
          <cell r="A195">
            <v>195</v>
          </cell>
          <cell r="B195" t="str">
            <v>SA</v>
          </cell>
          <cell r="C195" t="str">
            <v>gen</v>
          </cell>
          <cell r="D195">
            <v>0.16320000000000001</v>
          </cell>
          <cell r="E195">
            <v>0.04</v>
          </cell>
          <cell r="F195">
            <v>0</v>
          </cell>
          <cell r="G195" t="str">
            <v>d)</v>
          </cell>
          <cell r="H195" t="str">
            <v>Operating duty Tests with power frequency Voltage - time - characteristics</v>
          </cell>
          <cell r="I195">
            <v>0</v>
          </cell>
          <cell r="J195">
            <v>0</v>
          </cell>
          <cell r="K195">
            <v>0</v>
          </cell>
          <cell r="L195">
            <v>0</v>
          </cell>
          <cell r="M195">
            <v>0</v>
          </cell>
          <cell r="N195">
            <v>0</v>
          </cell>
          <cell r="O195">
            <v>1</v>
          </cell>
          <cell r="P195">
            <v>455000</v>
          </cell>
        </row>
        <row r="196">
          <cell r="A196">
            <v>196</v>
          </cell>
          <cell r="B196" t="str">
            <v>SA</v>
          </cell>
          <cell r="C196" t="str">
            <v>gen</v>
          </cell>
          <cell r="D196">
            <v>0.16320000000000001</v>
          </cell>
          <cell r="E196">
            <v>0.04</v>
          </cell>
          <cell r="F196">
            <v>0</v>
          </cell>
          <cell r="G196" t="str">
            <v>e)</v>
          </cell>
          <cell r="H196" t="str">
            <v>Pressure Relief Tests (High Current &amp; low Current)</v>
          </cell>
          <cell r="I196">
            <v>0</v>
          </cell>
          <cell r="J196">
            <v>0</v>
          </cell>
          <cell r="K196">
            <v>0</v>
          </cell>
          <cell r="L196">
            <v>0</v>
          </cell>
          <cell r="M196">
            <v>0</v>
          </cell>
          <cell r="N196">
            <v>0</v>
          </cell>
          <cell r="O196">
            <v>1</v>
          </cell>
          <cell r="P196">
            <v>565000</v>
          </cell>
        </row>
        <row r="197">
          <cell r="A197">
            <v>197</v>
          </cell>
          <cell r="B197" t="str">
            <v>SA</v>
          </cell>
          <cell r="C197" t="str">
            <v>gen</v>
          </cell>
          <cell r="D197">
            <v>0.16320000000000001</v>
          </cell>
          <cell r="E197">
            <v>0.04</v>
          </cell>
          <cell r="F197">
            <v>0</v>
          </cell>
          <cell r="G197" t="str">
            <v>f)</v>
          </cell>
          <cell r="H197" t="str">
            <v>Temporary Overvoltage Withstand Test</v>
          </cell>
          <cell r="I197">
            <v>0</v>
          </cell>
          <cell r="J197">
            <v>0</v>
          </cell>
          <cell r="K197">
            <v>0</v>
          </cell>
          <cell r="L197">
            <v>0</v>
          </cell>
          <cell r="M197">
            <v>0</v>
          </cell>
          <cell r="N197">
            <v>0</v>
          </cell>
          <cell r="O197">
            <v>1</v>
          </cell>
        </row>
        <row r="198">
          <cell r="A198">
            <v>198</v>
          </cell>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row>
        <row r="199">
          <cell r="A199">
            <v>199</v>
          </cell>
          <cell r="B199">
            <v>0</v>
          </cell>
          <cell r="C199">
            <v>0</v>
          </cell>
          <cell r="D199">
            <v>0</v>
          </cell>
          <cell r="E199">
            <v>0</v>
          </cell>
          <cell r="F199">
            <v>25</v>
          </cell>
          <cell r="G199">
            <v>0</v>
          </cell>
          <cell r="H199" t="str">
            <v>42KV Lightning Arrestor</v>
          </cell>
        </row>
        <row r="200">
          <cell r="A200">
            <v>200</v>
          </cell>
          <cell r="B200" t="str">
            <v>SA</v>
          </cell>
          <cell r="C200" t="str">
            <v>gen</v>
          </cell>
          <cell r="D200">
            <v>0.16320000000000001</v>
          </cell>
          <cell r="E200">
            <v>0.04</v>
          </cell>
          <cell r="F200">
            <v>0</v>
          </cell>
          <cell r="G200" t="str">
            <v>a)</v>
          </cell>
          <cell r="H200" t="str">
            <v>Insulation withstand Test on LA housing  (LI ,  PF)</v>
          </cell>
          <cell r="I200">
            <v>1</v>
          </cell>
          <cell r="J200">
            <v>1</v>
          </cell>
          <cell r="K200">
            <v>1</v>
          </cell>
          <cell r="L200">
            <v>1</v>
          </cell>
          <cell r="M200">
            <v>1</v>
          </cell>
          <cell r="N200">
            <v>1</v>
          </cell>
          <cell r="O200">
            <v>0</v>
          </cell>
          <cell r="P200">
            <v>50000</v>
          </cell>
        </row>
        <row r="201">
          <cell r="A201">
            <v>201</v>
          </cell>
          <cell r="B201" t="str">
            <v>SA</v>
          </cell>
          <cell r="C201" t="str">
            <v>gen</v>
          </cell>
          <cell r="D201">
            <v>0.16320000000000001</v>
          </cell>
          <cell r="E201">
            <v>0.04</v>
          </cell>
          <cell r="F201">
            <v>0</v>
          </cell>
          <cell r="G201" t="str">
            <v>b)</v>
          </cell>
          <cell r="H201" t="str">
            <v>Residual Voltage Test</v>
          </cell>
          <cell r="I201">
            <v>1</v>
          </cell>
          <cell r="J201">
            <v>1</v>
          </cell>
          <cell r="K201">
            <v>1</v>
          </cell>
          <cell r="L201">
            <v>1</v>
          </cell>
          <cell r="M201">
            <v>1</v>
          </cell>
          <cell r="N201">
            <v>1</v>
          </cell>
          <cell r="O201">
            <v>0</v>
          </cell>
          <cell r="P201">
            <v>59500</v>
          </cell>
        </row>
        <row r="202">
          <cell r="A202">
            <v>202</v>
          </cell>
          <cell r="B202" t="str">
            <v>SA</v>
          </cell>
          <cell r="C202" t="str">
            <v>gen</v>
          </cell>
          <cell r="D202">
            <v>0.16320000000000001</v>
          </cell>
          <cell r="E202">
            <v>0.04</v>
          </cell>
          <cell r="F202">
            <v>0</v>
          </cell>
          <cell r="G202" t="str">
            <v>c)</v>
          </cell>
          <cell r="H202" t="str">
            <v>Long duration Current impulse withstand Test</v>
          </cell>
          <cell r="I202">
            <v>1</v>
          </cell>
          <cell r="J202">
            <v>1</v>
          </cell>
          <cell r="K202">
            <v>1</v>
          </cell>
          <cell r="L202">
            <v>1</v>
          </cell>
          <cell r="M202">
            <v>1</v>
          </cell>
          <cell r="N202">
            <v>1</v>
          </cell>
          <cell r="O202">
            <v>0</v>
          </cell>
          <cell r="P202">
            <v>37000</v>
          </cell>
        </row>
        <row r="203">
          <cell r="A203">
            <v>203</v>
          </cell>
          <cell r="B203" t="str">
            <v>SA</v>
          </cell>
          <cell r="C203" t="str">
            <v>gen</v>
          </cell>
          <cell r="D203">
            <v>0.16320000000000001</v>
          </cell>
          <cell r="E203">
            <v>0.04</v>
          </cell>
          <cell r="F203">
            <v>0</v>
          </cell>
          <cell r="G203" t="str">
            <v>d)</v>
          </cell>
          <cell r="H203" t="str">
            <v>Operating duty Tests with power frequency Voltage - time - characteristics</v>
          </cell>
          <cell r="I203">
            <v>1</v>
          </cell>
          <cell r="J203">
            <v>1</v>
          </cell>
          <cell r="K203">
            <v>1</v>
          </cell>
          <cell r="L203">
            <v>1</v>
          </cell>
          <cell r="M203">
            <v>1</v>
          </cell>
          <cell r="N203">
            <v>1</v>
          </cell>
          <cell r="O203">
            <v>0</v>
          </cell>
          <cell r="P203">
            <v>455000</v>
          </cell>
        </row>
        <row r="204">
          <cell r="A204">
            <v>204</v>
          </cell>
          <cell r="B204" t="str">
            <v>SA</v>
          </cell>
          <cell r="C204" t="str">
            <v>gen</v>
          </cell>
          <cell r="D204">
            <v>0.16320000000000001</v>
          </cell>
          <cell r="E204">
            <v>0.04</v>
          </cell>
          <cell r="F204">
            <v>0</v>
          </cell>
          <cell r="G204" t="str">
            <v>e)</v>
          </cell>
          <cell r="H204" t="str">
            <v>Pressure Relief Tests (High Current &amp; low Current)</v>
          </cell>
          <cell r="I204">
            <v>1</v>
          </cell>
          <cell r="J204">
            <v>1</v>
          </cell>
          <cell r="K204">
            <v>1</v>
          </cell>
          <cell r="L204">
            <v>1</v>
          </cell>
          <cell r="M204">
            <v>1</v>
          </cell>
          <cell r="N204">
            <v>1</v>
          </cell>
          <cell r="O204">
            <v>0</v>
          </cell>
          <cell r="P204">
            <v>565000</v>
          </cell>
        </row>
        <row r="205">
          <cell r="A205">
            <v>205</v>
          </cell>
          <cell r="B205" t="str">
            <v>SA</v>
          </cell>
          <cell r="C205" t="str">
            <v>gen</v>
          </cell>
          <cell r="D205">
            <v>0.16320000000000001</v>
          </cell>
          <cell r="E205">
            <v>0.04</v>
          </cell>
          <cell r="F205">
            <v>0</v>
          </cell>
          <cell r="G205" t="str">
            <v>f)</v>
          </cell>
          <cell r="H205" t="str">
            <v>Temporary Overvoltage Withstand Test</v>
          </cell>
          <cell r="I205">
            <v>1</v>
          </cell>
          <cell r="J205">
            <v>1</v>
          </cell>
          <cell r="K205">
            <v>1</v>
          </cell>
          <cell r="L205">
            <v>1</v>
          </cell>
          <cell r="M205">
            <v>1</v>
          </cell>
          <cell r="N205">
            <v>1</v>
          </cell>
          <cell r="O205">
            <v>0</v>
          </cell>
        </row>
        <row r="206">
          <cell r="A206">
            <v>206</v>
          </cell>
          <cell r="B206">
            <v>0</v>
          </cell>
          <cell r="C206">
            <v>0</v>
          </cell>
          <cell r="D206">
            <v>0</v>
          </cell>
          <cell r="E206">
            <v>0</v>
          </cell>
          <cell r="F206">
            <v>0</v>
          </cell>
          <cell r="G206">
            <v>0</v>
          </cell>
          <cell r="H206">
            <v>0</v>
          </cell>
          <cell r="I206">
            <v>0</v>
          </cell>
          <cell r="J206">
            <v>0</v>
          </cell>
          <cell r="K206">
            <v>0</v>
          </cell>
          <cell r="L206">
            <v>0</v>
          </cell>
          <cell r="M206">
            <v>0</v>
          </cell>
          <cell r="N206">
            <v>0</v>
          </cell>
          <cell r="O206">
            <v>0</v>
          </cell>
        </row>
        <row r="207">
          <cell r="A207">
            <v>207</v>
          </cell>
          <cell r="B207">
            <v>0</v>
          </cell>
          <cell r="C207">
            <v>0</v>
          </cell>
          <cell r="D207">
            <v>0</v>
          </cell>
          <cell r="E207">
            <v>0</v>
          </cell>
          <cell r="F207">
            <v>26</v>
          </cell>
          <cell r="G207">
            <v>0</v>
          </cell>
          <cell r="H207" t="str">
            <v>Clamps and Connectors</v>
          </cell>
        </row>
        <row r="208">
          <cell r="A208">
            <v>208</v>
          </cell>
          <cell r="B208" t="str">
            <v>CL&amp;CON</v>
          </cell>
          <cell r="C208" t="str">
            <v>gen</v>
          </cell>
          <cell r="D208">
            <v>0.16320000000000001</v>
          </cell>
          <cell r="E208">
            <v>0.04</v>
          </cell>
          <cell r="F208">
            <v>0</v>
          </cell>
          <cell r="G208" t="str">
            <v>a)</v>
          </cell>
          <cell r="H208" t="str">
            <v>Temperature Rise Test</v>
          </cell>
          <cell r="I208">
            <v>1</v>
          </cell>
          <cell r="J208">
            <v>1</v>
          </cell>
          <cell r="K208">
            <v>1</v>
          </cell>
          <cell r="L208">
            <v>1</v>
          </cell>
          <cell r="M208">
            <v>1</v>
          </cell>
          <cell r="N208">
            <v>1</v>
          </cell>
          <cell r="O208">
            <v>1</v>
          </cell>
          <cell r="P208">
            <v>50000</v>
          </cell>
        </row>
        <row r="209">
          <cell r="A209">
            <v>209</v>
          </cell>
          <cell r="B209" t="str">
            <v>CL&amp;CON</v>
          </cell>
          <cell r="C209" t="str">
            <v>gen</v>
          </cell>
          <cell r="D209">
            <v>0.16320000000000001</v>
          </cell>
          <cell r="E209">
            <v>0.04</v>
          </cell>
          <cell r="F209">
            <v>0</v>
          </cell>
          <cell r="G209" t="str">
            <v>b)</v>
          </cell>
          <cell r="H209" t="str">
            <v>Short - time Current Test</v>
          </cell>
          <cell r="I209">
            <v>1</v>
          </cell>
          <cell r="J209">
            <v>1</v>
          </cell>
          <cell r="K209">
            <v>1</v>
          </cell>
          <cell r="L209">
            <v>1</v>
          </cell>
          <cell r="M209">
            <v>1</v>
          </cell>
          <cell r="N209">
            <v>1</v>
          </cell>
          <cell r="O209">
            <v>1</v>
          </cell>
          <cell r="P209">
            <v>150000</v>
          </cell>
        </row>
        <row r="210">
          <cell r="A210">
            <v>210</v>
          </cell>
          <cell r="B210">
            <v>0</v>
          </cell>
          <cell r="C210">
            <v>0</v>
          </cell>
          <cell r="D210">
            <v>0</v>
          </cell>
          <cell r="E210">
            <v>0</v>
          </cell>
          <cell r="F210">
            <v>0</v>
          </cell>
          <cell r="G210">
            <v>0</v>
          </cell>
          <cell r="H210">
            <v>0</v>
          </cell>
          <cell r="I210">
            <v>0</v>
          </cell>
          <cell r="J210">
            <v>0</v>
          </cell>
          <cell r="K210">
            <v>0</v>
          </cell>
          <cell r="L210">
            <v>0</v>
          </cell>
          <cell r="M210">
            <v>0</v>
          </cell>
          <cell r="N210">
            <v>0</v>
          </cell>
          <cell r="O210">
            <v>0</v>
          </cell>
        </row>
        <row r="211">
          <cell r="A211">
            <v>211</v>
          </cell>
          <cell r="B211">
            <v>0</v>
          </cell>
          <cell r="C211">
            <v>0</v>
          </cell>
          <cell r="D211">
            <v>0</v>
          </cell>
          <cell r="E211">
            <v>0</v>
          </cell>
          <cell r="F211">
            <v>27</v>
          </cell>
          <cell r="G211">
            <v>0</v>
          </cell>
          <cell r="H211" t="str">
            <v>Insulator String with Hardwares (220 KV)</v>
          </cell>
        </row>
        <row r="212">
          <cell r="A212">
            <v>212</v>
          </cell>
          <cell r="B212" t="str">
            <v>STRHW</v>
          </cell>
          <cell r="C212" t="str">
            <v>gen</v>
          </cell>
          <cell r="D212">
            <v>0.16320000000000001</v>
          </cell>
          <cell r="E212">
            <v>0.04</v>
          </cell>
          <cell r="F212">
            <v>0</v>
          </cell>
          <cell r="G212" t="str">
            <v>a)</v>
          </cell>
          <cell r="H212" t="str">
            <v>Power Frequency Voltage withstand Test (Wet)</v>
          </cell>
          <cell r="I212">
            <v>0</v>
          </cell>
          <cell r="J212">
            <v>0</v>
          </cell>
          <cell r="K212">
            <v>0</v>
          </cell>
          <cell r="L212">
            <v>0</v>
          </cell>
          <cell r="M212">
            <v>0</v>
          </cell>
          <cell r="N212">
            <v>1</v>
          </cell>
          <cell r="O212">
            <v>0</v>
          </cell>
          <cell r="P212">
            <v>50000</v>
          </cell>
        </row>
        <row r="213">
          <cell r="A213">
            <v>213</v>
          </cell>
          <cell r="B213" t="str">
            <v>STRHW</v>
          </cell>
          <cell r="C213" t="str">
            <v>gen</v>
          </cell>
          <cell r="D213">
            <v>0.16320000000000001</v>
          </cell>
          <cell r="E213">
            <v>0.04</v>
          </cell>
          <cell r="F213">
            <v>0</v>
          </cell>
          <cell r="G213" t="str">
            <v>b)</v>
          </cell>
          <cell r="H213" t="str">
            <v>Lightning Impulse Voltage withstand Test (Dry)</v>
          </cell>
          <cell r="I213">
            <v>0</v>
          </cell>
          <cell r="J213">
            <v>0</v>
          </cell>
          <cell r="K213">
            <v>0</v>
          </cell>
          <cell r="L213">
            <v>0</v>
          </cell>
          <cell r="M213">
            <v>0</v>
          </cell>
          <cell r="N213">
            <v>1</v>
          </cell>
          <cell r="O213">
            <v>0</v>
          </cell>
          <cell r="P213">
            <v>50000</v>
          </cell>
        </row>
        <row r="214">
          <cell r="A214">
            <v>214</v>
          </cell>
          <cell r="B214" t="str">
            <v>STRHW</v>
          </cell>
          <cell r="C214" t="str">
            <v>gen</v>
          </cell>
          <cell r="D214">
            <v>0.16320000000000001</v>
          </cell>
          <cell r="E214">
            <v>0.04</v>
          </cell>
          <cell r="F214">
            <v>0</v>
          </cell>
          <cell r="G214" t="str">
            <v>c)</v>
          </cell>
          <cell r="H214" t="str">
            <v>Voltage Distribution Test</v>
          </cell>
          <cell r="I214">
            <v>0</v>
          </cell>
          <cell r="J214">
            <v>0</v>
          </cell>
          <cell r="K214">
            <v>0</v>
          </cell>
          <cell r="L214">
            <v>0</v>
          </cell>
          <cell r="M214">
            <v>0</v>
          </cell>
          <cell r="N214">
            <v>1</v>
          </cell>
          <cell r="O214">
            <v>0</v>
          </cell>
          <cell r="P214">
            <v>50000</v>
          </cell>
        </row>
        <row r="215">
          <cell r="A215">
            <v>215</v>
          </cell>
          <cell r="B215" t="str">
            <v>STRHW</v>
          </cell>
          <cell r="C215" t="str">
            <v>gen</v>
          </cell>
          <cell r="D215">
            <v>0.16320000000000001</v>
          </cell>
          <cell r="E215">
            <v>0.04</v>
          </cell>
          <cell r="F215">
            <v>0</v>
          </cell>
          <cell r="G215" t="str">
            <v>d)</v>
          </cell>
          <cell r="H215" t="str">
            <v>Mechanical Strength Test</v>
          </cell>
          <cell r="I215">
            <v>0</v>
          </cell>
          <cell r="J215">
            <v>0</v>
          </cell>
          <cell r="K215">
            <v>0</v>
          </cell>
          <cell r="L215">
            <v>0</v>
          </cell>
          <cell r="M215">
            <v>0</v>
          </cell>
          <cell r="N215">
            <v>1</v>
          </cell>
          <cell r="O215">
            <v>0</v>
          </cell>
          <cell r="P215">
            <v>50000</v>
          </cell>
        </row>
        <row r="216">
          <cell r="A216">
            <v>216</v>
          </cell>
          <cell r="B216">
            <v>0</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v>217</v>
          </cell>
          <cell r="B217">
            <v>0</v>
          </cell>
          <cell r="C217">
            <v>0</v>
          </cell>
          <cell r="D217">
            <v>0</v>
          </cell>
          <cell r="E217">
            <v>0</v>
          </cell>
          <cell r="F217">
            <v>28</v>
          </cell>
          <cell r="G217">
            <v>0</v>
          </cell>
          <cell r="H217" t="str">
            <v>Insulator String with Hardwares (132 KV)</v>
          </cell>
        </row>
        <row r="218">
          <cell r="A218">
            <v>218</v>
          </cell>
          <cell r="B218" t="str">
            <v>STRHW</v>
          </cell>
          <cell r="C218" t="str">
            <v>gen</v>
          </cell>
          <cell r="D218">
            <v>0.16320000000000001</v>
          </cell>
          <cell r="E218">
            <v>0.04</v>
          </cell>
          <cell r="F218">
            <v>0</v>
          </cell>
          <cell r="G218" t="str">
            <v>a)</v>
          </cell>
          <cell r="H218" t="str">
            <v>Power Frequency Voltage withstand Test (Wet)</v>
          </cell>
          <cell r="I218">
            <v>1</v>
          </cell>
          <cell r="J218">
            <v>1</v>
          </cell>
          <cell r="K218">
            <v>1</v>
          </cell>
          <cell r="L218">
            <v>1</v>
          </cell>
          <cell r="M218">
            <v>1</v>
          </cell>
          <cell r="N218">
            <v>1</v>
          </cell>
          <cell r="O218">
            <v>1</v>
          </cell>
          <cell r="P218">
            <v>25000</v>
          </cell>
        </row>
        <row r="219">
          <cell r="A219">
            <v>219</v>
          </cell>
          <cell r="B219" t="str">
            <v>STRHW</v>
          </cell>
          <cell r="C219" t="str">
            <v>gen</v>
          </cell>
          <cell r="D219">
            <v>0.16320000000000001</v>
          </cell>
          <cell r="E219">
            <v>0.04</v>
          </cell>
          <cell r="F219">
            <v>0</v>
          </cell>
          <cell r="G219" t="str">
            <v>b)</v>
          </cell>
          <cell r="H219" t="str">
            <v>Lightning Impulse Voltage withstand Test (Dry)</v>
          </cell>
          <cell r="I219">
            <v>1</v>
          </cell>
          <cell r="J219">
            <v>1</v>
          </cell>
          <cell r="K219">
            <v>1</v>
          </cell>
          <cell r="L219">
            <v>1</v>
          </cell>
          <cell r="M219">
            <v>1</v>
          </cell>
          <cell r="N219">
            <v>1</v>
          </cell>
          <cell r="O219">
            <v>1</v>
          </cell>
          <cell r="P219">
            <v>25000</v>
          </cell>
        </row>
        <row r="220">
          <cell r="A220">
            <v>220</v>
          </cell>
          <cell r="B220" t="str">
            <v>STRHW</v>
          </cell>
          <cell r="C220" t="str">
            <v>gen</v>
          </cell>
          <cell r="D220">
            <v>0.16320000000000001</v>
          </cell>
          <cell r="E220">
            <v>0.04</v>
          </cell>
          <cell r="F220">
            <v>0</v>
          </cell>
          <cell r="G220" t="str">
            <v>c)</v>
          </cell>
          <cell r="H220" t="str">
            <v>Voltage Distribution Test</v>
          </cell>
          <cell r="I220">
            <v>1</v>
          </cell>
          <cell r="J220">
            <v>1</v>
          </cell>
          <cell r="K220">
            <v>1</v>
          </cell>
          <cell r="L220">
            <v>1</v>
          </cell>
          <cell r="M220">
            <v>1</v>
          </cell>
          <cell r="N220">
            <v>1</v>
          </cell>
          <cell r="O220">
            <v>1</v>
          </cell>
          <cell r="P220">
            <v>25000</v>
          </cell>
        </row>
        <row r="221">
          <cell r="A221">
            <v>221</v>
          </cell>
          <cell r="B221" t="str">
            <v>STRHW</v>
          </cell>
          <cell r="C221" t="str">
            <v>gen</v>
          </cell>
          <cell r="D221">
            <v>0.16320000000000001</v>
          </cell>
          <cell r="E221">
            <v>0.04</v>
          </cell>
          <cell r="F221">
            <v>0</v>
          </cell>
          <cell r="G221" t="str">
            <v>d)</v>
          </cell>
          <cell r="H221" t="str">
            <v>Mechanical Strength Test</v>
          </cell>
          <cell r="I221">
            <v>1</v>
          </cell>
          <cell r="J221">
            <v>1</v>
          </cell>
          <cell r="K221">
            <v>1</v>
          </cell>
          <cell r="L221">
            <v>1</v>
          </cell>
          <cell r="M221">
            <v>1</v>
          </cell>
          <cell r="N221">
            <v>1</v>
          </cell>
          <cell r="O221">
            <v>1</v>
          </cell>
          <cell r="P221">
            <v>25000</v>
          </cell>
        </row>
        <row r="222">
          <cell r="A222">
            <v>222</v>
          </cell>
          <cell r="B222">
            <v>0</v>
          </cell>
          <cell r="C222">
            <v>0</v>
          </cell>
          <cell r="D222">
            <v>0</v>
          </cell>
          <cell r="E222">
            <v>0</v>
          </cell>
          <cell r="F222">
            <v>0</v>
          </cell>
          <cell r="G222">
            <v>0</v>
          </cell>
          <cell r="H222">
            <v>0</v>
          </cell>
          <cell r="I222">
            <v>0</v>
          </cell>
          <cell r="J222">
            <v>0</v>
          </cell>
          <cell r="K222">
            <v>0</v>
          </cell>
          <cell r="L222">
            <v>0</v>
          </cell>
          <cell r="M222">
            <v>0</v>
          </cell>
          <cell r="N222">
            <v>0</v>
          </cell>
          <cell r="O222">
            <v>0</v>
          </cell>
        </row>
        <row r="223">
          <cell r="A223">
            <v>223</v>
          </cell>
          <cell r="B223">
            <v>0</v>
          </cell>
          <cell r="C223">
            <v>0</v>
          </cell>
          <cell r="D223">
            <v>0</v>
          </cell>
          <cell r="E223">
            <v>0</v>
          </cell>
          <cell r="F223">
            <v>29</v>
          </cell>
          <cell r="G223">
            <v>0</v>
          </cell>
          <cell r="H223" t="str">
            <v>220 KV Bus Post Insulator</v>
          </cell>
        </row>
        <row r="224">
          <cell r="A224">
            <v>224</v>
          </cell>
          <cell r="B224" t="str">
            <v>INSU</v>
          </cell>
          <cell r="C224" t="str">
            <v>gen</v>
          </cell>
          <cell r="D224">
            <v>0.16320000000000001</v>
          </cell>
          <cell r="E224">
            <v>0.04</v>
          </cell>
          <cell r="F224">
            <v>0</v>
          </cell>
          <cell r="G224" t="str">
            <v>a)</v>
          </cell>
          <cell r="H224" t="str">
            <v>Power Frequency Withstand Test (Dry and Wet)</v>
          </cell>
          <cell r="I224">
            <v>0</v>
          </cell>
          <cell r="J224">
            <v>0</v>
          </cell>
          <cell r="K224">
            <v>0</v>
          </cell>
          <cell r="L224">
            <v>0</v>
          </cell>
          <cell r="M224">
            <v>0</v>
          </cell>
          <cell r="N224">
            <v>1</v>
          </cell>
          <cell r="O224">
            <v>0</v>
          </cell>
          <cell r="P224">
            <v>200000</v>
          </cell>
        </row>
        <row r="225">
          <cell r="A225">
            <v>225</v>
          </cell>
          <cell r="B225" t="str">
            <v>INSU</v>
          </cell>
          <cell r="C225" t="str">
            <v>gen</v>
          </cell>
          <cell r="D225">
            <v>0.16320000000000001</v>
          </cell>
          <cell r="E225">
            <v>0.04</v>
          </cell>
          <cell r="F225">
            <v>0</v>
          </cell>
          <cell r="G225" t="str">
            <v>b)</v>
          </cell>
          <cell r="H225" t="str">
            <v>Lightning Impulse Test (Dry)</v>
          </cell>
          <cell r="I225">
            <v>0</v>
          </cell>
          <cell r="J225">
            <v>0</v>
          </cell>
          <cell r="K225">
            <v>0</v>
          </cell>
          <cell r="L225">
            <v>0</v>
          </cell>
          <cell r="M225">
            <v>0</v>
          </cell>
          <cell r="N225">
            <v>1</v>
          </cell>
          <cell r="O225">
            <v>0</v>
          </cell>
          <cell r="P225">
            <v>50000</v>
          </cell>
        </row>
        <row r="226">
          <cell r="A226">
            <v>226</v>
          </cell>
          <cell r="B226" t="str">
            <v>INSU</v>
          </cell>
          <cell r="C226" t="str">
            <v>gen</v>
          </cell>
          <cell r="D226">
            <v>0.16320000000000001</v>
          </cell>
          <cell r="E226">
            <v>0.04</v>
          </cell>
          <cell r="F226">
            <v>0</v>
          </cell>
          <cell r="G226" t="str">
            <v>c)</v>
          </cell>
          <cell r="H226" t="str">
            <v>Test for Deflection under load</v>
          </cell>
          <cell r="I226">
            <v>0</v>
          </cell>
          <cell r="J226">
            <v>0</v>
          </cell>
          <cell r="K226">
            <v>0</v>
          </cell>
          <cell r="L226">
            <v>0</v>
          </cell>
          <cell r="M226">
            <v>0</v>
          </cell>
          <cell r="N226">
            <v>1</v>
          </cell>
          <cell r="O226">
            <v>0</v>
          </cell>
          <cell r="P226">
            <v>200000</v>
          </cell>
        </row>
        <row r="227">
          <cell r="A227">
            <v>227</v>
          </cell>
          <cell r="B227">
            <v>0</v>
          </cell>
          <cell r="C227">
            <v>0</v>
          </cell>
          <cell r="D227">
            <v>0</v>
          </cell>
          <cell r="E227">
            <v>0</v>
          </cell>
          <cell r="F227">
            <v>0</v>
          </cell>
          <cell r="G227">
            <v>0</v>
          </cell>
          <cell r="H227">
            <v>0</v>
          </cell>
          <cell r="I227">
            <v>0</v>
          </cell>
          <cell r="J227">
            <v>0</v>
          </cell>
          <cell r="K227">
            <v>0</v>
          </cell>
          <cell r="L227">
            <v>0</v>
          </cell>
          <cell r="M227">
            <v>0</v>
          </cell>
          <cell r="N227">
            <v>0</v>
          </cell>
          <cell r="O227">
            <v>0</v>
          </cell>
        </row>
        <row r="228">
          <cell r="A228">
            <v>228</v>
          </cell>
          <cell r="B228">
            <v>0</v>
          </cell>
          <cell r="C228">
            <v>0</v>
          </cell>
          <cell r="D228">
            <v>0</v>
          </cell>
          <cell r="E228">
            <v>0</v>
          </cell>
          <cell r="F228">
            <v>30</v>
          </cell>
          <cell r="G228">
            <v>0</v>
          </cell>
          <cell r="H228" t="str">
            <v>132 KV Bus Post Insulator</v>
          </cell>
        </row>
        <row r="229">
          <cell r="A229">
            <v>229</v>
          </cell>
          <cell r="B229" t="str">
            <v>INSU</v>
          </cell>
          <cell r="C229" t="str">
            <v>gen</v>
          </cell>
          <cell r="D229">
            <v>0.16320000000000001</v>
          </cell>
          <cell r="E229">
            <v>0.04</v>
          </cell>
          <cell r="F229">
            <v>0</v>
          </cell>
          <cell r="G229" t="str">
            <v>a)</v>
          </cell>
          <cell r="H229" t="str">
            <v>Power Frequency Withstand Test (Dry and Wet)</v>
          </cell>
          <cell r="I229">
            <v>1</v>
          </cell>
          <cell r="J229">
            <v>1</v>
          </cell>
          <cell r="K229">
            <v>1</v>
          </cell>
          <cell r="L229">
            <v>1</v>
          </cell>
          <cell r="M229">
            <v>1</v>
          </cell>
          <cell r="N229">
            <v>1</v>
          </cell>
          <cell r="O229">
            <v>1</v>
          </cell>
          <cell r="P229">
            <v>160000</v>
          </cell>
        </row>
        <row r="230">
          <cell r="A230">
            <v>230</v>
          </cell>
          <cell r="B230" t="str">
            <v>INSU</v>
          </cell>
          <cell r="C230" t="str">
            <v>gen</v>
          </cell>
          <cell r="D230">
            <v>0.16320000000000001</v>
          </cell>
          <cell r="E230">
            <v>0.04</v>
          </cell>
          <cell r="F230">
            <v>0</v>
          </cell>
          <cell r="G230" t="str">
            <v>b)</v>
          </cell>
          <cell r="H230" t="str">
            <v>Lightning Impulse Test (Dry)</v>
          </cell>
          <cell r="I230">
            <v>1</v>
          </cell>
          <cell r="J230">
            <v>1</v>
          </cell>
          <cell r="K230">
            <v>1</v>
          </cell>
          <cell r="L230">
            <v>1</v>
          </cell>
          <cell r="M230">
            <v>1</v>
          </cell>
          <cell r="N230">
            <v>1</v>
          </cell>
          <cell r="O230">
            <v>1</v>
          </cell>
          <cell r="P230">
            <v>50000</v>
          </cell>
        </row>
        <row r="231">
          <cell r="A231">
            <v>231</v>
          </cell>
          <cell r="B231" t="str">
            <v>INSU</v>
          </cell>
          <cell r="C231" t="str">
            <v>gen</v>
          </cell>
          <cell r="D231">
            <v>0.16320000000000001</v>
          </cell>
          <cell r="E231">
            <v>0.04</v>
          </cell>
          <cell r="F231">
            <v>0</v>
          </cell>
          <cell r="G231" t="str">
            <v>c)</v>
          </cell>
          <cell r="H231" t="str">
            <v>Test for Deflection under load</v>
          </cell>
          <cell r="I231">
            <v>1</v>
          </cell>
          <cell r="J231">
            <v>1</v>
          </cell>
          <cell r="K231">
            <v>1</v>
          </cell>
          <cell r="L231">
            <v>1</v>
          </cell>
          <cell r="M231">
            <v>1</v>
          </cell>
          <cell r="N231">
            <v>1</v>
          </cell>
          <cell r="O231">
            <v>1</v>
          </cell>
          <cell r="P231">
            <v>160000</v>
          </cell>
        </row>
        <row r="232">
          <cell r="A232">
            <v>232</v>
          </cell>
          <cell r="B232">
            <v>0</v>
          </cell>
          <cell r="C232">
            <v>0</v>
          </cell>
          <cell r="D232">
            <v>0</v>
          </cell>
          <cell r="E232">
            <v>0</v>
          </cell>
          <cell r="F232">
            <v>0</v>
          </cell>
          <cell r="G232">
            <v>0</v>
          </cell>
          <cell r="H232">
            <v>0</v>
          </cell>
          <cell r="I232">
            <v>0</v>
          </cell>
          <cell r="J232">
            <v>0</v>
          </cell>
          <cell r="K232">
            <v>0</v>
          </cell>
          <cell r="L232">
            <v>0</v>
          </cell>
          <cell r="M232">
            <v>0</v>
          </cell>
          <cell r="N232">
            <v>0</v>
          </cell>
          <cell r="O232">
            <v>0</v>
          </cell>
        </row>
        <row r="233">
          <cell r="A233">
            <v>233</v>
          </cell>
          <cell r="B233">
            <v>0</v>
          </cell>
          <cell r="C233">
            <v>0</v>
          </cell>
          <cell r="D233">
            <v>0</v>
          </cell>
          <cell r="E233">
            <v>0</v>
          </cell>
          <cell r="F233">
            <v>31</v>
          </cell>
          <cell r="G233">
            <v>0</v>
          </cell>
          <cell r="H233" t="str">
            <v>66 KV Bus Post Insulator</v>
          </cell>
        </row>
        <row r="234">
          <cell r="A234">
            <v>234</v>
          </cell>
          <cell r="B234" t="str">
            <v>INSU</v>
          </cell>
          <cell r="C234" t="str">
            <v>gen</v>
          </cell>
          <cell r="D234">
            <v>0.16320000000000001</v>
          </cell>
          <cell r="E234">
            <v>0.04</v>
          </cell>
          <cell r="F234">
            <v>0</v>
          </cell>
          <cell r="G234" t="str">
            <v>a)</v>
          </cell>
          <cell r="H234" t="str">
            <v>Power Frequency Withstand Test (Dry and Wet)</v>
          </cell>
          <cell r="I234">
            <v>0</v>
          </cell>
          <cell r="J234">
            <v>0</v>
          </cell>
          <cell r="K234">
            <v>0</v>
          </cell>
          <cell r="L234">
            <v>0</v>
          </cell>
          <cell r="M234">
            <v>0</v>
          </cell>
          <cell r="N234">
            <v>0</v>
          </cell>
          <cell r="O234">
            <v>1</v>
          </cell>
          <cell r="P234">
            <v>125000</v>
          </cell>
        </row>
        <row r="235">
          <cell r="A235">
            <v>235</v>
          </cell>
          <cell r="B235" t="str">
            <v>INSU</v>
          </cell>
          <cell r="C235" t="str">
            <v>gen</v>
          </cell>
          <cell r="D235">
            <v>0.16320000000000001</v>
          </cell>
          <cell r="E235">
            <v>0.04</v>
          </cell>
          <cell r="F235">
            <v>0</v>
          </cell>
          <cell r="G235" t="str">
            <v>b)</v>
          </cell>
          <cell r="H235" t="str">
            <v>Lightning Impulse Test (Dry)</v>
          </cell>
          <cell r="I235">
            <v>0</v>
          </cell>
          <cell r="J235">
            <v>0</v>
          </cell>
          <cell r="K235">
            <v>0</v>
          </cell>
          <cell r="L235">
            <v>0</v>
          </cell>
          <cell r="M235">
            <v>0</v>
          </cell>
          <cell r="N235">
            <v>0</v>
          </cell>
          <cell r="O235">
            <v>1</v>
          </cell>
          <cell r="P235">
            <v>50000</v>
          </cell>
        </row>
        <row r="236">
          <cell r="A236">
            <v>236</v>
          </cell>
          <cell r="B236" t="str">
            <v>INSU</v>
          </cell>
          <cell r="C236" t="str">
            <v>gen</v>
          </cell>
          <cell r="D236">
            <v>0.16320000000000001</v>
          </cell>
          <cell r="E236">
            <v>0.04</v>
          </cell>
          <cell r="F236">
            <v>0</v>
          </cell>
          <cell r="G236" t="str">
            <v>c)</v>
          </cell>
          <cell r="H236" t="str">
            <v>Test for Deflection under load</v>
          </cell>
          <cell r="I236">
            <v>0</v>
          </cell>
          <cell r="J236">
            <v>0</v>
          </cell>
          <cell r="K236">
            <v>0</v>
          </cell>
          <cell r="L236">
            <v>0</v>
          </cell>
          <cell r="M236">
            <v>0</v>
          </cell>
          <cell r="N236">
            <v>0</v>
          </cell>
          <cell r="O236">
            <v>1</v>
          </cell>
          <cell r="P236">
            <v>125000</v>
          </cell>
        </row>
        <row r="237">
          <cell r="A237">
            <v>237</v>
          </cell>
          <cell r="B237">
            <v>0</v>
          </cell>
          <cell r="C237">
            <v>0</v>
          </cell>
          <cell r="D237">
            <v>0</v>
          </cell>
          <cell r="E237">
            <v>0</v>
          </cell>
          <cell r="F237">
            <v>0</v>
          </cell>
          <cell r="G237">
            <v>0</v>
          </cell>
          <cell r="H237">
            <v>0</v>
          </cell>
          <cell r="I237">
            <v>0</v>
          </cell>
          <cell r="J237">
            <v>0</v>
          </cell>
          <cell r="K237">
            <v>0</v>
          </cell>
          <cell r="L237">
            <v>0</v>
          </cell>
          <cell r="M237">
            <v>0</v>
          </cell>
          <cell r="N237">
            <v>0</v>
          </cell>
          <cell r="O237">
            <v>0</v>
          </cell>
        </row>
        <row r="238">
          <cell r="A238">
            <v>238</v>
          </cell>
          <cell r="B238">
            <v>0</v>
          </cell>
          <cell r="C238">
            <v>0</v>
          </cell>
          <cell r="D238">
            <v>0</v>
          </cell>
          <cell r="E238">
            <v>0</v>
          </cell>
          <cell r="F238">
            <v>32</v>
          </cell>
          <cell r="G238">
            <v>0</v>
          </cell>
          <cell r="H238" t="str">
            <v>33  KV Bus Post Insulator</v>
          </cell>
        </row>
        <row r="239">
          <cell r="A239">
            <v>239</v>
          </cell>
          <cell r="B239" t="str">
            <v>INSU</v>
          </cell>
          <cell r="C239" t="str">
            <v>gen</v>
          </cell>
          <cell r="D239">
            <v>0.16320000000000001</v>
          </cell>
          <cell r="E239">
            <v>0.04</v>
          </cell>
          <cell r="F239">
            <v>0</v>
          </cell>
          <cell r="G239" t="str">
            <v>a)</v>
          </cell>
          <cell r="H239" t="str">
            <v>Power Frequency Withstand Test (Dry and Wet)</v>
          </cell>
          <cell r="I239">
            <v>1</v>
          </cell>
          <cell r="J239">
            <v>1</v>
          </cell>
          <cell r="K239">
            <v>1</v>
          </cell>
          <cell r="L239">
            <v>1</v>
          </cell>
          <cell r="M239">
            <v>1</v>
          </cell>
          <cell r="N239">
            <v>1</v>
          </cell>
          <cell r="O239">
            <v>0</v>
          </cell>
          <cell r="P239">
            <v>100000</v>
          </cell>
        </row>
        <row r="240">
          <cell r="A240">
            <v>240</v>
          </cell>
          <cell r="B240" t="str">
            <v>INSU</v>
          </cell>
          <cell r="C240" t="str">
            <v>gen</v>
          </cell>
          <cell r="D240">
            <v>0.16320000000000001</v>
          </cell>
          <cell r="E240">
            <v>0.04</v>
          </cell>
          <cell r="F240">
            <v>0</v>
          </cell>
          <cell r="G240" t="str">
            <v>b)</v>
          </cell>
          <cell r="H240" t="str">
            <v>Lightning Impulse Test (Dry)</v>
          </cell>
          <cell r="I240">
            <v>1</v>
          </cell>
          <cell r="J240">
            <v>1</v>
          </cell>
          <cell r="K240">
            <v>1</v>
          </cell>
          <cell r="L240">
            <v>1</v>
          </cell>
          <cell r="M240">
            <v>1</v>
          </cell>
          <cell r="N240">
            <v>1</v>
          </cell>
          <cell r="O240">
            <v>0</v>
          </cell>
          <cell r="P240">
            <v>50000</v>
          </cell>
        </row>
        <row r="241">
          <cell r="A241">
            <v>241</v>
          </cell>
          <cell r="B241" t="str">
            <v>INSU</v>
          </cell>
          <cell r="C241" t="str">
            <v>gen</v>
          </cell>
          <cell r="D241">
            <v>0.16320000000000001</v>
          </cell>
          <cell r="E241">
            <v>0.04</v>
          </cell>
          <cell r="F241">
            <v>0</v>
          </cell>
          <cell r="G241" t="str">
            <v>c)</v>
          </cell>
          <cell r="H241" t="str">
            <v>Test for Deflection under load</v>
          </cell>
          <cell r="I241">
            <v>1</v>
          </cell>
          <cell r="J241">
            <v>1</v>
          </cell>
          <cell r="K241">
            <v>1</v>
          </cell>
          <cell r="L241">
            <v>1</v>
          </cell>
          <cell r="M241">
            <v>1</v>
          </cell>
          <cell r="N241">
            <v>1</v>
          </cell>
          <cell r="O241">
            <v>0</v>
          </cell>
          <cell r="P241">
            <v>100000</v>
          </cell>
        </row>
        <row r="242">
          <cell r="A242">
            <v>242</v>
          </cell>
          <cell r="B242">
            <v>0</v>
          </cell>
          <cell r="C242">
            <v>0</v>
          </cell>
          <cell r="D242">
            <v>0</v>
          </cell>
          <cell r="E242">
            <v>0</v>
          </cell>
          <cell r="F242">
            <v>0</v>
          </cell>
          <cell r="G242">
            <v>0</v>
          </cell>
          <cell r="H242">
            <v>0</v>
          </cell>
          <cell r="I242">
            <v>0</v>
          </cell>
          <cell r="J242">
            <v>0</v>
          </cell>
          <cell r="K242">
            <v>0</v>
          </cell>
          <cell r="L242">
            <v>0</v>
          </cell>
          <cell r="M242">
            <v>0</v>
          </cell>
          <cell r="N242">
            <v>0</v>
          </cell>
          <cell r="O242">
            <v>0</v>
          </cell>
        </row>
        <row r="243">
          <cell r="A243">
            <v>243</v>
          </cell>
          <cell r="B243">
            <v>0</v>
          </cell>
          <cell r="C243">
            <v>0</v>
          </cell>
          <cell r="D243">
            <v>0</v>
          </cell>
          <cell r="E243">
            <v>0</v>
          </cell>
          <cell r="F243">
            <v>33</v>
          </cell>
          <cell r="G243">
            <v>0</v>
          </cell>
          <cell r="H243" t="str">
            <v>PVC Power and Control Cables</v>
          </cell>
        </row>
        <row r="244">
          <cell r="A244">
            <v>244</v>
          </cell>
          <cell r="B244" t="str">
            <v>LTCAB</v>
          </cell>
          <cell r="C244" t="str">
            <v>gen</v>
          </cell>
          <cell r="D244">
            <v>0.16320000000000001</v>
          </cell>
          <cell r="E244">
            <v>0.04</v>
          </cell>
          <cell r="F244">
            <v>0</v>
          </cell>
          <cell r="G244" t="str">
            <v>a)</v>
          </cell>
          <cell r="H244" t="str">
            <v>Test for Armour Wires or Strips</v>
          </cell>
          <cell r="I244">
            <v>1</v>
          </cell>
          <cell r="J244">
            <v>1</v>
          </cell>
          <cell r="K244">
            <v>1</v>
          </cell>
          <cell r="L244">
            <v>1</v>
          </cell>
          <cell r="M244">
            <v>1</v>
          </cell>
          <cell r="N244">
            <v>1</v>
          </cell>
          <cell r="O244">
            <v>1</v>
          </cell>
          <cell r="P244">
            <v>25000</v>
          </cell>
        </row>
        <row r="245">
          <cell r="A245">
            <v>245</v>
          </cell>
          <cell r="B245" t="str">
            <v>LTCAB</v>
          </cell>
          <cell r="C245" t="str">
            <v>gen</v>
          </cell>
          <cell r="D245">
            <v>0.16320000000000001</v>
          </cell>
          <cell r="E245">
            <v>0.04</v>
          </cell>
          <cell r="F245">
            <v>0</v>
          </cell>
          <cell r="G245" t="str">
            <v>b)</v>
          </cell>
          <cell r="H245" t="str">
            <v>Physical Test for Insulation and other Sheath</v>
          </cell>
          <cell r="I245">
            <v>1</v>
          </cell>
          <cell r="J245">
            <v>1</v>
          </cell>
          <cell r="K245">
            <v>1</v>
          </cell>
          <cell r="L245">
            <v>1</v>
          </cell>
          <cell r="M245">
            <v>1</v>
          </cell>
          <cell r="N245">
            <v>1</v>
          </cell>
          <cell r="O245">
            <v>1</v>
          </cell>
          <cell r="P245">
            <v>25000</v>
          </cell>
        </row>
        <row r="246">
          <cell r="A246">
            <v>246</v>
          </cell>
          <cell r="B246" t="str">
            <v>LTCAB</v>
          </cell>
          <cell r="C246" t="str">
            <v>gen</v>
          </cell>
          <cell r="D246">
            <v>0.16320000000000001</v>
          </cell>
          <cell r="E246">
            <v>0.04</v>
          </cell>
          <cell r="F246">
            <v>0</v>
          </cell>
          <cell r="G246" t="str">
            <v>c)</v>
          </cell>
          <cell r="H246" t="str">
            <v>High Voltage Test</v>
          </cell>
          <cell r="I246">
            <v>1</v>
          </cell>
          <cell r="J246">
            <v>1</v>
          </cell>
          <cell r="K246">
            <v>1</v>
          </cell>
          <cell r="L246">
            <v>1</v>
          </cell>
          <cell r="M246">
            <v>1</v>
          </cell>
          <cell r="N246">
            <v>1</v>
          </cell>
          <cell r="O246">
            <v>1</v>
          </cell>
          <cell r="P246">
            <v>25000</v>
          </cell>
        </row>
        <row r="247">
          <cell r="A247">
            <v>247</v>
          </cell>
          <cell r="B247" t="str">
            <v>LTCAB</v>
          </cell>
          <cell r="C247" t="str">
            <v>gen</v>
          </cell>
          <cell r="D247">
            <v>0.16320000000000001</v>
          </cell>
          <cell r="E247">
            <v>0.04</v>
          </cell>
          <cell r="F247">
            <v>0</v>
          </cell>
          <cell r="G247" t="str">
            <v>d)</v>
          </cell>
          <cell r="H247" t="str">
            <v>Insulation Resistance Test</v>
          </cell>
          <cell r="I247">
            <v>1</v>
          </cell>
          <cell r="J247">
            <v>1</v>
          </cell>
          <cell r="K247">
            <v>1</v>
          </cell>
          <cell r="L247">
            <v>1</v>
          </cell>
          <cell r="M247">
            <v>1</v>
          </cell>
          <cell r="N247">
            <v>1</v>
          </cell>
          <cell r="O247">
            <v>1</v>
          </cell>
          <cell r="P247">
            <v>25000</v>
          </cell>
        </row>
        <row r="248">
          <cell r="A248">
            <v>248</v>
          </cell>
          <cell r="B248" t="str">
            <v>LTCAB</v>
          </cell>
          <cell r="C248" t="str">
            <v>gen</v>
          </cell>
          <cell r="D248">
            <v>0.16320000000000001</v>
          </cell>
          <cell r="E248">
            <v>0.04</v>
          </cell>
          <cell r="F248">
            <v>0</v>
          </cell>
          <cell r="G248" t="str">
            <v>e)</v>
          </cell>
          <cell r="H248" t="str">
            <v>Flamability Test as per IS : 1554 (Part -I)</v>
          </cell>
          <cell r="I248">
            <v>1</v>
          </cell>
          <cell r="J248">
            <v>1</v>
          </cell>
          <cell r="K248">
            <v>1</v>
          </cell>
          <cell r="L248">
            <v>1</v>
          </cell>
          <cell r="M248">
            <v>1</v>
          </cell>
          <cell r="N248">
            <v>1</v>
          </cell>
          <cell r="O248">
            <v>1</v>
          </cell>
          <cell r="P248">
            <v>25000</v>
          </cell>
        </row>
        <row r="249">
          <cell r="A249">
            <v>249</v>
          </cell>
          <cell r="B249">
            <v>0</v>
          </cell>
          <cell r="C249">
            <v>0</v>
          </cell>
          <cell r="D249">
            <v>0</v>
          </cell>
          <cell r="E249">
            <v>0</v>
          </cell>
          <cell r="F249">
            <v>0</v>
          </cell>
          <cell r="G249">
            <v>0</v>
          </cell>
          <cell r="H249">
            <v>0</v>
          </cell>
          <cell r="I249">
            <v>0</v>
          </cell>
          <cell r="J249">
            <v>0</v>
          </cell>
          <cell r="K249">
            <v>0</v>
          </cell>
          <cell r="L249">
            <v>0</v>
          </cell>
          <cell r="M249">
            <v>0</v>
          </cell>
          <cell r="N249">
            <v>0</v>
          </cell>
          <cell r="O249">
            <v>0</v>
          </cell>
        </row>
        <row r="250">
          <cell r="A250">
            <v>250</v>
          </cell>
          <cell r="B250">
            <v>0</v>
          </cell>
          <cell r="C250">
            <v>0</v>
          </cell>
          <cell r="D250">
            <v>0</v>
          </cell>
          <cell r="E250">
            <v>0</v>
          </cell>
          <cell r="F250">
            <v>34</v>
          </cell>
          <cell r="G250">
            <v>0</v>
          </cell>
          <cell r="H250" t="str">
            <v>ACSR  Moose</v>
          </cell>
        </row>
        <row r="251">
          <cell r="A251">
            <v>251</v>
          </cell>
          <cell r="B251" t="str">
            <v>FLXCOND</v>
          </cell>
          <cell r="C251" t="str">
            <v>gen</v>
          </cell>
          <cell r="D251">
            <v>0.16320000000000001</v>
          </cell>
          <cell r="E251">
            <v>0.04</v>
          </cell>
          <cell r="F251">
            <v>0</v>
          </cell>
          <cell r="G251" t="str">
            <v>a)</v>
          </cell>
          <cell r="H251" t="str">
            <v>DC  Resistance Test</v>
          </cell>
          <cell r="I251">
            <v>1</v>
          </cell>
          <cell r="J251">
            <v>1</v>
          </cell>
          <cell r="K251">
            <v>1</v>
          </cell>
          <cell r="L251">
            <v>1</v>
          </cell>
          <cell r="M251">
            <v>1</v>
          </cell>
          <cell r="N251">
            <v>1</v>
          </cell>
          <cell r="O251">
            <v>1</v>
          </cell>
          <cell r="P251">
            <v>25000</v>
          </cell>
        </row>
        <row r="252">
          <cell r="A252">
            <v>252</v>
          </cell>
          <cell r="B252" t="str">
            <v>FLXCOND</v>
          </cell>
          <cell r="C252" t="str">
            <v>gen</v>
          </cell>
          <cell r="D252">
            <v>0.16320000000000001</v>
          </cell>
          <cell r="E252">
            <v>0.04</v>
          </cell>
          <cell r="F252">
            <v>0</v>
          </cell>
          <cell r="G252" t="str">
            <v>b)</v>
          </cell>
          <cell r="H252" t="str">
            <v>Breaking Load Test</v>
          </cell>
          <cell r="I252">
            <v>1</v>
          </cell>
          <cell r="J252">
            <v>1</v>
          </cell>
          <cell r="K252">
            <v>1</v>
          </cell>
          <cell r="L252">
            <v>1</v>
          </cell>
          <cell r="M252">
            <v>1</v>
          </cell>
          <cell r="N252">
            <v>1</v>
          </cell>
          <cell r="O252">
            <v>1</v>
          </cell>
          <cell r="P252">
            <v>25000</v>
          </cell>
        </row>
        <row r="253">
          <cell r="A253">
            <v>253</v>
          </cell>
          <cell r="B253">
            <v>0</v>
          </cell>
          <cell r="C253">
            <v>0</v>
          </cell>
          <cell r="D253">
            <v>0</v>
          </cell>
          <cell r="E253">
            <v>0</v>
          </cell>
          <cell r="F253">
            <v>0</v>
          </cell>
          <cell r="G253">
            <v>0</v>
          </cell>
          <cell r="H253">
            <v>0</v>
          </cell>
          <cell r="I253">
            <v>0</v>
          </cell>
          <cell r="J253">
            <v>0</v>
          </cell>
          <cell r="K253">
            <v>0</v>
          </cell>
          <cell r="L253">
            <v>0</v>
          </cell>
          <cell r="M253">
            <v>0</v>
          </cell>
          <cell r="N253">
            <v>0</v>
          </cell>
          <cell r="O253">
            <v>0</v>
          </cell>
        </row>
        <row r="254">
          <cell r="A254">
            <v>254</v>
          </cell>
          <cell r="B254">
            <v>0</v>
          </cell>
          <cell r="C254">
            <v>0</v>
          </cell>
          <cell r="D254">
            <v>0</v>
          </cell>
          <cell r="E254">
            <v>0</v>
          </cell>
          <cell r="F254">
            <v>35</v>
          </cell>
          <cell r="G254">
            <v>0</v>
          </cell>
          <cell r="H254" t="str">
            <v>ACSR Panther</v>
          </cell>
        </row>
        <row r="255">
          <cell r="A255">
            <v>255</v>
          </cell>
          <cell r="B255" t="str">
            <v>FLXCOND</v>
          </cell>
          <cell r="C255" t="str">
            <v>gen</v>
          </cell>
          <cell r="D255">
            <v>0.16320000000000001</v>
          </cell>
          <cell r="E255">
            <v>0.04</v>
          </cell>
          <cell r="F255">
            <v>0</v>
          </cell>
          <cell r="G255" t="str">
            <v>a)</v>
          </cell>
          <cell r="H255" t="str">
            <v>DC  Resistance Test</v>
          </cell>
          <cell r="I255">
            <v>1</v>
          </cell>
          <cell r="J255">
            <v>1</v>
          </cell>
          <cell r="K255">
            <v>1</v>
          </cell>
          <cell r="L255">
            <v>1</v>
          </cell>
          <cell r="M255">
            <v>1</v>
          </cell>
          <cell r="N255">
            <v>1</v>
          </cell>
          <cell r="O255">
            <v>1</v>
          </cell>
          <cell r="P255">
            <v>25000</v>
          </cell>
        </row>
        <row r="256">
          <cell r="A256">
            <v>256</v>
          </cell>
          <cell r="B256" t="str">
            <v>FLXCOND</v>
          </cell>
          <cell r="C256" t="str">
            <v>gen</v>
          </cell>
          <cell r="D256">
            <v>0.16320000000000001</v>
          </cell>
          <cell r="E256">
            <v>0.04</v>
          </cell>
          <cell r="F256">
            <v>0</v>
          </cell>
          <cell r="G256" t="str">
            <v>b)</v>
          </cell>
          <cell r="H256" t="str">
            <v>Breaking Load Test</v>
          </cell>
          <cell r="I256">
            <v>0</v>
          </cell>
          <cell r="J256">
            <v>1</v>
          </cell>
          <cell r="K256">
            <v>1</v>
          </cell>
          <cell r="L256">
            <v>1</v>
          </cell>
          <cell r="M256">
            <v>1</v>
          </cell>
          <cell r="N256">
            <v>1</v>
          </cell>
          <cell r="O256">
            <v>1</v>
          </cell>
          <cell r="P256">
            <v>25000</v>
          </cell>
        </row>
        <row r="257">
          <cell r="A257">
            <v>257</v>
          </cell>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row>
        <row r="258">
          <cell r="A258">
            <v>258</v>
          </cell>
          <cell r="B258">
            <v>0</v>
          </cell>
          <cell r="C258">
            <v>0</v>
          </cell>
          <cell r="D258">
            <v>0</v>
          </cell>
          <cell r="E258">
            <v>0</v>
          </cell>
          <cell r="F258">
            <v>36</v>
          </cell>
          <cell r="G258">
            <v>0</v>
          </cell>
          <cell r="H258" t="str">
            <v>Disc Insulator</v>
          </cell>
        </row>
        <row r="259">
          <cell r="A259">
            <v>259</v>
          </cell>
          <cell r="B259" t="str">
            <v>DISC</v>
          </cell>
          <cell r="C259" t="str">
            <v>gen</v>
          </cell>
          <cell r="D259">
            <v>0.16320000000000001</v>
          </cell>
          <cell r="E259">
            <v>0.04</v>
          </cell>
          <cell r="F259">
            <v>0</v>
          </cell>
          <cell r="G259" t="str">
            <v>a)</v>
          </cell>
          <cell r="H259" t="str">
            <v>Power Frequency Withstand Test (Wet)</v>
          </cell>
          <cell r="I259">
            <v>1</v>
          </cell>
          <cell r="J259">
            <v>1</v>
          </cell>
          <cell r="K259">
            <v>1</v>
          </cell>
          <cell r="L259">
            <v>1</v>
          </cell>
          <cell r="M259">
            <v>1</v>
          </cell>
          <cell r="N259">
            <v>1</v>
          </cell>
          <cell r="O259">
            <v>1</v>
          </cell>
          <cell r="P259">
            <v>32400</v>
          </cell>
        </row>
        <row r="260">
          <cell r="A260">
            <v>260</v>
          </cell>
          <cell r="B260" t="str">
            <v>DISC</v>
          </cell>
          <cell r="C260" t="str">
            <v>gen</v>
          </cell>
          <cell r="D260">
            <v>0.16320000000000001</v>
          </cell>
          <cell r="E260">
            <v>0.04</v>
          </cell>
          <cell r="F260">
            <v>0</v>
          </cell>
          <cell r="G260" t="str">
            <v>b)</v>
          </cell>
          <cell r="H260" t="str">
            <v>Power Frequency Flashover Test (Wet)</v>
          </cell>
          <cell r="I260">
            <v>1</v>
          </cell>
          <cell r="J260">
            <v>1</v>
          </cell>
          <cell r="K260">
            <v>1</v>
          </cell>
          <cell r="L260">
            <v>1</v>
          </cell>
          <cell r="M260">
            <v>1</v>
          </cell>
          <cell r="N260">
            <v>1</v>
          </cell>
          <cell r="O260">
            <v>1</v>
          </cell>
          <cell r="P260">
            <v>49200</v>
          </cell>
        </row>
        <row r="261">
          <cell r="A261">
            <v>261</v>
          </cell>
          <cell r="B261" t="str">
            <v>DISC</v>
          </cell>
          <cell r="C261" t="str">
            <v>gen</v>
          </cell>
          <cell r="D261">
            <v>0.16320000000000001</v>
          </cell>
          <cell r="E261">
            <v>0.04</v>
          </cell>
          <cell r="F261">
            <v>0</v>
          </cell>
          <cell r="G261" t="str">
            <v>c)</v>
          </cell>
          <cell r="H261" t="str">
            <v>Impulse Voltage withstand Test (Dry)</v>
          </cell>
          <cell r="I261">
            <v>1</v>
          </cell>
          <cell r="J261">
            <v>1</v>
          </cell>
          <cell r="K261">
            <v>1</v>
          </cell>
          <cell r="L261">
            <v>1</v>
          </cell>
          <cell r="M261">
            <v>1</v>
          </cell>
          <cell r="N261">
            <v>1</v>
          </cell>
          <cell r="O261">
            <v>1</v>
          </cell>
          <cell r="P261">
            <v>15000</v>
          </cell>
        </row>
        <row r="263">
          <cell r="H263" t="str">
            <v>Total  Type  Test Charges for Package  :</v>
          </cell>
        </row>
        <row r="266">
          <cell r="P266">
            <v>44489616</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sheetData sheetId="98"/>
      <sheetData sheetId="99"/>
      <sheetData sheetId="100"/>
      <sheetData sheetId="101" refreshError="1"/>
      <sheetData sheetId="102" refreshError="1"/>
      <sheetData sheetId="103" refreshError="1"/>
      <sheetData sheetId="10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 1"/>
      <sheetName val="ERSS-I-Spares"/>
      <sheetName val="Scheme Area Details_Block__ C2"/>
      <sheetName val="New33KVSS_E3"/>
      <sheetName val="Prop aug of Ex 33KVSS_E3a"/>
      <sheetName val="calcul"/>
      <sheetName val="Sheet1"/>
      <sheetName val="Factors"/>
      <sheetName val="Full Cost Calculation"/>
      <sheetName val="FxExchangeRatesBudget"/>
      <sheetName val="IPMEQPT"/>
      <sheetName val="KALK"/>
      <sheetName val="INDEX"/>
      <sheetName val="IPSPRS"/>
      <sheetName val="IPTTC"/>
      <sheetName val="GBW"/>
      <sheetName val="MS"/>
      <sheetName val="3BPA00132-5-3 W plan HVPNL"/>
      <sheetName val="Sheet_1"/>
      <sheetName val="Scheme_Area_Details_Block___C2"/>
      <sheetName val="Prop_aug_of_Ex_33KVSS_E3a"/>
      <sheetName val="Full_Cost_Calculation"/>
      <sheetName val="Sch-1(Option-I)"/>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EV"/>
      <sheetName val="DREV"/>
      <sheetName val="Section_A"/>
      <sheetName val="Form_A"/>
      <sheetName val="Section_B"/>
      <sheetName val="Form_B _Revised"/>
      <sheetName val="Section_C"/>
      <sheetName val="C_1a"/>
      <sheetName val="C1b"/>
      <sheetName val="C_2"/>
      <sheetName val="C_3"/>
      <sheetName val="C_4"/>
      <sheetName val="C_5"/>
      <sheetName val=" C_6"/>
      <sheetName val="Add list C4-Bls"/>
      <sheetName val="C_7"/>
      <sheetName val="C_8"/>
      <sheetName val="C_9"/>
      <sheetName val="Section_D"/>
      <sheetName val="D_1a"/>
      <sheetName val="D_1b"/>
      <sheetName val="D_2"/>
      <sheetName val="D_4"/>
      <sheetName val="Add list in D_4_"/>
      <sheetName val="D_3"/>
      <sheetName val="Addl. D_3 "/>
      <sheetName val="D_5 "/>
      <sheetName val="Addl. D_5 "/>
      <sheetName val="Section_E"/>
      <sheetName val="E_1"/>
      <sheetName val="E_2Bls"/>
      <sheetName val="E_2Jls"/>
      <sheetName val="E_2Bdk"/>
      <sheetName val="E_2Soro"/>
      <sheetName val="E_3"/>
      <sheetName val="E_3_a"/>
      <sheetName val="E_4"/>
      <sheetName val="E_5"/>
      <sheetName val="E_6"/>
      <sheetName val="E_7"/>
      <sheetName val="E_8"/>
      <sheetName val="E_9"/>
      <sheetName val="E10"/>
      <sheetName val="E_10"/>
      <sheetName val="E_11"/>
      <sheetName val="Sheet2"/>
      <sheetName val="Sheet1"/>
      <sheetName val="Sheet 1"/>
      <sheetName val="Form_B__Revised"/>
      <sheetName val="_C_6"/>
      <sheetName val="Add_list_C4-Bls"/>
      <sheetName val="Add_list_in_D_4_"/>
      <sheetName val="Addl__D_3_"/>
      <sheetName val="D_5_"/>
      <sheetName val="Addl__D_5_"/>
      <sheetName val="Sheet_1"/>
      <sheetName val="Format - 4"/>
      <sheetName val="Sch-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sheetData sheetId="49"/>
      <sheetData sheetId="50"/>
      <sheetData sheetId="51"/>
      <sheetData sheetId="52"/>
      <sheetData sheetId="53"/>
      <sheetData sheetId="54"/>
      <sheetData sheetId="55"/>
      <sheetData sheetId="56" refreshError="1"/>
      <sheetData sheetId="57"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EV"/>
      <sheetName val="DREV"/>
      <sheetName val="cal"/>
      <sheetName val="Sheet 1"/>
    </sheetNames>
    <sheetDataSet>
      <sheetData sheetId="0"/>
      <sheetData sheetId="1"/>
      <sheetData sheetId="2" refreshError="1"/>
      <sheetData sheetId="3"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EV"/>
      <sheetName val="DREV"/>
      <sheetName val="Section_A"/>
      <sheetName val="Form_A"/>
      <sheetName val="Section_B"/>
      <sheetName val="Form_B _Revised"/>
      <sheetName val="Section_C"/>
      <sheetName val="C_1a"/>
      <sheetName val="C1b"/>
      <sheetName val="C_2"/>
      <sheetName val="C_3"/>
      <sheetName val="C_4"/>
      <sheetName val="C_5"/>
      <sheetName val=" C_6"/>
      <sheetName val="Add list C4-Bls"/>
      <sheetName val="C_7"/>
      <sheetName val="C_8"/>
      <sheetName val="C_9"/>
      <sheetName val="Section_D"/>
      <sheetName val="D_1a"/>
      <sheetName val="D_1b"/>
      <sheetName val="D_2"/>
      <sheetName val="D_4"/>
      <sheetName val="Add list in D_4_"/>
      <sheetName val="D_3"/>
      <sheetName val="Addl. D_3 "/>
      <sheetName val="D_5 "/>
      <sheetName val="Addl. D_5 "/>
      <sheetName val="Section_E"/>
      <sheetName val="E_1"/>
      <sheetName val="E_2Bls"/>
      <sheetName val="E_2Jls"/>
      <sheetName val="E_2Bdk"/>
      <sheetName val="E_2Soro"/>
      <sheetName val="E_3"/>
      <sheetName val="E_3_a"/>
      <sheetName val="E_4"/>
      <sheetName val="E_5"/>
      <sheetName val="E_6"/>
      <sheetName val="E_7"/>
      <sheetName val="E_8"/>
      <sheetName val="E_9"/>
      <sheetName val="E10"/>
      <sheetName val="E_10"/>
      <sheetName val="E_11"/>
      <sheetName val="Sheet2"/>
      <sheetName val="Sheet1"/>
      <sheetName val="Sheet 1"/>
      <sheetName val="3BPA00132-5-3 W plan HVPNL"/>
      <sheetName val="Sch-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_E6"/>
      <sheetName val="E8"/>
      <sheetName val="E11"/>
      <sheetName val="Section_A"/>
      <sheetName val="Executive Summary _A"/>
      <sheetName val="Section_B"/>
      <sheetName val="Form_B"/>
      <sheetName val="Section_C"/>
      <sheetName val="D1a_1b_2"/>
      <sheetName val="Form_C3"/>
      <sheetName val="C4_5_6"/>
      <sheetName val="Form_C4"/>
      <sheetName val="Form_C5"/>
      <sheetName val="Form_C6"/>
      <sheetName val="Form_C7"/>
      <sheetName val="Form_C8"/>
      <sheetName val="Form_C9"/>
      <sheetName val="Section_D"/>
      <sheetName val="D3_Electrified"/>
      <sheetName val="D3 _UnElectrified"/>
      <sheetName val="D3_ DeElectrified"/>
      <sheetName val="D4_Electrified"/>
      <sheetName val="D4_UnElectrified"/>
      <sheetName val="D4_DeElectrified "/>
      <sheetName val="D5_Electrified"/>
      <sheetName val="D5_Unelectrified"/>
      <sheetName val="D5_Delectrified"/>
      <sheetName val="D3_4_5 _4_"/>
      <sheetName val="Section_E"/>
      <sheetName val="Form_E1"/>
      <sheetName val="E2"/>
      <sheetName val="Form_E3"/>
      <sheetName val="Form_E3a"/>
      <sheetName val="Form_E4"/>
      <sheetName val="Form_E5"/>
      <sheetName val="Form_E7"/>
      <sheetName val="E9"/>
      <sheetName val="E10"/>
      <sheetName val="F_1_Dom_"/>
      <sheetName val="F_1_BPL_"/>
      <sheetName val="F_1_Comm_"/>
      <sheetName val="F_1_Agri_"/>
      <sheetName val="F_1_SI_"/>
      <sheetName val="F_1_PI_"/>
      <sheetName val="F_2_Dom_"/>
      <sheetName val="F_2 BP"/>
      <sheetName val="F_2_Comm_"/>
      <sheetName val="F_2_Agri_"/>
      <sheetName val="F_2_SI_"/>
      <sheetName val="Sheet2"/>
      <sheetName val="F_2_PI_"/>
      <sheetName val="SCH-3"/>
      <sheetName val="DREV"/>
      <sheetName val="CREV"/>
      <sheetName val="Executive_Summary__A"/>
      <sheetName val="D3__UnElectrified"/>
      <sheetName val="D3__DeElectrified"/>
      <sheetName val="D4_DeElectrified_"/>
      <sheetName val="D3_4_5__4_"/>
      <sheetName val="F_2_BP"/>
      <sheetName val="3BPA00132-5-3 W plan HVPNL"/>
      <sheetName val="calcu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refreshError="1"/>
      <sheetData sheetId="61"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6"/>
      <sheetName val="E8"/>
      <sheetName val="E11"/>
      <sheetName val="Form_E6"/>
      <sheetName val="Sheet1"/>
      <sheetName val="DREV"/>
      <sheetName val="CREV"/>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S"/>
      <sheetName val="ANX1"/>
      <sheetName val="ANX2"/>
      <sheetName val="SUM CE"/>
      <sheetName val="CE"/>
      <sheetName val="Annexure-I_Mandatory Spares"/>
      <sheetName val="Test Equip Comparison"/>
      <sheetName val="HW 132-33KV Jakkanpur"/>
      <sheetName val="HW 220-132-33KV Sipara"/>
      <sheetName val="HW 220KV Patna"/>
      <sheetName val="HW 220-132-33KV Fatuha"/>
      <sheetName val="HW 132-33KV Jehanabad"/>
      <sheetName val="HW 33KV REMOTE END"/>
      <sheetName val="ROR"/>
      <sheetName val="Recpt"/>
      <sheetName val="Pay"/>
      <sheetName val="CF St"/>
      <sheetName val="Data"/>
      <sheetName val="Curve"/>
      <sheetName val="S-5"/>
      <sheetName val="Sch-A1"/>
      <sheetName val="Sch-A2"/>
      <sheetName val="PKG_B_Sch-3B"/>
      <sheetName val="PKG_B_Sch-4B"/>
      <sheetName val="PKG-B_Sch-5B"/>
      <sheetName val="Module2"/>
      <sheetName val="Module1"/>
      <sheetName val="EA Sheet"/>
    </sheetNames>
    <sheetDataSet>
      <sheetData sheetId="0"/>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row r="1">
          <cell r="A1" t="str">
            <v>SUB-STATION PACKAGE -B</v>
          </cell>
        </row>
        <row r="2">
          <cell r="A2" t="str">
            <v xml:space="preserve">  ASSOCIATED WITH BIHAR SUB-TRANSMISSION SYSTEM PHASE-II,PART-I</v>
          </cell>
        </row>
        <row r="3">
          <cell r="A3" t="str">
            <v>(Price Break-up of Freight &amp; Insurance and Erection Charges)</v>
          </cell>
        </row>
        <row r="5">
          <cell r="A5" t="str">
            <v>Bidder's Name &amp; Address:</v>
          </cell>
          <cell r="F5" t="str">
            <v>To</v>
          </cell>
        </row>
        <row r="6">
          <cell r="B6" t="str">
            <v>AREVA T&amp;D India Limited</v>
          </cell>
          <cell r="F6" t="str">
            <v>Contract Services</v>
          </cell>
        </row>
        <row r="7">
          <cell r="B7" t="str">
            <v>A-21-24, Sector-16,</v>
          </cell>
          <cell r="F7" t="str">
            <v>Power Grid Corporation of India Ltd.,</v>
          </cell>
        </row>
        <row r="8">
          <cell r="B8" t="str">
            <v>NOIDA - 201 301</v>
          </cell>
          <cell r="F8" t="str">
            <v>Plot No. : 2,  Sector 29,</v>
          </cell>
        </row>
        <row r="9">
          <cell r="B9" t="str">
            <v>U.P. India</v>
          </cell>
          <cell r="F9" t="str">
            <v>Gurgaon (Haryana) 122 001.</v>
          </cell>
        </row>
        <row r="11">
          <cell r="A11" t="str">
            <v>Price Break-up for individual items for Sub-station Package-B associated with Bihar sub-transmission system, Phase-II,Part-I</v>
          </cell>
        </row>
        <row r="12">
          <cell r="A12" t="str">
            <v>(Bidder shall quote prices for the following mentioned items. Prices of all accessories, assemblies, components, parts etc. associated with these items are included in bidder's quoted prices for these items).</v>
          </cell>
        </row>
        <row r="13">
          <cell r="H13" t="str">
            <v>(All prices are in Indian Rupees)</v>
          </cell>
        </row>
        <row r="14">
          <cell r="A14" t="str">
            <v>Sl.</v>
          </cell>
          <cell r="B14" t="str">
            <v>Item Description</v>
          </cell>
          <cell r="C14" t="str">
            <v>Unit</v>
          </cell>
          <cell r="D14" t="str">
            <v>Qty</v>
          </cell>
          <cell r="E14" t="str">
            <v>Freight &amp; Insurance Charges</v>
          </cell>
          <cell r="G14" t="str">
            <v>Erection Charges</v>
          </cell>
        </row>
        <row r="15">
          <cell r="A15" t="str">
            <v>No.</v>
          </cell>
          <cell r="E15" t="str">
            <v>Unit Rate</v>
          </cell>
          <cell r="F15" t="str">
            <v>Total Price</v>
          </cell>
          <cell r="G15" t="str">
            <v>Unit Rate</v>
          </cell>
          <cell r="H15" t="str">
            <v>Total Price</v>
          </cell>
        </row>
        <row r="16">
          <cell r="A16" t="str">
            <v>1.</v>
          </cell>
          <cell r="B16" t="str">
            <v>2.</v>
          </cell>
          <cell r="C16" t="str">
            <v>3.</v>
          </cell>
          <cell r="D16" t="str">
            <v>4.</v>
          </cell>
          <cell r="E16" t="str">
            <v>5.</v>
          </cell>
          <cell r="F16" t="str">
            <v>6.(4 x 5)</v>
          </cell>
          <cell r="G16" t="str">
            <v>7.</v>
          </cell>
          <cell r="H16" t="str">
            <v>8. (4 x 7)</v>
          </cell>
        </row>
        <row r="17">
          <cell r="A17" t="str">
            <v>I</v>
          </cell>
          <cell r="B17" t="str">
            <v>220/132/33 kV SIPARA SUB-STATION(NEW)</v>
          </cell>
        </row>
        <row r="18">
          <cell r="A18" t="str">
            <v>A-1</v>
          </cell>
          <cell r="B18" t="str">
            <v xml:space="preserve">TRANSFORMER </v>
          </cell>
        </row>
        <row r="19">
          <cell r="A19">
            <v>1.1000000000000001</v>
          </cell>
          <cell r="B19" t="str">
            <v xml:space="preserve">150MVA, 220/132KV three phase power-transformer without transformer oil </v>
          </cell>
          <cell r="C19" t="str">
            <v>No.</v>
          </cell>
          <cell r="D19">
            <v>2</v>
          </cell>
          <cell r="E19">
            <v>1030600</v>
          </cell>
          <cell r="F19">
            <v>2061200</v>
          </cell>
          <cell r="G19">
            <v>546703</v>
          </cell>
          <cell r="H19">
            <v>1093406</v>
          </cell>
        </row>
        <row r="20">
          <cell r="A20">
            <v>1.2</v>
          </cell>
          <cell r="B20" t="str">
            <v>Transformer oil for above transformers (i.e., 1.1 above)</v>
          </cell>
          <cell r="C20" t="str">
            <v>Lot</v>
          </cell>
          <cell r="D20">
            <v>2</v>
          </cell>
          <cell r="E20">
            <v>206120</v>
          </cell>
          <cell r="F20">
            <v>412240</v>
          </cell>
          <cell r="G20">
            <v>80661</v>
          </cell>
          <cell r="H20">
            <v>161322</v>
          </cell>
        </row>
        <row r="21">
          <cell r="A21">
            <v>1.3</v>
          </cell>
          <cell r="B21" t="str">
            <v xml:space="preserve">50MVA, 132/33KV three phase transformer  without transformer oil </v>
          </cell>
          <cell r="C21" t="str">
            <v>No.</v>
          </cell>
          <cell r="D21">
            <v>2</v>
          </cell>
          <cell r="E21">
            <v>577136</v>
          </cell>
          <cell r="F21">
            <v>1154272</v>
          </cell>
          <cell r="G21">
            <v>322645</v>
          </cell>
          <cell r="H21">
            <v>645290</v>
          </cell>
        </row>
        <row r="22">
          <cell r="A22">
            <v>1.2</v>
          </cell>
          <cell r="B22" t="str">
            <v>Transformer oil for above transformers (i.e., 1.3 above)</v>
          </cell>
          <cell r="C22" t="str">
            <v>Lot</v>
          </cell>
          <cell r="D22">
            <v>2</v>
          </cell>
          <cell r="E22">
            <v>41224</v>
          </cell>
          <cell r="F22">
            <v>82448</v>
          </cell>
          <cell r="G22">
            <v>35849</v>
          </cell>
          <cell r="H22">
            <v>71698</v>
          </cell>
        </row>
        <row r="23">
          <cell r="A23" t="str">
            <v>A-2</v>
          </cell>
          <cell r="B23" t="str">
            <v>LT TRANSFORMER</v>
          </cell>
        </row>
        <row r="24">
          <cell r="A24">
            <v>1.1000000000000001</v>
          </cell>
          <cell r="B24" t="str">
            <v>630 KVA, 33/0.433KV LT transformer</v>
          </cell>
          <cell r="C24" t="str">
            <v>No.</v>
          </cell>
          <cell r="D24">
            <v>2</v>
          </cell>
          <cell r="E24">
            <v>22158</v>
          </cell>
          <cell r="F24">
            <v>44316</v>
          </cell>
          <cell r="G24">
            <v>89624</v>
          </cell>
          <cell r="H24">
            <v>179248</v>
          </cell>
        </row>
        <row r="25">
          <cell r="A25" t="str">
            <v>B-1</v>
          </cell>
          <cell r="B25" t="str">
            <v>220 kV EQUIPMENT</v>
          </cell>
        </row>
        <row r="26">
          <cell r="A26">
            <v>1</v>
          </cell>
          <cell r="B26" t="str">
            <v>Circuit Breakers (3 Ph.)</v>
          </cell>
        </row>
        <row r="27">
          <cell r="A27" t="str">
            <v>i)</v>
          </cell>
          <cell r="B27" t="str">
            <v>1600 A, 40kA SF6 CB with support structure</v>
          </cell>
          <cell r="C27" t="str">
            <v>Nos.</v>
          </cell>
          <cell r="D27">
            <v>7</v>
          </cell>
          <cell r="E27">
            <v>32206</v>
          </cell>
          <cell r="F27">
            <v>225442</v>
          </cell>
          <cell r="G27">
            <v>21510</v>
          </cell>
          <cell r="H27">
            <v>150570</v>
          </cell>
        </row>
        <row r="28">
          <cell r="A28" t="str">
            <v>ii)</v>
          </cell>
          <cell r="B28" t="str">
            <v>2500 A, 40kA SF6 CB with support structure</v>
          </cell>
          <cell r="C28" t="str">
            <v>Nos.</v>
          </cell>
          <cell r="D28">
            <v>1</v>
          </cell>
          <cell r="E28">
            <v>32206</v>
          </cell>
          <cell r="F28">
            <v>32206</v>
          </cell>
          <cell r="G28">
            <v>21510</v>
          </cell>
          <cell r="H28">
            <v>21510</v>
          </cell>
        </row>
        <row r="29">
          <cell r="A29">
            <v>2</v>
          </cell>
          <cell r="B29" t="str">
            <v xml:space="preserve">Isolators (3 Ph.) </v>
          </cell>
        </row>
        <row r="30">
          <cell r="A30" t="str">
            <v>i)</v>
          </cell>
          <cell r="B30" t="str">
            <v>1600A, 40kA with Two earth Switch (Double break Isolator)</v>
          </cell>
          <cell r="C30" t="str">
            <v>Nos.</v>
          </cell>
          <cell r="D30">
            <v>6</v>
          </cell>
          <cell r="E30">
            <v>7529</v>
          </cell>
          <cell r="F30">
            <v>45174</v>
          </cell>
          <cell r="G30">
            <v>10755</v>
          </cell>
          <cell r="H30">
            <v>64530</v>
          </cell>
        </row>
        <row r="31">
          <cell r="A31" t="str">
            <v>ii)</v>
          </cell>
          <cell r="B31" t="str">
            <v>1600A, 40kA with One earth Switch (Double break Isolator)</v>
          </cell>
          <cell r="C31" t="str">
            <v>Nos.</v>
          </cell>
          <cell r="D31">
            <v>8</v>
          </cell>
          <cell r="E31">
            <v>6538</v>
          </cell>
          <cell r="F31">
            <v>52304</v>
          </cell>
          <cell r="G31">
            <v>10755</v>
          </cell>
          <cell r="H31">
            <v>86040</v>
          </cell>
        </row>
        <row r="32">
          <cell r="A32" t="str">
            <v>iii)</v>
          </cell>
          <cell r="B32" t="str">
            <v>1600A, 40kA without earth Switch (Double break  Isolator) (Tandem arrangement)</v>
          </cell>
          <cell r="C32" t="str">
            <v>Nos.</v>
          </cell>
          <cell r="D32">
            <v>13</v>
          </cell>
          <cell r="E32">
            <v>6125</v>
          </cell>
          <cell r="F32">
            <v>79625</v>
          </cell>
          <cell r="G32">
            <v>10755</v>
          </cell>
          <cell r="H32">
            <v>139815</v>
          </cell>
        </row>
        <row r="33">
          <cell r="A33" t="str">
            <v>iv)</v>
          </cell>
          <cell r="B33" t="str">
            <v>2500A, 40kA with Two earth Switch (Double break Isolator)</v>
          </cell>
          <cell r="C33" t="str">
            <v>Nos.</v>
          </cell>
          <cell r="D33">
            <v>2</v>
          </cell>
          <cell r="E33">
            <v>7844</v>
          </cell>
          <cell r="F33">
            <v>15688</v>
          </cell>
          <cell r="G33">
            <v>10755</v>
          </cell>
          <cell r="H33">
            <v>21510</v>
          </cell>
        </row>
        <row r="34">
          <cell r="A34">
            <v>3</v>
          </cell>
          <cell r="B34" t="str">
            <v>Current Transformers 5 Core (1-Ph.)</v>
          </cell>
        </row>
        <row r="35">
          <cell r="A35" t="str">
            <v>i)</v>
          </cell>
          <cell r="B35" t="str">
            <v>1600A,120% extended current rating, 40kA</v>
          </cell>
          <cell r="C35" t="str">
            <v>Nos.</v>
          </cell>
          <cell r="D35">
            <v>21</v>
          </cell>
          <cell r="E35">
            <v>7317</v>
          </cell>
          <cell r="F35">
            <v>153657</v>
          </cell>
          <cell r="G35">
            <v>8962</v>
          </cell>
          <cell r="H35">
            <v>188202</v>
          </cell>
        </row>
        <row r="36">
          <cell r="A36" t="str">
            <v>ii)</v>
          </cell>
          <cell r="B36" t="str">
            <v>1600A,150% extended current rating,  40kA</v>
          </cell>
          <cell r="C36" t="str">
            <v>Nos.</v>
          </cell>
          <cell r="D36">
            <v>3</v>
          </cell>
          <cell r="E36">
            <v>7601</v>
          </cell>
          <cell r="F36">
            <v>22803</v>
          </cell>
          <cell r="G36">
            <v>8962</v>
          </cell>
          <cell r="H36">
            <v>26886</v>
          </cell>
        </row>
        <row r="37">
          <cell r="A37">
            <v>4</v>
          </cell>
          <cell r="B37" t="str">
            <v xml:space="preserve"> 4400pF CVTs (1 Ph.) </v>
          </cell>
          <cell r="C37" t="str">
            <v>Nos.</v>
          </cell>
          <cell r="D37">
            <v>18</v>
          </cell>
          <cell r="E37">
            <v>6184</v>
          </cell>
          <cell r="F37">
            <v>111312</v>
          </cell>
          <cell r="G37">
            <v>8962</v>
          </cell>
          <cell r="H37">
            <v>161316</v>
          </cell>
        </row>
        <row r="38">
          <cell r="A38">
            <v>5</v>
          </cell>
          <cell r="B38" t="str">
            <v>216kV Surge Arrestors(1-Ph.)</v>
          </cell>
          <cell r="C38" t="str">
            <v>Nos.</v>
          </cell>
          <cell r="D38">
            <v>18</v>
          </cell>
          <cell r="E38">
            <v>1159</v>
          </cell>
          <cell r="F38">
            <v>20862</v>
          </cell>
          <cell r="G38">
            <v>5377</v>
          </cell>
          <cell r="H38">
            <v>96786</v>
          </cell>
        </row>
        <row r="39">
          <cell r="A39" t="str">
            <v>BII</v>
          </cell>
          <cell r="B39" t="str">
            <v>ERECTION HARDWARE</v>
          </cell>
        </row>
        <row r="40">
          <cell r="A40">
            <v>1.1000000000000001</v>
          </cell>
          <cell r="B40" t="str">
            <v>Insulator strings &amp; Hardware, Spacers, conductor(s), Al tube(s), bus-bar material, cable trays &amp; covers, Bay MB, clamps, connectors including equipment connectors, Junction Box, earthwire, earthing material, risers, auxiliary earthmat (excluding main eart</v>
          </cell>
        </row>
        <row r="41">
          <cell r="A41" t="str">
            <v xml:space="preserve"> </v>
          </cell>
          <cell r="B41" t="str">
            <v xml:space="preserve">220kV 'Double Main &amp; Transfer' type  </v>
          </cell>
        </row>
        <row r="42">
          <cell r="A42" t="str">
            <v>i)</v>
          </cell>
          <cell r="B42" t="str">
            <v>Line Bay</v>
          </cell>
          <cell r="C42" t="str">
            <v>Set</v>
          </cell>
          <cell r="D42">
            <v>4</v>
          </cell>
          <cell r="E42">
            <v>26565</v>
          </cell>
          <cell r="F42">
            <v>106260</v>
          </cell>
          <cell r="G42">
            <v>211551</v>
          </cell>
          <cell r="H42">
            <v>846204</v>
          </cell>
        </row>
        <row r="43">
          <cell r="A43" t="str">
            <v xml:space="preserve">ii) </v>
          </cell>
          <cell r="B43" t="str">
            <v>Transformer Bay</v>
          </cell>
          <cell r="C43" t="str">
            <v>Set</v>
          </cell>
          <cell r="D43">
            <v>2</v>
          </cell>
          <cell r="E43">
            <v>31534</v>
          </cell>
          <cell r="F43">
            <v>63068</v>
          </cell>
          <cell r="G43">
            <v>297251</v>
          </cell>
          <cell r="H43">
            <v>594502</v>
          </cell>
        </row>
        <row r="44">
          <cell r="A44" t="str">
            <v>iii)</v>
          </cell>
          <cell r="B44" t="str">
            <v>TBC Bay</v>
          </cell>
          <cell r="C44" t="str">
            <v>Set</v>
          </cell>
          <cell r="D44">
            <v>1</v>
          </cell>
          <cell r="E44">
            <v>20190</v>
          </cell>
          <cell r="F44">
            <v>20190</v>
          </cell>
          <cell r="G44">
            <v>221738</v>
          </cell>
          <cell r="H44">
            <v>221738</v>
          </cell>
        </row>
        <row r="45">
          <cell r="A45" t="str">
            <v>iv)</v>
          </cell>
          <cell r="B45" t="str">
            <v>BC Bay</v>
          </cell>
          <cell r="C45" t="str">
            <v>Set</v>
          </cell>
          <cell r="D45">
            <v>1</v>
          </cell>
          <cell r="E45">
            <v>26069</v>
          </cell>
          <cell r="F45">
            <v>26069</v>
          </cell>
          <cell r="G45">
            <v>259353</v>
          </cell>
          <cell r="H45">
            <v>259353</v>
          </cell>
        </row>
        <row r="46">
          <cell r="A46" t="str">
            <v>v)</v>
          </cell>
          <cell r="B46" t="str">
            <v>Bus (For three bays)</v>
          </cell>
          <cell r="C46" t="str">
            <v>Set</v>
          </cell>
          <cell r="D46">
            <v>3</v>
          </cell>
          <cell r="E46">
            <v>31571</v>
          </cell>
          <cell r="F46">
            <v>94713</v>
          </cell>
          <cell r="G46">
            <v>182913</v>
          </cell>
          <cell r="H46">
            <v>548739</v>
          </cell>
        </row>
        <row r="47">
          <cell r="A47">
            <v>1.2</v>
          </cell>
          <cell r="B47" t="str">
            <v>Bus post Insulators for items at 1.1 above</v>
          </cell>
          <cell r="C47" t="str">
            <v>Set</v>
          </cell>
          <cell r="D47">
            <v>96</v>
          </cell>
          <cell r="E47">
            <v>395</v>
          </cell>
          <cell r="F47">
            <v>37920</v>
          </cell>
          <cell r="G47">
            <v>627</v>
          </cell>
          <cell r="H47">
            <v>60192</v>
          </cell>
        </row>
        <row r="48">
          <cell r="A48" t="str">
            <v>C-1</v>
          </cell>
          <cell r="B48" t="str">
            <v>132 kV EQUIPMENT</v>
          </cell>
        </row>
        <row r="49">
          <cell r="A49">
            <v>1</v>
          </cell>
          <cell r="B49" t="str">
            <v>Circuit Breakers (3 Ph.)</v>
          </cell>
        </row>
        <row r="50">
          <cell r="A50" t="str">
            <v>i)</v>
          </cell>
          <cell r="B50" t="str">
            <v>1250 A, 31.5 kA SF6 CB with support structure</v>
          </cell>
          <cell r="C50" t="str">
            <v>Nos.</v>
          </cell>
          <cell r="D50">
            <v>11</v>
          </cell>
          <cell r="E50">
            <v>16747</v>
          </cell>
          <cell r="F50">
            <v>184217</v>
          </cell>
          <cell r="G50">
            <v>14340</v>
          </cell>
          <cell r="H50">
            <v>157740</v>
          </cell>
        </row>
        <row r="51">
          <cell r="A51">
            <v>2</v>
          </cell>
          <cell r="B51" t="str">
            <v xml:space="preserve">Isolators (3 Ph.) </v>
          </cell>
        </row>
        <row r="52">
          <cell r="A52" t="str">
            <v>i)</v>
          </cell>
          <cell r="B52" t="str">
            <v>1250A, 31.5 kA with One earth Switch (Double break Isolator)</v>
          </cell>
          <cell r="C52" t="str">
            <v>Nos.</v>
          </cell>
          <cell r="D52">
            <v>6</v>
          </cell>
          <cell r="E52">
            <v>4940</v>
          </cell>
          <cell r="F52">
            <v>29640</v>
          </cell>
          <cell r="G52">
            <v>8066</v>
          </cell>
          <cell r="H52">
            <v>48396</v>
          </cell>
        </row>
        <row r="53">
          <cell r="A53" t="str">
            <v>ii)</v>
          </cell>
          <cell r="B53" t="str">
            <v xml:space="preserve">1250A, 31.5 kA without earth Switch (Double break  Isolator) </v>
          </cell>
          <cell r="C53" t="str">
            <v>Nos.</v>
          </cell>
          <cell r="D53">
            <v>16</v>
          </cell>
          <cell r="E53">
            <v>3703</v>
          </cell>
          <cell r="F53">
            <v>59248</v>
          </cell>
          <cell r="G53">
            <v>8066</v>
          </cell>
          <cell r="H53">
            <v>129056</v>
          </cell>
        </row>
        <row r="54">
          <cell r="A54" t="str">
            <v>iii)</v>
          </cell>
          <cell r="B54" t="str">
            <v>1250A, 31.5 kA without earth Switch (Double break  Isolator) (Tandem arrangement)</v>
          </cell>
          <cell r="C54" t="str">
            <v>Nos.</v>
          </cell>
          <cell r="D54">
            <v>10</v>
          </cell>
          <cell r="E54">
            <v>3767</v>
          </cell>
          <cell r="F54">
            <v>37670</v>
          </cell>
          <cell r="G54">
            <v>8066</v>
          </cell>
          <cell r="H54">
            <v>80660</v>
          </cell>
        </row>
        <row r="55">
          <cell r="A55" t="str">
            <v>iv)</v>
          </cell>
          <cell r="B55" t="str">
            <v>1600A, 31.5 kA without earth Switch (Double break high level beam mounted Isolator)</v>
          </cell>
          <cell r="C55" t="str">
            <v>Nos.</v>
          </cell>
          <cell r="D55">
            <v>2</v>
          </cell>
          <cell r="E55">
            <v>3754</v>
          </cell>
          <cell r="F55">
            <v>7508</v>
          </cell>
          <cell r="G55">
            <v>8066</v>
          </cell>
          <cell r="H55">
            <v>16132</v>
          </cell>
        </row>
        <row r="56">
          <cell r="A56">
            <v>3</v>
          </cell>
          <cell r="B56" t="str">
            <v>Portable discharge rods (1-ph)</v>
          </cell>
          <cell r="C56" t="str">
            <v>Nos.</v>
          </cell>
          <cell r="D56">
            <v>6</v>
          </cell>
          <cell r="E56">
            <v>258</v>
          </cell>
          <cell r="F56">
            <v>1548</v>
          </cell>
          <cell r="G56">
            <v>1792</v>
          </cell>
          <cell r="H56">
            <v>10752</v>
          </cell>
        </row>
        <row r="57">
          <cell r="A57">
            <v>4</v>
          </cell>
          <cell r="B57" t="str">
            <v>Current Transformers (1-Ph.)</v>
          </cell>
        </row>
        <row r="58">
          <cell r="A58" t="str">
            <v>i)</v>
          </cell>
          <cell r="B58" t="str">
            <v>800A, 31.5kA with 120% extended current rating</v>
          </cell>
          <cell r="C58" t="str">
            <v>Nos.</v>
          </cell>
          <cell r="D58">
            <v>33</v>
          </cell>
          <cell r="E58">
            <v>4071</v>
          </cell>
          <cell r="F58">
            <v>134343</v>
          </cell>
          <cell r="G58">
            <v>5377</v>
          </cell>
          <cell r="H58">
            <v>177441</v>
          </cell>
        </row>
        <row r="59">
          <cell r="A59">
            <v>5</v>
          </cell>
          <cell r="B59" t="str">
            <v xml:space="preserve"> 4400pF CVTs (1 Ph.) </v>
          </cell>
          <cell r="C59" t="str">
            <v>Nos.</v>
          </cell>
          <cell r="D59">
            <v>21</v>
          </cell>
          <cell r="E59">
            <v>4122</v>
          </cell>
          <cell r="F59">
            <v>86562</v>
          </cell>
          <cell r="G59">
            <v>5377</v>
          </cell>
          <cell r="H59">
            <v>112917</v>
          </cell>
        </row>
        <row r="60">
          <cell r="A60">
            <v>6</v>
          </cell>
          <cell r="B60" t="str">
            <v>120kV Surge Arrestors(1-Ph.)</v>
          </cell>
          <cell r="C60" t="str">
            <v>Nos.</v>
          </cell>
          <cell r="D60">
            <v>30</v>
          </cell>
          <cell r="E60">
            <v>773</v>
          </cell>
          <cell r="F60">
            <v>23190</v>
          </cell>
          <cell r="G60">
            <v>4481</v>
          </cell>
          <cell r="H60">
            <v>134430</v>
          </cell>
        </row>
        <row r="61">
          <cell r="A61" t="str">
            <v>CII</v>
          </cell>
          <cell r="B61" t="str">
            <v>ERECTION HARDWARE</v>
          </cell>
        </row>
        <row r="62">
          <cell r="A62">
            <v>1.1000000000000001</v>
          </cell>
          <cell r="B62" t="str">
            <v>Insulator strings &amp; Hardware, Spacers, conductor(s), bus-bar material, cable trays &amp; covers, Bay MB, clamps, connectors including equipment connectors, Junction Box, earthwire, earthing material, risers, auxiliary earthmat (excluding main earthmat), burie</v>
          </cell>
        </row>
        <row r="63">
          <cell r="A63" t="str">
            <v xml:space="preserve"> </v>
          </cell>
          <cell r="B63" t="str">
            <v xml:space="preserve">132 kV 'Main &amp; Transfer' type  </v>
          </cell>
        </row>
        <row r="64">
          <cell r="A64" t="str">
            <v>i)</v>
          </cell>
          <cell r="B64" t="str">
            <v>Line Bay</v>
          </cell>
          <cell r="C64" t="str">
            <v>Set</v>
          </cell>
          <cell r="D64">
            <v>6</v>
          </cell>
          <cell r="E64">
            <v>8407</v>
          </cell>
          <cell r="F64">
            <v>50442</v>
          </cell>
          <cell r="G64">
            <v>79890</v>
          </cell>
          <cell r="H64">
            <v>479340</v>
          </cell>
        </row>
        <row r="65">
          <cell r="A65" t="str">
            <v xml:space="preserve">ii) </v>
          </cell>
          <cell r="B65" t="str">
            <v>Transformer Bay</v>
          </cell>
          <cell r="C65" t="str">
            <v>Set</v>
          </cell>
          <cell r="D65">
            <v>4</v>
          </cell>
          <cell r="E65">
            <v>17008</v>
          </cell>
          <cell r="F65">
            <v>68032</v>
          </cell>
          <cell r="G65">
            <v>157205</v>
          </cell>
          <cell r="H65">
            <v>628820</v>
          </cell>
        </row>
        <row r="66">
          <cell r="A66" t="str">
            <v>iii)</v>
          </cell>
          <cell r="B66" t="str">
            <v>TBC Bay</v>
          </cell>
          <cell r="C66" t="str">
            <v>Set</v>
          </cell>
          <cell r="D66">
            <v>1</v>
          </cell>
          <cell r="E66">
            <v>8843</v>
          </cell>
          <cell r="F66">
            <v>8843</v>
          </cell>
          <cell r="G66">
            <v>99330</v>
          </cell>
          <cell r="H66">
            <v>99330</v>
          </cell>
        </row>
        <row r="67">
          <cell r="A67" t="str">
            <v>iv)</v>
          </cell>
          <cell r="B67" t="str">
            <v>Bus (For three bays)</v>
          </cell>
          <cell r="C67" t="str">
            <v>Set</v>
          </cell>
          <cell r="D67">
            <v>3</v>
          </cell>
          <cell r="E67">
            <v>14148</v>
          </cell>
          <cell r="F67">
            <v>42444</v>
          </cell>
          <cell r="G67">
            <v>87135</v>
          </cell>
          <cell r="H67">
            <v>261405</v>
          </cell>
        </row>
        <row r="68">
          <cell r="A68" t="str">
            <v>v)</v>
          </cell>
          <cell r="B68" t="str">
            <v>Bus (For two bay)</v>
          </cell>
          <cell r="C68" t="str">
            <v>Set</v>
          </cell>
          <cell r="D68">
            <v>2</v>
          </cell>
          <cell r="E68">
            <v>12482</v>
          </cell>
          <cell r="F68">
            <v>24964</v>
          </cell>
          <cell r="G68">
            <v>84336</v>
          </cell>
          <cell r="H68">
            <v>168672</v>
          </cell>
        </row>
        <row r="69">
          <cell r="A69" t="str">
            <v>vi)</v>
          </cell>
          <cell r="B69" t="str">
            <v>Bus (For one bay)</v>
          </cell>
          <cell r="C69" t="str">
            <v>Set</v>
          </cell>
          <cell r="D69">
            <v>1</v>
          </cell>
          <cell r="E69">
            <v>12279</v>
          </cell>
          <cell r="F69">
            <v>12279</v>
          </cell>
          <cell r="G69">
            <v>99330</v>
          </cell>
          <cell r="H69">
            <v>99330</v>
          </cell>
        </row>
        <row r="70">
          <cell r="A70">
            <v>1.2</v>
          </cell>
          <cell r="B70" t="str">
            <v>Bus post Insulators for item 1.1 above</v>
          </cell>
          <cell r="C70" t="str">
            <v>Nos.</v>
          </cell>
          <cell r="D70">
            <v>57</v>
          </cell>
          <cell r="E70">
            <v>189</v>
          </cell>
          <cell r="F70">
            <v>10773</v>
          </cell>
          <cell r="G70">
            <v>627</v>
          </cell>
          <cell r="H70">
            <v>35739</v>
          </cell>
        </row>
        <row r="71">
          <cell r="A71" t="str">
            <v>DI</v>
          </cell>
          <cell r="B71" t="str">
            <v>33 kV EQUIPMENT</v>
          </cell>
        </row>
        <row r="72">
          <cell r="A72">
            <v>1</v>
          </cell>
          <cell r="B72" t="str">
            <v>Circuit Breakers (3 Ph.)</v>
          </cell>
        </row>
        <row r="73">
          <cell r="A73" t="str">
            <v>i)</v>
          </cell>
          <cell r="B73" t="str">
            <v>1250 A, 25 kA Vacuum CB with support structure</v>
          </cell>
          <cell r="C73" t="str">
            <v>Nos.</v>
          </cell>
          <cell r="D73">
            <v>9</v>
          </cell>
          <cell r="E73">
            <v>6055</v>
          </cell>
          <cell r="F73">
            <v>54495</v>
          </cell>
          <cell r="G73">
            <v>10755</v>
          </cell>
          <cell r="H73">
            <v>96795</v>
          </cell>
        </row>
        <row r="74">
          <cell r="A74">
            <v>2.1</v>
          </cell>
          <cell r="B74" t="str">
            <v>Isolators (3 Ph.)</v>
          </cell>
        </row>
        <row r="75">
          <cell r="A75" t="str">
            <v>i)</v>
          </cell>
          <cell r="B75" t="str">
            <v>1250A, 25 kA with One earth Switch (Double break Isolator)</v>
          </cell>
          <cell r="C75" t="str">
            <v>Nos.</v>
          </cell>
          <cell r="D75">
            <v>6</v>
          </cell>
          <cell r="E75">
            <v>1797</v>
          </cell>
          <cell r="F75">
            <v>10782</v>
          </cell>
          <cell r="G75">
            <v>6273</v>
          </cell>
          <cell r="H75">
            <v>37638</v>
          </cell>
        </row>
        <row r="76">
          <cell r="A76" t="str">
            <v>ii)</v>
          </cell>
          <cell r="B76" t="str">
            <v xml:space="preserve">1250A, 25 kA without earth Switch (Double break Isolator) </v>
          </cell>
          <cell r="C76" t="str">
            <v>Nos.</v>
          </cell>
          <cell r="D76">
            <v>15</v>
          </cell>
          <cell r="E76">
            <v>1282</v>
          </cell>
          <cell r="F76">
            <v>19230</v>
          </cell>
          <cell r="G76">
            <v>6273</v>
          </cell>
          <cell r="H76">
            <v>94095</v>
          </cell>
        </row>
        <row r="77">
          <cell r="A77" t="str">
            <v>iii)</v>
          </cell>
          <cell r="B77" t="str">
            <v>1250A, 25 kA without earth Switch (Double break Isolator) (Tandem arrangement)</v>
          </cell>
          <cell r="C77" t="str">
            <v>Nos.</v>
          </cell>
          <cell r="D77">
            <v>8</v>
          </cell>
          <cell r="E77">
            <v>1346</v>
          </cell>
          <cell r="F77">
            <v>10768</v>
          </cell>
          <cell r="G77">
            <v>6273</v>
          </cell>
          <cell r="H77">
            <v>50184</v>
          </cell>
        </row>
        <row r="78">
          <cell r="A78" t="str">
            <v>iv)</v>
          </cell>
          <cell r="B78" t="str">
            <v>2500A, 25 kA without earth Switch (Double break high level beam mounted Isolator)</v>
          </cell>
          <cell r="C78" t="str">
            <v>Nos.</v>
          </cell>
          <cell r="D78">
            <v>2</v>
          </cell>
          <cell r="E78">
            <v>2299</v>
          </cell>
          <cell r="F78">
            <v>4598</v>
          </cell>
          <cell r="G78">
            <v>6273</v>
          </cell>
          <cell r="H78">
            <v>12546</v>
          </cell>
        </row>
        <row r="79">
          <cell r="A79">
            <v>2.2000000000000002</v>
          </cell>
          <cell r="B79" t="str">
            <v>Horn gap fuse (1-Ph.)</v>
          </cell>
          <cell r="C79" t="str">
            <v>Nos.</v>
          </cell>
          <cell r="D79">
            <v>6</v>
          </cell>
          <cell r="E79">
            <v>309</v>
          </cell>
          <cell r="F79">
            <v>1854</v>
          </cell>
          <cell r="G79">
            <v>1792</v>
          </cell>
          <cell r="H79">
            <v>10752</v>
          </cell>
        </row>
        <row r="80">
          <cell r="A80">
            <v>3</v>
          </cell>
          <cell r="B80" t="str">
            <v>Current Transformers (1-Ph.)</v>
          </cell>
        </row>
        <row r="81">
          <cell r="A81" t="str">
            <v>i)</v>
          </cell>
          <cell r="B81" t="str">
            <v>1000A, 25kA with 120% extended current rating</v>
          </cell>
          <cell r="C81" t="str">
            <v>Nos.</v>
          </cell>
          <cell r="D81">
            <v>9</v>
          </cell>
          <cell r="E81">
            <v>673</v>
          </cell>
          <cell r="F81">
            <v>6057</v>
          </cell>
          <cell r="G81">
            <v>2688</v>
          </cell>
          <cell r="H81">
            <v>24192</v>
          </cell>
        </row>
        <row r="82">
          <cell r="A82" t="str">
            <v>ii)</v>
          </cell>
          <cell r="B82" t="str">
            <v>600A, 25kA with 120% extended current rating</v>
          </cell>
          <cell r="C82" t="str">
            <v>Nos.</v>
          </cell>
          <cell r="D82">
            <v>18</v>
          </cell>
          <cell r="E82">
            <v>649</v>
          </cell>
          <cell r="F82">
            <v>11682</v>
          </cell>
          <cell r="G82">
            <v>2688</v>
          </cell>
          <cell r="H82">
            <v>48384</v>
          </cell>
        </row>
        <row r="83">
          <cell r="A83">
            <v>4</v>
          </cell>
          <cell r="B83" t="str">
            <v xml:space="preserve"> Potential Transformer (1 Ph.)</v>
          </cell>
          <cell r="C83" t="str">
            <v>Nos.</v>
          </cell>
          <cell r="D83">
            <v>3</v>
          </cell>
          <cell r="E83">
            <v>541</v>
          </cell>
          <cell r="F83">
            <v>1623</v>
          </cell>
          <cell r="G83">
            <v>2688</v>
          </cell>
          <cell r="H83">
            <v>8064</v>
          </cell>
        </row>
        <row r="84">
          <cell r="A84">
            <v>5</v>
          </cell>
          <cell r="B84" t="str">
            <v>Surge Arrestors 30kV, 1-ph</v>
          </cell>
          <cell r="C84" t="str">
            <v>Nos.</v>
          </cell>
          <cell r="D84">
            <v>24</v>
          </cell>
          <cell r="E84">
            <v>77</v>
          </cell>
          <cell r="F84">
            <v>1848</v>
          </cell>
          <cell r="G84">
            <v>896</v>
          </cell>
          <cell r="H84">
            <v>21504</v>
          </cell>
        </row>
        <row r="85">
          <cell r="A85" t="str">
            <v>DII</v>
          </cell>
          <cell r="B85" t="str">
            <v>ERECTION HARDWARE</v>
          </cell>
        </row>
        <row r="86">
          <cell r="A86">
            <v>1.1000000000000001</v>
          </cell>
          <cell r="B86" t="str">
            <v>Insulator strings &amp; Hardware, Spacers, conductor(s), bus-bar material, cable trays &amp; covers, Bay MB, clamps, connectors including equipment connectors, Junction Box, earthwire, earthing material, risers, auxiliary earthmat (excluding main earthmat), burie</v>
          </cell>
        </row>
        <row r="87">
          <cell r="A87" t="str">
            <v xml:space="preserve"> </v>
          </cell>
          <cell r="B87" t="str">
            <v>33 kV Main &amp; Transfer type</v>
          </cell>
        </row>
        <row r="88">
          <cell r="A88" t="str">
            <v>i)</v>
          </cell>
          <cell r="B88" t="str">
            <v>Line Bay</v>
          </cell>
          <cell r="C88" t="str">
            <v>Set</v>
          </cell>
          <cell r="D88">
            <v>6</v>
          </cell>
          <cell r="E88">
            <v>4562</v>
          </cell>
          <cell r="F88">
            <v>27372</v>
          </cell>
          <cell r="G88">
            <v>40051</v>
          </cell>
          <cell r="H88">
            <v>240306</v>
          </cell>
        </row>
        <row r="89">
          <cell r="A89" t="str">
            <v xml:space="preserve">ii) </v>
          </cell>
          <cell r="B89" t="str">
            <v xml:space="preserve">Transformer Bay </v>
          </cell>
          <cell r="C89" t="str">
            <v>Set</v>
          </cell>
          <cell r="D89">
            <v>2</v>
          </cell>
          <cell r="E89">
            <v>13027</v>
          </cell>
          <cell r="F89">
            <v>26054</v>
          </cell>
          <cell r="G89">
            <v>134650</v>
          </cell>
          <cell r="H89">
            <v>269300</v>
          </cell>
        </row>
        <row r="90">
          <cell r="A90" t="str">
            <v>iii)</v>
          </cell>
          <cell r="B90" t="str">
            <v>TBC Bay</v>
          </cell>
          <cell r="C90" t="str">
            <v>Set</v>
          </cell>
          <cell r="D90">
            <v>1</v>
          </cell>
          <cell r="E90">
            <v>15224</v>
          </cell>
          <cell r="F90">
            <v>15224</v>
          </cell>
          <cell r="G90">
            <v>174030</v>
          </cell>
          <cell r="H90">
            <v>174030</v>
          </cell>
        </row>
        <row r="91">
          <cell r="A91" t="str">
            <v>iv)</v>
          </cell>
          <cell r="B91" t="str">
            <v>Bus (For three bays)</v>
          </cell>
          <cell r="C91" t="str">
            <v>Set</v>
          </cell>
          <cell r="D91">
            <v>2</v>
          </cell>
          <cell r="E91">
            <v>10536</v>
          </cell>
          <cell r="F91">
            <v>21072</v>
          </cell>
          <cell r="G91">
            <v>102831</v>
          </cell>
          <cell r="H91">
            <v>205662</v>
          </cell>
        </row>
        <row r="92">
          <cell r="A92" t="str">
            <v>v)</v>
          </cell>
          <cell r="B92" t="str">
            <v>Bus (For two bays)</v>
          </cell>
          <cell r="C92" t="str">
            <v>Set</v>
          </cell>
          <cell r="D92">
            <v>2</v>
          </cell>
          <cell r="E92">
            <v>9503</v>
          </cell>
          <cell r="F92">
            <v>19006</v>
          </cell>
          <cell r="G92">
            <v>97878</v>
          </cell>
          <cell r="H92">
            <v>195756</v>
          </cell>
        </row>
        <row r="93">
          <cell r="A93" t="str">
            <v>vi)</v>
          </cell>
          <cell r="B93" t="str">
            <v>Bus (For one bay)</v>
          </cell>
          <cell r="C93" t="str">
            <v>Set</v>
          </cell>
          <cell r="D93">
            <v>1</v>
          </cell>
          <cell r="E93">
            <v>12109</v>
          </cell>
          <cell r="F93">
            <v>12109</v>
          </cell>
          <cell r="G93">
            <v>151303</v>
          </cell>
          <cell r="H93">
            <v>151303</v>
          </cell>
        </row>
        <row r="94">
          <cell r="A94">
            <v>1.2</v>
          </cell>
          <cell r="B94" t="str">
            <v xml:space="preserve">Bus Post Insulators for items at 1.1 above </v>
          </cell>
          <cell r="C94" t="str">
            <v>Nos.</v>
          </cell>
          <cell r="D94">
            <v>29</v>
          </cell>
          <cell r="E94">
            <v>32</v>
          </cell>
          <cell r="F94">
            <v>928</v>
          </cell>
          <cell r="G94">
            <v>627</v>
          </cell>
          <cell r="H94">
            <v>18183</v>
          </cell>
        </row>
        <row r="95">
          <cell r="A95">
            <v>1.3</v>
          </cell>
          <cell r="B95" t="str">
            <v>Conductor, clamps, connectors including equipment connectors, earthing material, risers etc. required for connection of aux. LT transformer</v>
          </cell>
          <cell r="C95" t="str">
            <v>Set</v>
          </cell>
          <cell r="D95">
            <v>2</v>
          </cell>
          <cell r="E95">
            <v>1045</v>
          </cell>
          <cell r="F95">
            <v>2090</v>
          </cell>
          <cell r="G95">
            <v>31458</v>
          </cell>
          <cell r="H95">
            <v>62916</v>
          </cell>
        </row>
        <row r="96">
          <cell r="A96" t="str">
            <v xml:space="preserve">E </v>
          </cell>
          <cell r="B96" t="str">
            <v xml:space="preserve">CONTROL &amp; RELAY PANELS </v>
          </cell>
        </row>
        <row r="97">
          <cell r="A97">
            <v>1</v>
          </cell>
          <cell r="B97" t="str">
            <v>220kV (Simplex Panels)</v>
          </cell>
        </row>
        <row r="98">
          <cell r="A98">
            <v>1.1000000000000001</v>
          </cell>
          <cell r="B98" t="str">
            <v xml:space="preserve">Control Panel for:  </v>
          </cell>
        </row>
        <row r="99">
          <cell r="A99" t="str">
            <v>a)</v>
          </cell>
          <cell r="B99" t="str">
            <v>for Two bays</v>
          </cell>
          <cell r="C99" t="str">
            <v>Nos.</v>
          </cell>
          <cell r="D99">
            <v>4</v>
          </cell>
          <cell r="E99">
            <v>5249</v>
          </cell>
          <cell r="F99">
            <v>20996</v>
          </cell>
          <cell r="G99">
            <v>7170</v>
          </cell>
          <cell r="H99">
            <v>28680</v>
          </cell>
        </row>
        <row r="100">
          <cell r="A100" t="str">
            <v>b)</v>
          </cell>
          <cell r="B100" t="str">
            <v>for one bay</v>
          </cell>
          <cell r="C100" t="str">
            <v>Nos.</v>
          </cell>
          <cell r="D100">
            <v>1</v>
          </cell>
          <cell r="E100">
            <v>4374</v>
          </cell>
          <cell r="F100">
            <v>4374</v>
          </cell>
          <cell r="G100">
            <v>7170</v>
          </cell>
          <cell r="H100">
            <v>7170</v>
          </cell>
        </row>
        <row r="101">
          <cell r="A101" t="str">
            <v>c)</v>
          </cell>
          <cell r="B101" t="str">
            <v>CB relay panel with A/R</v>
          </cell>
          <cell r="C101" t="str">
            <v>Nos.</v>
          </cell>
          <cell r="D101">
            <v>5</v>
          </cell>
          <cell r="E101">
            <v>5998</v>
          </cell>
          <cell r="F101">
            <v>29990</v>
          </cell>
          <cell r="G101">
            <v>7170</v>
          </cell>
          <cell r="H101">
            <v>35850</v>
          </cell>
        </row>
        <row r="102">
          <cell r="A102" t="str">
            <v>d)</v>
          </cell>
          <cell r="B102" t="str">
            <v>CB relay panel without A/R</v>
          </cell>
          <cell r="C102" t="str">
            <v>Nos.</v>
          </cell>
          <cell r="D102">
            <v>3</v>
          </cell>
          <cell r="E102">
            <v>3749</v>
          </cell>
          <cell r="F102">
            <v>11247</v>
          </cell>
          <cell r="G102">
            <v>7170</v>
          </cell>
          <cell r="H102">
            <v>21510</v>
          </cell>
        </row>
        <row r="103">
          <cell r="A103" t="str">
            <v>e)</v>
          </cell>
          <cell r="B103" t="str">
            <v>Line protection panel</v>
          </cell>
          <cell r="C103" t="str">
            <v>Nos.</v>
          </cell>
          <cell r="D103">
            <v>4</v>
          </cell>
          <cell r="E103">
            <v>29266</v>
          </cell>
          <cell r="F103">
            <v>117064</v>
          </cell>
          <cell r="G103">
            <v>7170</v>
          </cell>
          <cell r="H103">
            <v>28680</v>
          </cell>
        </row>
        <row r="104">
          <cell r="A104" t="str">
            <v>f)</v>
          </cell>
          <cell r="B104" t="str">
            <v>Transformer protection panel(HV and MV sides)</v>
          </cell>
          <cell r="C104" t="str">
            <v>Nos.</v>
          </cell>
          <cell r="D104">
            <v>2</v>
          </cell>
          <cell r="E104">
            <v>21744</v>
          </cell>
          <cell r="F104">
            <v>43488</v>
          </cell>
          <cell r="G104">
            <v>7170</v>
          </cell>
          <cell r="H104">
            <v>14340</v>
          </cell>
        </row>
        <row r="105">
          <cell r="A105" t="str">
            <v>g)</v>
          </cell>
          <cell r="B105" t="str">
            <v>Bus bar protection panel (Single busbar protection)</v>
          </cell>
          <cell r="C105" t="str">
            <v>Set</v>
          </cell>
          <cell r="D105">
            <v>1</v>
          </cell>
          <cell r="E105">
            <v>13996</v>
          </cell>
          <cell r="F105">
            <v>13996</v>
          </cell>
          <cell r="G105">
            <v>7170</v>
          </cell>
          <cell r="H105">
            <v>7170</v>
          </cell>
        </row>
        <row r="106">
          <cell r="A106">
            <v>2</v>
          </cell>
          <cell r="B106" t="str">
            <v>132kV (Duplex Panels)</v>
          </cell>
        </row>
        <row r="107">
          <cell r="A107">
            <v>2.1</v>
          </cell>
          <cell r="B107" t="str">
            <v xml:space="preserve">Control, Relay &amp; Protection Panel for  </v>
          </cell>
        </row>
        <row r="108">
          <cell r="A108" t="str">
            <v>a)</v>
          </cell>
          <cell r="B108" t="str">
            <v>Line( with auto reclose)</v>
          </cell>
          <cell r="C108" t="str">
            <v>Nos.</v>
          </cell>
          <cell r="D108">
            <v>6</v>
          </cell>
          <cell r="E108">
            <v>17994</v>
          </cell>
          <cell r="F108">
            <v>107964</v>
          </cell>
          <cell r="G108">
            <v>7170</v>
          </cell>
          <cell r="H108">
            <v>43020</v>
          </cell>
        </row>
        <row r="109">
          <cell r="A109" t="str">
            <v>b)</v>
          </cell>
          <cell r="B109" t="str">
            <v>Transformer (without auto reclosure)</v>
          </cell>
          <cell r="C109" t="str">
            <v>Nos.</v>
          </cell>
          <cell r="D109">
            <v>4</v>
          </cell>
          <cell r="E109">
            <v>21118</v>
          </cell>
          <cell r="F109">
            <v>84472</v>
          </cell>
          <cell r="G109">
            <v>7170</v>
          </cell>
          <cell r="H109">
            <v>28680</v>
          </cell>
        </row>
        <row r="110">
          <cell r="A110" t="str">
            <v>c)</v>
          </cell>
          <cell r="B110" t="str">
            <v>TBC (with auto reclose)</v>
          </cell>
          <cell r="C110" t="str">
            <v>Nos.</v>
          </cell>
          <cell r="D110">
            <v>1</v>
          </cell>
          <cell r="E110">
            <v>11247</v>
          </cell>
          <cell r="F110">
            <v>11247</v>
          </cell>
          <cell r="G110">
            <v>7170</v>
          </cell>
          <cell r="H110">
            <v>7170</v>
          </cell>
        </row>
        <row r="111">
          <cell r="A111">
            <v>3</v>
          </cell>
          <cell r="B111" t="str">
            <v>33KV Panels</v>
          </cell>
        </row>
        <row r="112">
          <cell r="A112">
            <v>3.1</v>
          </cell>
          <cell r="B112" t="str">
            <v>Control, Relay(without auto reclose) &amp; Protection Panel for</v>
          </cell>
        </row>
        <row r="113">
          <cell r="A113" t="str">
            <v>a)</v>
          </cell>
          <cell r="B113" t="str">
            <v>Line</v>
          </cell>
          <cell r="C113" t="str">
            <v>Nos.</v>
          </cell>
          <cell r="D113">
            <v>6</v>
          </cell>
          <cell r="E113">
            <v>6249</v>
          </cell>
          <cell r="F113">
            <v>37494</v>
          </cell>
          <cell r="G113">
            <v>7170</v>
          </cell>
          <cell r="H113">
            <v>43020</v>
          </cell>
        </row>
        <row r="114">
          <cell r="A114" t="str">
            <v>b)</v>
          </cell>
          <cell r="B114" t="str">
            <v xml:space="preserve">Transformer </v>
          </cell>
          <cell r="C114" t="str">
            <v>Nos.</v>
          </cell>
          <cell r="D114">
            <v>2</v>
          </cell>
          <cell r="E114">
            <v>6573</v>
          </cell>
          <cell r="F114">
            <v>13146</v>
          </cell>
          <cell r="G114">
            <v>7170</v>
          </cell>
          <cell r="H114">
            <v>14340</v>
          </cell>
        </row>
        <row r="115">
          <cell r="A115" t="str">
            <v>c)</v>
          </cell>
          <cell r="B115" t="str">
            <v xml:space="preserve">TBC </v>
          </cell>
          <cell r="C115" t="str">
            <v>Nos.</v>
          </cell>
          <cell r="D115">
            <v>1</v>
          </cell>
          <cell r="E115">
            <v>5049</v>
          </cell>
          <cell r="F115">
            <v>5049</v>
          </cell>
          <cell r="G115">
            <v>7170</v>
          </cell>
          <cell r="H115">
            <v>7170</v>
          </cell>
        </row>
        <row r="116">
          <cell r="A116">
            <v>4</v>
          </cell>
          <cell r="B116" t="str">
            <v xml:space="preserve">Other/common equipments pertaining to C&amp;R system </v>
          </cell>
        </row>
        <row r="117">
          <cell r="A117" t="str">
            <v>(i)</v>
          </cell>
          <cell r="B117" t="str">
            <v>Common Equipment (Voltage Frequency recorder, Digital Voltage and frequency meters for 220 kV, 132kV and 33kV system)</v>
          </cell>
          <cell r="C117" t="str">
            <v>Set</v>
          </cell>
          <cell r="D117">
            <v>1</v>
          </cell>
          <cell r="E117">
            <v>9497</v>
          </cell>
          <cell r="F117">
            <v>9497</v>
          </cell>
          <cell r="G117">
            <v>8962</v>
          </cell>
          <cell r="H117">
            <v>8962</v>
          </cell>
        </row>
        <row r="118">
          <cell r="A118" t="str">
            <v>(ii)</v>
          </cell>
          <cell r="B118" t="str">
            <v>Relay test kit</v>
          </cell>
          <cell r="C118" t="str">
            <v>Nos.</v>
          </cell>
          <cell r="D118">
            <v>1</v>
          </cell>
          <cell r="E118">
            <v>6249</v>
          </cell>
          <cell r="F118">
            <v>6249</v>
          </cell>
          <cell r="G118">
            <v>8962</v>
          </cell>
          <cell r="H118">
            <v>8962</v>
          </cell>
        </row>
        <row r="119">
          <cell r="A119" t="str">
            <v>iii)</v>
          </cell>
          <cell r="B119" t="str">
            <v>Event Logger</v>
          </cell>
          <cell r="C119" t="str">
            <v>Nos.</v>
          </cell>
          <cell r="D119">
            <v>1</v>
          </cell>
          <cell r="E119">
            <v>49984</v>
          </cell>
          <cell r="F119">
            <v>49984</v>
          </cell>
          <cell r="G119">
            <v>8962</v>
          </cell>
          <cell r="H119">
            <v>8962</v>
          </cell>
        </row>
        <row r="120">
          <cell r="A120" t="str">
            <v>iv)</v>
          </cell>
          <cell r="B120" t="str">
            <v>Time synchronisation equipment</v>
          </cell>
          <cell r="C120" t="str">
            <v>Nos.</v>
          </cell>
          <cell r="D120">
            <v>1</v>
          </cell>
          <cell r="E120">
            <v>8748</v>
          </cell>
          <cell r="F120">
            <v>8748</v>
          </cell>
          <cell r="G120">
            <v>8962</v>
          </cell>
          <cell r="H120">
            <v>8962</v>
          </cell>
        </row>
        <row r="121">
          <cell r="A121" t="str">
            <v>v)</v>
          </cell>
          <cell r="B121" t="str">
            <v>Synchronising trolley</v>
          </cell>
          <cell r="C121" t="str">
            <v>Nos.</v>
          </cell>
          <cell r="D121">
            <v>1</v>
          </cell>
          <cell r="E121">
            <v>2750</v>
          </cell>
          <cell r="F121">
            <v>2750</v>
          </cell>
          <cell r="G121">
            <v>8962</v>
          </cell>
          <cell r="H121">
            <v>8962</v>
          </cell>
        </row>
        <row r="122">
          <cell r="A122" t="str">
            <v>F-(I)</v>
          </cell>
          <cell r="B122" t="str">
            <v>PLCC</v>
          </cell>
        </row>
        <row r="123">
          <cell r="A123">
            <v>1</v>
          </cell>
          <cell r="B123" t="str">
            <v>For 220kV system</v>
          </cell>
        </row>
        <row r="124">
          <cell r="A124">
            <v>1.1000000000000001</v>
          </cell>
          <cell r="B124" t="str">
            <v>Line Traps</v>
          </cell>
        </row>
        <row r="125">
          <cell r="A125" t="str">
            <v>a)</v>
          </cell>
          <cell r="B125" t="str">
            <v xml:space="preserve">0.5mH,1600A,220kV </v>
          </cell>
          <cell r="C125" t="str">
            <v>Nos.</v>
          </cell>
          <cell r="D125">
            <v>6</v>
          </cell>
          <cell r="E125">
            <v>5926</v>
          </cell>
          <cell r="F125">
            <v>35556</v>
          </cell>
          <cell r="G125">
            <v>7170</v>
          </cell>
          <cell r="H125">
            <v>43020</v>
          </cell>
        </row>
        <row r="126">
          <cell r="A126">
            <v>1</v>
          </cell>
          <cell r="B126" t="str">
            <v xml:space="preserve">Coupling device </v>
          </cell>
          <cell r="C126" t="str">
            <v>Nos.</v>
          </cell>
          <cell r="D126">
            <v>6</v>
          </cell>
          <cell r="E126">
            <v>1855</v>
          </cell>
          <cell r="F126">
            <v>11130</v>
          </cell>
          <cell r="G126">
            <v>2688</v>
          </cell>
          <cell r="H126">
            <v>16128</v>
          </cell>
        </row>
        <row r="127">
          <cell r="A127">
            <v>2</v>
          </cell>
          <cell r="B127" t="str">
            <v>HF Cable</v>
          </cell>
          <cell r="C127" t="str">
            <v>Km</v>
          </cell>
          <cell r="D127">
            <v>3</v>
          </cell>
          <cell r="E127">
            <v>2190</v>
          </cell>
          <cell r="F127">
            <v>6570</v>
          </cell>
          <cell r="G127">
            <v>35849</v>
          </cell>
          <cell r="H127">
            <v>107547</v>
          </cell>
        </row>
        <row r="128">
          <cell r="A128">
            <v>3</v>
          </cell>
          <cell r="B128" t="str">
            <v>Carrier Equipment (for speech+protection and for speech+Data)</v>
          </cell>
          <cell r="C128" t="str">
            <v>Nos.</v>
          </cell>
          <cell r="D128">
            <v>16</v>
          </cell>
          <cell r="E128">
            <v>6184</v>
          </cell>
          <cell r="F128">
            <v>98944</v>
          </cell>
          <cell r="G128">
            <v>4481</v>
          </cell>
          <cell r="H128">
            <v>71696</v>
          </cell>
        </row>
        <row r="129">
          <cell r="A129">
            <v>4</v>
          </cell>
          <cell r="B129" t="str">
            <v>Protection Coupler</v>
          </cell>
          <cell r="C129" t="str">
            <v>Nos.</v>
          </cell>
          <cell r="D129">
            <v>12</v>
          </cell>
          <cell r="E129">
            <v>2968</v>
          </cell>
          <cell r="F129">
            <v>35616</v>
          </cell>
          <cell r="G129">
            <v>3585</v>
          </cell>
          <cell r="H129">
            <v>43020</v>
          </cell>
        </row>
        <row r="130">
          <cell r="B130" t="str">
            <v xml:space="preserve">Note:  i)  PLCC Qty marked * includes requirement at remote end i.e. Patna(PG) for Sipara-Patna 220kV D/c line and Fatuha &amp; Khagaul for LILO of one ckt. of Fatuha &amp; Khagaul 220kV D/c line;  Also, the above includes 2 nos. additional carrier terminals for </v>
          </cell>
        </row>
        <row r="131">
          <cell r="A131">
            <v>2</v>
          </cell>
          <cell r="B131" t="str">
            <v>For 132kV system</v>
          </cell>
        </row>
        <row r="132">
          <cell r="A132">
            <v>1</v>
          </cell>
          <cell r="B132" t="str">
            <v>Line Traps</v>
          </cell>
        </row>
        <row r="133">
          <cell r="A133" t="str">
            <v>a)</v>
          </cell>
          <cell r="B133" t="str">
            <v xml:space="preserve">0.5mH,1250A,132kV </v>
          </cell>
          <cell r="C133" t="str">
            <v>Nos.</v>
          </cell>
          <cell r="D133">
            <v>8</v>
          </cell>
          <cell r="E133">
            <v>3221</v>
          </cell>
          <cell r="F133">
            <v>25768</v>
          </cell>
          <cell r="G133">
            <v>7170</v>
          </cell>
          <cell r="H133">
            <v>57360</v>
          </cell>
        </row>
        <row r="134">
          <cell r="A134">
            <v>2</v>
          </cell>
          <cell r="B134" t="str">
            <v xml:space="preserve">Coupling device </v>
          </cell>
          <cell r="C134" t="str">
            <v>Nos.</v>
          </cell>
          <cell r="D134">
            <v>4</v>
          </cell>
          <cell r="E134">
            <v>1855</v>
          </cell>
          <cell r="F134">
            <v>7420</v>
          </cell>
          <cell r="G134">
            <v>2688</v>
          </cell>
          <cell r="H134">
            <v>10752</v>
          </cell>
        </row>
        <row r="135">
          <cell r="A135">
            <v>3</v>
          </cell>
          <cell r="B135" t="str">
            <v>HF Cable</v>
          </cell>
          <cell r="C135" t="str">
            <v>Km</v>
          </cell>
          <cell r="D135">
            <v>1</v>
          </cell>
          <cell r="E135">
            <v>2190</v>
          </cell>
          <cell r="F135">
            <v>2190</v>
          </cell>
          <cell r="G135">
            <v>35849</v>
          </cell>
          <cell r="H135">
            <v>35849</v>
          </cell>
        </row>
        <row r="136">
          <cell r="A136">
            <v>4</v>
          </cell>
          <cell r="B136" t="str">
            <v>Carrier Equipment (for speech+protection and for speech+Data)</v>
          </cell>
          <cell r="C136" t="str">
            <v>Nos.</v>
          </cell>
          <cell r="D136">
            <v>16</v>
          </cell>
          <cell r="E136">
            <v>6184</v>
          </cell>
          <cell r="F136">
            <v>98944</v>
          </cell>
          <cell r="G136">
            <v>4481</v>
          </cell>
          <cell r="H136">
            <v>71696</v>
          </cell>
        </row>
        <row r="137">
          <cell r="A137">
            <v>5</v>
          </cell>
          <cell r="B137" t="str">
            <v>Protection Coupler</v>
          </cell>
          <cell r="C137" t="str">
            <v>Nos.</v>
          </cell>
          <cell r="D137">
            <v>12</v>
          </cell>
          <cell r="E137">
            <v>2968</v>
          </cell>
          <cell r="F137">
            <v>35616</v>
          </cell>
          <cell r="G137">
            <v>3585</v>
          </cell>
          <cell r="H137">
            <v>43020</v>
          </cell>
        </row>
        <row r="138">
          <cell r="A138">
            <v>6</v>
          </cell>
          <cell r="B138" t="str">
            <v>EPAX (24/8) with 24 telephones, cables etc.</v>
          </cell>
          <cell r="C138" t="str">
            <v>Set</v>
          </cell>
          <cell r="D138">
            <v>1</v>
          </cell>
          <cell r="E138">
            <v>6957</v>
          </cell>
          <cell r="F138">
            <v>6957</v>
          </cell>
          <cell r="G138">
            <v>35849</v>
          </cell>
          <cell r="H138">
            <v>35849</v>
          </cell>
        </row>
        <row r="139">
          <cell r="A139">
            <v>7</v>
          </cell>
          <cell r="B139" t="str">
            <v>Testing &amp; Maintenance equipment (Print testing kit)</v>
          </cell>
          <cell r="C139" t="str">
            <v>Set</v>
          </cell>
          <cell r="D139">
            <v>6</v>
          </cell>
          <cell r="E139">
            <v>1932</v>
          </cell>
          <cell r="F139">
            <v>11592</v>
          </cell>
          <cell r="G139">
            <v>8962</v>
          </cell>
          <cell r="H139">
            <v>53772</v>
          </cell>
        </row>
        <row r="140">
          <cell r="A140">
            <v>8</v>
          </cell>
          <cell r="B140" t="str">
            <v>Void</v>
          </cell>
          <cell r="C140" t="str">
            <v>Deleted Vide Clarification-II &amp; Amendment - II Dated 19/09/2006</v>
          </cell>
        </row>
        <row r="141">
          <cell r="B141" t="str">
            <v>Note:  i) PLCC Qty marked * includes total requirement for  i) Jakkanpur-Sipara 132kV D/cline,  additional carrier terminal and protection coupler for Sipara-Jehanabad &amp; Sipara-Gaya circuits after LILO,  ii) Gaya-Sipara 132kV S/c line and additional carri</v>
          </cell>
        </row>
        <row r="142">
          <cell r="A142" t="str">
            <v>F-II</v>
          </cell>
          <cell r="B142" t="str">
            <v>Remote terminal unit</v>
          </cell>
          <cell r="C142" t="str">
            <v>Nos.</v>
          </cell>
          <cell r="D142">
            <v>1</v>
          </cell>
          <cell r="E142">
            <v>58387</v>
          </cell>
          <cell r="F142">
            <v>58387</v>
          </cell>
          <cell r="G142">
            <v>896235</v>
          </cell>
          <cell r="H142">
            <v>896235</v>
          </cell>
        </row>
        <row r="143">
          <cell r="A143" t="str">
            <v>G</v>
          </cell>
          <cell r="B143" t="str">
            <v xml:space="preserve">LT SWITCHGEAR </v>
          </cell>
        </row>
        <row r="144">
          <cell r="A144">
            <v>1.1000000000000001</v>
          </cell>
          <cell r="B144" t="str">
            <v>415V Main switchboard</v>
          </cell>
          <cell r="C144" t="str">
            <v>Set</v>
          </cell>
          <cell r="D144">
            <v>1</v>
          </cell>
          <cell r="E144">
            <v>24533</v>
          </cell>
          <cell r="F144">
            <v>24533</v>
          </cell>
          <cell r="G144">
            <v>17925</v>
          </cell>
          <cell r="H144">
            <v>17925</v>
          </cell>
        </row>
        <row r="145">
          <cell r="A145">
            <v>1.2</v>
          </cell>
          <cell r="B145" t="str">
            <v>415V ACDB</v>
          </cell>
          <cell r="C145" t="str">
            <v>Set</v>
          </cell>
          <cell r="D145">
            <v>1</v>
          </cell>
          <cell r="E145">
            <v>20007</v>
          </cell>
          <cell r="F145">
            <v>20007</v>
          </cell>
          <cell r="G145">
            <v>14340</v>
          </cell>
          <cell r="H145">
            <v>14340</v>
          </cell>
        </row>
        <row r="146">
          <cell r="A146">
            <v>1.3</v>
          </cell>
          <cell r="B146" t="str">
            <v>415V MLDB</v>
          </cell>
          <cell r="C146" t="str">
            <v>Set</v>
          </cell>
          <cell r="D146">
            <v>1</v>
          </cell>
          <cell r="E146">
            <v>5725</v>
          </cell>
          <cell r="F146">
            <v>5725</v>
          </cell>
          <cell r="G146">
            <v>8962</v>
          </cell>
          <cell r="H146">
            <v>8962</v>
          </cell>
        </row>
        <row r="147">
          <cell r="A147">
            <v>1.4</v>
          </cell>
          <cell r="B147" t="str">
            <v>415V Emergency LDB</v>
          </cell>
          <cell r="C147" t="str">
            <v>Set</v>
          </cell>
          <cell r="D147">
            <v>1</v>
          </cell>
          <cell r="E147">
            <v>1755</v>
          </cell>
          <cell r="F147">
            <v>1755</v>
          </cell>
          <cell r="G147">
            <v>4481</v>
          </cell>
          <cell r="H147">
            <v>4481</v>
          </cell>
        </row>
        <row r="148">
          <cell r="A148">
            <v>1.5</v>
          </cell>
          <cell r="B148" t="str">
            <v>250V  DCDB</v>
          </cell>
          <cell r="C148" t="str">
            <v>Set</v>
          </cell>
          <cell r="D148">
            <v>1</v>
          </cell>
          <cell r="E148">
            <v>4055</v>
          </cell>
          <cell r="F148">
            <v>4055</v>
          </cell>
          <cell r="G148">
            <v>4481</v>
          </cell>
          <cell r="H148">
            <v>4481</v>
          </cell>
        </row>
        <row r="149">
          <cell r="A149">
            <v>1.6</v>
          </cell>
          <cell r="B149" t="str">
            <v>48V DCDB</v>
          </cell>
          <cell r="C149" t="str">
            <v>Set</v>
          </cell>
          <cell r="D149">
            <v>1</v>
          </cell>
          <cell r="E149">
            <v>3751</v>
          </cell>
          <cell r="F149">
            <v>3751</v>
          </cell>
          <cell r="G149">
            <v>4481</v>
          </cell>
          <cell r="H149">
            <v>4481</v>
          </cell>
        </row>
        <row r="150">
          <cell r="A150" t="str">
            <v>H-i</v>
          </cell>
          <cell r="B150" t="str">
            <v>BATTERIES</v>
          </cell>
        </row>
        <row r="151">
          <cell r="A151">
            <v>1.1000000000000001</v>
          </cell>
          <cell r="B151" t="str">
            <v>250V</v>
          </cell>
        </row>
        <row r="152">
          <cell r="A152" t="str">
            <v>a)</v>
          </cell>
          <cell r="B152" t="str">
            <v>500 AH</v>
          </cell>
          <cell r="C152" t="str">
            <v>Set</v>
          </cell>
          <cell r="D152">
            <v>2</v>
          </cell>
          <cell r="E152">
            <v>9920</v>
          </cell>
          <cell r="F152">
            <v>19840</v>
          </cell>
          <cell r="G152">
            <v>8962</v>
          </cell>
          <cell r="H152">
            <v>17924</v>
          </cell>
        </row>
        <row r="153">
          <cell r="A153">
            <v>1.2</v>
          </cell>
          <cell r="B153" t="str">
            <v>48V</v>
          </cell>
        </row>
        <row r="154">
          <cell r="A154" t="str">
            <v>a)</v>
          </cell>
          <cell r="B154" t="str">
            <v>500 AH</v>
          </cell>
          <cell r="C154" t="str">
            <v>Set</v>
          </cell>
          <cell r="D154">
            <v>2</v>
          </cell>
          <cell r="E154">
            <v>2216</v>
          </cell>
          <cell r="F154">
            <v>4432</v>
          </cell>
          <cell r="G154">
            <v>8962</v>
          </cell>
          <cell r="H154">
            <v>17924</v>
          </cell>
        </row>
        <row r="155">
          <cell r="A155" t="str">
            <v>H-ii</v>
          </cell>
          <cell r="B155" t="str">
            <v xml:space="preserve">BATTERY CHARGER System </v>
          </cell>
        </row>
        <row r="156">
          <cell r="A156">
            <v>1.1000000000000001</v>
          </cell>
          <cell r="B156" t="str">
            <v>250V, 60 A/50 A Float Cum Boost</v>
          </cell>
          <cell r="C156" t="str">
            <v>Nos.</v>
          </cell>
          <cell r="D156">
            <v>2</v>
          </cell>
          <cell r="E156">
            <v>5797</v>
          </cell>
          <cell r="F156">
            <v>11594</v>
          </cell>
          <cell r="G156">
            <v>6273</v>
          </cell>
          <cell r="H156">
            <v>12546</v>
          </cell>
        </row>
        <row r="157">
          <cell r="A157">
            <v>1.2</v>
          </cell>
          <cell r="B157" t="str">
            <v>48V, 60A/50 A Float Cum Boost</v>
          </cell>
          <cell r="C157" t="str">
            <v>Nos.</v>
          </cell>
          <cell r="D157">
            <v>2</v>
          </cell>
          <cell r="E157">
            <v>3659</v>
          </cell>
          <cell r="F157">
            <v>7318</v>
          </cell>
          <cell r="G157">
            <v>6273</v>
          </cell>
          <cell r="H157">
            <v>12546</v>
          </cell>
        </row>
        <row r="158">
          <cell r="A158" t="str">
            <v>I</v>
          </cell>
          <cell r="B158" t="str">
            <v>Diesel Generator Set along with control panel (100 kVA)</v>
          </cell>
          <cell r="C158" t="str">
            <v>Set</v>
          </cell>
          <cell r="D158">
            <v>1</v>
          </cell>
          <cell r="E158">
            <v>30918</v>
          </cell>
          <cell r="F158">
            <v>30918</v>
          </cell>
          <cell r="G158">
            <v>44812</v>
          </cell>
          <cell r="H158">
            <v>44812</v>
          </cell>
        </row>
        <row r="159">
          <cell r="A159" t="str">
            <v>J</v>
          </cell>
          <cell r="B159" t="str">
            <v>High wall type Split Air Conditioners Units of 2 TR capacity</v>
          </cell>
          <cell r="C159" t="str">
            <v>Nos.</v>
          </cell>
          <cell r="D159">
            <v>10</v>
          </cell>
          <cell r="E159">
            <v>773</v>
          </cell>
          <cell r="F159">
            <v>7730</v>
          </cell>
          <cell r="G159">
            <v>8962</v>
          </cell>
          <cell r="H159">
            <v>89620</v>
          </cell>
        </row>
        <row r="160">
          <cell r="A160" t="str">
            <v>K</v>
          </cell>
          <cell r="B160" t="str">
            <v xml:space="preserve">Fire Protection System </v>
          </cell>
        </row>
        <row r="161">
          <cell r="A161">
            <v>1.1000000000000001</v>
          </cell>
          <cell r="B161" t="str">
            <v>Pumping arrangement  for HVW system &amp; hydrant system, complete with all piping, valves, fittings,etc. inside pump house</v>
          </cell>
          <cell r="C161" t="str">
            <v>Set</v>
          </cell>
          <cell r="D161">
            <v>1</v>
          </cell>
          <cell r="E161">
            <v>42512</v>
          </cell>
          <cell r="F161">
            <v>42512</v>
          </cell>
          <cell r="G161">
            <v>624891</v>
          </cell>
          <cell r="H161">
            <v>624891</v>
          </cell>
        </row>
        <row r="162">
          <cell r="A162">
            <v>1.2</v>
          </cell>
          <cell r="B162" t="str">
            <v>Hydrant system, complete U/G &amp; O/G piping and accessories etc. outside the Pump House.</v>
          </cell>
          <cell r="C162" t="str">
            <v>Set</v>
          </cell>
          <cell r="D162">
            <v>1</v>
          </cell>
          <cell r="E162">
            <v>30918</v>
          </cell>
          <cell r="F162">
            <v>30918</v>
          </cell>
          <cell r="G162">
            <v>605215</v>
          </cell>
          <cell r="H162">
            <v>605215</v>
          </cell>
        </row>
        <row r="163">
          <cell r="A163">
            <v>1.3</v>
          </cell>
          <cell r="B163" t="str">
            <v xml:space="preserve">Portable fire extinguishers </v>
          </cell>
        </row>
        <row r="164">
          <cell r="A164" t="str">
            <v>a</v>
          </cell>
          <cell r="B164" t="str">
            <v>4.5 Kg DCP type</v>
          </cell>
          <cell r="C164" t="str">
            <v>Nos.</v>
          </cell>
          <cell r="D164">
            <v>10</v>
          </cell>
          <cell r="E164">
            <v>72</v>
          </cell>
          <cell r="F164">
            <v>720</v>
          </cell>
          <cell r="G164">
            <v>896</v>
          </cell>
          <cell r="H164">
            <v>8960</v>
          </cell>
        </row>
        <row r="165">
          <cell r="A165" t="str">
            <v>b</v>
          </cell>
          <cell r="B165" t="str">
            <v>4.5 Kg CO2 type</v>
          </cell>
          <cell r="C165" t="str">
            <v>Nos.</v>
          </cell>
          <cell r="D165">
            <v>16</v>
          </cell>
          <cell r="E165">
            <v>252</v>
          </cell>
          <cell r="F165">
            <v>4032</v>
          </cell>
          <cell r="G165">
            <v>896</v>
          </cell>
          <cell r="H165">
            <v>14336</v>
          </cell>
        </row>
        <row r="166">
          <cell r="A166">
            <v>1.4</v>
          </cell>
          <cell r="B166" t="str">
            <v>Smoke detection system</v>
          </cell>
          <cell r="C166" t="str">
            <v>Set</v>
          </cell>
          <cell r="D166">
            <v>1</v>
          </cell>
          <cell r="E166">
            <v>8374</v>
          </cell>
          <cell r="F166">
            <v>8374</v>
          </cell>
          <cell r="G166">
            <v>153722</v>
          </cell>
          <cell r="H166">
            <v>153722</v>
          </cell>
        </row>
        <row r="167">
          <cell r="A167">
            <v>1.5</v>
          </cell>
          <cell r="B167" t="str">
            <v xml:space="preserve">HVW spray system, Hydrant system and complete O/G &amp; U/G piping and accessories etc. out side the pump house  for: </v>
          </cell>
        </row>
        <row r="168">
          <cell r="A168" t="str">
            <v>(a)</v>
          </cell>
          <cell r="B168" t="str">
            <v>150MVA, 220/132kV Transformer</v>
          </cell>
          <cell r="C168" t="str">
            <v>Sets</v>
          </cell>
          <cell r="D168">
            <v>2</v>
          </cell>
          <cell r="E168">
            <v>28342</v>
          </cell>
          <cell r="F168">
            <v>56684</v>
          </cell>
          <cell r="G168">
            <v>268871</v>
          </cell>
          <cell r="H168">
            <v>537742</v>
          </cell>
        </row>
        <row r="169">
          <cell r="A169" t="str">
            <v>(b)</v>
          </cell>
          <cell r="B169" t="str">
            <v>50MVA, 132/33 kV Transformer</v>
          </cell>
          <cell r="C169" t="str">
            <v>Set</v>
          </cell>
          <cell r="D169">
            <v>2</v>
          </cell>
          <cell r="E169">
            <v>24477</v>
          </cell>
          <cell r="F169">
            <v>48954</v>
          </cell>
          <cell r="G169">
            <v>241984</v>
          </cell>
          <cell r="H169">
            <v>483968</v>
          </cell>
        </row>
        <row r="170">
          <cell r="A170" t="str">
            <v>L</v>
          </cell>
          <cell r="B170" t="str">
            <v xml:space="preserve">ILLUMINATION SYSTEM   </v>
          </cell>
        </row>
        <row r="171">
          <cell r="A171" t="str">
            <v>L.1</v>
          </cell>
          <cell r="B171" t="str">
            <v>Control Room Building:</v>
          </cell>
        </row>
        <row r="172">
          <cell r="A172">
            <v>1</v>
          </cell>
          <cell r="B172" t="str">
            <v>Lighting Panel</v>
          </cell>
        </row>
        <row r="173">
          <cell r="A173" t="str">
            <v>a)</v>
          </cell>
          <cell r="B173" t="str">
            <v>Lighting Panel (Indoor)  Type ACP-1 as per technical specification</v>
          </cell>
          <cell r="C173" t="str">
            <v>Nos.</v>
          </cell>
          <cell r="D173">
            <v>4</v>
          </cell>
          <cell r="E173">
            <v>412</v>
          </cell>
          <cell r="F173">
            <v>1648</v>
          </cell>
          <cell r="G173">
            <v>3585</v>
          </cell>
          <cell r="H173">
            <v>14340</v>
          </cell>
        </row>
        <row r="174">
          <cell r="A174" t="str">
            <v>b)</v>
          </cell>
          <cell r="B174" t="str">
            <v>Lighting Panel (Indoor)  Type DCP as per technical specification</v>
          </cell>
          <cell r="C174" t="str">
            <v>No.</v>
          </cell>
          <cell r="D174">
            <v>1</v>
          </cell>
          <cell r="E174">
            <v>309</v>
          </cell>
          <cell r="F174">
            <v>309</v>
          </cell>
          <cell r="G174">
            <v>3585</v>
          </cell>
          <cell r="H174">
            <v>3585</v>
          </cell>
        </row>
        <row r="175">
          <cell r="A175">
            <v>2</v>
          </cell>
          <cell r="B175" t="str">
            <v>Lighting fixtures and Receptacles (including accessories/ materials etc. as per requirement like junction box, cable/wires, flexible conduit (if required) from junction box to lighting fixture, mounting arrangements)</v>
          </cell>
        </row>
        <row r="176">
          <cell r="A176" t="str">
            <v>a)</v>
          </cell>
          <cell r="B176" t="str">
            <v xml:space="preserve">Lighting Fixture Type-FI : as per Annexure-X of Section-Project, Technical Specification </v>
          </cell>
          <cell r="C176" t="str">
            <v>Nos.</v>
          </cell>
          <cell r="D176">
            <v>45</v>
          </cell>
          <cell r="E176">
            <v>52</v>
          </cell>
          <cell r="F176">
            <v>2340</v>
          </cell>
          <cell r="G176">
            <v>358</v>
          </cell>
          <cell r="H176">
            <v>16110</v>
          </cell>
        </row>
        <row r="177">
          <cell r="A177" t="str">
            <v>b)</v>
          </cell>
          <cell r="B177" t="str">
            <v xml:space="preserve">Lighting Fixture Type-FF: as per Annexure-X of Section-Project, Technical Specification </v>
          </cell>
          <cell r="C177" t="str">
            <v>Nos.</v>
          </cell>
          <cell r="D177">
            <v>90</v>
          </cell>
          <cell r="E177">
            <v>31</v>
          </cell>
          <cell r="F177">
            <v>2790</v>
          </cell>
          <cell r="G177">
            <v>448</v>
          </cell>
          <cell r="H177">
            <v>40320</v>
          </cell>
        </row>
        <row r="178">
          <cell r="A178" t="str">
            <v>c)</v>
          </cell>
          <cell r="B178" t="str">
            <v xml:space="preserve">Lighting Fixture Type-IF : as per Annexure-X of Section-Project, Technical Specification </v>
          </cell>
          <cell r="C178" t="str">
            <v>Nos.</v>
          </cell>
          <cell r="D178">
            <v>30</v>
          </cell>
          <cell r="E178">
            <v>8</v>
          </cell>
          <cell r="F178">
            <v>240</v>
          </cell>
          <cell r="G178">
            <v>180</v>
          </cell>
          <cell r="H178">
            <v>5400</v>
          </cell>
        </row>
        <row r="179">
          <cell r="A179" t="str">
            <v>d)</v>
          </cell>
          <cell r="B179" t="str">
            <v xml:space="preserve">Lighting Fixture Type-FB :as per Annexure-X of Section-Project, Technical Specification </v>
          </cell>
          <cell r="C179" t="str">
            <v>Nos.</v>
          </cell>
          <cell r="D179">
            <v>25</v>
          </cell>
          <cell r="E179">
            <v>11</v>
          </cell>
          <cell r="F179">
            <v>275</v>
          </cell>
          <cell r="G179">
            <v>358</v>
          </cell>
          <cell r="H179">
            <v>8950</v>
          </cell>
        </row>
        <row r="180">
          <cell r="A180" t="str">
            <v>e)</v>
          </cell>
          <cell r="B180" t="str">
            <v xml:space="preserve">Lighting Fixture Type-PF : as per Annexure-X of Section-Project, Technical Specification </v>
          </cell>
          <cell r="C180" t="str">
            <v>Nos.</v>
          </cell>
          <cell r="D180">
            <v>3</v>
          </cell>
          <cell r="E180">
            <v>168</v>
          </cell>
          <cell r="F180">
            <v>504</v>
          </cell>
          <cell r="G180">
            <v>180</v>
          </cell>
          <cell r="H180">
            <v>540</v>
          </cell>
        </row>
        <row r="181">
          <cell r="A181" t="str">
            <v>f)</v>
          </cell>
          <cell r="B181" t="str">
            <v>5/15 A, 240V: Indoor Receptacle 3-pin type (Type RI)</v>
          </cell>
          <cell r="C181" t="str">
            <v>Nos.</v>
          </cell>
          <cell r="D181">
            <v>20</v>
          </cell>
          <cell r="E181">
            <v>13</v>
          </cell>
          <cell r="F181">
            <v>260</v>
          </cell>
          <cell r="G181">
            <v>269</v>
          </cell>
          <cell r="H181">
            <v>5380</v>
          </cell>
        </row>
        <row r="182">
          <cell r="A182" t="str">
            <v>g)</v>
          </cell>
          <cell r="B182" t="str">
            <v>15A, 240V: Outdoor Receptacle 2 pole, 3-pin type (Type RO)</v>
          </cell>
          <cell r="C182" t="str">
            <v>Nos.</v>
          </cell>
          <cell r="D182">
            <v>2</v>
          </cell>
          <cell r="E182">
            <v>39</v>
          </cell>
          <cell r="F182">
            <v>78</v>
          </cell>
          <cell r="G182">
            <v>717</v>
          </cell>
          <cell r="H182">
            <v>1434</v>
          </cell>
        </row>
        <row r="183">
          <cell r="A183" t="str">
            <v>h)</v>
          </cell>
          <cell r="B183" t="str">
            <v>63A, 415V : Interlocked switch socket outdoor Receptacle (Type RP)</v>
          </cell>
          <cell r="C183" t="str">
            <v>No.</v>
          </cell>
          <cell r="D183">
            <v>2</v>
          </cell>
          <cell r="E183">
            <v>206</v>
          </cell>
          <cell r="F183">
            <v>412</v>
          </cell>
          <cell r="G183">
            <v>896</v>
          </cell>
          <cell r="H183">
            <v>1792</v>
          </cell>
        </row>
        <row r="184">
          <cell r="A184">
            <v>3</v>
          </cell>
          <cell r="B184" t="str">
            <v>Switchboards</v>
          </cell>
        </row>
        <row r="185">
          <cell r="A185" t="str">
            <v>a)</v>
          </cell>
          <cell r="B185" t="str">
            <v>Modular switchboard with 4 nos. 5 Amp. Switches and 1 no. 5/15 Amp. Receptacle</v>
          </cell>
          <cell r="C185" t="str">
            <v>Nos.</v>
          </cell>
          <cell r="D185">
            <v>20</v>
          </cell>
          <cell r="E185">
            <v>10</v>
          </cell>
          <cell r="F185">
            <v>200</v>
          </cell>
          <cell r="G185">
            <v>269</v>
          </cell>
          <cell r="H185">
            <v>5380</v>
          </cell>
        </row>
        <row r="186">
          <cell r="A186" t="str">
            <v>b)</v>
          </cell>
          <cell r="B186" t="str">
            <v>Modular switchboard with 6 nos. 5 Amp. Switches</v>
          </cell>
          <cell r="C186" t="str">
            <v>Nos.</v>
          </cell>
          <cell r="D186">
            <v>10</v>
          </cell>
          <cell r="E186">
            <v>10</v>
          </cell>
          <cell r="F186">
            <v>100</v>
          </cell>
          <cell r="G186">
            <v>269</v>
          </cell>
          <cell r="H186">
            <v>2690</v>
          </cell>
        </row>
        <row r="187">
          <cell r="A187" t="str">
            <v>c)</v>
          </cell>
          <cell r="B187" t="str">
            <v>Modular switchboard with 2 nos. 5 Amp. Switches</v>
          </cell>
          <cell r="C187" t="str">
            <v>Nos.</v>
          </cell>
          <cell r="D187">
            <v>10</v>
          </cell>
          <cell r="E187">
            <v>4</v>
          </cell>
          <cell r="F187">
            <v>40</v>
          </cell>
          <cell r="G187">
            <v>90</v>
          </cell>
          <cell r="H187">
            <v>900</v>
          </cell>
        </row>
        <row r="188">
          <cell r="A188" t="str">
            <v>d)</v>
          </cell>
          <cell r="B188" t="str">
            <v>Modular switchboard with 6 nos. 32 Amp. MCB</v>
          </cell>
          <cell r="C188" t="str">
            <v>Nos.</v>
          </cell>
          <cell r="D188">
            <v>1</v>
          </cell>
          <cell r="E188">
            <v>45</v>
          </cell>
          <cell r="F188">
            <v>45</v>
          </cell>
          <cell r="G188">
            <v>269</v>
          </cell>
          <cell r="H188">
            <v>269</v>
          </cell>
        </row>
        <row r="189">
          <cell r="A189" t="str">
            <v>e)</v>
          </cell>
          <cell r="B189" t="str">
            <v>Modular switchboard with 1 no. 32 Amp. MCB</v>
          </cell>
          <cell r="C189" t="str">
            <v>Nos.</v>
          </cell>
          <cell r="D189">
            <v>1</v>
          </cell>
          <cell r="E189">
            <v>16</v>
          </cell>
          <cell r="F189">
            <v>16</v>
          </cell>
          <cell r="G189">
            <v>269</v>
          </cell>
          <cell r="H189">
            <v>269</v>
          </cell>
        </row>
        <row r="190">
          <cell r="A190">
            <v>4</v>
          </cell>
          <cell r="B190" t="str">
            <v>Ceiling Fans</v>
          </cell>
          <cell r="E190">
            <v>0</v>
          </cell>
          <cell r="F190">
            <v>0</v>
          </cell>
          <cell r="G190">
            <v>0</v>
          </cell>
          <cell r="H190">
            <v>0</v>
          </cell>
        </row>
        <row r="191">
          <cell r="A191" t="str">
            <v>a)</v>
          </cell>
          <cell r="B191" t="str">
            <v xml:space="preserve">1400mm sweep with electronic Step regulator  </v>
          </cell>
          <cell r="C191" t="str">
            <v>Nos.</v>
          </cell>
          <cell r="D191">
            <v>18</v>
          </cell>
          <cell r="E191">
            <v>46</v>
          </cell>
          <cell r="F191">
            <v>828</v>
          </cell>
          <cell r="G191">
            <v>627</v>
          </cell>
          <cell r="H191">
            <v>11286</v>
          </cell>
        </row>
        <row r="192">
          <cell r="A192">
            <v>5</v>
          </cell>
          <cell r="B192" t="str">
            <v>Exhaust Fans</v>
          </cell>
          <cell r="C192" t="str">
            <v>Nos.</v>
          </cell>
          <cell r="D192">
            <v>7</v>
          </cell>
          <cell r="E192">
            <v>91</v>
          </cell>
          <cell r="F192">
            <v>637</v>
          </cell>
          <cell r="G192">
            <v>627</v>
          </cell>
          <cell r="H192">
            <v>4389</v>
          </cell>
        </row>
        <row r="193">
          <cell r="A193">
            <v>6</v>
          </cell>
          <cell r="B193" t="str">
            <v>Wall mounted fans 400 mm sweep</v>
          </cell>
          <cell r="C193" t="str">
            <v>Nos.</v>
          </cell>
          <cell r="D193">
            <v>6</v>
          </cell>
          <cell r="E193">
            <v>46</v>
          </cell>
          <cell r="F193">
            <v>276</v>
          </cell>
          <cell r="G193">
            <v>627</v>
          </cell>
          <cell r="H193">
            <v>3762</v>
          </cell>
        </row>
        <row r="194">
          <cell r="A194">
            <v>7</v>
          </cell>
          <cell r="B194" t="str">
            <v>Conduits &amp; Wires</v>
          </cell>
        </row>
        <row r="195">
          <cell r="A195" t="str">
            <v>a)</v>
          </cell>
          <cell r="B195" t="str">
            <v>Heavy duty PVC conduits as of 20/25/32 mm size complete with  all accessories for Point wiring for  Light points , Fans power points  5/15 amps with 2.5 sq mm /4 sqmm/6.0 Sq mm copper for circuit  wiring and 1.5 sq mm copper  earth wire  PVC isulated in g</v>
          </cell>
          <cell r="C195" t="str">
            <v xml:space="preserve">Nos. </v>
          </cell>
          <cell r="D195">
            <v>290</v>
          </cell>
          <cell r="E195">
            <v>13</v>
          </cell>
          <cell r="F195">
            <v>3770</v>
          </cell>
          <cell r="G195">
            <v>269</v>
          </cell>
          <cell r="H195">
            <v>78010</v>
          </cell>
        </row>
        <row r="196">
          <cell r="A196" t="str">
            <v>b)</v>
          </cell>
          <cell r="B196" t="str">
            <v>Wiring from lighting panel to switch boards, from switchboards to junction boxes for  Light Points, Submain, Power and Fan points with 2.5/4.0/6.0 Sq mm Copper wire as per technical specifications, complete in all respects.1.5 sq mm copper wire (Green) wi</v>
          </cell>
          <cell r="C196" t="str">
            <v xml:space="preserve">Nos. </v>
          </cell>
          <cell r="D196">
            <v>250</v>
          </cell>
          <cell r="E196">
            <v>21</v>
          </cell>
          <cell r="F196">
            <v>5250</v>
          </cell>
          <cell r="G196">
            <v>269</v>
          </cell>
          <cell r="H196">
            <v>67250</v>
          </cell>
        </row>
        <row r="197">
          <cell r="A197">
            <v>8</v>
          </cell>
          <cell r="B197" t="str">
            <v xml:space="preserve"> Wire for Telephone</v>
          </cell>
        </row>
        <row r="198">
          <cell r="A198" t="str">
            <v>a)</v>
          </cell>
          <cell r="B198" t="str">
            <v>Telephone cables screened with annealed tin conductor and PVC insulation  of 50 pair, 20 pair and 2pair as required for wiring requirement of 24 line exchange</v>
          </cell>
          <cell r="C198" t="str">
            <v>LS</v>
          </cell>
          <cell r="D198">
            <v>1</v>
          </cell>
          <cell r="E198">
            <v>323</v>
          </cell>
          <cell r="F198">
            <v>323</v>
          </cell>
          <cell r="G198">
            <v>11651</v>
          </cell>
          <cell r="H198">
            <v>11651</v>
          </cell>
        </row>
        <row r="199">
          <cell r="A199" t="str">
            <v>b)</v>
          </cell>
          <cell r="B199" t="str">
            <v xml:space="preserve">Telehone Junction boxes/tag blocks  to suit requirement of  24 telephone connections  within the control room cum adminstrative office building  </v>
          </cell>
          <cell r="C199" t="str">
            <v>LS</v>
          </cell>
          <cell r="D199">
            <v>1</v>
          </cell>
          <cell r="E199">
            <v>194</v>
          </cell>
          <cell r="F199">
            <v>194</v>
          </cell>
          <cell r="G199">
            <v>6273</v>
          </cell>
          <cell r="H199">
            <v>6273</v>
          </cell>
        </row>
        <row r="200">
          <cell r="A200" t="str">
            <v>c</v>
          </cell>
          <cell r="B200" t="str">
            <v>Telephone sockets</v>
          </cell>
        </row>
        <row r="201">
          <cell r="A201" t="str">
            <v>c.1</v>
          </cell>
          <cell r="B201" t="str">
            <v>Single socket outlet comprising RJ-11 Socket</v>
          </cell>
          <cell r="C201" t="str">
            <v>Nos.</v>
          </cell>
          <cell r="D201">
            <v>32</v>
          </cell>
          <cell r="E201">
            <v>3</v>
          </cell>
          <cell r="F201">
            <v>96</v>
          </cell>
          <cell r="G201">
            <v>90</v>
          </cell>
          <cell r="H201">
            <v>2880</v>
          </cell>
        </row>
        <row r="202">
          <cell r="A202" t="str">
            <v>c.2</v>
          </cell>
          <cell r="B202" t="str">
            <v>Dual socket outlet comprising RJ-45 Socket</v>
          </cell>
          <cell r="C202" t="str">
            <v>Nos.</v>
          </cell>
          <cell r="D202">
            <v>16</v>
          </cell>
          <cell r="E202">
            <v>5</v>
          </cell>
          <cell r="F202">
            <v>80</v>
          </cell>
          <cell r="G202">
            <v>90</v>
          </cell>
          <cell r="H202">
            <v>1440</v>
          </cell>
        </row>
        <row r="203">
          <cell r="A203">
            <v>9</v>
          </cell>
          <cell r="B203" t="str">
            <v>Junction Boxes with 4 nos. of terminal blocks for indoor  lighting excluding junction box supplied alongwith lighting fixture</v>
          </cell>
          <cell r="C203" t="str">
            <v>Nos.</v>
          </cell>
          <cell r="D203">
            <v>5</v>
          </cell>
          <cell r="E203">
            <v>21</v>
          </cell>
          <cell r="F203">
            <v>105</v>
          </cell>
          <cell r="G203">
            <v>108</v>
          </cell>
          <cell r="H203">
            <v>540</v>
          </cell>
        </row>
        <row r="204">
          <cell r="A204">
            <v>10</v>
          </cell>
          <cell r="B204" t="str">
            <v xml:space="preserve">Lighting transformer 100 KVA, 415/415, 3 phase, 50 Hz dry type as per techincal specification </v>
          </cell>
          <cell r="C204" t="str">
            <v>Nos.</v>
          </cell>
          <cell r="D204">
            <v>3</v>
          </cell>
          <cell r="E204">
            <v>6725</v>
          </cell>
          <cell r="F204">
            <v>20175</v>
          </cell>
          <cell r="G204">
            <v>13443</v>
          </cell>
          <cell r="H204">
            <v>40329</v>
          </cell>
        </row>
        <row r="205">
          <cell r="A205">
            <v>11</v>
          </cell>
          <cell r="B205" t="str">
            <v>Self supported aluminium ladder as per technical specification</v>
          </cell>
          <cell r="C205" t="str">
            <v>No.</v>
          </cell>
          <cell r="D205">
            <v>1</v>
          </cell>
          <cell r="E205">
            <v>206</v>
          </cell>
          <cell r="F205">
            <v>206</v>
          </cell>
          <cell r="G205">
            <v>18</v>
          </cell>
          <cell r="H205">
            <v>18</v>
          </cell>
        </row>
        <row r="206">
          <cell r="A206" t="str">
            <v>L.2</v>
          </cell>
          <cell r="B206" t="str">
            <v>FFPH Building:</v>
          </cell>
        </row>
        <row r="207">
          <cell r="A207">
            <v>1</v>
          </cell>
          <cell r="B207" t="str">
            <v>Lighting fixtures and Receptacles (including accessories/ materials etc. as per requirement like junction box, cable/wires, flexible conduit (if required) from junction box to lighting fixture, mounting arrangements)</v>
          </cell>
        </row>
        <row r="208">
          <cell r="A208" t="str">
            <v>a)</v>
          </cell>
          <cell r="B208" t="str">
            <v xml:space="preserve">Lighting Fixture Type-FI : as per Annexure-X of Section-Project, Technical Specification </v>
          </cell>
          <cell r="C208" t="str">
            <v>Nos.</v>
          </cell>
          <cell r="D208">
            <v>20</v>
          </cell>
          <cell r="E208">
            <v>52</v>
          </cell>
          <cell r="F208">
            <v>1040</v>
          </cell>
          <cell r="G208">
            <v>269</v>
          </cell>
          <cell r="H208">
            <v>5380</v>
          </cell>
        </row>
        <row r="209">
          <cell r="A209" t="str">
            <v>b)</v>
          </cell>
          <cell r="B209" t="str">
            <v xml:space="preserve">Lighting Fixture Type-IF : as per Annexure-X of Section-Project, Technical Specification </v>
          </cell>
          <cell r="C209" t="str">
            <v>Nos.</v>
          </cell>
          <cell r="D209">
            <v>5</v>
          </cell>
          <cell r="E209">
            <v>8</v>
          </cell>
          <cell r="F209">
            <v>40</v>
          </cell>
          <cell r="G209">
            <v>180</v>
          </cell>
          <cell r="H209">
            <v>900</v>
          </cell>
        </row>
        <row r="210">
          <cell r="A210" t="str">
            <v>c)</v>
          </cell>
          <cell r="B210" t="str">
            <v xml:space="preserve">Lighting Fixture Type-FB :as per Annexure-X of Section-Project, Technical Specification </v>
          </cell>
          <cell r="C210" t="str">
            <v>Nos.</v>
          </cell>
          <cell r="D210">
            <v>10</v>
          </cell>
          <cell r="E210">
            <v>11</v>
          </cell>
          <cell r="F210">
            <v>110</v>
          </cell>
          <cell r="G210">
            <v>448</v>
          </cell>
          <cell r="H210">
            <v>4480</v>
          </cell>
        </row>
        <row r="211">
          <cell r="A211" t="str">
            <v>d)</v>
          </cell>
          <cell r="B211" t="str">
            <v xml:space="preserve">Lighting Fixture Type-PF :as per Annexure-X of Section-Project, Technical Specification </v>
          </cell>
          <cell r="C211" t="str">
            <v>Nos.</v>
          </cell>
          <cell r="D211">
            <v>2</v>
          </cell>
          <cell r="E211">
            <v>168</v>
          </cell>
          <cell r="F211">
            <v>336</v>
          </cell>
          <cell r="G211">
            <v>180</v>
          </cell>
          <cell r="H211">
            <v>360</v>
          </cell>
        </row>
        <row r="212">
          <cell r="A212" t="str">
            <v>e)</v>
          </cell>
          <cell r="B212" t="str">
            <v>5/15 A, 240V: Indoor Receptacle 3-pin type (Type RI)</v>
          </cell>
          <cell r="C212" t="str">
            <v>Nos.</v>
          </cell>
          <cell r="D212">
            <v>3</v>
          </cell>
          <cell r="E212">
            <v>13</v>
          </cell>
          <cell r="F212">
            <v>39</v>
          </cell>
          <cell r="G212">
            <v>269</v>
          </cell>
          <cell r="H212">
            <v>807</v>
          </cell>
        </row>
        <row r="213">
          <cell r="A213">
            <v>3</v>
          </cell>
          <cell r="B213" t="str">
            <v>Switchboards</v>
          </cell>
        </row>
        <row r="214">
          <cell r="A214" t="str">
            <v>a)</v>
          </cell>
          <cell r="B214" t="str">
            <v>Modular switchboard with 4 nos. 5 Amp. Switches and 1 no. 5/15 Amp. Receptacle</v>
          </cell>
          <cell r="C214" t="str">
            <v>Nos.</v>
          </cell>
          <cell r="D214">
            <v>5</v>
          </cell>
          <cell r="E214">
            <v>10</v>
          </cell>
          <cell r="F214">
            <v>50</v>
          </cell>
          <cell r="G214">
            <v>269</v>
          </cell>
          <cell r="H214">
            <v>1345</v>
          </cell>
        </row>
        <row r="215">
          <cell r="A215" t="str">
            <v>b)</v>
          </cell>
          <cell r="B215" t="str">
            <v>Modular switchboard with 6 nos. 5 Amp. Switches</v>
          </cell>
          <cell r="C215" t="str">
            <v>Nos.</v>
          </cell>
          <cell r="D215">
            <v>2</v>
          </cell>
          <cell r="E215">
            <v>10</v>
          </cell>
          <cell r="F215">
            <v>20</v>
          </cell>
          <cell r="G215">
            <v>269</v>
          </cell>
          <cell r="H215">
            <v>538</v>
          </cell>
        </row>
        <row r="216">
          <cell r="A216" t="str">
            <v>c)</v>
          </cell>
          <cell r="B216" t="str">
            <v>Modular switchboard with 2 nos. 5 Amp. Switches</v>
          </cell>
          <cell r="C216" t="str">
            <v>Nos.</v>
          </cell>
          <cell r="D216">
            <v>2</v>
          </cell>
          <cell r="E216">
            <v>4</v>
          </cell>
          <cell r="F216">
            <v>8</v>
          </cell>
          <cell r="G216">
            <v>90</v>
          </cell>
          <cell r="H216">
            <v>180</v>
          </cell>
        </row>
        <row r="217">
          <cell r="A217">
            <v>4</v>
          </cell>
          <cell r="B217" t="str">
            <v>Ceiling Fans</v>
          </cell>
        </row>
        <row r="218">
          <cell r="A218" t="str">
            <v>a)</v>
          </cell>
          <cell r="B218" t="str">
            <v xml:space="preserve">1400mm sweep with electronic Step regulator  </v>
          </cell>
          <cell r="C218" t="str">
            <v>Nos.</v>
          </cell>
          <cell r="D218">
            <v>4</v>
          </cell>
          <cell r="E218">
            <v>46</v>
          </cell>
          <cell r="F218">
            <v>184</v>
          </cell>
          <cell r="G218">
            <v>627</v>
          </cell>
          <cell r="H218">
            <v>2508</v>
          </cell>
        </row>
        <row r="219">
          <cell r="A219">
            <v>5</v>
          </cell>
          <cell r="B219" t="str">
            <v>Exhaust Fans</v>
          </cell>
          <cell r="C219" t="str">
            <v>Nos.</v>
          </cell>
          <cell r="D219">
            <v>2</v>
          </cell>
          <cell r="E219">
            <v>91</v>
          </cell>
          <cell r="F219">
            <v>182</v>
          </cell>
          <cell r="G219">
            <v>627</v>
          </cell>
          <cell r="H219">
            <v>1254</v>
          </cell>
        </row>
        <row r="220">
          <cell r="A220">
            <v>7</v>
          </cell>
          <cell r="B220" t="str">
            <v>Conduits &amp; Wires</v>
          </cell>
        </row>
        <row r="221">
          <cell r="A221" t="str">
            <v>a)</v>
          </cell>
          <cell r="B221" t="str">
            <v>Heavy duty PVC conduits as of 20/25/32 mm size complete with  all accessories for Point wiring for  Light points , Fans power points  5/15 amps with 2.5 sq mm /4 sqmm/6.0 Sq mm copper for circuit  wiring and 1.5 sq mm copper  earth wire  PVC isulated in g</v>
          </cell>
          <cell r="C221" t="str">
            <v xml:space="preserve">Nos. </v>
          </cell>
          <cell r="D221">
            <v>110</v>
          </cell>
          <cell r="E221">
            <v>13</v>
          </cell>
          <cell r="F221">
            <v>1430</v>
          </cell>
          <cell r="G221">
            <v>1255</v>
          </cell>
          <cell r="H221">
            <v>138050</v>
          </cell>
        </row>
        <row r="222">
          <cell r="A222" t="str">
            <v>b)</v>
          </cell>
          <cell r="B222" t="str">
            <v>Wiring from lighting panel to switch boards, from switchboards to junction boxes for  Light Points, Submain, Power and Fan points with 2.5/4.0/6.0 Sq mm Copper wire as per technical specifications, complete in all respects.1.5 sq mm copper wire (Green) wi</v>
          </cell>
          <cell r="C222" t="str">
            <v xml:space="preserve">Nos. </v>
          </cell>
          <cell r="D222">
            <v>110</v>
          </cell>
          <cell r="E222">
            <v>21</v>
          </cell>
          <cell r="F222">
            <v>2310</v>
          </cell>
          <cell r="G222">
            <v>1255</v>
          </cell>
          <cell r="H222">
            <v>138050</v>
          </cell>
        </row>
        <row r="223">
          <cell r="A223">
            <v>8</v>
          </cell>
          <cell r="B223" t="str">
            <v>Junction Boxes with 4 nos. of terminal blocks for indoor  lighting excluding junction box supplied alongwith lighting fixture</v>
          </cell>
          <cell r="C223" t="str">
            <v>Nos.</v>
          </cell>
          <cell r="D223">
            <v>2</v>
          </cell>
          <cell r="E223">
            <v>21</v>
          </cell>
          <cell r="F223">
            <v>42</v>
          </cell>
          <cell r="G223">
            <v>108</v>
          </cell>
          <cell r="H223">
            <v>216</v>
          </cell>
        </row>
        <row r="224">
          <cell r="A224" t="str">
            <v>L.3</v>
          </cell>
          <cell r="B224" t="str">
            <v>Outdoor Lighting (Switchyard and street lighting)</v>
          </cell>
        </row>
        <row r="225">
          <cell r="A225">
            <v>1</v>
          </cell>
          <cell r="B225" t="str">
            <v>Lighting Panel</v>
          </cell>
        </row>
        <row r="226">
          <cell r="A226" t="str">
            <v>a)</v>
          </cell>
          <cell r="B226" t="str">
            <v xml:space="preserve">Lighting Panel (Outdoor) Type ACP-2  </v>
          </cell>
          <cell r="C226" t="str">
            <v>Nos.</v>
          </cell>
          <cell r="D226">
            <v>6</v>
          </cell>
          <cell r="E226">
            <v>420</v>
          </cell>
          <cell r="F226">
            <v>2520</v>
          </cell>
          <cell r="G226">
            <v>4481</v>
          </cell>
          <cell r="H226">
            <v>26886</v>
          </cell>
        </row>
        <row r="227">
          <cell r="A227" t="str">
            <v>b)</v>
          </cell>
          <cell r="B227" t="str">
            <v xml:space="preserve">Lighting Panel (Outdoor) Type ACP-3  </v>
          </cell>
          <cell r="C227" t="str">
            <v>Nos.</v>
          </cell>
          <cell r="D227">
            <v>2</v>
          </cell>
          <cell r="E227">
            <v>644</v>
          </cell>
          <cell r="F227">
            <v>1288</v>
          </cell>
          <cell r="G227">
            <v>4481</v>
          </cell>
          <cell r="H227">
            <v>8962</v>
          </cell>
        </row>
        <row r="228">
          <cell r="A228">
            <v>2</v>
          </cell>
          <cell r="B228" t="str">
            <v>Lighting fixtures and Receptacles including  junction box, lighting wires&amp; flexible conduit (if required) from junction box to lighting fixture, mounting arrangement and other accessories/materials etc. as required for complete installation and commissoni</v>
          </cell>
        </row>
        <row r="229">
          <cell r="A229" t="str">
            <v>a)</v>
          </cell>
          <cell r="B229" t="str">
            <v xml:space="preserve">Lingting Fixture Type-SF1 :as per Annexure-X of Section-Project, Technical Specification </v>
          </cell>
          <cell r="C229" t="str">
            <v>Nos.</v>
          </cell>
          <cell r="D229">
            <v>18</v>
          </cell>
          <cell r="E229">
            <v>126</v>
          </cell>
          <cell r="F229">
            <v>2268</v>
          </cell>
          <cell r="G229">
            <v>1523</v>
          </cell>
          <cell r="H229">
            <v>27414</v>
          </cell>
        </row>
        <row r="230">
          <cell r="A230" t="str">
            <v>b)</v>
          </cell>
          <cell r="B230" t="str">
            <v xml:space="preserve">Lingting Fixture Type-SF2 :as per Annexure-X of Section-Project, Technical Specification </v>
          </cell>
          <cell r="C230" t="str">
            <v>Nos.</v>
          </cell>
          <cell r="D230">
            <v>28</v>
          </cell>
          <cell r="E230">
            <v>300</v>
          </cell>
          <cell r="F230">
            <v>8400</v>
          </cell>
          <cell r="G230">
            <v>1523</v>
          </cell>
          <cell r="H230">
            <v>42644</v>
          </cell>
        </row>
        <row r="231">
          <cell r="A231" t="str">
            <v>c)</v>
          </cell>
          <cell r="B231" t="str">
            <v xml:space="preserve">Lingting Fixture Type-MP : as per Annexure-X of Section-Project, Technical Specification </v>
          </cell>
          <cell r="C231" t="str">
            <v>Nos.</v>
          </cell>
          <cell r="D231">
            <v>4</v>
          </cell>
          <cell r="E231">
            <v>43</v>
          </cell>
          <cell r="F231">
            <v>172</v>
          </cell>
          <cell r="G231">
            <v>269</v>
          </cell>
          <cell r="H231">
            <v>1076</v>
          </cell>
        </row>
        <row r="232">
          <cell r="A232" t="str">
            <v>d)</v>
          </cell>
          <cell r="B232" t="str">
            <v xml:space="preserve">Lighting Fixture Type-SC : as per Annexure-X of Section-Project, Technical Specification </v>
          </cell>
          <cell r="C232" t="str">
            <v>Nos.</v>
          </cell>
          <cell r="D232">
            <v>30</v>
          </cell>
          <cell r="E232">
            <v>70</v>
          </cell>
          <cell r="F232">
            <v>2100</v>
          </cell>
          <cell r="G232">
            <v>269</v>
          </cell>
          <cell r="H232">
            <v>8070</v>
          </cell>
        </row>
        <row r="233">
          <cell r="A233" t="str">
            <v>e)</v>
          </cell>
          <cell r="B233" t="str">
            <v>15A, 240V: Outdoor Receptacle 2 pole, 3-pin type (Type RO)</v>
          </cell>
          <cell r="C233" t="str">
            <v>Nos.</v>
          </cell>
          <cell r="D233">
            <v>6</v>
          </cell>
          <cell r="E233">
            <v>26</v>
          </cell>
          <cell r="F233">
            <v>156</v>
          </cell>
          <cell r="G233">
            <v>269</v>
          </cell>
          <cell r="H233">
            <v>1614</v>
          </cell>
        </row>
        <row r="234">
          <cell r="A234" t="str">
            <v>f)</v>
          </cell>
          <cell r="B234" t="str">
            <v>63A, 415V : Interlocked switch socket outdoor Receptacle (Type RP)</v>
          </cell>
          <cell r="C234" t="str">
            <v>Nos.</v>
          </cell>
          <cell r="D234">
            <v>6</v>
          </cell>
          <cell r="E234">
            <v>206</v>
          </cell>
          <cell r="F234">
            <v>1236</v>
          </cell>
          <cell r="G234">
            <v>807</v>
          </cell>
          <cell r="H234">
            <v>4842</v>
          </cell>
        </row>
        <row r="235">
          <cell r="A235">
            <v>3</v>
          </cell>
          <cell r="B235" t="str">
            <v>Lighting Poles Type A1</v>
          </cell>
          <cell r="C235" t="str">
            <v>Nos.</v>
          </cell>
          <cell r="D235">
            <v>45</v>
          </cell>
          <cell r="E235">
            <v>232</v>
          </cell>
          <cell r="F235">
            <v>10440</v>
          </cell>
          <cell r="G235">
            <v>5377</v>
          </cell>
          <cell r="H235">
            <v>241965</v>
          </cell>
        </row>
        <row r="236">
          <cell r="A236">
            <v>4</v>
          </cell>
          <cell r="B236" t="str">
            <v>Lighting Poles Type E1</v>
          </cell>
          <cell r="C236" t="str">
            <v>Nos.</v>
          </cell>
          <cell r="D236">
            <v>4</v>
          </cell>
          <cell r="E236">
            <v>103</v>
          </cell>
          <cell r="F236">
            <v>412</v>
          </cell>
          <cell r="G236">
            <v>5377</v>
          </cell>
          <cell r="H236">
            <v>21508</v>
          </cell>
        </row>
        <row r="237">
          <cell r="A237">
            <v>5</v>
          </cell>
          <cell r="B237" t="str">
            <v>Cartwheel mounted aluminium ladder as per technical specification</v>
          </cell>
          <cell r="C237" t="str">
            <v>No.</v>
          </cell>
          <cell r="D237">
            <v>1</v>
          </cell>
          <cell r="E237">
            <v>1288</v>
          </cell>
          <cell r="F237">
            <v>1288</v>
          </cell>
          <cell r="G237">
            <v>18</v>
          </cell>
          <cell r="H237">
            <v>18</v>
          </cell>
        </row>
        <row r="238">
          <cell r="A238" t="str">
            <v>M</v>
          </cell>
          <cell r="B238" t="str">
            <v>Void</v>
          </cell>
          <cell r="C238" t="str">
            <v>Deleted Vide Clarification-II &amp; Amendment - II Dated 19/09/2006</v>
          </cell>
        </row>
        <row r="239">
          <cell r="A239" t="str">
            <v>N</v>
          </cell>
          <cell r="B239" t="str">
            <v>CABLES along with associated accessories like clamps,glands, lugs and straight joints etc.</v>
          </cell>
        </row>
        <row r="240">
          <cell r="A240">
            <v>1.1000000000000001</v>
          </cell>
          <cell r="B240" t="str">
            <v>Power Cables(XLPE) 1.1 kV</v>
          </cell>
        </row>
        <row r="241">
          <cell r="A241" t="str">
            <v>(a)</v>
          </cell>
          <cell r="B241" t="str">
            <v xml:space="preserve">1Cx630 sqmm </v>
          </cell>
          <cell r="C241" t="str">
            <v>kM</v>
          </cell>
          <cell r="D241">
            <v>2.5</v>
          </cell>
          <cell r="E241">
            <v>13037</v>
          </cell>
          <cell r="F241">
            <v>32593</v>
          </cell>
          <cell r="G241">
            <v>6273</v>
          </cell>
          <cell r="H241">
            <v>15683</v>
          </cell>
        </row>
        <row r="242">
          <cell r="A242" t="str">
            <v>(b)</v>
          </cell>
          <cell r="B242" t="str">
            <v xml:space="preserve">3.5Cx300 sqmm </v>
          </cell>
          <cell r="C242" t="str">
            <v>kM</v>
          </cell>
          <cell r="D242">
            <v>0.5</v>
          </cell>
          <cell r="E242">
            <v>20448</v>
          </cell>
          <cell r="F242">
            <v>10224</v>
          </cell>
          <cell r="G242">
            <v>7170</v>
          </cell>
          <cell r="H242">
            <v>3585</v>
          </cell>
        </row>
        <row r="243">
          <cell r="A243" t="str">
            <v>(c)</v>
          </cell>
          <cell r="B243" t="str">
            <v xml:space="preserve">3.5Cx150 sqmm </v>
          </cell>
          <cell r="C243" t="str">
            <v>kM</v>
          </cell>
          <cell r="D243">
            <v>0.5</v>
          </cell>
          <cell r="E243">
            <v>10251</v>
          </cell>
          <cell r="F243">
            <v>5126</v>
          </cell>
          <cell r="G243">
            <v>5377</v>
          </cell>
          <cell r="H243">
            <v>2689</v>
          </cell>
        </row>
        <row r="244">
          <cell r="A244" t="str">
            <v>(d)</v>
          </cell>
          <cell r="B244" t="str">
            <v xml:space="preserve">1Cx150 sq mm </v>
          </cell>
          <cell r="C244" t="str">
            <v>kM</v>
          </cell>
          <cell r="D244">
            <v>0.4</v>
          </cell>
          <cell r="E244">
            <v>3373</v>
          </cell>
          <cell r="F244">
            <v>1349</v>
          </cell>
          <cell r="G244">
            <v>4481</v>
          </cell>
          <cell r="H244">
            <v>1792</v>
          </cell>
        </row>
        <row r="245">
          <cell r="A245">
            <v>1.2</v>
          </cell>
          <cell r="B245" t="str">
            <v>Power Cables(PVC)  1.1 kV</v>
          </cell>
        </row>
        <row r="246">
          <cell r="A246" t="str">
            <v>(a)</v>
          </cell>
          <cell r="B246" t="str">
            <v xml:space="preserve">3.5Cx70 sq mm </v>
          </cell>
          <cell r="C246" t="str">
            <v>kM</v>
          </cell>
          <cell r="D246">
            <v>0.8</v>
          </cell>
          <cell r="E246">
            <v>5351</v>
          </cell>
          <cell r="F246">
            <v>4281</v>
          </cell>
          <cell r="G246">
            <v>4481</v>
          </cell>
          <cell r="H246">
            <v>3585</v>
          </cell>
        </row>
        <row r="247">
          <cell r="A247" t="str">
            <v>b)</v>
          </cell>
          <cell r="B247" t="str">
            <v>3.5x35 sqmm</v>
          </cell>
          <cell r="C247" t="str">
            <v>kM</v>
          </cell>
          <cell r="D247">
            <v>1.5</v>
          </cell>
          <cell r="E247">
            <v>3092</v>
          </cell>
          <cell r="F247">
            <v>4638</v>
          </cell>
          <cell r="G247">
            <v>2688</v>
          </cell>
          <cell r="H247">
            <v>4032</v>
          </cell>
        </row>
        <row r="248">
          <cell r="A248" t="str">
            <v>c)</v>
          </cell>
          <cell r="B248" t="str">
            <v>4Cx16 sqmm</v>
          </cell>
          <cell r="C248" t="str">
            <v>kM</v>
          </cell>
          <cell r="D248">
            <v>4.5</v>
          </cell>
          <cell r="E248">
            <v>2103</v>
          </cell>
          <cell r="F248">
            <v>9464</v>
          </cell>
          <cell r="G248">
            <v>1792</v>
          </cell>
          <cell r="H248">
            <v>8064</v>
          </cell>
        </row>
        <row r="249">
          <cell r="A249" t="str">
            <v>d)</v>
          </cell>
          <cell r="B249" t="str">
            <v>4Cx6 sqmm</v>
          </cell>
          <cell r="C249" t="str">
            <v>kM</v>
          </cell>
          <cell r="D249">
            <v>4.5</v>
          </cell>
          <cell r="E249">
            <v>1446</v>
          </cell>
          <cell r="F249">
            <v>6507</v>
          </cell>
          <cell r="G249">
            <v>1792</v>
          </cell>
          <cell r="H249">
            <v>8064</v>
          </cell>
        </row>
        <row r="250">
          <cell r="A250" t="str">
            <v>e)</v>
          </cell>
          <cell r="B250" t="str">
            <v>2Cx6 sqmm</v>
          </cell>
          <cell r="C250" t="str">
            <v>kM</v>
          </cell>
          <cell r="D250">
            <v>2</v>
          </cell>
          <cell r="E250">
            <v>1097</v>
          </cell>
          <cell r="F250">
            <v>2194</v>
          </cell>
          <cell r="G250">
            <v>1792</v>
          </cell>
          <cell r="H250">
            <v>3584</v>
          </cell>
        </row>
        <row r="251">
          <cell r="A251">
            <v>1.3</v>
          </cell>
          <cell r="B251" t="str">
            <v>Control Cables(PVC)  1.1 kV</v>
          </cell>
        </row>
        <row r="252">
          <cell r="A252" t="str">
            <v>a)</v>
          </cell>
          <cell r="B252" t="str">
            <v>2Cx2.5 sqmm</v>
          </cell>
          <cell r="C252" t="str">
            <v>kM</v>
          </cell>
          <cell r="D252">
            <v>4</v>
          </cell>
          <cell r="E252">
            <v>1289</v>
          </cell>
          <cell r="F252">
            <v>5156</v>
          </cell>
          <cell r="G252">
            <v>896</v>
          </cell>
          <cell r="H252">
            <v>3584</v>
          </cell>
        </row>
        <row r="253">
          <cell r="A253" t="str">
            <v>b)</v>
          </cell>
          <cell r="B253" t="str">
            <v>3Cx2.5 sqmm</v>
          </cell>
          <cell r="C253" t="str">
            <v>kM</v>
          </cell>
          <cell r="D253">
            <v>2</v>
          </cell>
          <cell r="E253">
            <v>1613</v>
          </cell>
          <cell r="F253">
            <v>3226</v>
          </cell>
          <cell r="G253">
            <v>896</v>
          </cell>
          <cell r="H253">
            <v>1792</v>
          </cell>
        </row>
        <row r="254">
          <cell r="A254" t="str">
            <v>c)</v>
          </cell>
          <cell r="B254" t="str">
            <v>5Cx2.5 sqmm</v>
          </cell>
          <cell r="C254" t="str">
            <v>kM</v>
          </cell>
          <cell r="D254">
            <v>13</v>
          </cell>
          <cell r="E254">
            <v>2369</v>
          </cell>
          <cell r="F254">
            <v>30797</v>
          </cell>
          <cell r="G254">
            <v>1792</v>
          </cell>
          <cell r="H254">
            <v>23296</v>
          </cell>
        </row>
        <row r="255">
          <cell r="A255" t="str">
            <v>d)</v>
          </cell>
          <cell r="B255" t="str">
            <v>7Cx2.5 sqmm</v>
          </cell>
          <cell r="C255" t="str">
            <v>kM</v>
          </cell>
          <cell r="D255">
            <v>4</v>
          </cell>
          <cell r="E255">
            <v>3061</v>
          </cell>
          <cell r="F255">
            <v>12244</v>
          </cell>
          <cell r="G255">
            <v>1792</v>
          </cell>
          <cell r="H255">
            <v>7168</v>
          </cell>
        </row>
        <row r="256">
          <cell r="A256" t="str">
            <v>e)</v>
          </cell>
          <cell r="B256" t="str">
            <v>10Cx2.5 sqmm</v>
          </cell>
          <cell r="C256" t="str">
            <v>kM</v>
          </cell>
          <cell r="D256">
            <v>9</v>
          </cell>
          <cell r="E256">
            <v>4371</v>
          </cell>
          <cell r="F256">
            <v>39339</v>
          </cell>
          <cell r="G256">
            <v>1792</v>
          </cell>
          <cell r="H256">
            <v>16128</v>
          </cell>
        </row>
        <row r="257">
          <cell r="A257" t="str">
            <v>f)</v>
          </cell>
          <cell r="B257" t="str">
            <v>14Cx2.5 sqmm</v>
          </cell>
          <cell r="C257" t="str">
            <v>kM</v>
          </cell>
          <cell r="D257">
            <v>9</v>
          </cell>
          <cell r="E257">
            <v>5720</v>
          </cell>
          <cell r="F257">
            <v>51480</v>
          </cell>
          <cell r="G257">
            <v>2688</v>
          </cell>
          <cell r="H257">
            <v>24192</v>
          </cell>
        </row>
        <row r="258">
          <cell r="A258" t="str">
            <v>g)</v>
          </cell>
          <cell r="B258" t="str">
            <v>19Cx2.5 sqmm</v>
          </cell>
          <cell r="C258" t="str">
            <v>kM</v>
          </cell>
          <cell r="D258">
            <v>2</v>
          </cell>
          <cell r="E258">
            <v>7432</v>
          </cell>
          <cell r="F258">
            <v>14864</v>
          </cell>
          <cell r="G258">
            <v>2688</v>
          </cell>
          <cell r="H258">
            <v>5376</v>
          </cell>
        </row>
        <row r="259">
          <cell r="A259" t="str">
            <v>h)</v>
          </cell>
          <cell r="B259" t="str">
            <v>27Cx2.5 sqmm</v>
          </cell>
          <cell r="C259" t="str">
            <v>kM</v>
          </cell>
          <cell r="D259">
            <v>6</v>
          </cell>
          <cell r="E259">
            <v>10308</v>
          </cell>
          <cell r="F259">
            <v>61848</v>
          </cell>
          <cell r="G259">
            <v>2688</v>
          </cell>
          <cell r="H259">
            <v>16128</v>
          </cell>
        </row>
        <row r="260">
          <cell r="A260" t="str">
            <v>O</v>
          </cell>
          <cell r="B260" t="str">
            <v>40 mm MS rod for Main Earthmat</v>
          </cell>
          <cell r="C260" t="str">
            <v>kM</v>
          </cell>
          <cell r="D260">
            <v>12</v>
          </cell>
          <cell r="E260">
            <v>6369</v>
          </cell>
          <cell r="F260">
            <v>76428</v>
          </cell>
          <cell r="G260">
            <v>89624</v>
          </cell>
          <cell r="H260">
            <v>1075488</v>
          </cell>
        </row>
        <row r="261">
          <cell r="A261" t="str">
            <v>P</v>
          </cell>
          <cell r="B261" t="str">
            <v>Steel Structures</v>
          </cell>
        </row>
        <row r="262">
          <cell r="A262">
            <v>1</v>
          </cell>
          <cell r="B262" t="str">
            <v xml:space="preserve"> Lattice Structures (220 kV Towers)</v>
          </cell>
        </row>
        <row r="263">
          <cell r="B263" t="str">
            <v>(a)  CC</v>
          </cell>
          <cell r="C263" t="str">
            <v>Nos.</v>
          </cell>
          <cell r="D263">
            <v>3</v>
          </cell>
          <cell r="E263">
            <v>2077</v>
          </cell>
          <cell r="F263">
            <v>6231</v>
          </cell>
          <cell r="G263">
            <v>6704</v>
          </cell>
          <cell r="H263">
            <v>20112</v>
          </cell>
        </row>
        <row r="264">
          <cell r="B264" t="str">
            <v>(b) CD</v>
          </cell>
          <cell r="C264" t="str">
            <v>Nos.</v>
          </cell>
          <cell r="D264">
            <v>1</v>
          </cell>
          <cell r="E264">
            <v>4275</v>
          </cell>
          <cell r="F264">
            <v>4275</v>
          </cell>
          <cell r="G264">
            <v>13802</v>
          </cell>
          <cell r="H264">
            <v>13802</v>
          </cell>
        </row>
        <row r="265">
          <cell r="B265" t="str">
            <v>(c ) CTB</v>
          </cell>
          <cell r="C265" t="str">
            <v>Nos.</v>
          </cell>
          <cell r="D265">
            <v>4</v>
          </cell>
          <cell r="E265">
            <v>6351</v>
          </cell>
          <cell r="F265">
            <v>25404</v>
          </cell>
          <cell r="G265">
            <v>20506</v>
          </cell>
          <cell r="H265">
            <v>82024</v>
          </cell>
        </row>
        <row r="266">
          <cell r="B266" t="str">
            <v>(d) CTC</v>
          </cell>
          <cell r="C266" t="str">
            <v>Nos.</v>
          </cell>
          <cell r="D266">
            <v>1</v>
          </cell>
          <cell r="E266">
            <v>6473</v>
          </cell>
          <cell r="F266">
            <v>6473</v>
          </cell>
          <cell r="G266">
            <v>20900</v>
          </cell>
          <cell r="H266">
            <v>20900</v>
          </cell>
        </row>
        <row r="267">
          <cell r="B267" t="str">
            <v>(e) CTD</v>
          </cell>
          <cell r="C267" t="str">
            <v>Nos.</v>
          </cell>
          <cell r="D267">
            <v>5</v>
          </cell>
          <cell r="E267">
            <v>3175</v>
          </cell>
          <cell r="F267">
            <v>15875</v>
          </cell>
          <cell r="G267">
            <v>10253</v>
          </cell>
          <cell r="H267">
            <v>51265</v>
          </cell>
        </row>
        <row r="268">
          <cell r="B268" t="str">
            <v>(f) CTE</v>
          </cell>
          <cell r="C268" t="str">
            <v>Nos.</v>
          </cell>
          <cell r="D268">
            <v>6</v>
          </cell>
          <cell r="E268">
            <v>4885</v>
          </cell>
          <cell r="F268">
            <v>29310</v>
          </cell>
          <cell r="G268">
            <v>15774</v>
          </cell>
          <cell r="H268">
            <v>94644</v>
          </cell>
        </row>
        <row r="269">
          <cell r="B269" t="str">
            <v>(g)  CTG</v>
          </cell>
          <cell r="C269" t="str">
            <v>Nos.</v>
          </cell>
          <cell r="D269">
            <v>5</v>
          </cell>
          <cell r="E269">
            <v>2198</v>
          </cell>
          <cell r="F269">
            <v>10990</v>
          </cell>
          <cell r="G269">
            <v>7098</v>
          </cell>
          <cell r="H269">
            <v>35490</v>
          </cell>
        </row>
        <row r="270">
          <cell r="B270" t="str">
            <v>(h) CTH</v>
          </cell>
          <cell r="C270" t="str">
            <v>Nos.</v>
          </cell>
          <cell r="D270">
            <v>4</v>
          </cell>
          <cell r="E270">
            <v>2809</v>
          </cell>
          <cell r="F270">
            <v>11236</v>
          </cell>
          <cell r="G270">
            <v>9070</v>
          </cell>
          <cell r="H270">
            <v>36280</v>
          </cell>
        </row>
        <row r="271">
          <cell r="A271">
            <v>2</v>
          </cell>
          <cell r="B271" t="str">
            <v xml:space="preserve"> Lattice Structures (220 kV Beams)</v>
          </cell>
        </row>
        <row r="272">
          <cell r="B272" t="str">
            <v>(a) BG1</v>
          </cell>
          <cell r="C272" t="str">
            <v>Nos.</v>
          </cell>
          <cell r="D272">
            <v>14</v>
          </cell>
          <cell r="E272">
            <v>2503</v>
          </cell>
          <cell r="F272">
            <v>35042</v>
          </cell>
          <cell r="G272">
            <v>8084</v>
          </cell>
          <cell r="H272">
            <v>113176</v>
          </cell>
        </row>
        <row r="273">
          <cell r="B273" t="str">
            <v>(b) B1</v>
          </cell>
          <cell r="C273" t="str">
            <v>Nos.</v>
          </cell>
          <cell r="D273">
            <v>8</v>
          </cell>
          <cell r="E273">
            <v>2931</v>
          </cell>
          <cell r="F273">
            <v>23448</v>
          </cell>
          <cell r="G273">
            <v>9464</v>
          </cell>
          <cell r="H273">
            <v>75712</v>
          </cell>
        </row>
        <row r="274">
          <cell r="A274">
            <v>3</v>
          </cell>
          <cell r="B274" t="str">
            <v xml:space="preserve"> Lattice Structures (220 kV Lighting Masts)</v>
          </cell>
        </row>
        <row r="275">
          <cell r="B275" t="str">
            <v>(a)  LM</v>
          </cell>
          <cell r="C275" t="str">
            <v>Nos.</v>
          </cell>
          <cell r="D275">
            <v>5</v>
          </cell>
          <cell r="E275">
            <v>11602</v>
          </cell>
          <cell r="F275">
            <v>58010</v>
          </cell>
          <cell r="G275">
            <v>37462</v>
          </cell>
          <cell r="H275">
            <v>187310</v>
          </cell>
        </row>
        <row r="276">
          <cell r="A276">
            <v>4</v>
          </cell>
          <cell r="B276" t="str">
            <v>Standard Pipe Structures</v>
          </cell>
        </row>
        <row r="277">
          <cell r="B277" t="str">
            <v>220 kV Equipments</v>
          </cell>
        </row>
        <row r="278">
          <cell r="B278" t="str">
            <v>(a) Isolator(3-Ph.)</v>
          </cell>
          <cell r="C278" t="str">
            <v>Nos.</v>
          </cell>
          <cell r="D278">
            <v>29</v>
          </cell>
          <cell r="E278">
            <v>2103</v>
          </cell>
          <cell r="F278">
            <v>60987</v>
          </cell>
          <cell r="G278">
            <v>6408</v>
          </cell>
          <cell r="H278">
            <v>185832</v>
          </cell>
        </row>
        <row r="279">
          <cell r="B279" t="str">
            <v>(b ) CT(1-Ph.)</v>
          </cell>
          <cell r="C279" t="str">
            <v xml:space="preserve">Nos. </v>
          </cell>
          <cell r="D279">
            <v>24</v>
          </cell>
          <cell r="E279">
            <v>453</v>
          </cell>
          <cell r="F279">
            <v>10872</v>
          </cell>
          <cell r="G279">
            <v>1381</v>
          </cell>
          <cell r="H279">
            <v>33144</v>
          </cell>
        </row>
        <row r="280">
          <cell r="B280" t="str">
            <v>(c ) CVT(1-Ph.)</v>
          </cell>
          <cell r="C280" t="str">
            <v xml:space="preserve">Nos. </v>
          </cell>
          <cell r="D280">
            <v>18</v>
          </cell>
          <cell r="E280">
            <v>363</v>
          </cell>
          <cell r="F280">
            <v>6534</v>
          </cell>
          <cell r="G280">
            <v>1104</v>
          </cell>
          <cell r="H280">
            <v>19872</v>
          </cell>
        </row>
        <row r="281">
          <cell r="B281" t="str">
            <v>(d) Surge Arrestor(1-Ph.)</v>
          </cell>
          <cell r="C281" t="str">
            <v xml:space="preserve">Nos. </v>
          </cell>
          <cell r="D281">
            <v>18</v>
          </cell>
          <cell r="E281">
            <v>311</v>
          </cell>
          <cell r="F281">
            <v>5598</v>
          </cell>
          <cell r="G281">
            <v>946</v>
          </cell>
          <cell r="H281">
            <v>17028</v>
          </cell>
        </row>
        <row r="282">
          <cell r="B282" t="str">
            <v>(e) Bus Post Insulator</v>
          </cell>
          <cell r="C282" t="str">
            <v xml:space="preserve">Nos. </v>
          </cell>
          <cell r="D282">
            <v>96</v>
          </cell>
          <cell r="E282">
            <v>337</v>
          </cell>
          <cell r="F282">
            <v>32352</v>
          </cell>
          <cell r="G282">
            <v>1025</v>
          </cell>
          <cell r="H282">
            <v>98400</v>
          </cell>
        </row>
        <row r="283">
          <cell r="A283" t="str">
            <v>Q</v>
          </cell>
          <cell r="B283" t="str">
            <v>(i) Non-standard Gantry structures for 132 kV &amp; 33kV</v>
          </cell>
          <cell r="C283" t="str">
            <v xml:space="preserve">Nos. </v>
          </cell>
          <cell r="D283">
            <v>139</v>
          </cell>
          <cell r="E283">
            <v>1211</v>
          </cell>
          <cell r="F283">
            <v>168329</v>
          </cell>
          <cell r="G283">
            <v>180</v>
          </cell>
          <cell r="H283">
            <v>25020</v>
          </cell>
        </row>
        <row r="284">
          <cell r="B284" t="str">
            <v>(ii) Non-standard Equipment structures for 132 kV &amp; 33kV</v>
          </cell>
          <cell r="C284" t="str">
            <v xml:space="preserve">Nos. </v>
          </cell>
          <cell r="D284">
            <v>63</v>
          </cell>
          <cell r="E284">
            <v>1211</v>
          </cell>
          <cell r="F284">
            <v>76293</v>
          </cell>
          <cell r="G284">
            <v>180</v>
          </cell>
          <cell r="H284">
            <v>11340</v>
          </cell>
        </row>
        <row r="285">
          <cell r="A285" t="str">
            <v>R</v>
          </cell>
          <cell r="B285" t="str">
            <v>MANDATORY SPARES  *(Break-up of Lumpsum quantity shall be as per Annexure-1 of Sec-Project of Technical specifications</v>
          </cell>
        </row>
        <row r="286">
          <cell r="A286">
            <v>1</v>
          </cell>
          <cell r="B286" t="str">
            <v>220/132kV, 150 MVA Transformer</v>
          </cell>
          <cell r="C286" t="str">
            <v>LS</v>
          </cell>
          <cell r="D286">
            <v>1</v>
          </cell>
          <cell r="E286">
            <v>10306</v>
          </cell>
          <cell r="F286">
            <v>10306</v>
          </cell>
          <cell r="G286" t="str">
            <v>NA</v>
          </cell>
          <cell r="H286" t="str">
            <v>NA</v>
          </cell>
        </row>
        <row r="287">
          <cell r="A287">
            <v>2</v>
          </cell>
          <cell r="B287" t="str">
            <v>132/33KV, 50 MVA Transformer</v>
          </cell>
          <cell r="C287" t="str">
            <v>LS</v>
          </cell>
          <cell r="D287">
            <v>1</v>
          </cell>
          <cell r="E287">
            <v>10306</v>
          </cell>
          <cell r="F287">
            <v>10306</v>
          </cell>
          <cell r="G287" t="str">
            <v>NA</v>
          </cell>
          <cell r="H287" t="str">
            <v>NA</v>
          </cell>
        </row>
        <row r="288">
          <cell r="A288">
            <v>3</v>
          </cell>
          <cell r="B288" t="str">
            <v>220kV CB</v>
          </cell>
          <cell r="C288" t="str">
            <v>LS</v>
          </cell>
          <cell r="D288">
            <v>1</v>
          </cell>
          <cell r="E288">
            <v>5153</v>
          </cell>
          <cell r="F288">
            <v>5153</v>
          </cell>
          <cell r="G288" t="str">
            <v>NA</v>
          </cell>
          <cell r="H288" t="str">
            <v>NA</v>
          </cell>
        </row>
        <row r="289">
          <cell r="A289">
            <v>4</v>
          </cell>
          <cell r="B289" t="str">
            <v>132kV CB</v>
          </cell>
          <cell r="C289" t="str">
            <v>LS</v>
          </cell>
          <cell r="D289">
            <v>1</v>
          </cell>
          <cell r="E289">
            <v>5153</v>
          </cell>
          <cell r="F289">
            <v>5153</v>
          </cell>
          <cell r="G289" t="str">
            <v>NA</v>
          </cell>
          <cell r="H289" t="str">
            <v>NA</v>
          </cell>
        </row>
        <row r="290">
          <cell r="A290">
            <v>5</v>
          </cell>
          <cell r="B290" t="str">
            <v>33kV VCB</v>
          </cell>
          <cell r="C290" t="str">
            <v>LS</v>
          </cell>
          <cell r="D290">
            <v>1</v>
          </cell>
          <cell r="E290">
            <v>432</v>
          </cell>
          <cell r="F290">
            <v>432</v>
          </cell>
          <cell r="G290" t="str">
            <v>NA</v>
          </cell>
          <cell r="H290" t="str">
            <v>NA</v>
          </cell>
        </row>
        <row r="291">
          <cell r="A291">
            <v>6</v>
          </cell>
          <cell r="B291" t="str">
            <v>220kV Isolator</v>
          </cell>
          <cell r="C291" t="str">
            <v>LS</v>
          </cell>
          <cell r="D291">
            <v>1</v>
          </cell>
          <cell r="E291">
            <v>4803</v>
          </cell>
          <cell r="F291">
            <v>4803</v>
          </cell>
          <cell r="G291" t="str">
            <v>NA</v>
          </cell>
          <cell r="H291" t="str">
            <v>NA</v>
          </cell>
        </row>
        <row r="292">
          <cell r="A292">
            <v>7</v>
          </cell>
          <cell r="B292" t="str">
            <v>132kV Isolator</v>
          </cell>
          <cell r="C292" t="str">
            <v>LS</v>
          </cell>
          <cell r="D292">
            <v>1</v>
          </cell>
          <cell r="E292">
            <v>3875</v>
          </cell>
          <cell r="F292">
            <v>3875</v>
          </cell>
          <cell r="G292" t="str">
            <v>NA</v>
          </cell>
          <cell r="H292" t="str">
            <v>NA</v>
          </cell>
        </row>
        <row r="293">
          <cell r="A293">
            <v>8</v>
          </cell>
          <cell r="B293" t="str">
            <v>33kV Isolator</v>
          </cell>
          <cell r="C293" t="str">
            <v>LS</v>
          </cell>
          <cell r="D293">
            <v>1</v>
          </cell>
          <cell r="E293">
            <v>1127</v>
          </cell>
          <cell r="F293">
            <v>1127</v>
          </cell>
          <cell r="G293" t="str">
            <v>NA</v>
          </cell>
          <cell r="H293" t="str">
            <v>NA</v>
          </cell>
        </row>
        <row r="294">
          <cell r="A294">
            <v>9</v>
          </cell>
          <cell r="B294" t="str">
            <v>220kV CT, 1600 A, 120 % extended current rating</v>
          </cell>
          <cell r="C294" t="str">
            <v>Nos.</v>
          </cell>
          <cell r="D294">
            <v>1</v>
          </cell>
          <cell r="E294">
            <v>7317</v>
          </cell>
          <cell r="F294">
            <v>7317</v>
          </cell>
          <cell r="G294" t="str">
            <v>NA</v>
          </cell>
          <cell r="H294" t="str">
            <v>NA</v>
          </cell>
        </row>
        <row r="295">
          <cell r="A295">
            <v>10</v>
          </cell>
          <cell r="B295" t="str">
            <v>220kV CT, 1600 A, 150 % extended current rating</v>
          </cell>
          <cell r="C295" t="str">
            <v>Nos.</v>
          </cell>
          <cell r="D295">
            <v>1</v>
          </cell>
          <cell r="E295">
            <v>7601</v>
          </cell>
          <cell r="F295">
            <v>7601</v>
          </cell>
          <cell r="G295" t="str">
            <v>NA</v>
          </cell>
          <cell r="H295" t="str">
            <v>NA</v>
          </cell>
        </row>
        <row r="296">
          <cell r="A296">
            <v>10</v>
          </cell>
          <cell r="B296" t="str">
            <v xml:space="preserve">132kV CT, 800 A,120 % extended current rating </v>
          </cell>
          <cell r="C296" t="str">
            <v>Nos.</v>
          </cell>
          <cell r="D296">
            <v>1</v>
          </cell>
          <cell r="E296">
            <v>4071</v>
          </cell>
          <cell r="F296">
            <v>4071</v>
          </cell>
          <cell r="G296" t="str">
            <v>NA</v>
          </cell>
          <cell r="H296" t="str">
            <v>NA</v>
          </cell>
        </row>
        <row r="297">
          <cell r="A297">
            <v>11</v>
          </cell>
          <cell r="B297" t="str">
            <v>33kV CT , 1000 A, 120 % extended current rating</v>
          </cell>
          <cell r="C297" t="str">
            <v>Nos.</v>
          </cell>
          <cell r="D297">
            <v>1</v>
          </cell>
          <cell r="E297">
            <v>673</v>
          </cell>
          <cell r="F297">
            <v>673</v>
          </cell>
          <cell r="G297" t="str">
            <v>NA</v>
          </cell>
          <cell r="H297" t="str">
            <v>NA</v>
          </cell>
        </row>
        <row r="298">
          <cell r="A298">
            <v>12</v>
          </cell>
          <cell r="B298" t="str">
            <v>33kV CT , 600 A, 120 % extended current rating</v>
          </cell>
          <cell r="C298" t="str">
            <v>Nos.</v>
          </cell>
          <cell r="D298">
            <v>1</v>
          </cell>
          <cell r="E298">
            <v>649</v>
          </cell>
          <cell r="F298">
            <v>649</v>
          </cell>
          <cell r="G298" t="str">
            <v>NA</v>
          </cell>
          <cell r="H298" t="str">
            <v>NA</v>
          </cell>
        </row>
        <row r="299">
          <cell r="A299">
            <v>13</v>
          </cell>
          <cell r="B299" t="str">
            <v>220kV CVT, 4400 pF</v>
          </cell>
          <cell r="C299" t="str">
            <v>Nos.</v>
          </cell>
          <cell r="D299">
            <v>1</v>
          </cell>
          <cell r="E299">
            <v>6184</v>
          </cell>
          <cell r="F299">
            <v>6184</v>
          </cell>
          <cell r="G299" t="str">
            <v>NA</v>
          </cell>
          <cell r="H299" t="str">
            <v>NA</v>
          </cell>
        </row>
        <row r="300">
          <cell r="A300">
            <v>14</v>
          </cell>
          <cell r="B300" t="str">
            <v>132kV CVT, 4400 pF</v>
          </cell>
          <cell r="C300" t="str">
            <v>Nos.</v>
          </cell>
          <cell r="D300">
            <v>1</v>
          </cell>
          <cell r="E300">
            <v>4122</v>
          </cell>
          <cell r="F300">
            <v>4122</v>
          </cell>
          <cell r="G300" t="str">
            <v>NA</v>
          </cell>
          <cell r="H300" t="str">
            <v>NA</v>
          </cell>
        </row>
        <row r="301">
          <cell r="A301">
            <v>15</v>
          </cell>
          <cell r="B301" t="str">
            <v>33kV PT</v>
          </cell>
          <cell r="C301" t="str">
            <v>Nos.</v>
          </cell>
          <cell r="D301">
            <v>1</v>
          </cell>
          <cell r="E301">
            <v>541</v>
          </cell>
          <cell r="F301">
            <v>541</v>
          </cell>
          <cell r="G301" t="str">
            <v>NA</v>
          </cell>
          <cell r="H301" t="str">
            <v>NA</v>
          </cell>
        </row>
        <row r="302">
          <cell r="A302">
            <v>16</v>
          </cell>
          <cell r="B302" t="str">
            <v>216kV Surge Arrester</v>
          </cell>
          <cell r="C302" t="str">
            <v>Nos.</v>
          </cell>
          <cell r="D302">
            <v>1</v>
          </cell>
          <cell r="E302">
            <v>1159</v>
          </cell>
          <cell r="F302">
            <v>1159</v>
          </cell>
          <cell r="G302" t="str">
            <v>NA</v>
          </cell>
          <cell r="H302" t="str">
            <v>NA</v>
          </cell>
        </row>
        <row r="303">
          <cell r="A303">
            <v>17</v>
          </cell>
          <cell r="B303" t="str">
            <v>120kV Surge Arrester</v>
          </cell>
          <cell r="C303" t="str">
            <v>Nos.</v>
          </cell>
          <cell r="D303">
            <v>1</v>
          </cell>
          <cell r="E303">
            <v>773</v>
          </cell>
          <cell r="F303">
            <v>773</v>
          </cell>
          <cell r="G303" t="str">
            <v>NA</v>
          </cell>
          <cell r="H303" t="str">
            <v>NA</v>
          </cell>
        </row>
        <row r="304">
          <cell r="A304">
            <v>18</v>
          </cell>
          <cell r="B304" t="str">
            <v>30kV Surge Arrester</v>
          </cell>
          <cell r="C304" t="str">
            <v>Nos.</v>
          </cell>
          <cell r="D304">
            <v>1</v>
          </cell>
          <cell r="E304">
            <v>77</v>
          </cell>
          <cell r="F304">
            <v>77</v>
          </cell>
          <cell r="G304" t="str">
            <v>NA</v>
          </cell>
          <cell r="H304" t="str">
            <v>NA</v>
          </cell>
        </row>
        <row r="305">
          <cell r="A305">
            <v>19</v>
          </cell>
          <cell r="B305" t="str">
            <v>C&amp;R panels</v>
          </cell>
          <cell r="C305" t="str">
            <v>LS</v>
          </cell>
          <cell r="D305">
            <v>1</v>
          </cell>
          <cell r="E305">
            <v>10306</v>
          </cell>
          <cell r="F305">
            <v>10306</v>
          </cell>
          <cell r="G305" t="str">
            <v>NA</v>
          </cell>
          <cell r="H305" t="str">
            <v>NA</v>
          </cell>
        </row>
        <row r="306">
          <cell r="A306">
            <v>20</v>
          </cell>
          <cell r="B306" t="str">
            <v>PLCC</v>
          </cell>
          <cell r="C306" t="str">
            <v>LS</v>
          </cell>
          <cell r="D306">
            <v>1</v>
          </cell>
          <cell r="E306">
            <v>5153</v>
          </cell>
          <cell r="F306">
            <v>5153</v>
          </cell>
          <cell r="G306" t="str">
            <v>NA</v>
          </cell>
          <cell r="H306" t="str">
            <v>NA</v>
          </cell>
        </row>
        <row r="307">
          <cell r="A307">
            <v>21</v>
          </cell>
          <cell r="B307" t="str">
            <v>LT Transformer, 630 kVA</v>
          </cell>
          <cell r="C307" t="str">
            <v>LS</v>
          </cell>
          <cell r="D307">
            <v>1</v>
          </cell>
          <cell r="E307">
            <v>773</v>
          </cell>
          <cell r="F307">
            <v>773</v>
          </cell>
          <cell r="G307" t="str">
            <v>NA</v>
          </cell>
          <cell r="H307" t="str">
            <v>NA</v>
          </cell>
        </row>
        <row r="308">
          <cell r="A308">
            <v>22</v>
          </cell>
          <cell r="B308" t="str">
            <v>LT Switchgear</v>
          </cell>
          <cell r="C308" t="str">
            <v>LS</v>
          </cell>
          <cell r="D308">
            <v>1</v>
          </cell>
          <cell r="E308">
            <v>3092</v>
          </cell>
          <cell r="F308">
            <v>3092</v>
          </cell>
          <cell r="G308" t="str">
            <v>NA</v>
          </cell>
          <cell r="H308" t="str">
            <v>NA</v>
          </cell>
        </row>
        <row r="309">
          <cell r="A309">
            <v>23</v>
          </cell>
          <cell r="B309" t="str">
            <v>Batteries (250 V &amp; 48 V)</v>
          </cell>
          <cell r="C309" t="str">
            <v>LS</v>
          </cell>
          <cell r="D309">
            <v>1</v>
          </cell>
          <cell r="E309">
            <v>2190</v>
          </cell>
          <cell r="F309">
            <v>2190</v>
          </cell>
          <cell r="G309" t="str">
            <v>NA</v>
          </cell>
          <cell r="H309" t="str">
            <v>NA</v>
          </cell>
        </row>
        <row r="310">
          <cell r="A310">
            <v>24</v>
          </cell>
          <cell r="B310" t="str">
            <v>Battery charger(250 V &amp; 48 V)</v>
          </cell>
          <cell r="C310" t="str">
            <v>LS</v>
          </cell>
          <cell r="D310">
            <v>1</v>
          </cell>
          <cell r="E310">
            <v>1997</v>
          </cell>
          <cell r="F310">
            <v>1997</v>
          </cell>
          <cell r="G310" t="str">
            <v>NA</v>
          </cell>
          <cell r="H310" t="str">
            <v>NA</v>
          </cell>
        </row>
        <row r="311">
          <cell r="A311">
            <v>25</v>
          </cell>
          <cell r="B311" t="str">
            <v>DG Set</v>
          </cell>
          <cell r="C311" t="str">
            <v>LS</v>
          </cell>
          <cell r="D311">
            <v>1</v>
          </cell>
          <cell r="E311">
            <v>3066</v>
          </cell>
          <cell r="F311">
            <v>3066</v>
          </cell>
          <cell r="G311" t="str">
            <v>NA</v>
          </cell>
          <cell r="H311" t="str">
            <v>NA</v>
          </cell>
        </row>
        <row r="312">
          <cell r="A312">
            <v>26</v>
          </cell>
          <cell r="B312" t="str">
            <v>Fire fighting system</v>
          </cell>
          <cell r="C312" t="str">
            <v>LS</v>
          </cell>
          <cell r="D312">
            <v>1</v>
          </cell>
          <cell r="E312">
            <v>6441</v>
          </cell>
          <cell r="F312">
            <v>6441</v>
          </cell>
          <cell r="G312" t="str">
            <v>NA</v>
          </cell>
          <cell r="H312" t="str">
            <v>NA</v>
          </cell>
        </row>
        <row r="313">
          <cell r="A313">
            <v>27</v>
          </cell>
          <cell r="B313" t="str">
            <v>ErectionHardware</v>
          </cell>
          <cell r="C313" t="str">
            <v>LS</v>
          </cell>
          <cell r="D313">
            <v>1</v>
          </cell>
          <cell r="E313">
            <v>7652</v>
          </cell>
          <cell r="F313">
            <v>7652</v>
          </cell>
          <cell r="G313" t="str">
            <v>NA</v>
          </cell>
          <cell r="H313" t="str">
            <v>NA</v>
          </cell>
        </row>
        <row r="314">
          <cell r="B314" t="str">
            <v xml:space="preserve"> * Note: Bidder shall furnish item-wise  price break-up  of all the above spares in a separate sheet alongwith the bid.</v>
          </cell>
        </row>
        <row r="315">
          <cell r="A315" t="str">
            <v>S</v>
          </cell>
          <cell r="B315" t="str">
            <v>Maintenance &amp; Testing equipments for CB and transformer comprising of the following eqpts:</v>
          </cell>
        </row>
        <row r="316">
          <cell r="A316">
            <v>1</v>
          </cell>
          <cell r="B316" t="str">
            <v>BDV Test Kit</v>
          </cell>
          <cell r="C316" t="str">
            <v>Nos.</v>
          </cell>
          <cell r="D316">
            <v>1</v>
          </cell>
          <cell r="E316">
            <v>8374</v>
          </cell>
          <cell r="F316">
            <v>8374</v>
          </cell>
          <cell r="G316" t="str">
            <v>NA</v>
          </cell>
          <cell r="H316" t="str">
            <v>NA</v>
          </cell>
        </row>
        <row r="317">
          <cell r="A317">
            <v>2</v>
          </cell>
          <cell r="B317" t="str">
            <v>Meggar 5 KV</v>
          </cell>
          <cell r="C317" t="str">
            <v>Nos.</v>
          </cell>
          <cell r="D317">
            <v>1</v>
          </cell>
          <cell r="E317">
            <v>644</v>
          </cell>
          <cell r="F317">
            <v>644</v>
          </cell>
          <cell r="G317" t="str">
            <v>NA</v>
          </cell>
          <cell r="H317" t="str">
            <v>NA</v>
          </cell>
        </row>
        <row r="318">
          <cell r="A318">
            <v>3</v>
          </cell>
          <cell r="B318" t="str">
            <v>Digital multimeter</v>
          </cell>
          <cell r="C318" t="str">
            <v>Nos.</v>
          </cell>
          <cell r="D318">
            <v>1</v>
          </cell>
          <cell r="E318">
            <v>361</v>
          </cell>
          <cell r="F318">
            <v>361</v>
          </cell>
          <cell r="G318" t="str">
            <v>NA</v>
          </cell>
          <cell r="H318" t="str">
            <v>NA</v>
          </cell>
        </row>
        <row r="319">
          <cell r="A319">
            <v>4</v>
          </cell>
          <cell r="B319" t="str">
            <v>Oil Sampling Bottle</v>
          </cell>
          <cell r="C319" t="str">
            <v>Nos.</v>
          </cell>
          <cell r="D319">
            <v>3</v>
          </cell>
          <cell r="E319">
            <v>129</v>
          </cell>
          <cell r="F319">
            <v>387</v>
          </cell>
          <cell r="G319" t="str">
            <v>NA</v>
          </cell>
          <cell r="H319" t="str">
            <v>NA</v>
          </cell>
        </row>
        <row r="320">
          <cell r="A320">
            <v>5</v>
          </cell>
          <cell r="B320" t="str">
            <v>Portable SF6 gas refilling device</v>
          </cell>
          <cell r="C320" t="str">
            <v>Nos.</v>
          </cell>
          <cell r="D320">
            <v>1</v>
          </cell>
          <cell r="E320">
            <v>7730</v>
          </cell>
          <cell r="F320">
            <v>7730</v>
          </cell>
          <cell r="G320" t="str">
            <v>NA</v>
          </cell>
          <cell r="H320" t="str">
            <v>NA</v>
          </cell>
        </row>
        <row r="321">
          <cell r="A321">
            <v>6</v>
          </cell>
          <cell r="B321" t="str">
            <v>Capacitance and tan delta kit</v>
          </cell>
          <cell r="C321" t="str">
            <v>Nos.</v>
          </cell>
          <cell r="D321">
            <v>1</v>
          </cell>
          <cell r="E321">
            <v>30918</v>
          </cell>
          <cell r="F321">
            <v>30918</v>
          </cell>
          <cell r="G321" t="str">
            <v>NA</v>
          </cell>
          <cell r="H321" t="str">
            <v>NA</v>
          </cell>
        </row>
        <row r="322">
          <cell r="A322">
            <v>7</v>
          </cell>
          <cell r="B322" t="str">
            <v>Transformer winding resistance meter</v>
          </cell>
          <cell r="C322" t="str">
            <v>Nos.</v>
          </cell>
          <cell r="D322">
            <v>1</v>
          </cell>
          <cell r="E322">
            <v>4509</v>
          </cell>
          <cell r="F322">
            <v>4509</v>
          </cell>
          <cell r="G322" t="str">
            <v>NA</v>
          </cell>
          <cell r="H322" t="str">
            <v>NA</v>
          </cell>
        </row>
        <row r="323">
          <cell r="A323">
            <v>8</v>
          </cell>
          <cell r="B323" t="str">
            <v>Transformer turns ratio meter</v>
          </cell>
          <cell r="C323" t="str">
            <v>Nos.</v>
          </cell>
          <cell r="D323">
            <v>1</v>
          </cell>
          <cell r="E323">
            <v>9662</v>
          </cell>
          <cell r="F323">
            <v>9662</v>
          </cell>
          <cell r="G323" t="str">
            <v>NA</v>
          </cell>
          <cell r="H323" t="str">
            <v>NA</v>
          </cell>
        </row>
        <row r="324">
          <cell r="A324">
            <v>9</v>
          </cell>
          <cell r="B324" t="str">
            <v>Dew Point Kit for SF6 gas</v>
          </cell>
          <cell r="C324" t="str">
            <v>Nos.</v>
          </cell>
          <cell r="D324">
            <v>1</v>
          </cell>
          <cell r="E324">
            <v>10950</v>
          </cell>
          <cell r="F324">
            <v>10950</v>
          </cell>
          <cell r="G324" t="str">
            <v>NA</v>
          </cell>
          <cell r="H324" t="str">
            <v>NA</v>
          </cell>
        </row>
        <row r="325">
          <cell r="A325">
            <v>10</v>
          </cell>
          <cell r="B325" t="str">
            <v>SF6 gas evacuating, filtering and drying plant</v>
          </cell>
          <cell r="C325" t="str">
            <v>Nos.</v>
          </cell>
          <cell r="D325">
            <v>1</v>
          </cell>
          <cell r="E325">
            <v>5153</v>
          </cell>
          <cell r="F325">
            <v>5153</v>
          </cell>
          <cell r="G325" t="str">
            <v>NA</v>
          </cell>
          <cell r="H325" t="str">
            <v>NA</v>
          </cell>
        </row>
        <row r="326">
          <cell r="A326">
            <v>11</v>
          </cell>
          <cell r="B326" t="str">
            <v>Transformer Oil filtration plant (4KL per hour capacity)</v>
          </cell>
          <cell r="C326" t="str">
            <v>Nos.</v>
          </cell>
          <cell r="D326">
            <v>1</v>
          </cell>
          <cell r="E326">
            <v>38648</v>
          </cell>
          <cell r="F326">
            <v>38648</v>
          </cell>
          <cell r="G326" t="str">
            <v>NA</v>
          </cell>
          <cell r="H326" t="str">
            <v>NA</v>
          </cell>
        </row>
        <row r="327">
          <cell r="A327">
            <v>12</v>
          </cell>
          <cell r="B327" t="str">
            <v>Circuit Breaker Test Kit</v>
          </cell>
          <cell r="C327" t="str">
            <v>Nos.</v>
          </cell>
          <cell r="D327">
            <v>1</v>
          </cell>
          <cell r="E327">
            <v>11594</v>
          </cell>
          <cell r="F327">
            <v>11594</v>
          </cell>
          <cell r="G327" t="str">
            <v>NA</v>
          </cell>
          <cell r="H327" t="str">
            <v>NA</v>
          </cell>
        </row>
        <row r="328">
          <cell r="A328">
            <v>13</v>
          </cell>
          <cell r="B328" t="str">
            <v>Primary current injection kit</v>
          </cell>
          <cell r="C328" t="str">
            <v>Nos.</v>
          </cell>
          <cell r="D328">
            <v>1</v>
          </cell>
          <cell r="E328">
            <v>12883</v>
          </cell>
          <cell r="F328">
            <v>12883</v>
          </cell>
          <cell r="G328" t="str">
            <v>NA</v>
          </cell>
          <cell r="H328" t="str">
            <v>NA</v>
          </cell>
        </row>
        <row r="329">
          <cell r="A329">
            <v>14</v>
          </cell>
          <cell r="B329" t="str">
            <v>Secondary current injection kit</v>
          </cell>
          <cell r="C329" t="str">
            <v>Nos.</v>
          </cell>
          <cell r="D329">
            <v>1</v>
          </cell>
          <cell r="E329">
            <v>12883</v>
          </cell>
          <cell r="F329">
            <v>12883</v>
          </cell>
          <cell r="G329" t="str">
            <v>NA</v>
          </cell>
          <cell r="H329" t="str">
            <v>NA</v>
          </cell>
        </row>
        <row r="330">
          <cell r="A330">
            <v>15</v>
          </cell>
          <cell r="B330" t="str">
            <v>Relay operation timer</v>
          </cell>
          <cell r="C330" t="str">
            <v>Nos.</v>
          </cell>
          <cell r="D330">
            <v>1</v>
          </cell>
          <cell r="E330">
            <v>323</v>
          </cell>
          <cell r="F330">
            <v>323</v>
          </cell>
          <cell r="G330" t="str">
            <v>NA</v>
          </cell>
          <cell r="H330" t="str">
            <v>NA</v>
          </cell>
        </row>
        <row r="331">
          <cell r="A331">
            <v>16</v>
          </cell>
          <cell r="B331" t="str">
            <v>Selective Level meter</v>
          </cell>
          <cell r="C331" t="str">
            <v>Nos.</v>
          </cell>
          <cell r="D331">
            <v>1</v>
          </cell>
          <cell r="E331">
            <v>3865</v>
          </cell>
          <cell r="F331">
            <v>3865</v>
          </cell>
          <cell r="G331" t="str">
            <v>NA</v>
          </cell>
          <cell r="H331" t="str">
            <v>NA</v>
          </cell>
        </row>
        <row r="332">
          <cell r="A332">
            <v>17</v>
          </cell>
          <cell r="B332" t="str">
            <v>Selective Level generator</v>
          </cell>
          <cell r="C332" t="str">
            <v>Nos.</v>
          </cell>
          <cell r="D332">
            <v>1</v>
          </cell>
          <cell r="E332">
            <v>3349</v>
          </cell>
          <cell r="F332">
            <v>3349</v>
          </cell>
          <cell r="G332" t="str">
            <v>NA</v>
          </cell>
          <cell r="H332" t="str">
            <v>NA</v>
          </cell>
        </row>
        <row r="333">
          <cell r="A333" t="str">
            <v>T</v>
          </cell>
          <cell r="B333" t="str">
            <v>CIVIL WORKS (as per specification)</v>
          </cell>
        </row>
        <row r="334">
          <cell r="A334">
            <v>1</v>
          </cell>
          <cell r="B334" t="str">
            <v>Excavation in all types of soil and rock including backfilling disposal etc. for all leads and lifts</v>
          </cell>
          <cell r="C334" t="str">
            <v>CuM</v>
          </cell>
          <cell r="D334">
            <v>19790</v>
          </cell>
          <cell r="E334" t="str">
            <v>NA</v>
          </cell>
          <cell r="F334" t="str">
            <v>NA</v>
          </cell>
          <cell r="G334">
            <v>148</v>
          </cell>
          <cell r="H334">
            <v>2928920</v>
          </cell>
        </row>
        <row r="335">
          <cell r="A335">
            <v>2</v>
          </cell>
          <cell r="B335" t="str">
            <v>Providing and laying of Plain Cement Concrete(PCC)(1:4:8)</v>
          </cell>
          <cell r="C335" t="str">
            <v>CuM</v>
          </cell>
          <cell r="D335">
            <v>5880</v>
          </cell>
          <cell r="E335" t="str">
            <v>NA</v>
          </cell>
          <cell r="F335" t="str">
            <v>NA</v>
          </cell>
          <cell r="G335">
            <v>2019</v>
          </cell>
          <cell r="H335">
            <v>11871720</v>
          </cell>
        </row>
        <row r="336">
          <cell r="A336">
            <v>3</v>
          </cell>
          <cell r="B336" t="str">
            <v>Providing and laying of Plain Cement Concrete(PCC)(1:2:4)</v>
          </cell>
          <cell r="C336" t="str">
            <v>CuM</v>
          </cell>
          <cell r="D336">
            <v>152</v>
          </cell>
          <cell r="E336" t="str">
            <v>NA</v>
          </cell>
          <cell r="F336" t="str">
            <v>NA</v>
          </cell>
          <cell r="G336">
            <v>4158</v>
          </cell>
          <cell r="H336">
            <v>632016</v>
          </cell>
        </row>
        <row r="337">
          <cell r="A337">
            <v>4</v>
          </cell>
          <cell r="B337" t="str">
            <v>Providing and laying of Reinforced Cement Concrete(1:1.5:3 nominal mix) including pre-cast, shuttering, Grouting of pockets &amp; underpinning but excluding steel reinforcement</v>
          </cell>
          <cell r="C337" t="str">
            <v>CuM</v>
          </cell>
          <cell r="D337">
            <v>5296</v>
          </cell>
          <cell r="E337" t="str">
            <v>NA</v>
          </cell>
          <cell r="F337" t="str">
            <v>NA</v>
          </cell>
          <cell r="G337">
            <v>5622</v>
          </cell>
          <cell r="H337">
            <v>29774112</v>
          </cell>
        </row>
        <row r="338">
          <cell r="A338">
            <v>5</v>
          </cell>
          <cell r="B338" t="str">
            <v>Providing and laying of Plain Cement Concrete 1:5:10 ( 1 cement : 5 sand : 10 brick aggregate)</v>
          </cell>
          <cell r="C338" t="str">
            <v>CuM</v>
          </cell>
          <cell r="D338">
            <v>2925</v>
          </cell>
          <cell r="E338" t="str">
            <v>NA</v>
          </cell>
          <cell r="F338" t="str">
            <v>NA</v>
          </cell>
          <cell r="G338">
            <v>1901</v>
          </cell>
          <cell r="H338">
            <v>5560425</v>
          </cell>
        </row>
        <row r="339">
          <cell r="A339">
            <v>6</v>
          </cell>
          <cell r="B339" t="str">
            <v xml:space="preserve"> Steel Reinforcement</v>
          </cell>
          <cell r="C339" t="str">
            <v>MT</v>
          </cell>
          <cell r="D339">
            <v>310</v>
          </cell>
          <cell r="E339" t="str">
            <v>NA</v>
          </cell>
          <cell r="F339" t="str">
            <v>NA</v>
          </cell>
          <cell r="G339">
            <v>49901</v>
          </cell>
          <cell r="H339">
            <v>15469310</v>
          </cell>
        </row>
        <row r="340">
          <cell r="A340">
            <v>7</v>
          </cell>
          <cell r="B340" t="str">
            <v>Stone filling(40 mm size) for transformer foundations</v>
          </cell>
          <cell r="C340" t="str">
            <v>CuM</v>
          </cell>
          <cell r="D340">
            <v>38</v>
          </cell>
          <cell r="G340">
            <v>1545</v>
          </cell>
          <cell r="H340">
            <v>58710</v>
          </cell>
        </row>
        <row r="341">
          <cell r="A341">
            <v>8</v>
          </cell>
          <cell r="B341" t="str">
            <v>Misc. Structural steel including rails, embedments, edge protection angles, gratings etc. but excluding the reinforcement steel and steel for lattice and pipe structures</v>
          </cell>
          <cell r="C341" t="str">
            <v>MT</v>
          </cell>
          <cell r="D341">
            <v>32</v>
          </cell>
          <cell r="E341" t="str">
            <v>NA</v>
          </cell>
          <cell r="F341" t="str">
            <v>NA</v>
          </cell>
          <cell r="G341">
            <v>59406</v>
          </cell>
          <cell r="H341">
            <v>1900992</v>
          </cell>
        </row>
        <row r="342">
          <cell r="A342">
            <v>9</v>
          </cell>
          <cell r="B342" t="str">
            <v>All civil works as per drawing and specification but excluding excavation, PCC, RCC, reinforcement and  external finish for following buildings</v>
          </cell>
        </row>
        <row r="343">
          <cell r="B343" t="str">
            <v xml:space="preserve">a)Control Room Building </v>
          </cell>
          <cell r="C343" t="str">
            <v>LS</v>
          </cell>
          <cell r="D343">
            <v>1</v>
          </cell>
          <cell r="E343" t="str">
            <v>NA</v>
          </cell>
          <cell r="F343" t="str">
            <v>NA</v>
          </cell>
          <cell r="G343">
            <v>3518565</v>
          </cell>
          <cell r="H343">
            <v>3518565</v>
          </cell>
        </row>
        <row r="344">
          <cell r="B344" t="str">
            <v>b) FF cum PH building</v>
          </cell>
          <cell r="C344" t="str">
            <v>LS</v>
          </cell>
          <cell r="D344">
            <v>1</v>
          </cell>
          <cell r="E344" t="str">
            <v>NA</v>
          </cell>
          <cell r="F344" t="str">
            <v>NA</v>
          </cell>
          <cell r="G344">
            <v>427717</v>
          </cell>
          <cell r="H344">
            <v>427717</v>
          </cell>
        </row>
        <row r="345">
          <cell r="B345" t="str">
            <v>c) Water  Tank</v>
          </cell>
          <cell r="C345" t="str">
            <v>LS</v>
          </cell>
          <cell r="D345">
            <v>1</v>
          </cell>
          <cell r="E345" t="str">
            <v>NA</v>
          </cell>
          <cell r="F345" t="str">
            <v>NA</v>
          </cell>
          <cell r="G345">
            <v>602605</v>
          </cell>
          <cell r="H345">
            <v>602605</v>
          </cell>
        </row>
        <row r="346">
          <cell r="B346" t="str">
            <v>d)       Parking Shed</v>
          </cell>
          <cell r="C346" t="str">
            <v>LS</v>
          </cell>
          <cell r="D346">
            <v>1</v>
          </cell>
          <cell r="E346" t="str">
            <v>NA</v>
          </cell>
          <cell r="F346" t="str">
            <v>NA</v>
          </cell>
          <cell r="G346">
            <v>148513</v>
          </cell>
          <cell r="H346">
            <v>148513</v>
          </cell>
        </row>
        <row r="347">
          <cell r="A347">
            <v>10</v>
          </cell>
          <cell r="B347" t="str">
            <v>External finish as per specification for following buildings:</v>
          </cell>
          <cell r="G347">
            <v>0</v>
          </cell>
          <cell r="H347">
            <v>0</v>
          </cell>
        </row>
        <row r="348">
          <cell r="B348" t="str">
            <v xml:space="preserve">a) Control Room Building 
</v>
          </cell>
          <cell r="C348" t="str">
            <v>LS</v>
          </cell>
          <cell r="D348">
            <v>1</v>
          </cell>
          <cell r="E348" t="str">
            <v>NA</v>
          </cell>
          <cell r="F348" t="str">
            <v>NA</v>
          </cell>
          <cell r="G348">
            <v>594051</v>
          </cell>
          <cell r="H348">
            <v>594051</v>
          </cell>
        </row>
        <row r="349">
          <cell r="B349" t="str">
            <v>b) FF cum PH building</v>
          </cell>
          <cell r="C349" t="str">
            <v>LS</v>
          </cell>
          <cell r="D349">
            <v>1</v>
          </cell>
          <cell r="E349" t="str">
            <v>NA</v>
          </cell>
          <cell r="F349" t="str">
            <v>NA</v>
          </cell>
          <cell r="G349">
            <v>178216</v>
          </cell>
          <cell r="H349">
            <v>178216</v>
          </cell>
        </row>
        <row r="350">
          <cell r="A350">
            <v>11</v>
          </cell>
          <cell r="B350" t="str">
            <v>Stone spreading in switchyard excluding PCC</v>
          </cell>
          <cell r="C350" t="str">
            <v>Sq. m.</v>
          </cell>
          <cell r="D350">
            <v>39000</v>
          </cell>
          <cell r="E350" t="str">
            <v>NA</v>
          </cell>
          <cell r="F350" t="str">
            <v>NA</v>
          </cell>
          <cell r="G350">
            <v>209</v>
          </cell>
          <cell r="H350">
            <v>8151000</v>
          </cell>
        </row>
        <row r="351">
          <cell r="A351">
            <v>12</v>
          </cell>
          <cell r="B351" t="str">
            <v>Concrete road (including all crossings) as per drawing except reinforcement &amp; concrete</v>
          </cell>
          <cell r="G351">
            <v>0</v>
          </cell>
          <cell r="H351">
            <v>0</v>
          </cell>
        </row>
        <row r="352">
          <cell r="B352" t="str">
            <v xml:space="preserve"> Road 3.75m wide </v>
          </cell>
          <cell r="C352" t="str">
            <v>R.M.</v>
          </cell>
          <cell r="D352">
            <v>1250</v>
          </cell>
          <cell r="E352" t="str">
            <v>NA</v>
          </cell>
          <cell r="F352" t="str">
            <v>NA</v>
          </cell>
          <cell r="G352">
            <v>2614</v>
          </cell>
          <cell r="H352">
            <v>3267500</v>
          </cell>
        </row>
        <row r="353">
          <cell r="A353">
            <v>13</v>
          </cell>
          <cell r="B353" t="str">
            <v xml:space="preserve"> 3.75 m wide Black-Topped Road (including all crossings) as per drawing</v>
          </cell>
          <cell r="C353" t="str">
            <v>R.M.</v>
          </cell>
          <cell r="D353">
            <v>100</v>
          </cell>
          <cell r="E353" t="str">
            <v>NA</v>
          </cell>
          <cell r="F353" t="str">
            <v>NA</v>
          </cell>
          <cell r="G353">
            <v>5347</v>
          </cell>
          <cell r="H353">
            <v>534700</v>
          </cell>
        </row>
        <row r="354">
          <cell r="A354">
            <v>14</v>
          </cell>
          <cell r="B354" t="str">
            <v>Chain link fencing excluding concrete</v>
          </cell>
          <cell r="C354" t="str">
            <v>RM</v>
          </cell>
          <cell r="D354">
            <v>500</v>
          </cell>
          <cell r="E354" t="str">
            <v>NA</v>
          </cell>
          <cell r="F354" t="str">
            <v>NA</v>
          </cell>
          <cell r="G354">
            <v>1783</v>
          </cell>
          <cell r="H354">
            <v>891500</v>
          </cell>
        </row>
        <row r="355">
          <cell r="A355">
            <v>15</v>
          </cell>
          <cell r="B355" t="str">
            <v>Gate excluding Concrete</v>
          </cell>
          <cell r="C355" t="str">
            <v>Nos.</v>
          </cell>
          <cell r="D355">
            <v>1</v>
          </cell>
          <cell r="E355" t="str">
            <v>NA</v>
          </cell>
          <cell r="F355" t="str">
            <v>NA</v>
          </cell>
          <cell r="G355">
            <v>23762</v>
          </cell>
          <cell r="H355">
            <v>23762</v>
          </cell>
        </row>
        <row r="356">
          <cell r="A356">
            <v>16</v>
          </cell>
          <cell r="B356" t="str">
            <v>Rain water harvesting excluding reinforcement and concrete as per drawing</v>
          </cell>
          <cell r="C356" t="str">
            <v>LS</v>
          </cell>
          <cell r="D356">
            <v>1</v>
          </cell>
          <cell r="E356" t="str">
            <v>NA</v>
          </cell>
          <cell r="F356" t="str">
            <v>NA</v>
          </cell>
          <cell r="G356">
            <v>118810</v>
          </cell>
          <cell r="H356">
            <v>118810</v>
          </cell>
        </row>
        <row r="357">
          <cell r="A357">
            <v>17</v>
          </cell>
          <cell r="B357" t="str">
            <v>External water supply from borewell to Fire water tank</v>
          </cell>
          <cell r="C357" t="str">
            <v>LS</v>
          </cell>
          <cell r="D357">
            <v>1</v>
          </cell>
          <cell r="E357" t="str">
            <v>NA</v>
          </cell>
          <cell r="F357" t="str">
            <v>NA</v>
          </cell>
          <cell r="G357">
            <v>297026</v>
          </cell>
          <cell r="H357">
            <v>297026</v>
          </cell>
        </row>
        <row r="358">
          <cell r="A358">
            <v>18</v>
          </cell>
          <cell r="B358" t="str">
            <v>Supplying &amp; laying hume pipe of grade (NP-3)excluding concrete and reinforcement</v>
          </cell>
        </row>
        <row r="359">
          <cell r="B359" t="str">
            <v>a)      250mm dia</v>
          </cell>
          <cell r="C359" t="str">
            <v>RM</v>
          </cell>
          <cell r="D359">
            <v>12</v>
          </cell>
          <cell r="E359" t="str">
            <v>NA</v>
          </cell>
          <cell r="F359" t="str">
            <v>NA</v>
          </cell>
          <cell r="G359">
            <v>713</v>
          </cell>
          <cell r="H359">
            <v>8556</v>
          </cell>
        </row>
        <row r="360">
          <cell r="B360" t="str">
            <v>b)      300mm dia</v>
          </cell>
          <cell r="C360" t="str">
            <v>RM</v>
          </cell>
          <cell r="D360">
            <v>12</v>
          </cell>
          <cell r="E360" t="str">
            <v>NA</v>
          </cell>
          <cell r="F360" t="str">
            <v>NA</v>
          </cell>
          <cell r="G360">
            <v>832</v>
          </cell>
          <cell r="H360">
            <v>9984</v>
          </cell>
        </row>
        <row r="361">
          <cell r="A361">
            <v>18</v>
          </cell>
          <cell r="B361" t="str">
            <v xml:space="preserve">Supplying and erecting dewatering pumps </v>
          </cell>
        </row>
        <row r="362">
          <cell r="B362" t="str">
            <v>a) 3 HP</v>
          </cell>
          <cell r="C362" t="str">
            <v>No.</v>
          </cell>
          <cell r="D362">
            <v>4</v>
          </cell>
          <cell r="E362" t="str">
            <v>NA</v>
          </cell>
          <cell r="F362" t="str">
            <v>NA</v>
          </cell>
          <cell r="G362">
            <v>29703</v>
          </cell>
          <cell r="H362">
            <v>118812</v>
          </cell>
        </row>
        <row r="363">
          <cell r="B363" t="str">
            <v>(b) 0.5 HP</v>
          </cell>
          <cell r="C363" t="str">
            <v>No.</v>
          </cell>
          <cell r="D363">
            <v>4</v>
          </cell>
          <cell r="E363" t="str">
            <v>NA</v>
          </cell>
          <cell r="F363" t="str">
            <v>NA</v>
          </cell>
          <cell r="G363">
            <v>5941</v>
          </cell>
          <cell r="H363">
            <v>23764</v>
          </cell>
        </row>
        <row r="364">
          <cell r="A364">
            <v>20</v>
          </cell>
          <cell r="B364" t="str">
            <v xml:space="preserve">Drain including culverts but excluding concrete &amp; reinforcement steel </v>
          </cell>
        </row>
        <row r="365">
          <cell r="B365" t="str">
            <v xml:space="preserve">a)      Section A-A </v>
          </cell>
          <cell r="C365" t="str">
            <v>RM</v>
          </cell>
          <cell r="D365">
            <v>1350</v>
          </cell>
          <cell r="E365" t="str">
            <v>NA</v>
          </cell>
          <cell r="F365" t="str">
            <v>NA</v>
          </cell>
          <cell r="G365">
            <v>1783</v>
          </cell>
          <cell r="H365">
            <v>2407050</v>
          </cell>
        </row>
        <row r="366">
          <cell r="B366" t="str">
            <v xml:space="preserve">a)      Section B-B </v>
          </cell>
          <cell r="C366" t="str">
            <v>RM</v>
          </cell>
          <cell r="D366">
            <v>1350</v>
          </cell>
          <cell r="E366" t="str">
            <v>NA</v>
          </cell>
          <cell r="F366" t="str">
            <v>NA</v>
          </cell>
          <cell r="G366">
            <v>2080</v>
          </cell>
          <cell r="H366">
            <v>2808000</v>
          </cell>
        </row>
        <row r="367">
          <cell r="A367">
            <v>21</v>
          </cell>
          <cell r="B367" t="str">
            <v>Septic Tank and soak pit complete as per the drawing excluding cement and concrete</v>
          </cell>
          <cell r="C367" t="str">
            <v>Lot</v>
          </cell>
          <cell r="D367">
            <v>1</v>
          </cell>
          <cell r="E367" t="str">
            <v>NA</v>
          </cell>
          <cell r="F367" t="str">
            <v>NA</v>
          </cell>
          <cell r="G367">
            <v>35644</v>
          </cell>
          <cell r="H367">
            <v>35644</v>
          </cell>
        </row>
        <row r="368">
          <cell r="A368">
            <v>22</v>
          </cell>
          <cell r="B368" t="str">
            <v>Buried Cable trenches for Aux. Power arrangement</v>
          </cell>
          <cell r="C368" t="str">
            <v>M</v>
          </cell>
          <cell r="D368">
            <v>125</v>
          </cell>
          <cell r="E368" t="str">
            <v>NA</v>
          </cell>
          <cell r="F368" t="str">
            <v>NA</v>
          </cell>
          <cell r="G368">
            <v>892</v>
          </cell>
          <cell r="H368">
            <v>111500</v>
          </cell>
        </row>
        <row r="369">
          <cell r="A369">
            <v>23</v>
          </cell>
          <cell r="B369" t="str">
            <v>Boring, providing and installing bore cast in situ reinforced concrete pile of specified diameter and length below pile cap in cement concrete (1 : 1.5 : 3 nominal mix ) to carry safe working load and not less than specified excluding the cost of reinforc</v>
          </cell>
        </row>
        <row r="370">
          <cell r="B370" t="str">
            <v>i ) 400mm dia. Piles</v>
          </cell>
          <cell r="C370" t="str">
            <v>M</v>
          </cell>
          <cell r="D370">
            <v>18600</v>
          </cell>
          <cell r="E370" t="str">
            <v>NA</v>
          </cell>
          <cell r="F370" t="str">
            <v>NA</v>
          </cell>
          <cell r="G370">
            <v>594</v>
          </cell>
          <cell r="H370">
            <v>11048400</v>
          </cell>
        </row>
        <row r="371">
          <cell r="A371" t="str">
            <v>I</v>
          </cell>
          <cell r="B371" t="str">
            <v>SUB-TOTAL FOR 220/132/33 kV SIPARA SUB-STATION(NEW):I</v>
          </cell>
          <cell r="F371">
            <v>8550071</v>
          </cell>
          <cell r="H371">
            <v>121378772</v>
          </cell>
        </row>
        <row r="373">
          <cell r="A373" t="str">
            <v>II</v>
          </cell>
          <cell r="B373" t="str">
            <v>220 kV PATNA(POWERGRID)  SUB-STATION(EXTN.)</v>
          </cell>
        </row>
        <row r="374">
          <cell r="A374" t="str">
            <v xml:space="preserve">A </v>
          </cell>
          <cell r="B374" t="str">
            <v>PLCC for 220kV system</v>
          </cell>
        </row>
        <row r="375">
          <cell r="A375">
            <v>1</v>
          </cell>
          <cell r="B375" t="str">
            <v>Line Traps</v>
          </cell>
        </row>
        <row r="376">
          <cell r="A376" t="str">
            <v>a)</v>
          </cell>
          <cell r="B376" t="str">
            <v xml:space="preserve">0.5mH,1600A,220kV </v>
          </cell>
          <cell r="C376" t="str">
            <v>Nos.</v>
          </cell>
          <cell r="D376">
            <v>2</v>
          </cell>
          <cell r="E376">
            <v>5926</v>
          </cell>
          <cell r="F376">
            <v>11852</v>
          </cell>
          <cell r="G376">
            <v>7170</v>
          </cell>
          <cell r="H376">
            <v>14340</v>
          </cell>
        </row>
        <row r="377">
          <cell r="A377">
            <v>2</v>
          </cell>
          <cell r="B377" t="str">
            <v xml:space="preserve">Coupling device </v>
          </cell>
          <cell r="C377" t="str">
            <v>Nos.</v>
          </cell>
          <cell r="D377">
            <v>4</v>
          </cell>
          <cell r="E377">
            <v>1855</v>
          </cell>
          <cell r="F377">
            <v>7420</v>
          </cell>
          <cell r="G377">
            <v>2688</v>
          </cell>
          <cell r="H377">
            <v>10752</v>
          </cell>
        </row>
        <row r="378">
          <cell r="A378">
            <v>3</v>
          </cell>
          <cell r="B378" t="str">
            <v>HF Cable</v>
          </cell>
          <cell r="C378" t="str">
            <v>Km</v>
          </cell>
          <cell r="D378">
            <v>2</v>
          </cell>
          <cell r="E378">
            <v>2190</v>
          </cell>
          <cell r="F378">
            <v>4380</v>
          </cell>
          <cell r="G378">
            <v>35849</v>
          </cell>
          <cell r="H378">
            <v>71698</v>
          </cell>
        </row>
        <row r="379">
          <cell r="A379">
            <v>4</v>
          </cell>
          <cell r="B379" t="str">
            <v>Carrier Equipment (for speech+protection and for speech+Data)</v>
          </cell>
          <cell r="C379" t="str">
            <v>Nos.</v>
          </cell>
          <cell r="D379">
            <v>10</v>
          </cell>
          <cell r="E379">
            <v>6184</v>
          </cell>
          <cell r="F379">
            <v>61840</v>
          </cell>
          <cell r="G379">
            <v>4481</v>
          </cell>
          <cell r="H379">
            <v>44810</v>
          </cell>
        </row>
        <row r="380">
          <cell r="A380">
            <v>5</v>
          </cell>
          <cell r="B380" t="str">
            <v>Protection Coupler</v>
          </cell>
          <cell r="C380" t="str">
            <v>Nos.</v>
          </cell>
          <cell r="D380">
            <v>8</v>
          </cell>
          <cell r="E380">
            <v>2968</v>
          </cell>
          <cell r="F380">
            <v>23744</v>
          </cell>
          <cell r="G380">
            <v>3585</v>
          </cell>
          <cell r="H380">
            <v>28680</v>
          </cell>
        </row>
        <row r="381">
          <cell r="A381">
            <v>6</v>
          </cell>
          <cell r="B381" t="str">
            <v>Testing &amp; Maintenance equipment (Print testing kit)</v>
          </cell>
          <cell r="C381" t="str">
            <v>Set</v>
          </cell>
          <cell r="D381">
            <v>3</v>
          </cell>
          <cell r="E381">
            <v>1932</v>
          </cell>
          <cell r="F381">
            <v>5796</v>
          </cell>
          <cell r="G381">
            <v>8962</v>
          </cell>
          <cell r="H381">
            <v>26886</v>
          </cell>
        </row>
        <row r="382">
          <cell r="A382">
            <v>7</v>
          </cell>
          <cell r="B382" t="str">
            <v>Bus Post Insulators for item 1.1 above</v>
          </cell>
          <cell r="C382" t="str">
            <v>Nos.</v>
          </cell>
          <cell r="D382">
            <v>6</v>
          </cell>
          <cell r="E382">
            <v>395</v>
          </cell>
          <cell r="F382">
            <v>2370</v>
          </cell>
          <cell r="G382">
            <v>627</v>
          </cell>
          <cell r="H382">
            <v>3762</v>
          </cell>
        </row>
        <row r="383">
          <cell r="B383" t="str">
            <v>Note:  PLCC Qty marked * includes total requirement for LILO of one ckt. of Fatuha-Khagaul 220kV D/c line at Patna(PG);  However, PLCC for Sipara(new)-Patna(PG) is considered at Sipara end;  Also, the above includes 2 nos. additional carrier equipment</v>
          </cell>
        </row>
        <row r="384">
          <cell r="A384" t="str">
            <v xml:space="preserve">B </v>
          </cell>
          <cell r="B384" t="str">
            <v>Standard  Pipe  Structure</v>
          </cell>
        </row>
        <row r="385">
          <cell r="A385" t="str">
            <v>i)</v>
          </cell>
          <cell r="B385" t="str">
            <v>220 kV Equipments</v>
          </cell>
        </row>
        <row r="386">
          <cell r="B386" t="str">
            <v>(a) Wave Trap</v>
          </cell>
          <cell r="C386" t="str">
            <v>Nos.</v>
          </cell>
          <cell r="D386">
            <v>2</v>
          </cell>
          <cell r="E386">
            <v>1101</v>
          </cell>
          <cell r="F386">
            <v>2202</v>
          </cell>
          <cell r="G386">
            <v>3352</v>
          </cell>
          <cell r="H386">
            <v>6704</v>
          </cell>
        </row>
        <row r="387">
          <cell r="A387" t="str">
            <v>C</v>
          </cell>
          <cell r="B387" t="str">
            <v>CIVIL WORKS (as per specification)</v>
          </cell>
        </row>
        <row r="388">
          <cell r="A388">
            <v>1</v>
          </cell>
          <cell r="B388" t="str">
            <v>Excavation in all types of soil and rock including backfilling disposal etc. for all leads and lifts</v>
          </cell>
          <cell r="C388" t="str">
            <v>CuM</v>
          </cell>
          <cell r="D388">
            <v>19.5</v>
          </cell>
          <cell r="E388" t="str">
            <v>NA</v>
          </cell>
          <cell r="F388" t="str">
            <v>NA</v>
          </cell>
          <cell r="G388">
            <v>148</v>
          </cell>
          <cell r="H388">
            <v>2886</v>
          </cell>
        </row>
        <row r="389">
          <cell r="A389">
            <v>2</v>
          </cell>
          <cell r="B389" t="str">
            <v>Providing and laying of Plain Cement Concrete(PCC)(1:4:8)</v>
          </cell>
          <cell r="C389" t="str">
            <v>CuM</v>
          </cell>
          <cell r="D389">
            <v>0.75</v>
          </cell>
          <cell r="E389" t="str">
            <v>NA</v>
          </cell>
          <cell r="F389" t="str">
            <v>NA</v>
          </cell>
          <cell r="G389">
            <v>2019</v>
          </cell>
          <cell r="H389">
            <v>1514</v>
          </cell>
        </row>
        <row r="390">
          <cell r="A390">
            <v>3</v>
          </cell>
          <cell r="B390" t="str">
            <v>Providing and laying of Reinforced Cement Concrete(1:1.5:3 nominal mix) including pre-cast, shuttering, Grouting of pockets &amp; underpinning but excluding steel reinforcement</v>
          </cell>
          <cell r="C390" t="str">
            <v>CuM</v>
          </cell>
          <cell r="D390">
            <v>4.59</v>
          </cell>
          <cell r="E390" t="str">
            <v>NA</v>
          </cell>
          <cell r="F390" t="str">
            <v>NA</v>
          </cell>
          <cell r="G390">
            <v>5622</v>
          </cell>
          <cell r="H390">
            <v>25805</v>
          </cell>
        </row>
        <row r="391">
          <cell r="A391">
            <v>4</v>
          </cell>
          <cell r="B391" t="str">
            <v>Steel Reinforcement</v>
          </cell>
          <cell r="C391" t="str">
            <v>MT</v>
          </cell>
          <cell r="D391">
            <v>0.37</v>
          </cell>
          <cell r="E391" t="str">
            <v>NA</v>
          </cell>
          <cell r="F391" t="str">
            <v>NA</v>
          </cell>
          <cell r="G391">
            <v>49901</v>
          </cell>
          <cell r="H391">
            <v>18463</v>
          </cell>
        </row>
        <row r="392">
          <cell r="A392" t="str">
            <v>II</v>
          </cell>
          <cell r="B392" t="str">
            <v>SUB-TOTAL FOR 220 kV PATNA(POWERGRID)  SUB-STATION(EXTN.):II</v>
          </cell>
          <cell r="F392">
            <v>119604</v>
          </cell>
          <cell r="H392">
            <v>256300</v>
          </cell>
        </row>
        <row r="393">
          <cell r="A393" t="str">
            <v>III</v>
          </cell>
          <cell r="B393" t="str">
            <v>220/132/33 kV FATUHA SUB-STATION(EXTN)</v>
          </cell>
        </row>
        <row r="394">
          <cell r="A394" t="str">
            <v>A-1</v>
          </cell>
          <cell r="B394" t="str">
            <v xml:space="preserve">TRANSFORMER </v>
          </cell>
        </row>
        <row r="395">
          <cell r="A395">
            <v>1.1000000000000001</v>
          </cell>
          <cell r="B395" t="str">
            <v>100 MVA, 220/132KV three phase power transformer  without transformer oil</v>
          </cell>
          <cell r="C395" t="str">
            <v>No.</v>
          </cell>
          <cell r="D395">
            <v>1</v>
          </cell>
          <cell r="E395">
            <v>939907</v>
          </cell>
          <cell r="F395">
            <v>939907</v>
          </cell>
          <cell r="G395">
            <v>564628</v>
          </cell>
          <cell r="H395">
            <v>564628</v>
          </cell>
        </row>
        <row r="396">
          <cell r="A396">
            <v>1.2</v>
          </cell>
          <cell r="B396" t="str">
            <v>Transformer oil for above transformer (i.e., for 1.1 above)</v>
          </cell>
          <cell r="C396" t="str">
            <v>Lot</v>
          </cell>
          <cell r="D396">
            <v>1</v>
          </cell>
          <cell r="E396">
            <v>90693</v>
          </cell>
          <cell r="F396">
            <v>90693</v>
          </cell>
          <cell r="G396">
            <v>62737</v>
          </cell>
          <cell r="H396">
            <v>62737</v>
          </cell>
        </row>
        <row r="397">
          <cell r="A397">
            <v>1.3</v>
          </cell>
          <cell r="B397" t="str">
            <v xml:space="preserve">50 MVA, 132/33 kV three phase transformer  </v>
          </cell>
          <cell r="C397" t="str">
            <v>No.</v>
          </cell>
          <cell r="D397">
            <v>2</v>
          </cell>
          <cell r="E397">
            <v>577136</v>
          </cell>
          <cell r="F397">
            <v>1154272</v>
          </cell>
          <cell r="G397">
            <v>322645</v>
          </cell>
          <cell r="H397">
            <v>645290</v>
          </cell>
        </row>
        <row r="398">
          <cell r="A398">
            <v>1.4</v>
          </cell>
          <cell r="B398" t="str">
            <v>Transformer oil for above transformer (i.e., for 1.3 above)</v>
          </cell>
          <cell r="C398" t="str">
            <v>Lot</v>
          </cell>
          <cell r="D398">
            <v>2</v>
          </cell>
          <cell r="E398">
            <v>41224</v>
          </cell>
          <cell r="F398">
            <v>82448</v>
          </cell>
          <cell r="G398">
            <v>35849</v>
          </cell>
          <cell r="H398">
            <v>71698</v>
          </cell>
        </row>
        <row r="399">
          <cell r="A399" t="str">
            <v>B-1</v>
          </cell>
          <cell r="B399" t="str">
            <v>220 kV EQUIPMENT</v>
          </cell>
        </row>
        <row r="400">
          <cell r="A400">
            <v>1</v>
          </cell>
          <cell r="B400" t="str">
            <v>Circuit Breakers (3 Ph.)</v>
          </cell>
        </row>
        <row r="401">
          <cell r="A401" t="str">
            <v>i)</v>
          </cell>
          <cell r="B401" t="str">
            <v>1600 A, 40kA SF6 CB with support structure</v>
          </cell>
          <cell r="C401" t="str">
            <v>Nos.</v>
          </cell>
          <cell r="D401">
            <v>1</v>
          </cell>
          <cell r="E401">
            <v>32206</v>
          </cell>
          <cell r="F401">
            <v>32206</v>
          </cell>
          <cell r="G401">
            <v>21510</v>
          </cell>
          <cell r="H401">
            <v>21510</v>
          </cell>
        </row>
        <row r="402">
          <cell r="A402">
            <v>2</v>
          </cell>
          <cell r="B402" t="str">
            <v xml:space="preserve">Isolators (3 Ph.) </v>
          </cell>
        </row>
        <row r="403">
          <cell r="A403" t="str">
            <v>i)</v>
          </cell>
          <cell r="B403" t="str">
            <v>1600A, 40kA with Two earth Switch (Double break Isolator)</v>
          </cell>
          <cell r="C403" t="str">
            <v>Nos.</v>
          </cell>
          <cell r="D403">
            <v>1</v>
          </cell>
          <cell r="E403">
            <v>7529</v>
          </cell>
          <cell r="F403">
            <v>7529</v>
          </cell>
          <cell r="G403">
            <v>10755</v>
          </cell>
          <cell r="H403">
            <v>10755</v>
          </cell>
        </row>
        <row r="404">
          <cell r="A404" t="str">
            <v>ii)</v>
          </cell>
          <cell r="B404" t="str">
            <v>1600A, 40kA with One earth Switch (Double break Isolator)</v>
          </cell>
          <cell r="C404" t="str">
            <v>Nos.</v>
          </cell>
          <cell r="D404">
            <v>1</v>
          </cell>
          <cell r="E404">
            <v>6538</v>
          </cell>
          <cell r="F404">
            <v>6538</v>
          </cell>
          <cell r="G404">
            <v>10755</v>
          </cell>
          <cell r="H404">
            <v>10755</v>
          </cell>
        </row>
        <row r="405">
          <cell r="A405" t="str">
            <v>iii)</v>
          </cell>
          <cell r="B405" t="str">
            <v xml:space="preserve">1600A, 40kA without earth Switch (Double break  Isolator) </v>
          </cell>
          <cell r="C405" t="str">
            <v>Nos.</v>
          </cell>
          <cell r="D405">
            <v>2</v>
          </cell>
          <cell r="E405">
            <v>6060</v>
          </cell>
          <cell r="F405">
            <v>12120</v>
          </cell>
          <cell r="G405">
            <v>10755</v>
          </cell>
          <cell r="H405">
            <v>21510</v>
          </cell>
        </row>
        <row r="406">
          <cell r="A406">
            <v>3</v>
          </cell>
          <cell r="B406" t="str">
            <v>Current Transformers 5 Core (1-Ph.)</v>
          </cell>
        </row>
        <row r="407">
          <cell r="A407" t="str">
            <v>i)</v>
          </cell>
          <cell r="B407" t="str">
            <v>1200A,120% extended current rating, 40kA</v>
          </cell>
          <cell r="C407" t="str">
            <v>Nos.</v>
          </cell>
          <cell r="D407">
            <v>3</v>
          </cell>
          <cell r="E407">
            <v>7317</v>
          </cell>
          <cell r="F407">
            <v>21951</v>
          </cell>
          <cell r="G407">
            <v>8962</v>
          </cell>
          <cell r="H407">
            <v>26886</v>
          </cell>
        </row>
        <row r="408">
          <cell r="A408">
            <v>4</v>
          </cell>
          <cell r="B408" t="str">
            <v>216kV Surge Arrestors(1-Ph.)</v>
          </cell>
          <cell r="C408" t="str">
            <v>Nos.</v>
          </cell>
          <cell r="D408">
            <v>3</v>
          </cell>
          <cell r="E408">
            <v>1159</v>
          </cell>
          <cell r="F408">
            <v>3477</v>
          </cell>
          <cell r="G408">
            <v>5377</v>
          </cell>
          <cell r="H408">
            <v>16131</v>
          </cell>
        </row>
        <row r="409">
          <cell r="A409" t="str">
            <v>B-II</v>
          </cell>
          <cell r="B409" t="str">
            <v>ERECTION HARDWARE</v>
          </cell>
        </row>
        <row r="410">
          <cell r="A410">
            <v>1.1000000000000001</v>
          </cell>
          <cell r="B410" t="str">
            <v>Insulator strings &amp; Hardware, Spacers, conductor(s), bus-bar material, cable trays &amp; covers, Bay MB, clamps, connectors including equipment connectors, Junction Box, earthwire, earthing material, risers, auxiliary earthmat (excluding main earthmat), burie</v>
          </cell>
        </row>
        <row r="411">
          <cell r="A411" t="str">
            <v xml:space="preserve"> </v>
          </cell>
          <cell r="B411" t="str">
            <v xml:space="preserve">220 kV 'Main &amp; Transfer' type  </v>
          </cell>
        </row>
        <row r="412">
          <cell r="A412" t="str">
            <v>i)</v>
          </cell>
          <cell r="B412" t="str">
            <v>Transformer Bay</v>
          </cell>
          <cell r="C412" t="str">
            <v>Set</v>
          </cell>
          <cell r="D412">
            <v>1</v>
          </cell>
          <cell r="E412">
            <v>30689</v>
          </cell>
          <cell r="F412">
            <v>30689</v>
          </cell>
          <cell r="G412">
            <v>302910</v>
          </cell>
          <cell r="H412">
            <v>302910</v>
          </cell>
        </row>
        <row r="413">
          <cell r="A413">
            <v>1.2</v>
          </cell>
          <cell r="B413" t="str">
            <v>Bus Post Insulators for item 1.1 above</v>
          </cell>
          <cell r="C413" t="str">
            <v>Nos.</v>
          </cell>
          <cell r="D413">
            <v>15</v>
          </cell>
          <cell r="E413">
            <v>395</v>
          </cell>
          <cell r="F413">
            <v>5925</v>
          </cell>
          <cell r="G413">
            <v>627</v>
          </cell>
          <cell r="H413">
            <v>9405</v>
          </cell>
        </row>
        <row r="414">
          <cell r="A414" t="str">
            <v>C-1</v>
          </cell>
          <cell r="B414" t="str">
            <v>132 kV EQUIPMENT</v>
          </cell>
        </row>
        <row r="415">
          <cell r="A415">
            <v>1</v>
          </cell>
          <cell r="B415" t="str">
            <v>Circuit Breakers (3 Ph.)</v>
          </cell>
        </row>
        <row r="416">
          <cell r="A416" t="str">
            <v>i)</v>
          </cell>
          <cell r="B416" t="str">
            <v>1250 A, 31.5 kA SF6 CB with support structure</v>
          </cell>
          <cell r="C416" t="str">
            <v>Nos.</v>
          </cell>
          <cell r="D416">
            <v>1</v>
          </cell>
          <cell r="E416">
            <v>16747</v>
          </cell>
          <cell r="F416">
            <v>16747</v>
          </cell>
          <cell r="G416">
            <v>14340</v>
          </cell>
          <cell r="H416">
            <v>14340</v>
          </cell>
        </row>
        <row r="417">
          <cell r="A417">
            <v>2</v>
          </cell>
          <cell r="B417" t="str">
            <v xml:space="preserve">Isolators (3 Ph.) </v>
          </cell>
        </row>
        <row r="418">
          <cell r="A418" t="str">
            <v>i)</v>
          </cell>
          <cell r="B418" t="str">
            <v>1250A, 31.5 kA with One earth Switch (Double break Isolator)</v>
          </cell>
          <cell r="C418" t="str">
            <v>Nos.</v>
          </cell>
          <cell r="D418">
            <v>1</v>
          </cell>
          <cell r="E418">
            <v>4940</v>
          </cell>
          <cell r="F418">
            <v>4940</v>
          </cell>
          <cell r="G418">
            <v>8066</v>
          </cell>
          <cell r="H418">
            <v>8066</v>
          </cell>
        </row>
        <row r="419">
          <cell r="A419" t="str">
            <v>ii)</v>
          </cell>
          <cell r="B419" t="str">
            <v>1250A, 31.5 kA without earth Switch (Double break  Isolator)</v>
          </cell>
          <cell r="C419" t="str">
            <v>No.</v>
          </cell>
          <cell r="D419">
            <v>2</v>
          </cell>
          <cell r="E419">
            <v>3703</v>
          </cell>
          <cell r="F419">
            <v>7406</v>
          </cell>
          <cell r="G419">
            <v>8066</v>
          </cell>
          <cell r="H419">
            <v>16132</v>
          </cell>
        </row>
        <row r="420">
          <cell r="A420">
            <v>2</v>
          </cell>
          <cell r="B420" t="str">
            <v>Current Transformers  (1-Ph.)</v>
          </cell>
        </row>
        <row r="421">
          <cell r="A421" t="str">
            <v>i)</v>
          </cell>
          <cell r="B421" t="str">
            <v>800A, 31.5kA with 120% extended current rating</v>
          </cell>
          <cell r="C421" t="str">
            <v>Nos.</v>
          </cell>
          <cell r="D421">
            <v>3</v>
          </cell>
          <cell r="E421">
            <v>4071</v>
          </cell>
          <cell r="F421">
            <v>12213</v>
          </cell>
          <cell r="G421">
            <v>5377</v>
          </cell>
          <cell r="H421">
            <v>16131</v>
          </cell>
        </row>
        <row r="422">
          <cell r="A422">
            <v>3</v>
          </cell>
          <cell r="B422" t="str">
            <v>120kV Surge Arrestors(1-Ph.)</v>
          </cell>
          <cell r="C422" t="str">
            <v>Nos.</v>
          </cell>
          <cell r="D422">
            <v>3</v>
          </cell>
          <cell r="E422">
            <v>773</v>
          </cell>
          <cell r="F422">
            <v>2319</v>
          </cell>
          <cell r="G422">
            <v>4481</v>
          </cell>
          <cell r="H422">
            <v>13443</v>
          </cell>
        </row>
        <row r="423">
          <cell r="A423" t="str">
            <v>CII</v>
          </cell>
          <cell r="B423" t="str">
            <v>ERECTION HARDWARE</v>
          </cell>
        </row>
        <row r="424">
          <cell r="A424">
            <v>1.1000000000000001</v>
          </cell>
          <cell r="B424" t="str">
            <v>Insulator strings &amp; Hardware, Spacers, conductor(s), bus-bar material, cable trays &amp; covers, Bay MB, clamps, connectors including equipment connectors, Junction Box, earthwire, earthing material, risers, auxiliary earthmat (excluding main earthmat), burie</v>
          </cell>
        </row>
        <row r="425">
          <cell r="A425" t="str">
            <v xml:space="preserve"> </v>
          </cell>
          <cell r="B425" t="str">
            <v xml:space="preserve">132 kV 'Main &amp; Transfer' type  </v>
          </cell>
        </row>
        <row r="426">
          <cell r="A426" t="str">
            <v>i)</v>
          </cell>
          <cell r="B426" t="str">
            <v>Transformer Bay</v>
          </cell>
          <cell r="C426" t="str">
            <v>Set</v>
          </cell>
          <cell r="D426">
            <v>1</v>
          </cell>
          <cell r="E426">
            <v>19222</v>
          </cell>
          <cell r="F426">
            <v>19222</v>
          </cell>
          <cell r="G426">
            <v>186874</v>
          </cell>
          <cell r="H426">
            <v>186874</v>
          </cell>
        </row>
        <row r="427">
          <cell r="A427">
            <v>1.2</v>
          </cell>
          <cell r="B427" t="str">
            <v>Bus Post Insulators for item 1.1 above</v>
          </cell>
          <cell r="C427" t="str">
            <v>Nos.</v>
          </cell>
          <cell r="D427">
            <v>6</v>
          </cell>
          <cell r="E427">
            <v>189</v>
          </cell>
          <cell r="F427">
            <v>1134</v>
          </cell>
          <cell r="G427">
            <v>627</v>
          </cell>
          <cell r="H427">
            <v>3762</v>
          </cell>
        </row>
        <row r="428">
          <cell r="A428" t="str">
            <v>DI</v>
          </cell>
          <cell r="B428" t="str">
            <v>33 kV EQUIPMENT</v>
          </cell>
        </row>
        <row r="429">
          <cell r="A429">
            <v>1</v>
          </cell>
          <cell r="B429" t="str">
            <v>Circuit Breakers (3 Ph.)</v>
          </cell>
        </row>
        <row r="430">
          <cell r="A430" t="str">
            <v>i)</v>
          </cell>
          <cell r="B430" t="str">
            <v>1250 A, 25 kA Vacuum CB with support structure</v>
          </cell>
          <cell r="C430" t="str">
            <v>Nos.</v>
          </cell>
          <cell r="D430">
            <v>6</v>
          </cell>
          <cell r="E430">
            <v>6055</v>
          </cell>
          <cell r="F430">
            <v>36330</v>
          </cell>
          <cell r="G430">
            <v>10755</v>
          </cell>
          <cell r="H430">
            <v>64530</v>
          </cell>
        </row>
        <row r="431">
          <cell r="A431">
            <v>2</v>
          </cell>
          <cell r="B431" t="str">
            <v>Isolators (3 Ph.)</v>
          </cell>
        </row>
        <row r="432">
          <cell r="A432" t="str">
            <v>i)</v>
          </cell>
          <cell r="B432" t="str">
            <v>1250A, 25 kA with One earth Switch (Double break Isolator)</v>
          </cell>
          <cell r="C432" t="str">
            <v>Nos.</v>
          </cell>
          <cell r="D432">
            <v>6</v>
          </cell>
          <cell r="E432">
            <v>1797</v>
          </cell>
          <cell r="F432">
            <v>10782</v>
          </cell>
          <cell r="G432">
            <v>6273</v>
          </cell>
          <cell r="H432">
            <v>37638</v>
          </cell>
        </row>
        <row r="433">
          <cell r="A433" t="str">
            <v>ii)</v>
          </cell>
          <cell r="B433" t="str">
            <v xml:space="preserve">1250A, 25 kA without earth Switch (Double break Isolator) </v>
          </cell>
          <cell r="C433" t="str">
            <v>Nos.</v>
          </cell>
          <cell r="D433">
            <v>12</v>
          </cell>
          <cell r="E433">
            <v>1282</v>
          </cell>
          <cell r="F433">
            <v>15384</v>
          </cell>
          <cell r="G433">
            <v>6273</v>
          </cell>
          <cell r="H433">
            <v>75276</v>
          </cell>
        </row>
        <row r="434">
          <cell r="A434">
            <v>3</v>
          </cell>
          <cell r="B434" t="str">
            <v>Current Transformers 3 Core (1-Ph.)</v>
          </cell>
        </row>
        <row r="435">
          <cell r="A435" t="str">
            <v>i)</v>
          </cell>
          <cell r="B435" t="str">
            <v>600A, 25kA</v>
          </cell>
          <cell r="C435" t="str">
            <v>Nos.</v>
          </cell>
          <cell r="D435">
            <v>18</v>
          </cell>
          <cell r="E435">
            <v>649</v>
          </cell>
          <cell r="F435">
            <v>11682</v>
          </cell>
          <cell r="G435">
            <v>2688</v>
          </cell>
          <cell r="H435">
            <v>48384</v>
          </cell>
        </row>
        <row r="436">
          <cell r="A436">
            <v>5</v>
          </cell>
          <cell r="B436" t="str">
            <v>Surge Arrestors 30kV, 1-ph</v>
          </cell>
          <cell r="C436" t="str">
            <v>Nos.</v>
          </cell>
          <cell r="D436">
            <v>18</v>
          </cell>
          <cell r="E436">
            <v>77</v>
          </cell>
          <cell r="F436">
            <v>1386</v>
          </cell>
          <cell r="G436">
            <v>358</v>
          </cell>
          <cell r="H436">
            <v>6444</v>
          </cell>
        </row>
        <row r="437">
          <cell r="A437" t="str">
            <v>DII</v>
          </cell>
          <cell r="B437" t="str">
            <v>ERECTION HARDWARE</v>
          </cell>
        </row>
        <row r="438">
          <cell r="A438">
            <v>1.1000000000000001</v>
          </cell>
          <cell r="B438" t="str">
            <v>Insulator strings &amp; Hardware, Spacers, conductor(s), bus-bar material, cable trays &amp; covers, Bay MB, clamps, connectors including equipment connectors, Junction Box, earthwire, earthing material, risers, auxiliary earthmat (excluding main earthmat), burie</v>
          </cell>
        </row>
        <row r="439">
          <cell r="A439" t="str">
            <v xml:space="preserve"> </v>
          </cell>
          <cell r="B439" t="str">
            <v>33 kV Main &amp; Transfer type</v>
          </cell>
        </row>
        <row r="440">
          <cell r="A440" t="str">
            <v>i)</v>
          </cell>
          <cell r="B440" t="str">
            <v>Line Bay</v>
          </cell>
          <cell r="C440" t="str">
            <v>Set</v>
          </cell>
          <cell r="D440">
            <v>1</v>
          </cell>
          <cell r="E440">
            <v>35957</v>
          </cell>
          <cell r="F440">
            <v>35957</v>
          </cell>
          <cell r="G440">
            <v>359937</v>
          </cell>
          <cell r="H440">
            <v>359937</v>
          </cell>
        </row>
        <row r="441">
          <cell r="A441" t="str">
            <v>ii)</v>
          </cell>
          <cell r="B441" t="str">
            <v>Bus (For three bays)</v>
          </cell>
          <cell r="C441" t="str">
            <v>Set</v>
          </cell>
          <cell r="D441">
            <v>2</v>
          </cell>
          <cell r="E441">
            <v>9912</v>
          </cell>
          <cell r="F441">
            <v>19824</v>
          </cell>
          <cell r="G441">
            <v>95332</v>
          </cell>
          <cell r="H441">
            <v>190664</v>
          </cell>
        </row>
        <row r="442">
          <cell r="A442" t="str">
            <v>iii)</v>
          </cell>
          <cell r="B442" t="str">
            <v>Bus (For one bay)</v>
          </cell>
          <cell r="C442" t="str">
            <v>Set</v>
          </cell>
          <cell r="D442">
            <v>1</v>
          </cell>
          <cell r="E442">
            <v>9379</v>
          </cell>
          <cell r="F442">
            <v>9379</v>
          </cell>
          <cell r="G442">
            <v>91587</v>
          </cell>
          <cell r="H442">
            <v>91587</v>
          </cell>
        </row>
        <row r="443">
          <cell r="A443">
            <v>1.2</v>
          </cell>
          <cell r="B443" t="str">
            <v>Bus Post Insulators for item 1.1 above</v>
          </cell>
          <cell r="C443" t="str">
            <v>Nos.</v>
          </cell>
          <cell r="D443">
            <v>12</v>
          </cell>
          <cell r="E443">
            <v>32</v>
          </cell>
          <cell r="F443">
            <v>384</v>
          </cell>
          <cell r="G443">
            <v>627</v>
          </cell>
          <cell r="H443">
            <v>7524</v>
          </cell>
        </row>
        <row r="444">
          <cell r="A444" t="str">
            <v xml:space="preserve">E </v>
          </cell>
          <cell r="B444" t="str">
            <v xml:space="preserve">CONTROL &amp; RELAY PANELS </v>
          </cell>
        </row>
        <row r="445">
          <cell r="A445">
            <v>1</v>
          </cell>
          <cell r="B445" t="str">
            <v>220kV (Duplex Panels)</v>
          </cell>
        </row>
        <row r="446">
          <cell r="A446">
            <v>1.1000000000000001</v>
          </cell>
          <cell r="B446" t="str">
            <v xml:space="preserve">Control Panel for:  </v>
          </cell>
        </row>
        <row r="447">
          <cell r="A447" t="str">
            <v>a)</v>
          </cell>
          <cell r="B447" t="str">
            <v>Transformer protection panel(HV and MV sides)</v>
          </cell>
          <cell r="C447" t="str">
            <v>Nos.</v>
          </cell>
          <cell r="D447">
            <v>1</v>
          </cell>
          <cell r="E447">
            <v>21744</v>
          </cell>
          <cell r="F447">
            <v>21744</v>
          </cell>
          <cell r="G447">
            <v>7170</v>
          </cell>
          <cell r="H447">
            <v>7170</v>
          </cell>
        </row>
        <row r="448">
          <cell r="A448">
            <v>2</v>
          </cell>
          <cell r="B448" t="str">
            <v>132kV (Duplex Panels)</v>
          </cell>
        </row>
        <row r="449">
          <cell r="A449">
            <v>2.1</v>
          </cell>
          <cell r="B449" t="str">
            <v xml:space="preserve">Control, Relay &amp; Protection Panel for  </v>
          </cell>
        </row>
        <row r="450">
          <cell r="A450" t="str">
            <v>a)</v>
          </cell>
          <cell r="B450" t="str">
            <v>Transformer</v>
          </cell>
          <cell r="C450" t="str">
            <v>Nos.</v>
          </cell>
          <cell r="D450">
            <v>1</v>
          </cell>
          <cell r="E450">
            <v>21118</v>
          </cell>
          <cell r="F450">
            <v>21118</v>
          </cell>
          <cell r="G450">
            <v>8066</v>
          </cell>
          <cell r="H450">
            <v>8066</v>
          </cell>
        </row>
        <row r="451">
          <cell r="A451">
            <v>3</v>
          </cell>
          <cell r="B451" t="str">
            <v>33KV Panels</v>
          </cell>
        </row>
        <row r="452">
          <cell r="A452">
            <v>3.1</v>
          </cell>
          <cell r="B452" t="str">
            <v>Control, Relay(without auto reclose) &amp; Protection Panel for</v>
          </cell>
        </row>
        <row r="453">
          <cell r="A453" t="str">
            <v>a)</v>
          </cell>
          <cell r="B453" t="str">
            <v>Line</v>
          </cell>
          <cell r="C453" t="str">
            <v>Nos.</v>
          </cell>
          <cell r="D453">
            <v>6</v>
          </cell>
          <cell r="E453">
            <v>6249</v>
          </cell>
          <cell r="F453">
            <v>37494</v>
          </cell>
          <cell r="G453">
            <v>7170</v>
          </cell>
          <cell r="H453">
            <v>43020</v>
          </cell>
        </row>
        <row r="454">
          <cell r="A454" t="str">
            <v>F-i</v>
          </cell>
          <cell r="B454" t="str">
            <v>PLCC</v>
          </cell>
        </row>
        <row r="455">
          <cell r="A455">
            <v>1</v>
          </cell>
          <cell r="B455" t="str">
            <v>For 220kV system</v>
          </cell>
        </row>
        <row r="456">
          <cell r="A456">
            <v>1.1000000000000001</v>
          </cell>
          <cell r="B456" t="str">
            <v>Line Traps</v>
          </cell>
        </row>
        <row r="457">
          <cell r="A457" t="str">
            <v>a)</v>
          </cell>
          <cell r="B457" t="str">
            <v xml:space="preserve">0.5mH,1600A,220kV </v>
          </cell>
          <cell r="C457" t="str">
            <v>Nos.</v>
          </cell>
          <cell r="D457">
            <v>8</v>
          </cell>
          <cell r="E457">
            <v>5926</v>
          </cell>
          <cell r="F457">
            <v>47408</v>
          </cell>
          <cell r="G457">
            <v>7170</v>
          </cell>
          <cell r="H457">
            <v>57360</v>
          </cell>
        </row>
        <row r="458">
          <cell r="B458" t="str">
            <v>Note: PLCC Qty marked * includes total requirement for LILO of one ckt. of Fatuha-Khagaul 220kV D/c line at Patna(PG);  However, PLCC for Sipara(new)-Patna(PG) is considered at Sipara end;  Also, the above includes 2 nos. additional carrier equipment</v>
          </cell>
        </row>
        <row r="459">
          <cell r="A459" t="str">
            <v>G</v>
          </cell>
          <cell r="B459" t="str">
            <v xml:space="preserve">LT SWITCHGEAR </v>
          </cell>
        </row>
        <row r="460">
          <cell r="A460">
            <v>1.1000000000000001</v>
          </cell>
          <cell r="B460" t="str">
            <v>415V ACDB(extn.)</v>
          </cell>
          <cell r="C460" t="str">
            <v>Set</v>
          </cell>
          <cell r="D460">
            <v>1</v>
          </cell>
          <cell r="E460">
            <v>13338</v>
          </cell>
          <cell r="F460">
            <v>13338</v>
          </cell>
          <cell r="G460">
            <v>14340</v>
          </cell>
          <cell r="H460">
            <v>14340</v>
          </cell>
        </row>
        <row r="461">
          <cell r="A461">
            <v>1.2</v>
          </cell>
          <cell r="B461" t="str">
            <v>250V  DCDB(extn.)</v>
          </cell>
          <cell r="C461" t="str">
            <v>Set</v>
          </cell>
          <cell r="D461">
            <v>1</v>
          </cell>
          <cell r="E461">
            <v>4055</v>
          </cell>
          <cell r="F461">
            <v>4055</v>
          </cell>
          <cell r="G461">
            <v>4481</v>
          </cell>
          <cell r="H461">
            <v>4481</v>
          </cell>
        </row>
        <row r="462">
          <cell r="A462">
            <v>1.3</v>
          </cell>
          <cell r="B462" t="str">
            <v>48V DCDB</v>
          </cell>
          <cell r="C462" t="str">
            <v>Set</v>
          </cell>
          <cell r="D462">
            <v>1</v>
          </cell>
          <cell r="E462">
            <v>3751</v>
          </cell>
          <cell r="F462">
            <v>3751</v>
          </cell>
          <cell r="G462">
            <v>4481</v>
          </cell>
          <cell r="H462">
            <v>4481</v>
          </cell>
        </row>
        <row r="463">
          <cell r="A463" t="str">
            <v>H-i</v>
          </cell>
          <cell r="B463" t="str">
            <v>BATTERIES</v>
          </cell>
        </row>
        <row r="464">
          <cell r="A464">
            <v>1.1000000000000001</v>
          </cell>
          <cell r="B464" t="str">
            <v>250V</v>
          </cell>
        </row>
        <row r="465">
          <cell r="A465" t="str">
            <v>a)</v>
          </cell>
          <cell r="B465" t="str">
            <v>500 AH</v>
          </cell>
          <cell r="C465" t="str">
            <v>Set</v>
          </cell>
          <cell r="D465">
            <v>1</v>
          </cell>
          <cell r="E465">
            <v>10100</v>
          </cell>
          <cell r="F465">
            <v>10100</v>
          </cell>
          <cell r="G465">
            <v>8962</v>
          </cell>
          <cell r="H465">
            <v>8962</v>
          </cell>
        </row>
        <row r="466">
          <cell r="A466">
            <v>1.2</v>
          </cell>
          <cell r="B466" t="str">
            <v>48V</v>
          </cell>
        </row>
        <row r="467">
          <cell r="A467" t="str">
            <v>a)</v>
          </cell>
          <cell r="B467" t="str">
            <v>500 AH</v>
          </cell>
          <cell r="C467" t="str">
            <v>Set</v>
          </cell>
          <cell r="D467">
            <v>1</v>
          </cell>
          <cell r="E467">
            <v>2396</v>
          </cell>
          <cell r="F467">
            <v>2396</v>
          </cell>
          <cell r="G467">
            <v>8962</v>
          </cell>
          <cell r="H467">
            <v>8962</v>
          </cell>
        </row>
        <row r="468">
          <cell r="A468" t="str">
            <v>H-ii</v>
          </cell>
          <cell r="B468" t="str">
            <v xml:space="preserve">BATTERY CHARGER System </v>
          </cell>
        </row>
        <row r="469">
          <cell r="A469">
            <v>1.1000000000000001</v>
          </cell>
          <cell r="B469" t="str">
            <v>250V, 60 A/50 A Float Cum Boost</v>
          </cell>
          <cell r="C469" t="str">
            <v>Nos.</v>
          </cell>
          <cell r="D469">
            <v>1</v>
          </cell>
          <cell r="E469">
            <v>5797</v>
          </cell>
          <cell r="F469">
            <v>5797</v>
          </cell>
          <cell r="G469">
            <v>6273</v>
          </cell>
          <cell r="H469">
            <v>6273</v>
          </cell>
        </row>
        <row r="470">
          <cell r="A470">
            <v>1.2</v>
          </cell>
          <cell r="B470" t="str">
            <v>48V, 60A/50 A Float Cum Boost</v>
          </cell>
          <cell r="C470" t="str">
            <v>Nos.</v>
          </cell>
          <cell r="D470">
            <v>1</v>
          </cell>
          <cell r="E470">
            <v>3659</v>
          </cell>
          <cell r="F470">
            <v>3659</v>
          </cell>
          <cell r="G470">
            <v>6273</v>
          </cell>
          <cell r="H470">
            <v>6273</v>
          </cell>
        </row>
        <row r="471">
          <cell r="A471" t="str">
            <v>I</v>
          </cell>
          <cell r="B471" t="str">
            <v xml:space="preserve">Fire Protection System </v>
          </cell>
        </row>
        <row r="472">
          <cell r="A472">
            <v>1.1000000000000001</v>
          </cell>
          <cell r="B472" t="str">
            <v>Wheel/trolley mounted fire extinguishers as below:</v>
          </cell>
        </row>
        <row r="473">
          <cell r="A473" t="str">
            <v>a</v>
          </cell>
          <cell r="B473" t="str">
            <v>22.5 Kg DCP type</v>
          </cell>
          <cell r="C473" t="str">
            <v>Nos.</v>
          </cell>
          <cell r="D473">
            <v>6</v>
          </cell>
          <cell r="E473">
            <v>258</v>
          </cell>
          <cell r="F473">
            <v>1548</v>
          </cell>
          <cell r="G473">
            <v>358</v>
          </cell>
          <cell r="H473">
            <v>2148</v>
          </cell>
        </row>
        <row r="474">
          <cell r="A474" t="str">
            <v>b</v>
          </cell>
          <cell r="B474" t="str">
            <v>22.5 Kg CO2 type</v>
          </cell>
          <cell r="C474" t="str">
            <v>Nos.</v>
          </cell>
          <cell r="D474">
            <v>6</v>
          </cell>
          <cell r="E474">
            <v>309</v>
          </cell>
          <cell r="F474">
            <v>1854</v>
          </cell>
          <cell r="G474">
            <v>358</v>
          </cell>
          <cell r="H474">
            <v>2148</v>
          </cell>
        </row>
        <row r="475">
          <cell r="A475" t="str">
            <v>J</v>
          </cell>
          <cell r="B475" t="str">
            <v xml:space="preserve">ILLUMINATION SYSTEM   </v>
          </cell>
        </row>
        <row r="476">
          <cell r="A476" t="str">
            <v>J.1</v>
          </cell>
          <cell r="B476" t="str">
            <v>Indoor Lighting (Control oom Building-Extn.)</v>
          </cell>
        </row>
        <row r="477">
          <cell r="B477" t="str">
            <v>Control Room Building:</v>
          </cell>
        </row>
        <row r="478">
          <cell r="A478">
            <v>1</v>
          </cell>
          <cell r="B478" t="str">
            <v>Lighting Panel</v>
          </cell>
        </row>
        <row r="479">
          <cell r="A479" t="str">
            <v>a)</v>
          </cell>
          <cell r="B479" t="str">
            <v>Lighting Panel (Indoor)  Type ACP-1 as per technical specification</v>
          </cell>
          <cell r="C479" t="str">
            <v>Nos.</v>
          </cell>
          <cell r="D479">
            <v>4</v>
          </cell>
          <cell r="E479">
            <v>412</v>
          </cell>
          <cell r="F479">
            <v>1648</v>
          </cell>
          <cell r="G479">
            <v>3585</v>
          </cell>
          <cell r="H479">
            <v>14340</v>
          </cell>
        </row>
        <row r="480">
          <cell r="A480" t="str">
            <v>b)</v>
          </cell>
          <cell r="B480" t="str">
            <v>Lighting Panel (Indoor)  Type DCP as per technical specification</v>
          </cell>
          <cell r="C480" t="str">
            <v>No.</v>
          </cell>
          <cell r="D480">
            <v>1</v>
          </cell>
          <cell r="E480">
            <v>309</v>
          </cell>
          <cell r="F480">
            <v>309</v>
          </cell>
          <cell r="G480">
            <v>3585</v>
          </cell>
          <cell r="H480">
            <v>3585</v>
          </cell>
        </row>
        <row r="481">
          <cell r="A481">
            <v>2</v>
          </cell>
          <cell r="B481" t="str">
            <v>Lighting fixtures and Receptacles (including accessories/ materials etc. as per requirement like junction box, cable/wires, flexible conduit (if required) from junction box to lighting fixture, mounting arrangements)</v>
          </cell>
        </row>
        <row r="482">
          <cell r="A482" t="str">
            <v>a)</v>
          </cell>
          <cell r="B482" t="str">
            <v>Lighting Fixture Type-FI as per Annexure- X of Section-Project,Technical Specifications</v>
          </cell>
          <cell r="C482" t="str">
            <v>Nos.</v>
          </cell>
          <cell r="D482">
            <v>38</v>
          </cell>
          <cell r="E482">
            <v>52</v>
          </cell>
          <cell r="F482">
            <v>1976</v>
          </cell>
          <cell r="G482">
            <v>358</v>
          </cell>
          <cell r="H482">
            <v>13604</v>
          </cell>
        </row>
        <row r="483">
          <cell r="A483" t="str">
            <v>b)</v>
          </cell>
          <cell r="B483" t="str">
            <v>Lighting Fixture Type-FFas per Annexure- X of Section-Project,Technical Specifications</v>
          </cell>
          <cell r="C483" t="str">
            <v>Nos.</v>
          </cell>
          <cell r="D483">
            <v>15</v>
          </cell>
          <cell r="E483">
            <v>31</v>
          </cell>
          <cell r="F483">
            <v>465</v>
          </cell>
          <cell r="G483">
            <v>448</v>
          </cell>
          <cell r="H483">
            <v>6720</v>
          </cell>
        </row>
        <row r="484">
          <cell r="A484" t="str">
            <v>c)</v>
          </cell>
          <cell r="B484" t="str">
            <v xml:space="preserve">Lighting Fixture Type-IF as per Annexure- X of Section-Project,Technical Specifications </v>
          </cell>
          <cell r="C484" t="str">
            <v>Nos.</v>
          </cell>
          <cell r="D484">
            <v>6</v>
          </cell>
          <cell r="E484">
            <v>8</v>
          </cell>
          <cell r="F484">
            <v>48</v>
          </cell>
          <cell r="G484">
            <v>180</v>
          </cell>
          <cell r="H484">
            <v>1080</v>
          </cell>
        </row>
        <row r="485">
          <cell r="A485" t="str">
            <v>d)</v>
          </cell>
          <cell r="B485" t="str">
            <v>Lighting Fixture Type-FB as per Annexure- X of Section-Project,Technical Specifications</v>
          </cell>
          <cell r="C485" t="str">
            <v>Nos.</v>
          </cell>
          <cell r="D485">
            <v>6</v>
          </cell>
          <cell r="E485">
            <v>11</v>
          </cell>
          <cell r="F485">
            <v>66</v>
          </cell>
          <cell r="G485">
            <v>358</v>
          </cell>
          <cell r="H485">
            <v>2148</v>
          </cell>
        </row>
        <row r="486">
          <cell r="A486" t="str">
            <v>f)</v>
          </cell>
          <cell r="B486" t="str">
            <v>5/15 A, 240V: Indoor Receptacle 3-pin type (Type RI)</v>
          </cell>
          <cell r="C486" t="str">
            <v>Nos.</v>
          </cell>
          <cell r="D486">
            <v>3</v>
          </cell>
          <cell r="E486">
            <v>13</v>
          </cell>
          <cell r="F486">
            <v>39</v>
          </cell>
          <cell r="G486">
            <v>269</v>
          </cell>
          <cell r="H486">
            <v>807</v>
          </cell>
        </row>
        <row r="487">
          <cell r="A487" t="str">
            <v>g)</v>
          </cell>
          <cell r="B487" t="str">
            <v>15A, 240V: Outdoor Receptacle 2 pole, 3-pin type (Type RO)</v>
          </cell>
          <cell r="C487" t="str">
            <v>Nos.</v>
          </cell>
          <cell r="D487">
            <v>2</v>
          </cell>
          <cell r="E487">
            <v>39</v>
          </cell>
          <cell r="F487">
            <v>78</v>
          </cell>
          <cell r="G487">
            <v>717</v>
          </cell>
          <cell r="H487">
            <v>1434</v>
          </cell>
        </row>
        <row r="488">
          <cell r="A488" t="str">
            <v>h)</v>
          </cell>
          <cell r="B488" t="str">
            <v>63A, 415V : Interlocked switch socket outdoor Receptacle (Type RP)</v>
          </cell>
          <cell r="C488" t="str">
            <v>No.</v>
          </cell>
          <cell r="D488">
            <v>1</v>
          </cell>
          <cell r="E488">
            <v>206</v>
          </cell>
          <cell r="F488">
            <v>206</v>
          </cell>
          <cell r="G488">
            <v>896</v>
          </cell>
          <cell r="H488">
            <v>896</v>
          </cell>
        </row>
        <row r="489">
          <cell r="A489">
            <v>3</v>
          </cell>
          <cell r="B489" t="str">
            <v>Switchboards</v>
          </cell>
        </row>
        <row r="490">
          <cell r="A490" t="str">
            <v>a)</v>
          </cell>
          <cell r="B490" t="str">
            <v>Modular switchboard with 4 nos. 5 Amp. Switches and 1 no. 5/15 Amp. Receptacle</v>
          </cell>
          <cell r="C490" t="str">
            <v>Nos.</v>
          </cell>
          <cell r="D490">
            <v>4</v>
          </cell>
          <cell r="E490">
            <v>10</v>
          </cell>
          <cell r="F490">
            <v>40</v>
          </cell>
          <cell r="G490">
            <v>269</v>
          </cell>
          <cell r="H490">
            <v>1076</v>
          </cell>
        </row>
        <row r="491">
          <cell r="A491" t="str">
            <v>b)</v>
          </cell>
          <cell r="B491" t="str">
            <v>Modular switchboard with 6 nos. 5 Amp. Switches</v>
          </cell>
          <cell r="C491" t="str">
            <v>Nos.</v>
          </cell>
          <cell r="D491">
            <v>2</v>
          </cell>
          <cell r="E491">
            <v>10</v>
          </cell>
          <cell r="F491">
            <v>20</v>
          </cell>
          <cell r="G491">
            <v>269</v>
          </cell>
          <cell r="H491">
            <v>538</v>
          </cell>
        </row>
        <row r="492">
          <cell r="A492" t="str">
            <v>c)</v>
          </cell>
          <cell r="B492" t="str">
            <v>Modular switchboard with 2 nos. 5 Amp. Switches</v>
          </cell>
          <cell r="C492" t="str">
            <v>Nos.</v>
          </cell>
          <cell r="D492">
            <v>2</v>
          </cell>
          <cell r="E492">
            <v>4</v>
          </cell>
          <cell r="F492">
            <v>8</v>
          </cell>
          <cell r="G492">
            <v>90</v>
          </cell>
          <cell r="H492">
            <v>180</v>
          </cell>
        </row>
        <row r="493">
          <cell r="A493" t="str">
            <v>d)</v>
          </cell>
          <cell r="B493" t="str">
            <v>Modular switchboard with 6 nos. 32 Amp. MCB</v>
          </cell>
          <cell r="C493" t="str">
            <v>Nos.</v>
          </cell>
          <cell r="D493">
            <v>1</v>
          </cell>
          <cell r="E493">
            <v>45</v>
          </cell>
          <cell r="F493">
            <v>45</v>
          </cell>
          <cell r="G493">
            <v>269</v>
          </cell>
          <cell r="H493">
            <v>269</v>
          </cell>
        </row>
        <row r="494">
          <cell r="A494" t="str">
            <v>e)</v>
          </cell>
          <cell r="B494" t="str">
            <v>Modular switchboard with 1 no. 32 Amp. MCB</v>
          </cell>
          <cell r="C494" t="str">
            <v>Nos.</v>
          </cell>
          <cell r="D494">
            <v>1</v>
          </cell>
          <cell r="E494">
            <v>16</v>
          </cell>
          <cell r="F494">
            <v>16</v>
          </cell>
          <cell r="G494">
            <v>269</v>
          </cell>
          <cell r="H494">
            <v>269</v>
          </cell>
        </row>
        <row r="495">
          <cell r="A495">
            <v>4</v>
          </cell>
          <cell r="B495" t="str">
            <v>Ceiling Fans</v>
          </cell>
        </row>
        <row r="496">
          <cell r="A496" t="str">
            <v>a)</v>
          </cell>
          <cell r="B496" t="str">
            <v xml:space="preserve">1400mm sweep with electronic Step regulator  </v>
          </cell>
          <cell r="C496" t="str">
            <v>Nos.</v>
          </cell>
          <cell r="D496">
            <v>3</v>
          </cell>
          <cell r="E496">
            <v>46</v>
          </cell>
          <cell r="F496">
            <v>138</v>
          </cell>
          <cell r="G496">
            <v>627</v>
          </cell>
          <cell r="H496">
            <v>1881</v>
          </cell>
        </row>
        <row r="497">
          <cell r="A497">
            <v>5</v>
          </cell>
          <cell r="B497" t="str">
            <v>Exhaust Fans</v>
          </cell>
          <cell r="C497" t="str">
            <v>Nos.</v>
          </cell>
          <cell r="D497">
            <v>2</v>
          </cell>
          <cell r="E497">
            <v>91</v>
          </cell>
          <cell r="F497">
            <v>182</v>
          </cell>
          <cell r="G497">
            <v>627</v>
          </cell>
          <cell r="H497">
            <v>1254</v>
          </cell>
        </row>
        <row r="498">
          <cell r="A498">
            <v>6</v>
          </cell>
          <cell r="B498" t="str">
            <v>Wall mounted fans 400 mm sweep</v>
          </cell>
          <cell r="C498" t="str">
            <v>Nos.</v>
          </cell>
          <cell r="D498">
            <v>2</v>
          </cell>
          <cell r="E498">
            <v>46</v>
          </cell>
          <cell r="F498">
            <v>92</v>
          </cell>
          <cell r="G498">
            <v>627</v>
          </cell>
          <cell r="H498">
            <v>1254</v>
          </cell>
        </row>
        <row r="500">
          <cell r="A500">
            <v>7</v>
          </cell>
          <cell r="B500" t="str">
            <v>Conduits &amp; Wires</v>
          </cell>
        </row>
        <row r="501">
          <cell r="A501" t="str">
            <v>a)</v>
          </cell>
          <cell r="B501" t="str">
            <v>Heavy duty PVC conduits as of 20/25/32 mm size complete with  all accessories for Point wiring for  Light points , Fans power points  5/15 amps with 2.5 sq mm /4 sqmm/6.0 Sq mm copper for circuit  wiring and 1.5 sq mm copper  earth wire  PVC isulated in g</v>
          </cell>
          <cell r="C501" t="str">
            <v xml:space="preserve">Nos. </v>
          </cell>
          <cell r="D501">
            <v>50</v>
          </cell>
          <cell r="E501">
            <v>13</v>
          </cell>
          <cell r="F501">
            <v>650</v>
          </cell>
          <cell r="G501">
            <v>1255</v>
          </cell>
          <cell r="H501">
            <v>62750</v>
          </cell>
        </row>
        <row r="502">
          <cell r="A502" t="str">
            <v>b)</v>
          </cell>
          <cell r="B502" t="str">
            <v>Wiring from lighting panel to switch boards, from switchboards to junction boxes for  Light Points, Submain, Power and Fan points with 2.5/4.0/6.0 Sq mm Copper wire as per technical specifications, complete in all respects.1.5 sq mm copper wire (Green) wi</v>
          </cell>
          <cell r="C502" t="str">
            <v xml:space="preserve">Nos. </v>
          </cell>
          <cell r="D502">
            <v>50</v>
          </cell>
          <cell r="E502">
            <v>21</v>
          </cell>
          <cell r="F502">
            <v>1050</v>
          </cell>
          <cell r="G502">
            <v>1255</v>
          </cell>
          <cell r="H502">
            <v>62750</v>
          </cell>
        </row>
        <row r="504">
          <cell r="A504">
            <v>8</v>
          </cell>
          <cell r="B504" t="str">
            <v>Junction Boxes with 4 nos. of terminal blocks for indoor  lighting excluding junction box supplied alongwith lighting fixture</v>
          </cell>
          <cell r="C504" t="str">
            <v>Nos.</v>
          </cell>
          <cell r="D504">
            <v>2</v>
          </cell>
          <cell r="E504">
            <v>21</v>
          </cell>
          <cell r="F504">
            <v>42</v>
          </cell>
          <cell r="G504">
            <v>180</v>
          </cell>
          <cell r="H504">
            <v>360</v>
          </cell>
        </row>
        <row r="505">
          <cell r="A505">
            <v>9</v>
          </cell>
          <cell r="B505" t="str">
            <v xml:space="preserve">Lighting transformer 25 KVA, 415/415, 3 phase, 50 Hz dry type as per techincal specification </v>
          </cell>
          <cell r="C505" t="str">
            <v>Nos.</v>
          </cell>
          <cell r="D505">
            <v>1</v>
          </cell>
          <cell r="E505">
            <v>2690</v>
          </cell>
          <cell r="F505">
            <v>2690</v>
          </cell>
          <cell r="G505">
            <v>180</v>
          </cell>
          <cell r="H505">
            <v>180</v>
          </cell>
        </row>
        <row r="506">
          <cell r="A506">
            <v>10</v>
          </cell>
          <cell r="B506" t="str">
            <v>Self supported aluminium ladder as per technical specification</v>
          </cell>
          <cell r="C506" t="str">
            <v>No.</v>
          </cell>
          <cell r="D506">
            <v>1</v>
          </cell>
          <cell r="E506">
            <v>206</v>
          </cell>
          <cell r="F506">
            <v>206</v>
          </cell>
          <cell r="G506">
            <v>180</v>
          </cell>
          <cell r="H506">
            <v>180</v>
          </cell>
        </row>
        <row r="507">
          <cell r="A507" t="str">
            <v>J.2</v>
          </cell>
          <cell r="B507" t="str">
            <v>Outdoor Lighting (Switchyard lighting)</v>
          </cell>
        </row>
        <row r="508">
          <cell r="A508">
            <v>1</v>
          </cell>
          <cell r="B508" t="str">
            <v>Lighting Panel</v>
          </cell>
        </row>
        <row r="509">
          <cell r="A509" t="str">
            <v>a)</v>
          </cell>
          <cell r="B509" t="str">
            <v xml:space="preserve">Lighting Panel (Outdoor) Type ACP-2  </v>
          </cell>
          <cell r="C509" t="str">
            <v>Nos.</v>
          </cell>
          <cell r="D509">
            <v>1</v>
          </cell>
          <cell r="E509">
            <v>420</v>
          </cell>
          <cell r="F509">
            <v>420</v>
          </cell>
          <cell r="G509">
            <v>4481</v>
          </cell>
          <cell r="H509">
            <v>4481</v>
          </cell>
        </row>
        <row r="511">
          <cell r="A511">
            <v>2</v>
          </cell>
          <cell r="B511" t="str">
            <v>Lighting fixtures and Receptacles including  junction box, lighting wires&amp; flexible conduit (if required) from junction box to lighting fixture, mounting arrangement and other accessories/materials etc. as required for complete installation and commissoni</v>
          </cell>
        </row>
        <row r="512">
          <cell r="A512" t="str">
            <v>a)</v>
          </cell>
          <cell r="B512" t="str">
            <v>Lingting Fixture Type-SF1 :as per Annexure-X of Section-Project, Technical Specification</v>
          </cell>
          <cell r="C512" t="str">
            <v>Nos.</v>
          </cell>
          <cell r="D512">
            <v>6</v>
          </cell>
          <cell r="E512">
            <v>126</v>
          </cell>
          <cell r="F512">
            <v>756</v>
          </cell>
          <cell r="G512">
            <v>1523</v>
          </cell>
          <cell r="H512">
            <v>9138</v>
          </cell>
        </row>
        <row r="513">
          <cell r="A513" t="str">
            <v>b)</v>
          </cell>
          <cell r="B513" t="str">
            <v>Lingting Fixture Type-SF2 :as per Annexure-X of Section-Project, Technical Specification</v>
          </cell>
          <cell r="C513" t="str">
            <v>Nos.</v>
          </cell>
          <cell r="D513">
            <v>14</v>
          </cell>
          <cell r="E513">
            <v>300</v>
          </cell>
          <cell r="F513">
            <v>4200</v>
          </cell>
          <cell r="G513">
            <v>1523</v>
          </cell>
          <cell r="H513">
            <v>21322</v>
          </cell>
        </row>
        <row r="515">
          <cell r="A515" t="str">
            <v>K</v>
          </cell>
          <cell r="B515" t="str">
            <v>CABLES along with associated accessories like clamps,glands, lugs and straight joints etc.</v>
          </cell>
        </row>
        <row r="516">
          <cell r="A516">
            <v>1.1000000000000001</v>
          </cell>
          <cell r="B516" t="str">
            <v>Power Cables(XLPE)  1.1 kV</v>
          </cell>
        </row>
        <row r="517">
          <cell r="A517" t="str">
            <v>a)</v>
          </cell>
          <cell r="B517" t="str">
            <v xml:space="preserve">1Cx150 sqmm </v>
          </cell>
          <cell r="C517" t="str">
            <v>kM</v>
          </cell>
          <cell r="D517">
            <v>0.2</v>
          </cell>
          <cell r="E517">
            <v>3373</v>
          </cell>
          <cell r="F517">
            <v>675</v>
          </cell>
          <cell r="G517">
            <v>4481</v>
          </cell>
          <cell r="H517">
            <v>896</v>
          </cell>
        </row>
        <row r="518">
          <cell r="A518">
            <v>1.2</v>
          </cell>
          <cell r="B518" t="str">
            <v>Power Cables(PVC)  1.1 kV</v>
          </cell>
        </row>
        <row r="519">
          <cell r="A519" t="str">
            <v>a)</v>
          </cell>
          <cell r="B519" t="str">
            <v xml:space="preserve">3.5Cx70 sq mm </v>
          </cell>
          <cell r="C519" t="str">
            <v>kM</v>
          </cell>
          <cell r="D519">
            <v>0.9</v>
          </cell>
          <cell r="E519">
            <v>5351</v>
          </cell>
          <cell r="F519">
            <v>4816</v>
          </cell>
          <cell r="G519">
            <v>4481</v>
          </cell>
          <cell r="H519">
            <v>4033</v>
          </cell>
        </row>
        <row r="520">
          <cell r="A520" t="str">
            <v>b)</v>
          </cell>
          <cell r="B520" t="str">
            <v>3.5x35 sqmm</v>
          </cell>
          <cell r="C520" t="str">
            <v>kM</v>
          </cell>
          <cell r="D520">
            <v>0.6</v>
          </cell>
          <cell r="E520">
            <v>3092</v>
          </cell>
          <cell r="F520">
            <v>1855</v>
          </cell>
          <cell r="G520">
            <v>2688</v>
          </cell>
          <cell r="H520">
            <v>1613</v>
          </cell>
        </row>
        <row r="521">
          <cell r="A521" t="str">
            <v>c)</v>
          </cell>
          <cell r="B521" t="str">
            <v>4Cx16 sqmm</v>
          </cell>
          <cell r="C521" t="str">
            <v>kM</v>
          </cell>
          <cell r="D521">
            <v>2</v>
          </cell>
          <cell r="E521">
            <v>2103</v>
          </cell>
          <cell r="F521">
            <v>4206</v>
          </cell>
          <cell r="G521">
            <v>1792</v>
          </cell>
          <cell r="H521">
            <v>3584</v>
          </cell>
        </row>
        <row r="522">
          <cell r="A522" t="str">
            <v>d)</v>
          </cell>
          <cell r="B522" t="str">
            <v>4Cx6 sqmm</v>
          </cell>
          <cell r="C522" t="str">
            <v>kM</v>
          </cell>
          <cell r="D522">
            <v>1.2</v>
          </cell>
          <cell r="E522">
            <v>1446</v>
          </cell>
          <cell r="F522">
            <v>1735</v>
          </cell>
          <cell r="G522">
            <v>1792</v>
          </cell>
          <cell r="H522">
            <v>2150</v>
          </cell>
        </row>
        <row r="523">
          <cell r="A523" t="str">
            <v>e)</v>
          </cell>
          <cell r="B523" t="str">
            <v>2Cx6 sqmm</v>
          </cell>
          <cell r="C523" t="str">
            <v>kM</v>
          </cell>
          <cell r="D523">
            <v>0.8</v>
          </cell>
          <cell r="E523">
            <v>1097</v>
          </cell>
          <cell r="F523">
            <v>878</v>
          </cell>
          <cell r="G523">
            <v>1792</v>
          </cell>
          <cell r="H523">
            <v>1434</v>
          </cell>
        </row>
        <row r="524">
          <cell r="A524">
            <v>1.3</v>
          </cell>
          <cell r="B524" t="str">
            <v>Control Cables(PVC)  1.1 kV</v>
          </cell>
        </row>
        <row r="525">
          <cell r="A525" t="str">
            <v>a)</v>
          </cell>
          <cell r="B525" t="str">
            <v>2Cx2.5 sqmm</v>
          </cell>
          <cell r="C525" t="str">
            <v>kM</v>
          </cell>
          <cell r="D525">
            <v>1</v>
          </cell>
          <cell r="E525">
            <v>1289</v>
          </cell>
          <cell r="F525">
            <v>1289</v>
          </cell>
          <cell r="G525">
            <v>896</v>
          </cell>
          <cell r="H525">
            <v>896</v>
          </cell>
        </row>
        <row r="526">
          <cell r="A526" t="str">
            <v>b)</v>
          </cell>
          <cell r="B526" t="str">
            <v>3Cx2.5 sqmm</v>
          </cell>
          <cell r="C526" t="str">
            <v>kM</v>
          </cell>
          <cell r="D526">
            <v>0.5</v>
          </cell>
          <cell r="E526">
            <v>1613</v>
          </cell>
          <cell r="F526">
            <v>807</v>
          </cell>
          <cell r="G526">
            <v>896</v>
          </cell>
          <cell r="H526">
            <v>448</v>
          </cell>
        </row>
        <row r="527">
          <cell r="A527" t="str">
            <v>c)</v>
          </cell>
          <cell r="B527" t="str">
            <v>5Cx2.5 sqmm</v>
          </cell>
          <cell r="C527" t="str">
            <v>kM</v>
          </cell>
          <cell r="D527">
            <v>2.8</v>
          </cell>
          <cell r="E527">
            <v>2369</v>
          </cell>
          <cell r="F527">
            <v>6633</v>
          </cell>
          <cell r="G527">
            <v>1792</v>
          </cell>
          <cell r="H527">
            <v>5018</v>
          </cell>
        </row>
        <row r="528">
          <cell r="A528" t="str">
            <v>d)</v>
          </cell>
          <cell r="B528" t="str">
            <v>7Cx2.5 sqmm</v>
          </cell>
          <cell r="C528" t="str">
            <v>kM</v>
          </cell>
          <cell r="D528">
            <v>1.6</v>
          </cell>
          <cell r="E528">
            <v>3061</v>
          </cell>
          <cell r="F528">
            <v>4898</v>
          </cell>
          <cell r="G528">
            <v>1792</v>
          </cell>
          <cell r="H528">
            <v>2867</v>
          </cell>
        </row>
        <row r="529">
          <cell r="A529" t="str">
            <v>e)</v>
          </cell>
          <cell r="B529" t="str">
            <v>10Cx2.5 sqmm</v>
          </cell>
          <cell r="C529" t="str">
            <v>kM</v>
          </cell>
          <cell r="D529">
            <v>2.8</v>
          </cell>
          <cell r="E529">
            <v>4371</v>
          </cell>
          <cell r="F529">
            <v>12239</v>
          </cell>
          <cell r="G529">
            <v>1792</v>
          </cell>
          <cell r="H529">
            <v>5018</v>
          </cell>
        </row>
        <row r="530">
          <cell r="A530" t="str">
            <v>f)</v>
          </cell>
          <cell r="B530" t="str">
            <v>14Cx2.5 sqmm</v>
          </cell>
          <cell r="C530" t="str">
            <v>kM</v>
          </cell>
          <cell r="D530">
            <v>3.6</v>
          </cell>
          <cell r="E530">
            <v>5720</v>
          </cell>
          <cell r="F530">
            <v>20592</v>
          </cell>
          <cell r="G530">
            <v>2688</v>
          </cell>
          <cell r="H530">
            <v>9677</v>
          </cell>
        </row>
        <row r="531">
          <cell r="A531" t="str">
            <v>g)</v>
          </cell>
          <cell r="B531" t="str">
            <v>27Cx2.5 sqmm</v>
          </cell>
          <cell r="C531" t="str">
            <v>kM</v>
          </cell>
          <cell r="D531">
            <v>0.8</v>
          </cell>
          <cell r="E531">
            <v>10308</v>
          </cell>
          <cell r="F531">
            <v>8246</v>
          </cell>
          <cell r="G531">
            <v>2688</v>
          </cell>
          <cell r="H531">
            <v>2150</v>
          </cell>
        </row>
        <row r="532">
          <cell r="A532" t="str">
            <v>L</v>
          </cell>
          <cell r="B532" t="str">
            <v>40 mm MS rod for Main Earthmat</v>
          </cell>
          <cell r="C532" t="str">
            <v>kM</v>
          </cell>
          <cell r="D532">
            <v>1.8</v>
          </cell>
          <cell r="E532">
            <v>6369</v>
          </cell>
          <cell r="F532">
            <v>11464</v>
          </cell>
          <cell r="G532">
            <v>89624</v>
          </cell>
          <cell r="H532">
            <v>161323</v>
          </cell>
        </row>
        <row r="533">
          <cell r="A533" t="str">
            <v>M</v>
          </cell>
          <cell r="B533" t="str">
            <v>Structures</v>
          </cell>
        </row>
        <row r="534">
          <cell r="A534" t="str">
            <v>i)</v>
          </cell>
          <cell r="B534" t="str">
            <v>Non-standard Gantry structures – Lattice</v>
          </cell>
          <cell r="C534" t="str">
            <v>MT</v>
          </cell>
          <cell r="D534">
            <v>37.299999999999997</v>
          </cell>
          <cell r="E534">
            <v>1211</v>
          </cell>
          <cell r="F534">
            <v>45170</v>
          </cell>
          <cell r="G534">
            <v>3943</v>
          </cell>
          <cell r="H534">
            <v>147074</v>
          </cell>
        </row>
        <row r="535">
          <cell r="A535" t="str">
            <v>ii)</v>
          </cell>
          <cell r="B535" t="str">
            <v>Non-standard equipment support structure- Lattice</v>
          </cell>
          <cell r="C535" t="str">
            <v>MT</v>
          </cell>
          <cell r="D535">
            <v>15.91</v>
          </cell>
          <cell r="E535">
            <v>1211</v>
          </cell>
          <cell r="F535">
            <v>19267</v>
          </cell>
          <cell r="G535">
            <v>3943</v>
          </cell>
          <cell r="H535">
            <v>62733</v>
          </cell>
        </row>
        <row r="536">
          <cell r="A536" t="str">
            <v>iii)</v>
          </cell>
          <cell r="B536" t="str">
            <v>Non-standard equipment support structure- Pipe</v>
          </cell>
          <cell r="C536" t="str">
            <v>MT</v>
          </cell>
          <cell r="D536">
            <v>4.0999999999999996</v>
          </cell>
          <cell r="E536">
            <v>1211</v>
          </cell>
          <cell r="F536">
            <v>4965</v>
          </cell>
          <cell r="G536">
            <v>3943</v>
          </cell>
          <cell r="H536">
            <v>16166</v>
          </cell>
        </row>
        <row r="537">
          <cell r="A537" t="str">
            <v>N</v>
          </cell>
          <cell r="B537" t="str">
            <v>MANDATORY SPARES  *(Break-up of Lumpsum quantity shall be as per Annexure-1 of Sec-Project of Technical specifications</v>
          </cell>
        </row>
        <row r="538">
          <cell r="A538">
            <v>1</v>
          </cell>
          <cell r="B538" t="str">
            <v>220/132 kV Auto Transformer</v>
          </cell>
          <cell r="C538" t="str">
            <v>LS</v>
          </cell>
          <cell r="D538">
            <v>1</v>
          </cell>
          <cell r="E538">
            <v>10306</v>
          </cell>
          <cell r="F538">
            <v>10306</v>
          </cell>
          <cell r="G538" t="str">
            <v>NA</v>
          </cell>
          <cell r="H538" t="str">
            <v>NA</v>
          </cell>
        </row>
        <row r="539">
          <cell r="A539">
            <v>2</v>
          </cell>
          <cell r="B539" t="str">
            <v>220 kV CB</v>
          </cell>
          <cell r="C539" t="str">
            <v>LS</v>
          </cell>
          <cell r="D539">
            <v>1</v>
          </cell>
          <cell r="E539">
            <v>10306</v>
          </cell>
          <cell r="F539">
            <v>10306</v>
          </cell>
          <cell r="G539" t="str">
            <v>NA</v>
          </cell>
          <cell r="H539" t="str">
            <v>NA</v>
          </cell>
        </row>
        <row r="540">
          <cell r="A540">
            <v>3</v>
          </cell>
          <cell r="B540" t="str">
            <v>132kV CB</v>
          </cell>
          <cell r="C540" t="str">
            <v>LS</v>
          </cell>
          <cell r="D540">
            <v>1</v>
          </cell>
          <cell r="E540">
            <v>10306</v>
          </cell>
          <cell r="F540">
            <v>10306</v>
          </cell>
          <cell r="G540" t="str">
            <v>NA</v>
          </cell>
          <cell r="H540" t="str">
            <v>NA</v>
          </cell>
        </row>
        <row r="541">
          <cell r="A541">
            <v>4</v>
          </cell>
          <cell r="B541" t="str">
            <v>33kV VCB</v>
          </cell>
          <cell r="C541" t="str">
            <v>LS</v>
          </cell>
          <cell r="D541">
            <v>1</v>
          </cell>
          <cell r="E541">
            <v>432</v>
          </cell>
          <cell r="F541">
            <v>432</v>
          </cell>
          <cell r="G541" t="str">
            <v>NA</v>
          </cell>
          <cell r="H541" t="str">
            <v>NA</v>
          </cell>
        </row>
        <row r="542">
          <cell r="A542">
            <v>5</v>
          </cell>
          <cell r="B542" t="str">
            <v>220 kV Isolator</v>
          </cell>
          <cell r="C542" t="str">
            <v>LS</v>
          </cell>
          <cell r="D542">
            <v>1</v>
          </cell>
          <cell r="E542">
            <v>4803</v>
          </cell>
          <cell r="F542">
            <v>4803</v>
          </cell>
          <cell r="G542" t="str">
            <v>NA</v>
          </cell>
          <cell r="H542" t="str">
            <v>NA</v>
          </cell>
        </row>
        <row r="543">
          <cell r="A543">
            <v>6</v>
          </cell>
          <cell r="B543" t="str">
            <v>132kV Isolator</v>
          </cell>
          <cell r="C543" t="str">
            <v>LS</v>
          </cell>
          <cell r="D543">
            <v>1</v>
          </cell>
          <cell r="E543">
            <v>3875</v>
          </cell>
          <cell r="F543">
            <v>3875</v>
          </cell>
          <cell r="G543" t="str">
            <v>NA</v>
          </cell>
          <cell r="H543" t="str">
            <v>NA</v>
          </cell>
        </row>
        <row r="544">
          <cell r="A544">
            <v>7</v>
          </cell>
          <cell r="B544" t="str">
            <v>33kV Isolator</v>
          </cell>
          <cell r="C544" t="str">
            <v>LS</v>
          </cell>
          <cell r="D544">
            <v>1</v>
          </cell>
          <cell r="E544">
            <v>1127</v>
          </cell>
          <cell r="F544">
            <v>1127</v>
          </cell>
          <cell r="G544" t="str">
            <v>NA</v>
          </cell>
          <cell r="H544" t="str">
            <v>NA</v>
          </cell>
        </row>
        <row r="545">
          <cell r="A545">
            <v>8</v>
          </cell>
          <cell r="B545" t="str">
            <v>220 kV CT, 1200 A, 120% extended current rating</v>
          </cell>
          <cell r="C545" t="str">
            <v>Nos.</v>
          </cell>
          <cell r="D545">
            <v>1</v>
          </cell>
          <cell r="E545">
            <v>7317</v>
          </cell>
          <cell r="F545">
            <v>7317</v>
          </cell>
          <cell r="G545" t="str">
            <v>NA</v>
          </cell>
          <cell r="H545" t="str">
            <v>NA</v>
          </cell>
        </row>
        <row r="546">
          <cell r="A546">
            <v>9</v>
          </cell>
          <cell r="B546" t="str">
            <v xml:space="preserve">132kV CT, 800 A,120 % extended current rating </v>
          </cell>
          <cell r="C546" t="str">
            <v>Nos.</v>
          </cell>
          <cell r="D546">
            <v>1</v>
          </cell>
          <cell r="E546">
            <v>4071</v>
          </cell>
          <cell r="F546">
            <v>4071</v>
          </cell>
          <cell r="G546" t="str">
            <v>NA</v>
          </cell>
          <cell r="H546" t="str">
            <v>NA</v>
          </cell>
        </row>
        <row r="547">
          <cell r="A547">
            <v>10</v>
          </cell>
          <cell r="B547" t="str">
            <v>33kV CT, 600 A, 120% extended current rating</v>
          </cell>
          <cell r="C547" t="str">
            <v>Nos.</v>
          </cell>
          <cell r="D547">
            <v>1</v>
          </cell>
          <cell r="E547">
            <v>649</v>
          </cell>
          <cell r="F547">
            <v>649</v>
          </cell>
          <cell r="G547" t="str">
            <v>NA</v>
          </cell>
          <cell r="H547" t="str">
            <v>NA</v>
          </cell>
        </row>
        <row r="548">
          <cell r="A548">
            <v>11</v>
          </cell>
          <cell r="B548" t="str">
            <v>220 kV Surge Arrester</v>
          </cell>
          <cell r="C548" t="str">
            <v>Nos.</v>
          </cell>
          <cell r="D548">
            <v>1</v>
          </cell>
          <cell r="E548">
            <v>1159</v>
          </cell>
          <cell r="F548">
            <v>1159</v>
          </cell>
          <cell r="G548" t="str">
            <v>NA</v>
          </cell>
          <cell r="H548" t="str">
            <v>NA</v>
          </cell>
        </row>
        <row r="549">
          <cell r="A549">
            <v>12</v>
          </cell>
          <cell r="B549" t="str">
            <v>120kV Surge Arrester</v>
          </cell>
          <cell r="C549" t="str">
            <v>Nos.</v>
          </cell>
          <cell r="D549">
            <v>1</v>
          </cell>
          <cell r="E549">
            <v>773</v>
          </cell>
          <cell r="F549">
            <v>773</v>
          </cell>
          <cell r="G549" t="str">
            <v>NA</v>
          </cell>
          <cell r="H549" t="str">
            <v>NA</v>
          </cell>
        </row>
        <row r="550">
          <cell r="A550">
            <v>13</v>
          </cell>
          <cell r="B550" t="str">
            <v>30kV Surge Arrester</v>
          </cell>
          <cell r="C550" t="str">
            <v>Nos.</v>
          </cell>
          <cell r="D550">
            <v>1</v>
          </cell>
          <cell r="E550">
            <v>77</v>
          </cell>
          <cell r="F550">
            <v>77</v>
          </cell>
          <cell r="G550" t="str">
            <v>NA</v>
          </cell>
          <cell r="H550" t="str">
            <v>NA</v>
          </cell>
        </row>
        <row r="551">
          <cell r="B551" t="str">
            <v xml:space="preserve"> * Note: Bidder shall furnish item-wise  price break-up  of all the above spares in a separate sheet alongwith the bid.</v>
          </cell>
        </row>
        <row r="552">
          <cell r="A552" t="str">
            <v>O</v>
          </cell>
          <cell r="B552" t="str">
            <v>Dismantling of Existing transformers</v>
          </cell>
          <cell r="C552" t="str">
            <v>Nos.</v>
          </cell>
          <cell r="D552">
            <v>3</v>
          </cell>
          <cell r="E552">
            <v>20612</v>
          </cell>
          <cell r="F552">
            <v>61836</v>
          </cell>
          <cell r="G552">
            <v>143398</v>
          </cell>
          <cell r="H552">
            <v>430194</v>
          </cell>
        </row>
        <row r="553">
          <cell r="A553" t="str">
            <v>P</v>
          </cell>
          <cell r="B553" t="str">
            <v>CIVIL WORKS (as per specification)</v>
          </cell>
        </row>
        <row r="554">
          <cell r="A554">
            <v>1</v>
          </cell>
          <cell r="B554" t="str">
            <v>Excavation in all types of soil and rock including backfilling disposal etc. for all leads and lifts</v>
          </cell>
          <cell r="C554" t="str">
            <v>CuM</v>
          </cell>
          <cell r="D554">
            <v>5979</v>
          </cell>
          <cell r="E554" t="str">
            <v>NA</v>
          </cell>
          <cell r="F554" t="str">
            <v>NA</v>
          </cell>
          <cell r="G554">
            <v>148</v>
          </cell>
          <cell r="H554">
            <v>884892</v>
          </cell>
        </row>
        <row r="555">
          <cell r="A555">
            <v>2</v>
          </cell>
          <cell r="B555" t="str">
            <v>Providing and laying of Plain Cement Concrete(PCC)(1:4:8)</v>
          </cell>
          <cell r="C555" t="str">
            <v>CuM</v>
          </cell>
          <cell r="D555">
            <v>319</v>
          </cell>
          <cell r="E555" t="str">
            <v>NA</v>
          </cell>
          <cell r="F555" t="str">
            <v>NA</v>
          </cell>
          <cell r="G555">
            <v>2019</v>
          </cell>
          <cell r="H555">
            <v>644061</v>
          </cell>
        </row>
        <row r="556">
          <cell r="A556">
            <v>3</v>
          </cell>
          <cell r="B556" t="str">
            <v>Providing and laying of Plain Cement Concrete(PCC)(1:2:4)</v>
          </cell>
          <cell r="C556" t="str">
            <v>CuM</v>
          </cell>
          <cell r="D556">
            <v>11.25</v>
          </cell>
          <cell r="G556">
            <v>4158</v>
          </cell>
          <cell r="H556">
            <v>46778</v>
          </cell>
        </row>
        <row r="557">
          <cell r="A557">
            <v>4</v>
          </cell>
          <cell r="B557" t="str">
            <v>Providing and laying of Reinforced Cement Concrete(1:1.5:3 nominal mix) including pre-cast, shuttering, Grouting of pockets &amp; underpinning but excluding steel reinforcement</v>
          </cell>
          <cell r="C557" t="str">
            <v>CuM</v>
          </cell>
          <cell r="D557">
            <v>1406</v>
          </cell>
          <cell r="E557" t="str">
            <v>NA</v>
          </cell>
          <cell r="F557" t="str">
            <v>NA</v>
          </cell>
          <cell r="G557">
            <v>5622</v>
          </cell>
          <cell r="H557">
            <v>7904532</v>
          </cell>
        </row>
        <row r="558">
          <cell r="A558">
            <v>5</v>
          </cell>
          <cell r="B558" t="str">
            <v>Demolishing cement concrete foundation including disposing of material</v>
          </cell>
          <cell r="C558" t="str">
            <v>CuM</v>
          </cell>
          <cell r="D558">
            <v>174</v>
          </cell>
          <cell r="E558" t="str">
            <v>NA</v>
          </cell>
          <cell r="F558" t="str">
            <v>NA</v>
          </cell>
          <cell r="G558">
            <v>1901</v>
          </cell>
          <cell r="H558">
            <v>330774</v>
          </cell>
        </row>
        <row r="559">
          <cell r="A559">
            <v>6</v>
          </cell>
          <cell r="B559" t="str">
            <v>Stone filling(40 mm size) for transformer foundations</v>
          </cell>
          <cell r="C559" t="str">
            <v>CuM</v>
          </cell>
          <cell r="D559">
            <v>26</v>
          </cell>
          <cell r="E559" t="str">
            <v>NA</v>
          </cell>
          <cell r="F559" t="str">
            <v>NA</v>
          </cell>
          <cell r="G559">
            <v>1545</v>
          </cell>
          <cell r="H559">
            <v>40170</v>
          </cell>
        </row>
        <row r="560">
          <cell r="A560">
            <v>7</v>
          </cell>
          <cell r="B560" t="str">
            <v>Steel Reinforcement</v>
          </cell>
          <cell r="C560" t="str">
            <v>MT</v>
          </cell>
          <cell r="D560">
            <v>93.94</v>
          </cell>
          <cell r="E560" t="str">
            <v>NA</v>
          </cell>
          <cell r="F560" t="str">
            <v>NA</v>
          </cell>
          <cell r="G560">
            <v>49901</v>
          </cell>
          <cell r="H560">
            <v>4687700</v>
          </cell>
        </row>
        <row r="561">
          <cell r="A561">
            <v>8</v>
          </cell>
          <cell r="B561" t="str">
            <v>All civil works as per drawing and specification but excluding excavation, PCC, RCC, reinforcement and  external finish for following buildings</v>
          </cell>
        </row>
        <row r="562">
          <cell r="B562" t="str">
            <v>a)  Extension of Control Room Building ( Approximate area to be extended as 150 sq. m.)</v>
          </cell>
          <cell r="C562" t="str">
            <v>LS</v>
          </cell>
          <cell r="D562">
            <v>1</v>
          </cell>
          <cell r="E562" t="str">
            <v>NA</v>
          </cell>
          <cell r="F562" t="str">
            <v>NA</v>
          </cell>
          <cell r="G562">
            <v>760385</v>
          </cell>
          <cell r="H562">
            <v>760385</v>
          </cell>
        </row>
        <row r="563">
          <cell r="A563">
            <v>9</v>
          </cell>
          <cell r="B563" t="str">
            <v>External finish as per specification for following buildings:</v>
          </cell>
        </row>
        <row r="564">
          <cell r="B564" t="str">
            <v>a) Extension of Control Room Building (Approximate area to be extended  as 150 sq. m.)</v>
          </cell>
          <cell r="C564" t="str">
            <v>LS</v>
          </cell>
          <cell r="D564">
            <v>1</v>
          </cell>
          <cell r="E564" t="str">
            <v>NA</v>
          </cell>
          <cell r="F564" t="str">
            <v>NA</v>
          </cell>
          <cell r="G564">
            <v>95048</v>
          </cell>
          <cell r="H564">
            <v>95048</v>
          </cell>
        </row>
        <row r="565">
          <cell r="A565">
            <v>10</v>
          </cell>
          <cell r="B565" t="str">
            <v>Misc. Structural steel including rails, embedments, edge protection angles, gratings etc. but excluding the reinforcement steel and steel for lattice and pipe structures</v>
          </cell>
          <cell r="C565" t="str">
            <v>MT</v>
          </cell>
          <cell r="D565">
            <v>10.16</v>
          </cell>
          <cell r="E565" t="str">
            <v>NA</v>
          </cell>
          <cell r="F565" t="str">
            <v>NA</v>
          </cell>
          <cell r="G565">
            <v>59406</v>
          </cell>
          <cell r="H565">
            <v>603565</v>
          </cell>
        </row>
        <row r="566">
          <cell r="A566">
            <v>11</v>
          </cell>
          <cell r="B566" t="str">
            <v>Stone spreading in switchyard excluding PCC</v>
          </cell>
          <cell r="C566" t="str">
            <v>Sq. m.</v>
          </cell>
          <cell r="D566">
            <v>3500</v>
          </cell>
          <cell r="E566" t="str">
            <v>NA</v>
          </cell>
          <cell r="F566" t="str">
            <v>NA</v>
          </cell>
          <cell r="G566">
            <v>209</v>
          </cell>
          <cell r="H566">
            <v>731500</v>
          </cell>
        </row>
        <row r="567">
          <cell r="A567">
            <v>12</v>
          </cell>
          <cell r="B567" t="str">
            <v xml:space="preserve">Supplying and erecting dewatering pumps </v>
          </cell>
        </row>
        <row r="568">
          <cell r="B568" t="str">
            <v>(a)      3 HP</v>
          </cell>
          <cell r="C568" t="str">
            <v>No.</v>
          </cell>
          <cell r="D568">
            <v>1</v>
          </cell>
          <cell r="E568" t="str">
            <v>NA</v>
          </cell>
          <cell r="F568" t="str">
            <v>NA</v>
          </cell>
          <cell r="G568">
            <v>29703</v>
          </cell>
          <cell r="H568">
            <v>29703</v>
          </cell>
        </row>
        <row r="569">
          <cell r="B569" t="str">
            <v>b)      0.5 HP</v>
          </cell>
          <cell r="C569" t="str">
            <v>No.</v>
          </cell>
          <cell r="D569">
            <v>2</v>
          </cell>
          <cell r="E569" t="str">
            <v>NA</v>
          </cell>
          <cell r="F569" t="str">
            <v>NA</v>
          </cell>
          <cell r="G569">
            <v>5941</v>
          </cell>
          <cell r="H569">
            <v>11882</v>
          </cell>
        </row>
        <row r="570">
          <cell r="A570" t="str">
            <v>III</v>
          </cell>
          <cell r="B570" t="str">
            <v>SUB-TOTAL FOR 220/132/33 kV FATUHA SUB-STATION(EXTN):III</v>
          </cell>
          <cell r="F570">
            <v>3049268</v>
          </cell>
          <cell r="H570">
            <v>20919391</v>
          </cell>
        </row>
        <row r="571">
          <cell r="A571" t="str">
            <v xml:space="preserve">IV </v>
          </cell>
          <cell r="B571" t="str">
            <v>132/33 kV JAKKANPUR(EXTN.) SUB-STATION(EXTN)</v>
          </cell>
        </row>
        <row r="572">
          <cell r="A572" t="str">
            <v>A</v>
          </cell>
          <cell r="B572" t="str">
            <v xml:space="preserve">TRANSFORMER </v>
          </cell>
        </row>
        <row r="573">
          <cell r="A573">
            <v>1.1000000000000001</v>
          </cell>
          <cell r="B573" t="str">
            <v>50MVA, 132/33 kV three phase transformer  wihtout transformer oil</v>
          </cell>
          <cell r="C573" t="str">
            <v>No.</v>
          </cell>
          <cell r="D573">
            <v>1</v>
          </cell>
          <cell r="E573">
            <v>577136</v>
          </cell>
          <cell r="F573">
            <v>577136</v>
          </cell>
          <cell r="G573">
            <v>322645</v>
          </cell>
          <cell r="H573">
            <v>322645</v>
          </cell>
        </row>
        <row r="574">
          <cell r="A574">
            <v>1.2</v>
          </cell>
          <cell r="B574" t="str">
            <v>Transformer oil for above transformer</v>
          </cell>
          <cell r="C574" t="str">
            <v>Lot</v>
          </cell>
          <cell r="D574">
            <v>1</v>
          </cell>
          <cell r="E574">
            <v>41224</v>
          </cell>
          <cell r="F574">
            <v>41224</v>
          </cell>
          <cell r="G574">
            <v>35849</v>
          </cell>
          <cell r="H574">
            <v>35849</v>
          </cell>
        </row>
        <row r="575">
          <cell r="A575" t="str">
            <v xml:space="preserve">B </v>
          </cell>
          <cell r="B575" t="str">
            <v xml:space="preserve">LT SWITCHGEAR </v>
          </cell>
        </row>
        <row r="576">
          <cell r="A576">
            <v>1.1000000000000001</v>
          </cell>
          <cell r="B576" t="str">
            <v>415V ACDB(extn.)</v>
          </cell>
          <cell r="C576" t="str">
            <v>Set</v>
          </cell>
          <cell r="D576">
            <v>1</v>
          </cell>
          <cell r="E576">
            <v>6669</v>
          </cell>
          <cell r="F576">
            <v>6669</v>
          </cell>
          <cell r="G576">
            <v>14340</v>
          </cell>
          <cell r="H576">
            <v>14340</v>
          </cell>
        </row>
        <row r="577">
          <cell r="A577">
            <v>1.2</v>
          </cell>
          <cell r="B577" t="str">
            <v>250V  DCDB(extn.)</v>
          </cell>
          <cell r="C577" t="str">
            <v>Set</v>
          </cell>
          <cell r="D577">
            <v>1</v>
          </cell>
          <cell r="E577">
            <v>2028</v>
          </cell>
          <cell r="F577">
            <v>2028</v>
          </cell>
          <cell r="G577">
            <v>4481</v>
          </cell>
          <cell r="H577">
            <v>4481</v>
          </cell>
        </row>
        <row r="578">
          <cell r="A578" t="str">
            <v>C-i</v>
          </cell>
          <cell r="B578" t="str">
            <v>BATTERIES</v>
          </cell>
        </row>
        <row r="579">
          <cell r="A579">
            <v>1.1000000000000001</v>
          </cell>
          <cell r="B579" t="str">
            <v>250V</v>
          </cell>
        </row>
        <row r="580">
          <cell r="A580" t="str">
            <v>a)</v>
          </cell>
          <cell r="B580" t="str">
            <v>300 AH</v>
          </cell>
          <cell r="C580" t="str">
            <v>Set</v>
          </cell>
          <cell r="D580">
            <v>1</v>
          </cell>
          <cell r="E580">
            <v>4354</v>
          </cell>
          <cell r="F580">
            <v>4354</v>
          </cell>
          <cell r="G580">
            <v>8962</v>
          </cell>
          <cell r="H580">
            <v>8962</v>
          </cell>
        </row>
        <row r="581">
          <cell r="A581" t="str">
            <v>C-ii</v>
          </cell>
          <cell r="B581" t="str">
            <v xml:space="preserve">BATTERY CHARGER System </v>
          </cell>
        </row>
        <row r="582">
          <cell r="A582">
            <v>1.1000000000000001</v>
          </cell>
          <cell r="B582" t="str">
            <v>250V, 30 A/20 A Float Cum Boost</v>
          </cell>
          <cell r="C582" t="str">
            <v>Nos.</v>
          </cell>
          <cell r="D582">
            <v>1</v>
          </cell>
          <cell r="E582">
            <v>3478</v>
          </cell>
          <cell r="F582">
            <v>3478</v>
          </cell>
          <cell r="G582">
            <v>6273</v>
          </cell>
          <cell r="H582">
            <v>6273</v>
          </cell>
        </row>
        <row r="583">
          <cell r="A583" t="str">
            <v>D</v>
          </cell>
          <cell r="B583" t="str">
            <v xml:space="preserve">Fire Protection System </v>
          </cell>
        </row>
        <row r="584">
          <cell r="A584">
            <v>1.1000000000000001</v>
          </cell>
          <cell r="B584" t="str">
            <v xml:space="preserve">Wheel/trolley mounted fire extinguishers </v>
          </cell>
        </row>
        <row r="585">
          <cell r="A585" t="str">
            <v>a</v>
          </cell>
          <cell r="B585" t="str">
            <v>22.5 Kg DCP type</v>
          </cell>
          <cell r="C585" t="str">
            <v>Nos.</v>
          </cell>
          <cell r="D585">
            <v>2</v>
          </cell>
          <cell r="E585">
            <v>258</v>
          </cell>
          <cell r="F585">
            <v>516</v>
          </cell>
          <cell r="G585">
            <v>358</v>
          </cell>
          <cell r="H585">
            <v>716</v>
          </cell>
        </row>
        <row r="586">
          <cell r="A586" t="str">
            <v>b</v>
          </cell>
          <cell r="B586" t="str">
            <v>22.5 Kg CO2 type</v>
          </cell>
          <cell r="C586" t="str">
            <v>Nos.</v>
          </cell>
          <cell r="D586">
            <v>2</v>
          </cell>
          <cell r="E586">
            <v>309</v>
          </cell>
          <cell r="F586">
            <v>618</v>
          </cell>
          <cell r="G586">
            <v>358</v>
          </cell>
          <cell r="H586">
            <v>716</v>
          </cell>
        </row>
        <row r="587">
          <cell r="A587" t="str">
            <v xml:space="preserve">E </v>
          </cell>
          <cell r="B587" t="str">
            <v xml:space="preserve">ILLUMINATION SYSTEM   </v>
          </cell>
        </row>
        <row r="588">
          <cell r="A588" t="str">
            <v>E.1</v>
          </cell>
          <cell r="B588" t="str">
            <v>Outdoor Lighting (Switchyard and street lighting)</v>
          </cell>
        </row>
        <row r="589">
          <cell r="A589">
            <v>1</v>
          </cell>
          <cell r="B589" t="str">
            <v>Lighting Panel</v>
          </cell>
        </row>
        <row r="590">
          <cell r="A590" t="str">
            <v>a)</v>
          </cell>
          <cell r="B590" t="str">
            <v xml:space="preserve">Lighting Panel (Outdoor) Type ACP-2  </v>
          </cell>
          <cell r="C590" t="str">
            <v>Nos.</v>
          </cell>
          <cell r="D590">
            <v>1</v>
          </cell>
          <cell r="E590">
            <v>420</v>
          </cell>
          <cell r="F590">
            <v>420</v>
          </cell>
          <cell r="G590">
            <v>4481</v>
          </cell>
          <cell r="H590">
            <v>4481</v>
          </cell>
        </row>
        <row r="591">
          <cell r="A591">
            <v>2</v>
          </cell>
          <cell r="B591" t="str">
            <v>Lighting fixtures and Receptacles including  junction box, lighting wires&amp; flexible conduit (if required) from junction box to lighting fixture, mounting arrangement and other accessories/materials etc. as required for complete installation and commissoni</v>
          </cell>
        </row>
        <row r="592">
          <cell r="A592" t="str">
            <v>a)</v>
          </cell>
          <cell r="B592" t="str">
            <v>Lingting Fixture Type-SF1 : as per Annexure-X of Section-Project, Technical Specification</v>
          </cell>
          <cell r="C592" t="str">
            <v>Nos.</v>
          </cell>
          <cell r="D592">
            <v>2</v>
          </cell>
          <cell r="E592">
            <v>126</v>
          </cell>
          <cell r="F592">
            <v>252</v>
          </cell>
          <cell r="G592">
            <v>1523</v>
          </cell>
          <cell r="H592">
            <v>3046</v>
          </cell>
        </row>
        <row r="593">
          <cell r="A593" t="str">
            <v>b)</v>
          </cell>
          <cell r="B593" t="str">
            <v>Lingting Fixture Type-SF2 :as per Annexure-X of Section-Project, Technical Specification</v>
          </cell>
          <cell r="C593" t="str">
            <v>Nos.</v>
          </cell>
          <cell r="D593">
            <v>2</v>
          </cell>
          <cell r="E593">
            <v>300</v>
          </cell>
          <cell r="F593">
            <v>600</v>
          </cell>
          <cell r="G593">
            <v>1523</v>
          </cell>
          <cell r="H593">
            <v>3046</v>
          </cell>
        </row>
        <row r="594">
          <cell r="A594" t="str">
            <v>F</v>
          </cell>
          <cell r="B594" t="str">
            <v>CABLES along with associated accessories like clamps,glands, lugs and straight joints etc.</v>
          </cell>
        </row>
        <row r="595">
          <cell r="A595">
            <v>1.1000000000000001</v>
          </cell>
          <cell r="B595" t="str">
            <v>Power Cables(XLPE)  1.1 kV</v>
          </cell>
        </row>
        <row r="596">
          <cell r="A596" t="str">
            <v>(a)</v>
          </cell>
          <cell r="B596" t="str">
            <v xml:space="preserve">1Cx150 sqmm </v>
          </cell>
          <cell r="C596" t="str">
            <v>kM</v>
          </cell>
          <cell r="D596">
            <v>0.2</v>
          </cell>
          <cell r="E596">
            <v>3373</v>
          </cell>
          <cell r="F596">
            <v>675</v>
          </cell>
          <cell r="G596">
            <v>4481</v>
          </cell>
          <cell r="H596">
            <v>896</v>
          </cell>
        </row>
        <row r="597">
          <cell r="A597">
            <v>1.2</v>
          </cell>
          <cell r="B597" t="str">
            <v>Power Cables(PVC)  1.1 kV</v>
          </cell>
          <cell r="E597">
            <v>0</v>
          </cell>
          <cell r="F597">
            <v>0</v>
          </cell>
          <cell r="G597">
            <v>0</v>
          </cell>
          <cell r="H597">
            <v>0</v>
          </cell>
        </row>
        <row r="598">
          <cell r="A598" t="str">
            <v>(a)</v>
          </cell>
          <cell r="B598" t="str">
            <v xml:space="preserve">3.5Cx70 sq mm </v>
          </cell>
          <cell r="C598" t="str">
            <v>kM</v>
          </cell>
          <cell r="D598">
            <v>0.3</v>
          </cell>
          <cell r="E598">
            <v>5351</v>
          </cell>
          <cell r="F598">
            <v>1605</v>
          </cell>
          <cell r="G598">
            <v>4481</v>
          </cell>
          <cell r="H598">
            <v>1344</v>
          </cell>
        </row>
        <row r="599">
          <cell r="A599" t="str">
            <v>b)</v>
          </cell>
          <cell r="B599" t="str">
            <v>3.5x35 sqmm</v>
          </cell>
          <cell r="C599" t="str">
            <v>kM</v>
          </cell>
          <cell r="D599">
            <v>0.1</v>
          </cell>
          <cell r="E599">
            <v>3092</v>
          </cell>
          <cell r="F599">
            <v>309</v>
          </cell>
          <cell r="G599">
            <v>2688</v>
          </cell>
          <cell r="H599">
            <v>269</v>
          </cell>
        </row>
        <row r="600">
          <cell r="A600" t="str">
            <v>c)</v>
          </cell>
          <cell r="B600" t="str">
            <v>4Cx16 sqmm</v>
          </cell>
          <cell r="C600" t="str">
            <v>kM</v>
          </cell>
          <cell r="D600">
            <v>0.2</v>
          </cell>
          <cell r="E600">
            <v>2103</v>
          </cell>
          <cell r="F600">
            <v>421</v>
          </cell>
          <cell r="G600">
            <v>1792</v>
          </cell>
          <cell r="H600">
            <v>358</v>
          </cell>
        </row>
        <row r="601">
          <cell r="A601" t="str">
            <v>d)</v>
          </cell>
          <cell r="B601" t="str">
            <v>4Cx6 sqmm</v>
          </cell>
          <cell r="C601" t="str">
            <v>kM</v>
          </cell>
          <cell r="D601">
            <v>0.2</v>
          </cell>
          <cell r="E601">
            <v>1446</v>
          </cell>
          <cell r="F601">
            <v>289</v>
          </cell>
          <cell r="G601">
            <v>1792</v>
          </cell>
          <cell r="H601">
            <v>358</v>
          </cell>
        </row>
        <row r="602">
          <cell r="A602" t="str">
            <v>e)</v>
          </cell>
          <cell r="B602" t="str">
            <v>2Cx6 sqmm</v>
          </cell>
          <cell r="C602" t="str">
            <v>kM</v>
          </cell>
          <cell r="D602">
            <v>0.2</v>
          </cell>
          <cell r="E602">
            <v>1097</v>
          </cell>
          <cell r="F602">
            <v>219</v>
          </cell>
          <cell r="G602">
            <v>1792</v>
          </cell>
          <cell r="H602">
            <v>358</v>
          </cell>
        </row>
        <row r="603">
          <cell r="A603">
            <v>1.3</v>
          </cell>
          <cell r="B603" t="str">
            <v>Control Cables(PVC)  1.1 kV</v>
          </cell>
        </row>
        <row r="604">
          <cell r="A604" t="str">
            <v>a)</v>
          </cell>
          <cell r="B604" t="str">
            <v>2Cx2.5 sqmm</v>
          </cell>
          <cell r="C604" t="str">
            <v>kM</v>
          </cell>
          <cell r="D604">
            <v>0.2</v>
          </cell>
          <cell r="E604">
            <v>1289</v>
          </cell>
          <cell r="F604">
            <v>258</v>
          </cell>
          <cell r="G604">
            <v>896</v>
          </cell>
          <cell r="H604">
            <v>179</v>
          </cell>
        </row>
        <row r="605">
          <cell r="A605" t="str">
            <v>b)</v>
          </cell>
          <cell r="B605" t="str">
            <v>3Cx2.5 sqmm</v>
          </cell>
          <cell r="C605" t="str">
            <v>kM</v>
          </cell>
          <cell r="D605">
            <v>0.1</v>
          </cell>
          <cell r="E605">
            <v>1613</v>
          </cell>
          <cell r="F605">
            <v>161</v>
          </cell>
          <cell r="G605">
            <v>896</v>
          </cell>
          <cell r="H605">
            <v>90</v>
          </cell>
        </row>
        <row r="606">
          <cell r="A606" t="str">
            <v>c)</v>
          </cell>
          <cell r="B606" t="str">
            <v>5Cx2.5 sqmm</v>
          </cell>
          <cell r="C606" t="str">
            <v>kM</v>
          </cell>
          <cell r="D606">
            <v>0.2</v>
          </cell>
          <cell r="E606">
            <v>2369</v>
          </cell>
          <cell r="F606">
            <v>474</v>
          </cell>
          <cell r="G606">
            <v>1792</v>
          </cell>
          <cell r="H606">
            <v>358</v>
          </cell>
        </row>
        <row r="607">
          <cell r="A607" t="str">
            <v>d)</v>
          </cell>
          <cell r="B607" t="str">
            <v>10Cx2.5 sqmm</v>
          </cell>
          <cell r="C607" t="str">
            <v>kM</v>
          </cell>
          <cell r="D607">
            <v>0.2</v>
          </cell>
          <cell r="E607">
            <v>4371</v>
          </cell>
          <cell r="F607">
            <v>874</v>
          </cell>
          <cell r="G607">
            <v>1792</v>
          </cell>
          <cell r="H607">
            <v>358</v>
          </cell>
        </row>
        <row r="608">
          <cell r="A608" t="str">
            <v>e)</v>
          </cell>
          <cell r="B608" t="str">
            <v>14Cx2.5 sqmm</v>
          </cell>
          <cell r="C608" t="str">
            <v>kM</v>
          </cell>
          <cell r="D608">
            <v>0.4</v>
          </cell>
          <cell r="E608">
            <v>5720</v>
          </cell>
          <cell r="F608">
            <v>2288</v>
          </cell>
          <cell r="G608">
            <v>2688</v>
          </cell>
          <cell r="H608">
            <v>1075</v>
          </cell>
        </row>
        <row r="609">
          <cell r="A609" t="str">
            <v>G</v>
          </cell>
          <cell r="B609" t="str">
            <v>Dismantling of Existing transformers</v>
          </cell>
          <cell r="C609" t="str">
            <v>Nos.</v>
          </cell>
          <cell r="D609">
            <v>1</v>
          </cell>
          <cell r="E609">
            <v>20612</v>
          </cell>
          <cell r="F609">
            <v>20612</v>
          </cell>
          <cell r="G609">
            <v>324402</v>
          </cell>
          <cell r="H609">
            <v>324402</v>
          </cell>
        </row>
        <row r="610">
          <cell r="A610" t="str">
            <v>H</v>
          </cell>
          <cell r="B610" t="str">
            <v>CIVIL WORKS (as per specification)</v>
          </cell>
        </row>
        <row r="611">
          <cell r="A611">
            <v>1</v>
          </cell>
          <cell r="B611" t="str">
            <v>Excavation in all types of soil and rock including backfilling disposal etc. for all leads and lifts</v>
          </cell>
          <cell r="C611" t="str">
            <v>CuM</v>
          </cell>
          <cell r="D611">
            <v>460</v>
          </cell>
          <cell r="E611" t="str">
            <v>NA</v>
          </cell>
          <cell r="F611" t="str">
            <v>NA</v>
          </cell>
          <cell r="G611">
            <v>148</v>
          </cell>
          <cell r="H611">
            <v>68080</v>
          </cell>
        </row>
        <row r="612">
          <cell r="A612">
            <v>2</v>
          </cell>
          <cell r="B612" t="str">
            <v>Providing and laying of Plain Cement Concrete(PCC)(1:4:8)</v>
          </cell>
          <cell r="C612" t="str">
            <v>CuM</v>
          </cell>
          <cell r="D612">
            <v>34</v>
          </cell>
          <cell r="E612" t="str">
            <v>NA</v>
          </cell>
          <cell r="F612" t="str">
            <v>NA</v>
          </cell>
          <cell r="G612">
            <v>2019</v>
          </cell>
          <cell r="H612">
            <v>68646</v>
          </cell>
        </row>
        <row r="613">
          <cell r="A613">
            <v>3</v>
          </cell>
          <cell r="B613" t="str">
            <v>Providing and laying of Reinforced Cement Concrete(1:1.5:3 nominal mix) including pre-cast, shuttering, Grouting of pockets &amp; underpinning but excluding steel reinforcement</v>
          </cell>
          <cell r="C613" t="str">
            <v>CuM</v>
          </cell>
          <cell r="D613">
            <v>140</v>
          </cell>
          <cell r="E613" t="str">
            <v>NA</v>
          </cell>
          <cell r="F613" t="str">
            <v>NA</v>
          </cell>
          <cell r="G613">
            <v>5622</v>
          </cell>
          <cell r="H613">
            <v>787080</v>
          </cell>
        </row>
        <row r="614">
          <cell r="A614">
            <v>4</v>
          </cell>
          <cell r="B614" t="str">
            <v>Steel Reinforcement</v>
          </cell>
          <cell r="C614" t="str">
            <v>MT</v>
          </cell>
          <cell r="D614">
            <v>8</v>
          </cell>
          <cell r="E614" t="str">
            <v>NA</v>
          </cell>
          <cell r="F614" t="str">
            <v>NA</v>
          </cell>
          <cell r="G614">
            <v>49901</v>
          </cell>
          <cell r="H614">
            <v>399208</v>
          </cell>
        </row>
        <row r="615">
          <cell r="A615">
            <v>5</v>
          </cell>
          <cell r="B615" t="str">
            <v>Stone filling(40 mm size) for transformer foundations</v>
          </cell>
          <cell r="C615" t="str">
            <v>CuM</v>
          </cell>
          <cell r="D615">
            <v>6</v>
          </cell>
          <cell r="E615" t="str">
            <v>NA</v>
          </cell>
          <cell r="F615" t="str">
            <v>NA</v>
          </cell>
          <cell r="G615">
            <v>1545</v>
          </cell>
          <cell r="H615">
            <v>9270</v>
          </cell>
        </row>
        <row r="616">
          <cell r="A616">
            <v>6</v>
          </cell>
          <cell r="B616" t="str">
            <v xml:space="preserve">Supplying and erecting dewatering pumps </v>
          </cell>
        </row>
        <row r="617">
          <cell r="B617" t="str">
            <v>b)      0.5 HP</v>
          </cell>
          <cell r="C617" t="str">
            <v>No.</v>
          </cell>
          <cell r="D617">
            <v>1</v>
          </cell>
          <cell r="E617" t="str">
            <v>NA</v>
          </cell>
          <cell r="F617" t="str">
            <v>NA</v>
          </cell>
          <cell r="G617">
            <v>5941</v>
          </cell>
          <cell r="H617">
            <v>5941</v>
          </cell>
        </row>
        <row r="618">
          <cell r="A618">
            <v>7</v>
          </cell>
          <cell r="B618" t="str">
            <v>Demolishing of cement concrete foundation including disposing of material</v>
          </cell>
          <cell r="C618" t="str">
            <v>CuM</v>
          </cell>
          <cell r="D618">
            <v>87</v>
          </cell>
          <cell r="E618" t="str">
            <v>NA</v>
          </cell>
          <cell r="F618" t="str">
            <v>NA</v>
          </cell>
          <cell r="G618">
            <v>1901</v>
          </cell>
          <cell r="H618">
            <v>165387</v>
          </cell>
        </row>
        <row r="619">
          <cell r="A619" t="str">
            <v xml:space="preserve">IV </v>
          </cell>
          <cell r="B619" t="str">
            <v>SUB-TOTAL FOR 132/33 kV JAKKANPUR(EXTN.) SUB-STATION(EXTN): IV</v>
          </cell>
          <cell r="F619">
            <v>665480</v>
          </cell>
          <cell r="H619">
            <v>2238212</v>
          </cell>
        </row>
        <row r="621">
          <cell r="A621" t="str">
            <v>V</v>
          </cell>
          <cell r="B621" t="str">
            <v>132/33 kVJEHANABAD SUB-STATION(EXTN)</v>
          </cell>
        </row>
        <row r="622">
          <cell r="A622" t="str">
            <v>A-1</v>
          </cell>
          <cell r="B622" t="str">
            <v>132 kV EQUIPMENT</v>
          </cell>
        </row>
        <row r="623">
          <cell r="A623">
            <v>1</v>
          </cell>
          <cell r="B623" t="str">
            <v>Circuit Breakers (3 Ph.)</v>
          </cell>
        </row>
        <row r="624">
          <cell r="A624" t="str">
            <v>i)</v>
          </cell>
          <cell r="B624" t="str">
            <v>1250 A, 31.5 kA SF6 CB with support structure</v>
          </cell>
          <cell r="C624" t="str">
            <v>Nos.</v>
          </cell>
          <cell r="D624">
            <v>1</v>
          </cell>
          <cell r="E624">
            <v>16747</v>
          </cell>
          <cell r="F624">
            <v>16747</v>
          </cell>
          <cell r="G624">
            <v>14340</v>
          </cell>
          <cell r="H624">
            <v>14340</v>
          </cell>
        </row>
        <row r="625">
          <cell r="A625">
            <v>2</v>
          </cell>
          <cell r="B625" t="str">
            <v xml:space="preserve">Isolators (3 Ph.) </v>
          </cell>
        </row>
        <row r="626">
          <cell r="A626" t="str">
            <v>i)</v>
          </cell>
          <cell r="B626" t="str">
            <v>1250A, 31.5 kA without earth Switch (Double break  Isolator)</v>
          </cell>
          <cell r="C626" t="str">
            <v>No.</v>
          </cell>
          <cell r="D626">
            <v>3</v>
          </cell>
          <cell r="E626">
            <v>3703</v>
          </cell>
          <cell r="F626">
            <v>11109</v>
          </cell>
          <cell r="G626">
            <v>8066</v>
          </cell>
          <cell r="H626">
            <v>24198</v>
          </cell>
        </row>
        <row r="627">
          <cell r="A627" t="str">
            <v>ii)</v>
          </cell>
          <cell r="B627" t="str">
            <v>1600A, 31.5 kA without earth switch (Double break high level beam mounted isolator)</v>
          </cell>
          <cell r="C627" t="str">
            <v>Nos.</v>
          </cell>
          <cell r="D627">
            <v>1</v>
          </cell>
          <cell r="E627">
            <v>3754</v>
          </cell>
          <cell r="F627">
            <v>3754</v>
          </cell>
          <cell r="G627">
            <v>8066</v>
          </cell>
          <cell r="H627">
            <v>8066</v>
          </cell>
        </row>
        <row r="628">
          <cell r="A628">
            <v>3</v>
          </cell>
          <cell r="B628" t="str">
            <v>Current Transformers  (1-Ph.)</v>
          </cell>
        </row>
        <row r="629">
          <cell r="A629" t="str">
            <v>i)</v>
          </cell>
          <cell r="B629" t="str">
            <v>600A, 31.5kA with 120% extended current rating</v>
          </cell>
          <cell r="C629" t="str">
            <v>Nos.</v>
          </cell>
          <cell r="D629">
            <v>3</v>
          </cell>
          <cell r="E629">
            <v>4471</v>
          </cell>
          <cell r="F629">
            <v>13413</v>
          </cell>
          <cell r="G629">
            <v>5377</v>
          </cell>
          <cell r="H629">
            <v>16131</v>
          </cell>
        </row>
        <row r="630">
          <cell r="A630">
            <v>4</v>
          </cell>
          <cell r="B630" t="str">
            <v>120kV Surge Arrestors(1-Ph.)</v>
          </cell>
          <cell r="C630" t="str">
            <v>Nos.</v>
          </cell>
          <cell r="D630">
            <v>3</v>
          </cell>
          <cell r="E630">
            <v>773</v>
          </cell>
          <cell r="F630">
            <v>2319</v>
          </cell>
          <cell r="G630">
            <v>4481</v>
          </cell>
          <cell r="H630">
            <v>13443</v>
          </cell>
        </row>
        <row r="631">
          <cell r="A631" t="str">
            <v>AII</v>
          </cell>
          <cell r="B631" t="str">
            <v>ERECTION HARDWARE</v>
          </cell>
        </row>
        <row r="632">
          <cell r="A632">
            <v>1.1000000000000001</v>
          </cell>
          <cell r="B632" t="str">
            <v>Insulator strings &amp; Hardware, Spacers, conductor(s), bus-bar material, cable trays &amp; covers, Bay MB, clamps, connectors including equipment connectors, Junction Box, earthwire, earthing material, risers, auxiliary earthmat (excluding main earthmat), burie</v>
          </cell>
        </row>
        <row r="633">
          <cell r="A633" t="str">
            <v xml:space="preserve"> </v>
          </cell>
          <cell r="B633" t="str">
            <v xml:space="preserve">132 kV 'Main &amp; Transfer' type  </v>
          </cell>
        </row>
        <row r="634">
          <cell r="A634" t="str">
            <v>i)</v>
          </cell>
          <cell r="B634" t="str">
            <v>Transformer Bay</v>
          </cell>
          <cell r="C634" t="str">
            <v>Set</v>
          </cell>
          <cell r="D634">
            <v>1</v>
          </cell>
          <cell r="E634">
            <v>18258</v>
          </cell>
          <cell r="F634">
            <v>18258</v>
          </cell>
          <cell r="G634">
            <v>195326</v>
          </cell>
          <cell r="H634">
            <v>195326</v>
          </cell>
        </row>
        <row r="635">
          <cell r="A635">
            <v>1.2</v>
          </cell>
          <cell r="B635" t="str">
            <v>Bus Post Insulators for item 1.1  above</v>
          </cell>
          <cell r="C635" t="str">
            <v>Nos.</v>
          </cell>
          <cell r="D635">
            <v>6</v>
          </cell>
          <cell r="E635">
            <v>189</v>
          </cell>
          <cell r="F635">
            <v>1134</v>
          </cell>
          <cell r="G635">
            <v>627</v>
          </cell>
          <cell r="H635">
            <v>3762</v>
          </cell>
        </row>
        <row r="636">
          <cell r="A636" t="str">
            <v>BI</v>
          </cell>
          <cell r="B636" t="str">
            <v>33 kV EQUIPMENT</v>
          </cell>
        </row>
        <row r="637">
          <cell r="A637">
            <v>1</v>
          </cell>
          <cell r="B637" t="str">
            <v>Circuit Breakers (3 Ph.)</v>
          </cell>
        </row>
        <row r="638">
          <cell r="A638" t="str">
            <v>i)</v>
          </cell>
          <cell r="B638" t="str">
            <v>1250 A, 25 kA Vacuum CB with support structure</v>
          </cell>
          <cell r="C638" t="str">
            <v>Nos.</v>
          </cell>
          <cell r="D638">
            <v>3</v>
          </cell>
          <cell r="E638">
            <v>6055</v>
          </cell>
          <cell r="F638">
            <v>18165</v>
          </cell>
          <cell r="G638">
            <v>10755</v>
          </cell>
          <cell r="H638">
            <v>32265</v>
          </cell>
        </row>
        <row r="639">
          <cell r="A639">
            <v>2</v>
          </cell>
          <cell r="B639" t="str">
            <v>Isolators (3 Ph.)</v>
          </cell>
        </row>
        <row r="640">
          <cell r="A640" t="str">
            <v>i)</v>
          </cell>
          <cell r="B640" t="str">
            <v>1250A, 25 kA with One earth Switch (Double break Isolator)</v>
          </cell>
          <cell r="C640" t="str">
            <v>Nos.</v>
          </cell>
          <cell r="D640">
            <v>2</v>
          </cell>
          <cell r="E640">
            <v>1797</v>
          </cell>
          <cell r="F640">
            <v>3594</v>
          </cell>
          <cell r="G640">
            <v>6273</v>
          </cell>
          <cell r="H640">
            <v>12546</v>
          </cell>
        </row>
        <row r="641">
          <cell r="A641" t="str">
            <v>ii)</v>
          </cell>
          <cell r="B641" t="str">
            <v xml:space="preserve">1250A, 25 kA without earth Switch (Double break Isolator) </v>
          </cell>
          <cell r="C641" t="str">
            <v>Nos.</v>
          </cell>
          <cell r="D641">
            <v>7</v>
          </cell>
          <cell r="E641">
            <v>1282</v>
          </cell>
          <cell r="F641">
            <v>8974</v>
          </cell>
          <cell r="G641">
            <v>6273</v>
          </cell>
          <cell r="H641">
            <v>43911</v>
          </cell>
        </row>
        <row r="642">
          <cell r="A642" t="str">
            <v>iii)</v>
          </cell>
          <cell r="B642" t="str">
            <v>1600A, 25 kA without earth Switch (Double break high level beam mounted Isolator)</v>
          </cell>
          <cell r="C642" t="str">
            <v>Nos.</v>
          </cell>
          <cell r="D642">
            <v>1</v>
          </cell>
          <cell r="E642">
            <v>1810</v>
          </cell>
          <cell r="F642">
            <v>1810</v>
          </cell>
          <cell r="G642">
            <v>6273</v>
          </cell>
          <cell r="H642">
            <v>6273</v>
          </cell>
        </row>
        <row r="643">
          <cell r="A643">
            <v>3</v>
          </cell>
          <cell r="B643" t="str">
            <v>Current Transformers 3 Core (Single Phase)</v>
          </cell>
        </row>
        <row r="644">
          <cell r="A644" t="str">
            <v>i)</v>
          </cell>
          <cell r="B644" t="str">
            <v>600A, 25kA</v>
          </cell>
          <cell r="C644" t="str">
            <v>Nos.</v>
          </cell>
          <cell r="D644">
            <v>9</v>
          </cell>
          <cell r="E644">
            <v>721</v>
          </cell>
          <cell r="F644">
            <v>6489</v>
          </cell>
          <cell r="G644">
            <v>2688</v>
          </cell>
          <cell r="H644">
            <v>24192</v>
          </cell>
        </row>
        <row r="645">
          <cell r="A645">
            <v>4</v>
          </cell>
          <cell r="B645" t="str">
            <v>Surge Arrestors 30kV, 1-ph</v>
          </cell>
          <cell r="C645" t="str">
            <v>Nos.</v>
          </cell>
          <cell r="D645">
            <v>9</v>
          </cell>
          <cell r="E645">
            <v>77</v>
          </cell>
          <cell r="F645">
            <v>693</v>
          </cell>
          <cell r="G645">
            <v>896</v>
          </cell>
          <cell r="H645">
            <v>8064</v>
          </cell>
        </row>
        <row r="646">
          <cell r="A646" t="str">
            <v>BII</v>
          </cell>
          <cell r="B646" t="str">
            <v>ERECTION HARDWARE</v>
          </cell>
        </row>
        <row r="647">
          <cell r="A647">
            <v>1.1000000000000001</v>
          </cell>
          <cell r="B647" t="str">
            <v>Insulator strings &amp; Hardware, Spacers, conductor(s), bus-bar material, cable trays &amp; covers, Bay MB, clamps, connectors including equipment connectors, Junction Box, earthwire, earthing material, risers, auxiliary earthmat (excluding main earthmat), burie</v>
          </cell>
        </row>
        <row r="648">
          <cell r="A648" t="str">
            <v xml:space="preserve"> </v>
          </cell>
          <cell r="B648" t="str">
            <v>33 kV Main &amp; Transfer type</v>
          </cell>
        </row>
        <row r="649">
          <cell r="A649" t="str">
            <v>i)</v>
          </cell>
          <cell r="B649" t="str">
            <v>Line Bay</v>
          </cell>
          <cell r="C649" t="str">
            <v>Set</v>
          </cell>
          <cell r="D649">
            <v>2</v>
          </cell>
          <cell r="E649">
            <v>7563</v>
          </cell>
          <cell r="F649">
            <v>15126</v>
          </cell>
          <cell r="G649">
            <v>168009</v>
          </cell>
          <cell r="H649">
            <v>336018</v>
          </cell>
        </row>
        <row r="650">
          <cell r="A650" t="str">
            <v xml:space="preserve">ii) </v>
          </cell>
          <cell r="B650" t="str">
            <v xml:space="preserve">Transformer Bay </v>
          </cell>
          <cell r="C650" t="str">
            <v>Set</v>
          </cell>
          <cell r="D650">
            <v>1</v>
          </cell>
          <cell r="E650">
            <v>12789</v>
          </cell>
          <cell r="F650">
            <v>12789</v>
          </cell>
          <cell r="G650">
            <v>117971</v>
          </cell>
          <cell r="H650">
            <v>117971</v>
          </cell>
        </row>
        <row r="651">
          <cell r="A651" t="str">
            <v>iii)</v>
          </cell>
          <cell r="B651" t="str">
            <v>Bus (For three bays)</v>
          </cell>
          <cell r="C651" t="str">
            <v>Set</v>
          </cell>
          <cell r="D651">
            <v>1</v>
          </cell>
          <cell r="E651">
            <v>7584</v>
          </cell>
          <cell r="F651">
            <v>7584</v>
          </cell>
          <cell r="G651">
            <v>64753</v>
          </cell>
          <cell r="H651">
            <v>64753</v>
          </cell>
        </row>
        <row r="652">
          <cell r="A652">
            <v>1.2</v>
          </cell>
          <cell r="B652" t="str">
            <v xml:space="preserve">Bus Post Insulators for the above </v>
          </cell>
          <cell r="C652" t="str">
            <v>Nos.</v>
          </cell>
          <cell r="D652">
            <v>6</v>
          </cell>
          <cell r="E652">
            <v>32</v>
          </cell>
          <cell r="F652">
            <v>192</v>
          </cell>
          <cell r="G652">
            <v>627</v>
          </cell>
          <cell r="H652">
            <v>3762</v>
          </cell>
        </row>
        <row r="653">
          <cell r="A653" t="str">
            <v xml:space="preserve">C </v>
          </cell>
          <cell r="B653" t="str">
            <v xml:space="preserve">CONTROL &amp; RELAY PANELS </v>
          </cell>
        </row>
        <row r="654">
          <cell r="A654">
            <v>1</v>
          </cell>
          <cell r="B654" t="str">
            <v>132kV (Duplex Panels)</v>
          </cell>
        </row>
        <row r="655">
          <cell r="A655">
            <v>1.1000000000000001</v>
          </cell>
          <cell r="B655" t="str">
            <v xml:space="preserve">Control, Relay &amp; Protection Panel for  </v>
          </cell>
        </row>
        <row r="656">
          <cell r="A656" t="str">
            <v>a)</v>
          </cell>
          <cell r="B656" t="str">
            <v>Transformer (without auto reclosure)</v>
          </cell>
          <cell r="C656" t="str">
            <v>Nos.</v>
          </cell>
          <cell r="D656">
            <v>1</v>
          </cell>
          <cell r="E656">
            <v>21118</v>
          </cell>
          <cell r="F656">
            <v>21118</v>
          </cell>
          <cell r="G656">
            <v>7170</v>
          </cell>
          <cell r="H656">
            <v>7170</v>
          </cell>
        </row>
        <row r="657">
          <cell r="A657">
            <v>2</v>
          </cell>
          <cell r="B657" t="str">
            <v>33KV Panels</v>
          </cell>
        </row>
        <row r="658">
          <cell r="A658">
            <v>2.1</v>
          </cell>
          <cell r="B658" t="str">
            <v>Control, Relay(without auto reclose) &amp; Protection Panel for</v>
          </cell>
        </row>
        <row r="659">
          <cell r="A659" t="str">
            <v>a)</v>
          </cell>
          <cell r="B659" t="str">
            <v>Line</v>
          </cell>
          <cell r="C659" t="str">
            <v>Nos.</v>
          </cell>
          <cell r="D659">
            <v>2</v>
          </cell>
          <cell r="E659">
            <v>6249</v>
          </cell>
          <cell r="F659">
            <v>12498</v>
          </cell>
          <cell r="G659">
            <v>180</v>
          </cell>
          <cell r="H659">
            <v>360</v>
          </cell>
        </row>
        <row r="660">
          <cell r="A660" t="str">
            <v>b)</v>
          </cell>
          <cell r="B660" t="str">
            <v xml:space="preserve">Transformer </v>
          </cell>
          <cell r="C660" t="str">
            <v>Nos.</v>
          </cell>
          <cell r="D660">
            <v>1</v>
          </cell>
          <cell r="E660">
            <v>6573</v>
          </cell>
          <cell r="F660">
            <v>6573</v>
          </cell>
          <cell r="G660">
            <v>180</v>
          </cell>
          <cell r="H660">
            <v>180</v>
          </cell>
        </row>
        <row r="661">
          <cell r="A661" t="str">
            <v>D</v>
          </cell>
          <cell r="B661" t="str">
            <v xml:space="preserve">LT SWITCHGEAR </v>
          </cell>
        </row>
        <row r="662">
          <cell r="A662">
            <v>1.1000000000000001</v>
          </cell>
          <cell r="B662" t="str">
            <v>415V ACDB(extn.)</v>
          </cell>
          <cell r="C662" t="str">
            <v>Set</v>
          </cell>
          <cell r="D662">
            <v>1</v>
          </cell>
          <cell r="E662">
            <v>6669</v>
          </cell>
          <cell r="F662">
            <v>6669</v>
          </cell>
          <cell r="G662">
            <v>14340</v>
          </cell>
          <cell r="H662">
            <v>14340</v>
          </cell>
        </row>
        <row r="663">
          <cell r="A663">
            <v>1.2</v>
          </cell>
          <cell r="B663" t="str">
            <v>220V  DCDB(extn.)</v>
          </cell>
          <cell r="C663" t="str">
            <v>Set</v>
          </cell>
          <cell r="D663">
            <v>1</v>
          </cell>
          <cell r="E663">
            <v>2028</v>
          </cell>
          <cell r="F663">
            <v>2028</v>
          </cell>
          <cell r="G663">
            <v>4481</v>
          </cell>
          <cell r="H663">
            <v>4481</v>
          </cell>
        </row>
        <row r="664">
          <cell r="A664" t="str">
            <v>E-i</v>
          </cell>
          <cell r="B664" t="str">
            <v>BATTERIES</v>
          </cell>
        </row>
        <row r="665">
          <cell r="A665">
            <v>1.1000000000000001</v>
          </cell>
          <cell r="B665" t="str">
            <v>220V</v>
          </cell>
        </row>
        <row r="666">
          <cell r="A666" t="str">
            <v>a)</v>
          </cell>
          <cell r="B666" t="str">
            <v>300 AH</v>
          </cell>
          <cell r="C666" t="str">
            <v>Set</v>
          </cell>
          <cell r="D666">
            <v>1</v>
          </cell>
          <cell r="E666">
            <v>4354</v>
          </cell>
          <cell r="F666">
            <v>4354</v>
          </cell>
          <cell r="G666">
            <v>8962</v>
          </cell>
          <cell r="H666">
            <v>8962</v>
          </cell>
        </row>
        <row r="667">
          <cell r="A667" t="str">
            <v>E-ii</v>
          </cell>
          <cell r="B667" t="str">
            <v xml:space="preserve">BATTERY CHARGER System </v>
          </cell>
        </row>
        <row r="668">
          <cell r="A668">
            <v>1.1000000000000001</v>
          </cell>
          <cell r="B668" t="str">
            <v>220V, 30 A/20 A Float Cum Boost</v>
          </cell>
          <cell r="C668" t="str">
            <v>Nos.</v>
          </cell>
          <cell r="D668">
            <v>1</v>
          </cell>
          <cell r="E668">
            <v>3478</v>
          </cell>
          <cell r="F668">
            <v>3478</v>
          </cell>
          <cell r="G668">
            <v>6273</v>
          </cell>
          <cell r="H668">
            <v>6273</v>
          </cell>
        </row>
        <row r="669">
          <cell r="A669" t="str">
            <v>F</v>
          </cell>
          <cell r="B669" t="str">
            <v xml:space="preserve">Fire Protection System </v>
          </cell>
        </row>
        <row r="670">
          <cell r="A670">
            <v>1.1000000000000001</v>
          </cell>
          <cell r="B670" t="str">
            <v xml:space="preserve">Wheel/trolley mounted fire extinguishers </v>
          </cell>
        </row>
        <row r="671">
          <cell r="A671" t="str">
            <v>a</v>
          </cell>
          <cell r="B671" t="str">
            <v>22.5 Kg DCP type</v>
          </cell>
          <cell r="C671" t="str">
            <v>Nos.</v>
          </cell>
          <cell r="D671">
            <v>2</v>
          </cell>
          <cell r="E671">
            <v>258</v>
          </cell>
          <cell r="F671">
            <v>516</v>
          </cell>
          <cell r="G671">
            <v>358</v>
          </cell>
          <cell r="H671">
            <v>716</v>
          </cell>
        </row>
        <row r="672">
          <cell r="A672" t="str">
            <v>b</v>
          </cell>
          <cell r="B672" t="str">
            <v>22.5 Kg CO2 type</v>
          </cell>
          <cell r="C672" t="str">
            <v>Nos.</v>
          </cell>
          <cell r="D672">
            <v>2</v>
          </cell>
          <cell r="E672">
            <v>309</v>
          </cell>
          <cell r="F672">
            <v>618</v>
          </cell>
          <cell r="G672">
            <v>358</v>
          </cell>
          <cell r="H672">
            <v>716</v>
          </cell>
        </row>
        <row r="673">
          <cell r="A673" t="str">
            <v>G</v>
          </cell>
          <cell r="B673" t="str">
            <v xml:space="preserve">ILLUMINATION SYSTEM   </v>
          </cell>
        </row>
        <row r="674">
          <cell r="A674" t="str">
            <v>G.1</v>
          </cell>
          <cell r="B674" t="str">
            <v>Outdoor Lighting (Switchyard lighting)</v>
          </cell>
        </row>
        <row r="675">
          <cell r="A675">
            <v>1</v>
          </cell>
          <cell r="B675" t="str">
            <v>Lighting Panel</v>
          </cell>
        </row>
        <row r="676">
          <cell r="A676" t="str">
            <v>a)</v>
          </cell>
          <cell r="B676" t="str">
            <v xml:space="preserve">Lighting Panel (Outdoor) Type ACP-2  </v>
          </cell>
          <cell r="C676" t="str">
            <v>Nos.</v>
          </cell>
          <cell r="D676">
            <v>1</v>
          </cell>
          <cell r="E676">
            <v>420</v>
          </cell>
          <cell r="F676">
            <v>420</v>
          </cell>
          <cell r="G676">
            <v>4481</v>
          </cell>
          <cell r="H676">
            <v>4481</v>
          </cell>
        </row>
        <row r="677">
          <cell r="A677">
            <v>2</v>
          </cell>
          <cell r="B677" t="str">
            <v>Lighting fixtures and Receptacles including  junction box, lighting wires&amp; flexible conduit (if required) from junction box to lighting fixture, mounting arrangement and other accessories/materials etc. as required for complete installation and commissoni</v>
          </cell>
        </row>
        <row r="678">
          <cell r="A678" t="str">
            <v>a)</v>
          </cell>
          <cell r="B678" t="str">
            <v>Lingting Fixture Type-SF1 :as per Annexure-X of Section-Project, Technical Specification</v>
          </cell>
          <cell r="C678" t="str">
            <v>Nos.</v>
          </cell>
          <cell r="D678">
            <v>4</v>
          </cell>
          <cell r="E678">
            <v>126</v>
          </cell>
          <cell r="F678">
            <v>504</v>
          </cell>
          <cell r="G678">
            <v>1523</v>
          </cell>
          <cell r="H678">
            <v>6092</v>
          </cell>
        </row>
        <row r="679">
          <cell r="A679" t="str">
            <v>b)</v>
          </cell>
          <cell r="B679" t="str">
            <v>Lingting Fixture Type-SF2 :as per Annexure-X of Section-Project, Technical Specification</v>
          </cell>
          <cell r="C679" t="str">
            <v>Nos.</v>
          </cell>
          <cell r="D679">
            <v>4</v>
          </cell>
          <cell r="E679">
            <v>300</v>
          </cell>
          <cell r="F679">
            <v>1200</v>
          </cell>
          <cell r="G679">
            <v>1523</v>
          </cell>
          <cell r="H679">
            <v>6092</v>
          </cell>
        </row>
        <row r="680">
          <cell r="A680" t="str">
            <v xml:space="preserve">H </v>
          </cell>
          <cell r="B680" t="str">
            <v>CABLES along with associated accessories like clamps,glands, lugs and straight joints etc.</v>
          </cell>
        </row>
        <row r="681">
          <cell r="A681">
            <v>1.1000000000000001</v>
          </cell>
          <cell r="B681" t="str">
            <v>Power Cables(XLPE)  1.1 kV</v>
          </cell>
        </row>
        <row r="682">
          <cell r="A682" t="str">
            <v>(a)</v>
          </cell>
          <cell r="B682" t="str">
            <v xml:space="preserve">1Cx150 sqmm </v>
          </cell>
          <cell r="C682" t="str">
            <v>kM</v>
          </cell>
          <cell r="D682">
            <v>0.2</v>
          </cell>
          <cell r="E682">
            <v>3373</v>
          </cell>
          <cell r="F682">
            <v>675</v>
          </cell>
          <cell r="G682">
            <v>4481</v>
          </cell>
          <cell r="H682">
            <v>896</v>
          </cell>
        </row>
        <row r="683">
          <cell r="A683">
            <v>1.2</v>
          </cell>
          <cell r="B683" t="str">
            <v>Power Cables(PVC)  1.1 kV</v>
          </cell>
        </row>
        <row r="684">
          <cell r="A684" t="str">
            <v>a)</v>
          </cell>
          <cell r="B684" t="str">
            <v>3.5x35 sqmm</v>
          </cell>
          <cell r="C684" t="str">
            <v>kM</v>
          </cell>
          <cell r="D684">
            <v>0.2</v>
          </cell>
          <cell r="E684">
            <v>3092</v>
          </cell>
          <cell r="F684">
            <v>618</v>
          </cell>
          <cell r="G684">
            <v>2688</v>
          </cell>
          <cell r="H684">
            <v>538</v>
          </cell>
        </row>
        <row r="685">
          <cell r="A685" t="str">
            <v>b)</v>
          </cell>
          <cell r="B685" t="str">
            <v>4Cx16 sqmm</v>
          </cell>
          <cell r="C685" t="str">
            <v>kM</v>
          </cell>
          <cell r="D685">
            <v>0.6</v>
          </cell>
          <cell r="E685">
            <v>2103</v>
          </cell>
          <cell r="F685">
            <v>1262</v>
          </cell>
          <cell r="G685">
            <v>1792</v>
          </cell>
          <cell r="H685">
            <v>1075</v>
          </cell>
        </row>
        <row r="686">
          <cell r="A686" t="str">
            <v>c)</v>
          </cell>
          <cell r="B686" t="str">
            <v>4Cx6 sqmm</v>
          </cell>
          <cell r="C686" t="str">
            <v>kM</v>
          </cell>
          <cell r="D686">
            <v>0.6</v>
          </cell>
          <cell r="E686">
            <v>1446</v>
          </cell>
          <cell r="F686">
            <v>868</v>
          </cell>
          <cell r="G686">
            <v>1792</v>
          </cell>
          <cell r="H686">
            <v>1075</v>
          </cell>
        </row>
        <row r="687">
          <cell r="A687" t="str">
            <v>d)</v>
          </cell>
          <cell r="B687" t="str">
            <v>2Cx6 sqmm</v>
          </cell>
          <cell r="C687" t="str">
            <v>kM</v>
          </cell>
          <cell r="D687">
            <v>0.4</v>
          </cell>
          <cell r="E687">
            <v>1097</v>
          </cell>
          <cell r="F687">
            <v>439</v>
          </cell>
          <cell r="G687">
            <v>1792</v>
          </cell>
          <cell r="H687">
            <v>717</v>
          </cell>
        </row>
        <row r="688">
          <cell r="A688">
            <v>1.3</v>
          </cell>
          <cell r="B688" t="str">
            <v>Control Cables(PVC)  1.1 kV</v>
          </cell>
        </row>
        <row r="689">
          <cell r="A689" t="str">
            <v>a)</v>
          </cell>
          <cell r="B689" t="str">
            <v>2Cx2.5 sqmm</v>
          </cell>
          <cell r="C689" t="str">
            <v>kM</v>
          </cell>
          <cell r="D689">
            <v>0.4</v>
          </cell>
          <cell r="E689">
            <v>1289</v>
          </cell>
          <cell r="F689">
            <v>516</v>
          </cell>
          <cell r="G689">
            <v>896</v>
          </cell>
          <cell r="H689">
            <v>358</v>
          </cell>
        </row>
        <row r="690">
          <cell r="A690" t="str">
            <v>b)</v>
          </cell>
          <cell r="B690" t="str">
            <v>3Cx2.5 sqmm</v>
          </cell>
          <cell r="C690" t="str">
            <v>kM</v>
          </cell>
          <cell r="D690">
            <v>0.2</v>
          </cell>
          <cell r="E690">
            <v>1613</v>
          </cell>
          <cell r="F690">
            <v>323</v>
          </cell>
          <cell r="G690">
            <v>896</v>
          </cell>
          <cell r="H690">
            <v>179</v>
          </cell>
        </row>
        <row r="691">
          <cell r="A691" t="str">
            <v>c)</v>
          </cell>
          <cell r="B691" t="str">
            <v>5Cx2.5 sqmm</v>
          </cell>
          <cell r="C691" t="str">
            <v>kM</v>
          </cell>
          <cell r="D691">
            <v>0.8</v>
          </cell>
          <cell r="E691">
            <v>2369</v>
          </cell>
          <cell r="F691">
            <v>1895</v>
          </cell>
          <cell r="G691">
            <v>1792</v>
          </cell>
          <cell r="H691">
            <v>1434</v>
          </cell>
        </row>
        <row r="692">
          <cell r="A692" t="str">
            <v>d)</v>
          </cell>
          <cell r="B692" t="str">
            <v>7Cx2.5 sqmm</v>
          </cell>
          <cell r="C692" t="str">
            <v>kM</v>
          </cell>
          <cell r="D692">
            <v>0.3</v>
          </cell>
          <cell r="E692">
            <v>3061</v>
          </cell>
          <cell r="F692">
            <v>918</v>
          </cell>
          <cell r="G692">
            <v>1792</v>
          </cell>
          <cell r="H692">
            <v>538</v>
          </cell>
        </row>
        <row r="693">
          <cell r="A693" t="str">
            <v>e)</v>
          </cell>
          <cell r="B693" t="str">
            <v>10Cx2.5 sqmm</v>
          </cell>
          <cell r="C693" t="str">
            <v>kM</v>
          </cell>
          <cell r="D693">
            <v>0.9</v>
          </cell>
          <cell r="E693">
            <v>4371</v>
          </cell>
          <cell r="F693">
            <v>3934</v>
          </cell>
          <cell r="G693">
            <v>1792</v>
          </cell>
          <cell r="H693">
            <v>1613</v>
          </cell>
        </row>
        <row r="694">
          <cell r="A694" t="str">
            <v>f)</v>
          </cell>
          <cell r="B694" t="str">
            <v>14Cx2.5 sqmm</v>
          </cell>
          <cell r="C694" t="str">
            <v>kM</v>
          </cell>
          <cell r="D694">
            <v>0.9</v>
          </cell>
          <cell r="E694">
            <v>5720</v>
          </cell>
          <cell r="F694">
            <v>5148</v>
          </cell>
          <cell r="G694">
            <v>2688</v>
          </cell>
          <cell r="H694">
            <v>2419</v>
          </cell>
        </row>
        <row r="695">
          <cell r="A695" t="str">
            <v>g)</v>
          </cell>
          <cell r="B695" t="str">
            <v>27Cx2.5 sqmm</v>
          </cell>
          <cell r="C695" t="str">
            <v>kM</v>
          </cell>
          <cell r="D695">
            <v>0.15</v>
          </cell>
          <cell r="E695">
            <v>10308</v>
          </cell>
          <cell r="F695">
            <v>1546</v>
          </cell>
          <cell r="G695">
            <v>2688</v>
          </cell>
          <cell r="H695">
            <v>403</v>
          </cell>
        </row>
        <row r="696">
          <cell r="A696" t="str">
            <v>I</v>
          </cell>
          <cell r="B696" t="str">
            <v>40 mm MS rod for Main Earthmat</v>
          </cell>
          <cell r="C696" t="str">
            <v>kM</v>
          </cell>
          <cell r="D696">
            <v>0.9</v>
          </cell>
          <cell r="E696">
            <v>6369</v>
          </cell>
          <cell r="F696">
            <v>5732</v>
          </cell>
          <cell r="G696">
            <v>89624</v>
          </cell>
          <cell r="H696">
            <v>80662</v>
          </cell>
        </row>
        <row r="697">
          <cell r="A697" t="str">
            <v>J</v>
          </cell>
          <cell r="B697" t="str">
            <v>Lattice Structure</v>
          </cell>
        </row>
        <row r="698">
          <cell r="A698" t="str">
            <v>i)</v>
          </cell>
          <cell r="B698" t="str">
            <v xml:space="preserve">Non-standard equipment support structure </v>
          </cell>
          <cell r="C698" t="str">
            <v>MT</v>
          </cell>
          <cell r="D698">
            <v>9.4</v>
          </cell>
          <cell r="E698">
            <v>1211</v>
          </cell>
          <cell r="F698">
            <v>11383</v>
          </cell>
          <cell r="G698">
            <v>3943</v>
          </cell>
          <cell r="H698">
            <v>37064</v>
          </cell>
        </row>
        <row r="699">
          <cell r="A699" t="str">
            <v>K</v>
          </cell>
          <cell r="B699" t="str">
            <v>MANDATORY SPARES  *(Break-up of Lumpsum quantity shall be as per Annexure-1 of Sec-Project of Technical specifications</v>
          </cell>
        </row>
        <row r="700">
          <cell r="A700">
            <v>1</v>
          </cell>
          <cell r="B700" t="str">
            <v>132/33KVTransformer</v>
          </cell>
          <cell r="C700" t="str">
            <v>LS</v>
          </cell>
          <cell r="D700">
            <v>1</v>
          </cell>
          <cell r="E700">
            <v>10306</v>
          </cell>
          <cell r="F700">
            <v>10306</v>
          </cell>
          <cell r="G700" t="str">
            <v>NA</v>
          </cell>
          <cell r="H700" t="str">
            <v>NA</v>
          </cell>
        </row>
        <row r="701">
          <cell r="A701">
            <v>2</v>
          </cell>
          <cell r="B701" t="str">
            <v>132kV CB</v>
          </cell>
          <cell r="C701" t="str">
            <v>LS</v>
          </cell>
          <cell r="D701">
            <v>1</v>
          </cell>
          <cell r="E701">
            <v>10306</v>
          </cell>
          <cell r="F701">
            <v>10306</v>
          </cell>
          <cell r="G701" t="str">
            <v>NA</v>
          </cell>
          <cell r="H701" t="str">
            <v>NA</v>
          </cell>
        </row>
        <row r="702">
          <cell r="A702">
            <v>3</v>
          </cell>
          <cell r="B702" t="str">
            <v>33kV VCB</v>
          </cell>
          <cell r="C702" t="str">
            <v>LS</v>
          </cell>
          <cell r="D702">
            <v>1</v>
          </cell>
          <cell r="E702">
            <v>432</v>
          </cell>
          <cell r="F702">
            <v>432</v>
          </cell>
          <cell r="G702" t="str">
            <v>NA</v>
          </cell>
          <cell r="H702" t="str">
            <v>NA</v>
          </cell>
        </row>
        <row r="703">
          <cell r="A703">
            <v>4</v>
          </cell>
          <cell r="B703" t="str">
            <v>132kV Isolator</v>
          </cell>
          <cell r="C703" t="str">
            <v>LS</v>
          </cell>
          <cell r="D703">
            <v>1</v>
          </cell>
          <cell r="E703">
            <v>3875</v>
          </cell>
          <cell r="F703">
            <v>3875</v>
          </cell>
          <cell r="G703" t="str">
            <v>NA</v>
          </cell>
          <cell r="H703" t="str">
            <v>NA</v>
          </cell>
        </row>
        <row r="704">
          <cell r="A704">
            <v>5</v>
          </cell>
          <cell r="B704" t="str">
            <v>33kV Isolator</v>
          </cell>
          <cell r="C704" t="str">
            <v>LS</v>
          </cell>
          <cell r="D704">
            <v>1</v>
          </cell>
          <cell r="E704">
            <v>1127</v>
          </cell>
          <cell r="F704">
            <v>1127</v>
          </cell>
          <cell r="G704" t="str">
            <v>NA</v>
          </cell>
          <cell r="H704" t="str">
            <v>NA</v>
          </cell>
        </row>
        <row r="705">
          <cell r="A705">
            <v>6</v>
          </cell>
          <cell r="B705" t="str">
            <v>132kV CT,600 A, 120% extended current rating</v>
          </cell>
          <cell r="C705" t="str">
            <v>Nos.</v>
          </cell>
          <cell r="D705">
            <v>1</v>
          </cell>
          <cell r="E705">
            <v>4471</v>
          </cell>
          <cell r="F705">
            <v>4471</v>
          </cell>
          <cell r="G705" t="str">
            <v>NA</v>
          </cell>
          <cell r="H705" t="str">
            <v>NA</v>
          </cell>
        </row>
        <row r="706">
          <cell r="A706">
            <v>7</v>
          </cell>
          <cell r="B706" t="str">
            <v>33kV CT, 600 A, 120% extended current rating</v>
          </cell>
          <cell r="C706" t="str">
            <v>Nos.</v>
          </cell>
          <cell r="D706">
            <v>1</v>
          </cell>
          <cell r="E706">
            <v>649</v>
          </cell>
          <cell r="F706">
            <v>649</v>
          </cell>
          <cell r="G706" t="str">
            <v>NA</v>
          </cell>
          <cell r="H706" t="str">
            <v>NA</v>
          </cell>
        </row>
        <row r="707">
          <cell r="A707">
            <v>8</v>
          </cell>
          <cell r="B707" t="str">
            <v>120kV Surge Arrester</v>
          </cell>
          <cell r="C707" t="str">
            <v>Nos.</v>
          </cell>
          <cell r="D707">
            <v>1</v>
          </cell>
          <cell r="E707">
            <v>773</v>
          </cell>
          <cell r="F707">
            <v>773</v>
          </cell>
          <cell r="G707" t="str">
            <v>NA</v>
          </cell>
          <cell r="H707" t="str">
            <v>NA</v>
          </cell>
        </row>
        <row r="708">
          <cell r="A708">
            <v>9</v>
          </cell>
          <cell r="B708" t="str">
            <v>30kV Surge Arrester</v>
          </cell>
          <cell r="C708" t="str">
            <v>Nos.</v>
          </cell>
          <cell r="D708">
            <v>1</v>
          </cell>
          <cell r="E708">
            <v>77</v>
          </cell>
          <cell r="F708">
            <v>77</v>
          </cell>
          <cell r="G708" t="str">
            <v>NA</v>
          </cell>
          <cell r="H708" t="str">
            <v>NA</v>
          </cell>
        </row>
        <row r="709">
          <cell r="B709" t="str">
            <v>* Note: Bidder shall furnish item-wise  price break-up  of all the above spares in a separate sheet alongwith the bid.</v>
          </cell>
        </row>
        <row r="710">
          <cell r="A710" t="str">
            <v>L</v>
          </cell>
          <cell r="B710" t="str">
            <v xml:space="preserve">(a)  20 MVA, 132/33 kV three phase transformer  </v>
          </cell>
          <cell r="C710" t="str">
            <v>Nos.</v>
          </cell>
          <cell r="D710">
            <v>1</v>
          </cell>
          <cell r="E710">
            <v>154590</v>
          </cell>
          <cell r="F710">
            <v>154590</v>
          </cell>
          <cell r="G710">
            <v>340569</v>
          </cell>
          <cell r="H710">
            <v>340569</v>
          </cell>
        </row>
        <row r="711">
          <cell r="B711" t="str">
            <v>(b)  Dismantling of Existing transformers</v>
          </cell>
          <cell r="C711" t="str">
            <v>Nos.</v>
          </cell>
          <cell r="D711">
            <v>1</v>
          </cell>
          <cell r="E711">
            <v>20612</v>
          </cell>
          <cell r="F711">
            <v>20612</v>
          </cell>
          <cell r="G711">
            <v>143398</v>
          </cell>
          <cell r="H711">
            <v>143398</v>
          </cell>
        </row>
        <row r="712">
          <cell r="B712" t="str">
            <v>* indicates spare transformer from Fatuha sub-station to be used; accordingly scope includes only Transportation, Erection, Testing &amp; Commissioning.</v>
          </cell>
        </row>
        <row r="713">
          <cell r="B713" t="str">
            <v>c) Transfomer Oil for above (i.e. spare transformer at L-(a) above)</v>
          </cell>
          <cell r="C713" t="str">
            <v>Lot</v>
          </cell>
          <cell r="D713">
            <v>1</v>
          </cell>
          <cell r="E713">
            <v>30918</v>
          </cell>
          <cell r="F713">
            <v>30918</v>
          </cell>
          <cell r="G713">
            <v>23955</v>
          </cell>
          <cell r="H713">
            <v>23955</v>
          </cell>
        </row>
        <row r="714">
          <cell r="A714" t="str">
            <v>M</v>
          </cell>
          <cell r="B714" t="str">
            <v>CIVIL WORKS (as per specification)</v>
          </cell>
        </row>
        <row r="715">
          <cell r="A715">
            <v>1</v>
          </cell>
          <cell r="B715" t="str">
            <v>Excavation in all types of soil and rock including backfilling disposal etc. for all leads and lifts</v>
          </cell>
          <cell r="C715" t="str">
            <v>CuM</v>
          </cell>
          <cell r="D715">
            <v>679</v>
          </cell>
          <cell r="E715" t="str">
            <v>NA</v>
          </cell>
          <cell r="F715" t="str">
            <v>NA</v>
          </cell>
          <cell r="G715">
            <v>148</v>
          </cell>
          <cell r="H715">
            <v>100492</v>
          </cell>
        </row>
        <row r="716">
          <cell r="A716">
            <v>2</v>
          </cell>
          <cell r="B716" t="str">
            <v>Providing and laying of Plain Cement Concrete(PCC)(1:4:8)</v>
          </cell>
          <cell r="C716" t="str">
            <v>CuM</v>
          </cell>
          <cell r="D716">
            <v>36</v>
          </cell>
          <cell r="E716" t="str">
            <v>NA</v>
          </cell>
          <cell r="F716" t="str">
            <v>NA</v>
          </cell>
          <cell r="G716">
            <v>2019</v>
          </cell>
          <cell r="H716">
            <v>72684</v>
          </cell>
        </row>
        <row r="717">
          <cell r="A717">
            <v>3</v>
          </cell>
          <cell r="B717" t="str">
            <v>Providing and laying of Reinforced Cement Concrete(1:1.5:3 nominal mix) including pre-cast, shuttering, Grouting of pockets &amp; underpinning but excluding steel reinforcement</v>
          </cell>
          <cell r="C717" t="str">
            <v>CuM</v>
          </cell>
          <cell r="D717">
            <v>262</v>
          </cell>
          <cell r="E717" t="str">
            <v>NA</v>
          </cell>
          <cell r="F717" t="str">
            <v>NA</v>
          </cell>
          <cell r="G717">
            <v>5622</v>
          </cell>
          <cell r="H717">
            <v>1472964</v>
          </cell>
        </row>
        <row r="718">
          <cell r="A718">
            <v>4</v>
          </cell>
          <cell r="B718" t="str">
            <v>Dismantling of Foundation</v>
          </cell>
          <cell r="C718" t="str">
            <v>CuM</v>
          </cell>
          <cell r="D718">
            <v>87</v>
          </cell>
          <cell r="E718" t="str">
            <v>NA</v>
          </cell>
          <cell r="F718" t="str">
            <v>NA</v>
          </cell>
          <cell r="G718">
            <v>1901</v>
          </cell>
          <cell r="H718">
            <v>165387</v>
          </cell>
        </row>
        <row r="719">
          <cell r="A719">
            <v>5</v>
          </cell>
          <cell r="B719" t="str">
            <v>Stone filling(40 mm size) for transformer foundations</v>
          </cell>
          <cell r="C719" t="str">
            <v>CuM</v>
          </cell>
          <cell r="D719">
            <v>6</v>
          </cell>
          <cell r="E719" t="str">
            <v>NA</v>
          </cell>
          <cell r="F719" t="str">
            <v>NA</v>
          </cell>
          <cell r="G719">
            <v>1545</v>
          </cell>
          <cell r="H719">
            <v>9270</v>
          </cell>
        </row>
        <row r="720">
          <cell r="A720">
            <v>6</v>
          </cell>
          <cell r="B720" t="str">
            <v>Steel Reinforcement</v>
          </cell>
          <cell r="C720" t="str">
            <v>MT</v>
          </cell>
          <cell r="D720">
            <v>18.53</v>
          </cell>
          <cell r="E720" t="str">
            <v>NA</v>
          </cell>
          <cell r="F720" t="str">
            <v>NA</v>
          </cell>
          <cell r="G720">
            <v>49901</v>
          </cell>
          <cell r="H720">
            <v>924666</v>
          </cell>
        </row>
        <row r="721">
          <cell r="A721">
            <v>7</v>
          </cell>
          <cell r="B721" t="str">
            <v>Misc. Structural steel including rails, embedments, edge protection angles, gratings etc. but excluding the reinforcement steel and steel for lattice and pipe structures</v>
          </cell>
          <cell r="C721" t="str">
            <v>MT</v>
          </cell>
          <cell r="D721">
            <v>1.68</v>
          </cell>
          <cell r="E721" t="str">
            <v>NA</v>
          </cell>
          <cell r="F721" t="str">
            <v>NA</v>
          </cell>
          <cell r="G721">
            <v>59406</v>
          </cell>
          <cell r="H721">
            <v>99802</v>
          </cell>
        </row>
        <row r="722">
          <cell r="A722">
            <v>8</v>
          </cell>
          <cell r="B722" t="str">
            <v>Stone spreading in switchyard excluding PCC</v>
          </cell>
          <cell r="C722" t="str">
            <v>Sq. m.</v>
          </cell>
          <cell r="D722">
            <v>1300</v>
          </cell>
          <cell r="E722" t="str">
            <v>NA</v>
          </cell>
          <cell r="F722" t="str">
            <v>NA</v>
          </cell>
          <cell r="G722">
            <v>209</v>
          </cell>
          <cell r="H722">
            <v>271700</v>
          </cell>
        </row>
        <row r="723">
          <cell r="A723">
            <v>9</v>
          </cell>
          <cell r="B723" t="str">
            <v xml:space="preserve">Supplying and erecting dewatering pumps </v>
          </cell>
        </row>
        <row r="724">
          <cell r="B724" t="str">
            <v>b)      0.5 HP</v>
          </cell>
          <cell r="C724" t="str">
            <v>No.</v>
          </cell>
          <cell r="D724">
            <v>1</v>
          </cell>
          <cell r="E724" t="str">
            <v>NA</v>
          </cell>
          <cell r="F724" t="str">
            <v>NA</v>
          </cell>
          <cell r="G724">
            <v>5941</v>
          </cell>
          <cell r="H724">
            <v>5941</v>
          </cell>
        </row>
        <row r="725">
          <cell r="A725" t="str">
            <v>V</v>
          </cell>
          <cell r="B725" t="str">
            <v>SUB-TOTAL FOR 132/33 kVJEHANABAD SUB-STATION(EXTN): V</v>
          </cell>
          <cell r="F725">
            <v>475519</v>
          </cell>
          <cell r="H725">
            <v>4744683</v>
          </cell>
        </row>
        <row r="726">
          <cell r="A726" t="str">
            <v>VI</v>
          </cell>
          <cell r="B726" t="str">
            <v>4 nos. 33kV bays at remote end sub-station(s) for termination of 33kV lines from Sipara.</v>
          </cell>
        </row>
        <row r="727">
          <cell r="A727" t="str">
            <v xml:space="preserve">AI </v>
          </cell>
          <cell r="B727" t="str">
            <v>33 kV EQUIPMENT</v>
          </cell>
        </row>
        <row r="728">
          <cell r="A728">
            <v>1</v>
          </cell>
          <cell r="B728" t="str">
            <v>Circuit Breakers (3 Ph.)</v>
          </cell>
        </row>
        <row r="729">
          <cell r="A729" t="str">
            <v>i)</v>
          </cell>
          <cell r="B729" t="str">
            <v>1250 A, 25 kA Vacuum CB with support structure</v>
          </cell>
          <cell r="C729" t="str">
            <v>Nos.</v>
          </cell>
          <cell r="D729">
            <v>4</v>
          </cell>
          <cell r="E729">
            <v>6055</v>
          </cell>
          <cell r="F729">
            <v>24220</v>
          </cell>
          <cell r="G729">
            <v>10755</v>
          </cell>
          <cell r="H729">
            <v>43020</v>
          </cell>
        </row>
        <row r="730">
          <cell r="A730">
            <v>2</v>
          </cell>
          <cell r="B730" t="str">
            <v>Isolators (3 Ph.)</v>
          </cell>
        </row>
        <row r="731">
          <cell r="A731" t="str">
            <v>i)</v>
          </cell>
          <cell r="B731" t="str">
            <v>1250A, 25 kA with One earth Switch (Double break Isolator)</v>
          </cell>
          <cell r="C731" t="str">
            <v>Nos.</v>
          </cell>
          <cell r="D731">
            <v>4</v>
          </cell>
          <cell r="E731">
            <v>1797</v>
          </cell>
          <cell r="F731">
            <v>7188</v>
          </cell>
          <cell r="G731">
            <v>6273</v>
          </cell>
          <cell r="H731">
            <v>25092</v>
          </cell>
        </row>
        <row r="732">
          <cell r="A732" t="str">
            <v>ii)</v>
          </cell>
          <cell r="B732" t="str">
            <v xml:space="preserve">1250A, 25 kA without earth Switch (Double break Isolator) </v>
          </cell>
          <cell r="C732" t="str">
            <v>Nos.</v>
          </cell>
          <cell r="D732">
            <v>8</v>
          </cell>
          <cell r="E732">
            <v>1282</v>
          </cell>
          <cell r="F732">
            <v>10256</v>
          </cell>
          <cell r="G732">
            <v>6273</v>
          </cell>
          <cell r="H732">
            <v>50184</v>
          </cell>
        </row>
        <row r="733">
          <cell r="A733">
            <v>3</v>
          </cell>
          <cell r="B733" t="str">
            <v>Current Transformers 3 Core (1-Ph.)</v>
          </cell>
        </row>
        <row r="734">
          <cell r="A734" t="str">
            <v>i)</v>
          </cell>
          <cell r="B734" t="str">
            <v>600A, 25kA</v>
          </cell>
          <cell r="C734" t="str">
            <v>Nos.</v>
          </cell>
          <cell r="D734">
            <v>12</v>
          </cell>
          <cell r="E734">
            <v>649</v>
          </cell>
          <cell r="F734">
            <v>7788</v>
          </cell>
          <cell r="G734">
            <v>2688</v>
          </cell>
          <cell r="H734">
            <v>32256</v>
          </cell>
        </row>
        <row r="735">
          <cell r="A735">
            <v>4</v>
          </cell>
          <cell r="B735" t="str">
            <v>Surge Arrestors 30kV, 1-ph</v>
          </cell>
          <cell r="C735" t="str">
            <v>Nos.</v>
          </cell>
          <cell r="D735">
            <v>12</v>
          </cell>
          <cell r="E735">
            <v>77</v>
          </cell>
          <cell r="F735">
            <v>924</v>
          </cell>
          <cell r="G735">
            <v>358</v>
          </cell>
          <cell r="H735">
            <v>4296</v>
          </cell>
        </row>
        <row r="736">
          <cell r="A736" t="str">
            <v>AII</v>
          </cell>
          <cell r="B736" t="str">
            <v>ERECTION HARDWARE</v>
          </cell>
        </row>
        <row r="737">
          <cell r="A737">
            <v>1.1000000000000001</v>
          </cell>
          <cell r="B737" t="str">
            <v>Insulator strings &amp; Hardware, Spacers, conductor(s), bus-bar material, cable trays &amp; covers, Bay MB, clamps, connectors including equipment connectors, Junction Box, earthwire, earthing material, risers, auxiliary earthmat (excluding main earthmat), burie</v>
          </cell>
        </row>
        <row r="738">
          <cell r="A738" t="str">
            <v xml:space="preserve"> </v>
          </cell>
          <cell r="B738" t="str">
            <v>33 kV Main &amp; Transfer type</v>
          </cell>
        </row>
        <row r="739">
          <cell r="A739" t="str">
            <v>i)</v>
          </cell>
          <cell r="B739" t="str">
            <v>Line Bay</v>
          </cell>
          <cell r="C739" t="str">
            <v>Set</v>
          </cell>
          <cell r="D739">
            <v>4</v>
          </cell>
          <cell r="E739">
            <v>5974</v>
          </cell>
          <cell r="F739">
            <v>23896</v>
          </cell>
          <cell r="G739">
            <v>59291</v>
          </cell>
          <cell r="H739">
            <v>237164</v>
          </cell>
        </row>
        <row r="740">
          <cell r="A740" t="str">
            <v>ii)</v>
          </cell>
          <cell r="B740" t="str">
            <v>Bus (For three bays)</v>
          </cell>
          <cell r="C740" t="str">
            <v>Set</v>
          </cell>
          <cell r="D740">
            <v>2</v>
          </cell>
          <cell r="E740">
            <v>5095</v>
          </cell>
          <cell r="F740">
            <v>10190</v>
          </cell>
          <cell r="G740">
            <v>55092</v>
          </cell>
          <cell r="H740">
            <v>110184</v>
          </cell>
        </row>
        <row r="741">
          <cell r="A741">
            <v>1.2</v>
          </cell>
          <cell r="B741" t="str">
            <v xml:space="preserve">Bus Post Insulators for the above </v>
          </cell>
          <cell r="C741" t="str">
            <v>Nos.</v>
          </cell>
          <cell r="D741">
            <v>8</v>
          </cell>
          <cell r="E741">
            <v>32</v>
          </cell>
          <cell r="F741">
            <v>256</v>
          </cell>
          <cell r="G741">
            <v>627</v>
          </cell>
          <cell r="H741">
            <v>5016</v>
          </cell>
        </row>
        <row r="742">
          <cell r="A742" t="str">
            <v xml:space="preserve">B </v>
          </cell>
          <cell r="B742" t="str">
            <v xml:space="preserve">CONTROL &amp; RELAY PANELS </v>
          </cell>
        </row>
        <row r="743">
          <cell r="A743">
            <v>2</v>
          </cell>
          <cell r="B743" t="str">
            <v>33KV Panels</v>
          </cell>
        </row>
        <row r="744">
          <cell r="A744">
            <v>2.1</v>
          </cell>
          <cell r="B744" t="str">
            <v>Control, Relay(without auto reclose) &amp; Protection Panel for</v>
          </cell>
        </row>
        <row r="745">
          <cell r="A745" t="str">
            <v>a)</v>
          </cell>
          <cell r="B745" t="str">
            <v>Line</v>
          </cell>
          <cell r="C745" t="str">
            <v>Nos.</v>
          </cell>
          <cell r="D745">
            <v>4</v>
          </cell>
          <cell r="E745">
            <v>6249</v>
          </cell>
          <cell r="F745">
            <v>24996</v>
          </cell>
          <cell r="G745">
            <v>7170</v>
          </cell>
          <cell r="H745">
            <v>28680</v>
          </cell>
        </row>
        <row r="746">
          <cell r="A746" t="str">
            <v xml:space="preserve">C </v>
          </cell>
          <cell r="B746" t="str">
            <v xml:space="preserve">ILLUMINATION SYSTEM   </v>
          </cell>
        </row>
        <row r="747">
          <cell r="A747" t="str">
            <v>c.1</v>
          </cell>
          <cell r="B747" t="str">
            <v>Outdoor Lighting (Switchyard lighting)</v>
          </cell>
        </row>
        <row r="748">
          <cell r="A748">
            <v>1</v>
          </cell>
          <cell r="B748" t="str">
            <v>Lighting Panel</v>
          </cell>
        </row>
        <row r="749">
          <cell r="A749" t="str">
            <v>a)</v>
          </cell>
          <cell r="B749" t="str">
            <v xml:space="preserve">Lighting Panel (Outdoor) Type ACP-2  </v>
          </cell>
          <cell r="C749" t="str">
            <v>Nos.</v>
          </cell>
          <cell r="D749">
            <v>2</v>
          </cell>
          <cell r="E749">
            <v>420</v>
          </cell>
          <cell r="F749">
            <v>840</v>
          </cell>
          <cell r="G749">
            <v>4481</v>
          </cell>
          <cell r="H749">
            <v>8962</v>
          </cell>
        </row>
        <row r="750">
          <cell r="A750">
            <v>2</v>
          </cell>
          <cell r="B750" t="str">
            <v>Lighting fixtures and Receptacles including  junction box, lighting wires&amp; flexible conduit (if required) from junction box to lighting fixture, mounting arrangement and other accessories/materials etc. as required for complete installation and commissoni</v>
          </cell>
        </row>
        <row r="751">
          <cell r="A751" t="str">
            <v>a)</v>
          </cell>
          <cell r="B751" t="str">
            <v>Lingting Fixture Type-SF1 : as per Annexure-X of Section-Project, Technical Specification</v>
          </cell>
          <cell r="C751" t="str">
            <v>Nos.</v>
          </cell>
          <cell r="D751">
            <v>2</v>
          </cell>
          <cell r="E751">
            <v>126</v>
          </cell>
          <cell r="F751">
            <v>252</v>
          </cell>
          <cell r="G751">
            <v>1523</v>
          </cell>
          <cell r="H751">
            <v>3046</v>
          </cell>
        </row>
        <row r="752">
          <cell r="A752" t="str">
            <v>b)</v>
          </cell>
          <cell r="B752" t="str">
            <v>Lingting Fixture Type-SF2 :as per Annexure-X of Section-Project, Technical Specification</v>
          </cell>
          <cell r="C752" t="str">
            <v>Nos.</v>
          </cell>
          <cell r="D752">
            <v>4</v>
          </cell>
          <cell r="E752">
            <v>300</v>
          </cell>
          <cell r="F752">
            <v>1200</v>
          </cell>
          <cell r="G752">
            <v>1523</v>
          </cell>
          <cell r="H752">
            <v>6092</v>
          </cell>
        </row>
        <row r="753">
          <cell r="A753" t="str">
            <v>D</v>
          </cell>
          <cell r="B753" t="str">
            <v>CABLES along with associated accessories like clamps,glands, lugs and straight joints etc.</v>
          </cell>
        </row>
        <row r="754">
          <cell r="A754">
            <v>1.1000000000000001</v>
          </cell>
          <cell r="B754" t="str">
            <v xml:space="preserve">Power Cables(XLPE) </v>
          </cell>
        </row>
        <row r="755">
          <cell r="A755" t="str">
            <v>a)</v>
          </cell>
          <cell r="B755" t="str">
            <v xml:space="preserve">1Cx150 sqmm </v>
          </cell>
          <cell r="C755" t="str">
            <v>kM</v>
          </cell>
          <cell r="D755">
            <v>0.2</v>
          </cell>
          <cell r="E755" t="str">
            <v>Deleted Vide Clarification-I &amp; Amendment - I Dated 18/08/2006</v>
          </cell>
        </row>
        <row r="756">
          <cell r="A756">
            <v>1.2</v>
          </cell>
          <cell r="B756" t="str">
            <v xml:space="preserve">Power Cables(PVC) </v>
          </cell>
        </row>
        <row r="757">
          <cell r="A757" t="str">
            <v>a)</v>
          </cell>
          <cell r="B757" t="str">
            <v>3.5x35 sqmm</v>
          </cell>
          <cell r="C757" t="str">
            <v>kM</v>
          </cell>
          <cell r="D757">
            <v>0.3</v>
          </cell>
          <cell r="E757">
            <v>3092</v>
          </cell>
          <cell r="F757">
            <v>928</v>
          </cell>
          <cell r="G757">
            <v>180</v>
          </cell>
          <cell r="H757">
            <v>54</v>
          </cell>
        </row>
        <row r="758">
          <cell r="A758" t="str">
            <v>b)</v>
          </cell>
          <cell r="B758" t="str">
            <v>4Cx16 sqmm</v>
          </cell>
          <cell r="C758" t="str">
            <v>kM</v>
          </cell>
          <cell r="D758">
            <v>0.5</v>
          </cell>
          <cell r="E758">
            <v>2103</v>
          </cell>
          <cell r="F758">
            <v>1052</v>
          </cell>
          <cell r="G758">
            <v>180</v>
          </cell>
          <cell r="H758">
            <v>90</v>
          </cell>
        </row>
        <row r="759">
          <cell r="A759" t="str">
            <v>c)</v>
          </cell>
          <cell r="B759" t="str">
            <v>4Cx6 sqmm</v>
          </cell>
          <cell r="C759" t="str">
            <v>kM</v>
          </cell>
          <cell r="D759">
            <v>0.2</v>
          </cell>
          <cell r="E759">
            <v>1446</v>
          </cell>
          <cell r="F759">
            <v>289</v>
          </cell>
          <cell r="G759">
            <v>180</v>
          </cell>
          <cell r="H759">
            <v>36</v>
          </cell>
        </row>
        <row r="760">
          <cell r="A760" t="str">
            <v>d)</v>
          </cell>
          <cell r="B760" t="str">
            <v>2Cx6 sqmm</v>
          </cell>
          <cell r="C760" t="str">
            <v>kM</v>
          </cell>
          <cell r="D760">
            <v>0.4</v>
          </cell>
          <cell r="E760">
            <v>1097</v>
          </cell>
          <cell r="F760">
            <v>439</v>
          </cell>
          <cell r="G760">
            <v>180</v>
          </cell>
          <cell r="H760">
            <v>72</v>
          </cell>
        </row>
        <row r="761">
          <cell r="A761">
            <v>1.3</v>
          </cell>
          <cell r="B761" t="str">
            <v xml:space="preserve">Control Cables(PVC) </v>
          </cell>
        </row>
        <row r="762">
          <cell r="A762" t="str">
            <v>a)</v>
          </cell>
          <cell r="B762" t="str">
            <v>2Cx2.5 sqmm</v>
          </cell>
          <cell r="C762" t="str">
            <v>kM</v>
          </cell>
          <cell r="D762">
            <v>0.2</v>
          </cell>
          <cell r="E762">
            <v>1289</v>
          </cell>
          <cell r="F762">
            <v>258</v>
          </cell>
          <cell r="G762">
            <v>896</v>
          </cell>
          <cell r="H762">
            <v>179</v>
          </cell>
        </row>
        <row r="763">
          <cell r="A763" t="str">
            <v>b)</v>
          </cell>
          <cell r="B763" t="str">
            <v>3Cx2.5 sqmm</v>
          </cell>
          <cell r="C763" t="str">
            <v>kM</v>
          </cell>
          <cell r="D763">
            <v>0.1</v>
          </cell>
          <cell r="E763">
            <v>1613</v>
          </cell>
          <cell r="F763">
            <v>161</v>
          </cell>
          <cell r="G763">
            <v>896</v>
          </cell>
          <cell r="H763">
            <v>90</v>
          </cell>
        </row>
        <row r="764">
          <cell r="A764" t="str">
            <v>c)</v>
          </cell>
          <cell r="B764" t="str">
            <v>5Cx2.5 sqmm</v>
          </cell>
          <cell r="C764" t="str">
            <v>kM</v>
          </cell>
          <cell r="D764">
            <v>0.5</v>
          </cell>
          <cell r="E764">
            <v>2369</v>
          </cell>
          <cell r="F764">
            <v>1185</v>
          </cell>
          <cell r="G764">
            <v>1792</v>
          </cell>
          <cell r="H764">
            <v>896</v>
          </cell>
        </row>
        <row r="765">
          <cell r="A765" t="str">
            <v>d)</v>
          </cell>
          <cell r="B765" t="str">
            <v>7Cx2.5 sqmm</v>
          </cell>
          <cell r="C765" t="str">
            <v>kM</v>
          </cell>
          <cell r="D765">
            <v>0.6</v>
          </cell>
          <cell r="E765">
            <v>3061</v>
          </cell>
          <cell r="F765">
            <v>1837</v>
          </cell>
          <cell r="G765">
            <v>1792</v>
          </cell>
          <cell r="H765">
            <v>1075</v>
          </cell>
        </row>
        <row r="766">
          <cell r="A766" t="str">
            <v>e)</v>
          </cell>
          <cell r="B766" t="str">
            <v>10Cx2.5 sqmm</v>
          </cell>
          <cell r="C766" t="str">
            <v>kM</v>
          </cell>
          <cell r="D766">
            <v>0.6</v>
          </cell>
          <cell r="E766">
            <v>4371</v>
          </cell>
          <cell r="F766">
            <v>2623</v>
          </cell>
          <cell r="G766">
            <v>1792</v>
          </cell>
          <cell r="H766">
            <v>1075</v>
          </cell>
        </row>
        <row r="767">
          <cell r="A767" t="str">
            <v>f)</v>
          </cell>
          <cell r="B767" t="str">
            <v>14Cx2.5 sqmm</v>
          </cell>
          <cell r="C767" t="str">
            <v>kM</v>
          </cell>
          <cell r="D767">
            <v>0.9</v>
          </cell>
          <cell r="E767">
            <v>5720</v>
          </cell>
          <cell r="F767">
            <v>5148</v>
          </cell>
          <cell r="G767">
            <v>2688</v>
          </cell>
          <cell r="H767">
            <v>2419</v>
          </cell>
        </row>
        <row r="768">
          <cell r="A768" t="str">
            <v xml:space="preserve">E </v>
          </cell>
          <cell r="B768" t="str">
            <v>40 mm MS rod for Main Earthmat</v>
          </cell>
          <cell r="C768" t="str">
            <v>kM</v>
          </cell>
          <cell r="D768">
            <v>0.6</v>
          </cell>
          <cell r="E768">
            <v>6369</v>
          </cell>
          <cell r="F768">
            <v>3821</v>
          </cell>
          <cell r="G768">
            <v>89624</v>
          </cell>
          <cell r="H768">
            <v>53774</v>
          </cell>
        </row>
        <row r="769">
          <cell r="A769" t="str">
            <v>F</v>
          </cell>
          <cell r="B769" t="str">
            <v>Lattice Structures:</v>
          </cell>
        </row>
        <row r="770">
          <cell r="A770" t="str">
            <v>i)</v>
          </cell>
          <cell r="B770" t="str">
            <v>Non-standard Gantry support structures</v>
          </cell>
          <cell r="C770" t="str">
            <v>MT</v>
          </cell>
          <cell r="D770">
            <v>11.88</v>
          </cell>
          <cell r="E770">
            <v>1211</v>
          </cell>
          <cell r="F770">
            <v>14387</v>
          </cell>
          <cell r="G770">
            <v>3943</v>
          </cell>
          <cell r="H770">
            <v>46843</v>
          </cell>
        </row>
        <row r="771">
          <cell r="B771" t="str">
            <v>Non-standard Equipment support structures</v>
          </cell>
          <cell r="C771" t="str">
            <v>MT</v>
          </cell>
          <cell r="D771">
            <v>7.48</v>
          </cell>
          <cell r="E771">
            <v>1211</v>
          </cell>
          <cell r="F771">
            <v>9058</v>
          </cell>
          <cell r="G771">
            <v>3943</v>
          </cell>
          <cell r="H771">
            <v>29494</v>
          </cell>
        </row>
        <row r="772">
          <cell r="A772" t="str">
            <v>G</v>
          </cell>
          <cell r="B772" t="str">
            <v>CIVIL WORKS (as per specification)</v>
          </cell>
        </row>
        <row r="773">
          <cell r="A773">
            <v>1</v>
          </cell>
          <cell r="B773" t="str">
            <v>Excavation in all types of soil and rock including backfilling disposal etc. for all leads and lifts</v>
          </cell>
          <cell r="C773" t="str">
            <v>CuM</v>
          </cell>
          <cell r="D773">
            <v>2410</v>
          </cell>
          <cell r="E773" t="str">
            <v>NA</v>
          </cell>
          <cell r="F773" t="str">
            <v>NA</v>
          </cell>
          <cell r="G773">
            <v>148</v>
          </cell>
          <cell r="H773">
            <v>356680</v>
          </cell>
        </row>
        <row r="774">
          <cell r="A774">
            <v>2</v>
          </cell>
          <cell r="B774" t="str">
            <v>Providing and laying of Plain Cement Concrete(PCC)(1:4:8)</v>
          </cell>
          <cell r="C774" t="str">
            <v>CuM</v>
          </cell>
          <cell r="D774">
            <v>107</v>
          </cell>
          <cell r="E774" t="str">
            <v>NA</v>
          </cell>
          <cell r="F774" t="str">
            <v>NA</v>
          </cell>
          <cell r="G774">
            <v>2019</v>
          </cell>
          <cell r="H774">
            <v>216033</v>
          </cell>
        </row>
        <row r="775">
          <cell r="A775">
            <v>4</v>
          </cell>
          <cell r="B775" t="str">
            <v>Providing and laying of Reinforced Cement Concrete(1:1.5:3 nominal mix) including pre-cast, shuttering, Grouting of pockets &amp; underpinning but excluding steel reinforcement</v>
          </cell>
          <cell r="C775" t="str">
            <v>CuM</v>
          </cell>
          <cell r="D775">
            <v>334</v>
          </cell>
          <cell r="E775" t="str">
            <v>NA</v>
          </cell>
          <cell r="F775" t="str">
            <v>NA</v>
          </cell>
          <cell r="G775">
            <v>5622</v>
          </cell>
          <cell r="H775">
            <v>1877748</v>
          </cell>
        </row>
        <row r="776">
          <cell r="A776">
            <v>5</v>
          </cell>
          <cell r="B776" t="str">
            <v>Steel Reinforcement</v>
          </cell>
          <cell r="C776" t="str">
            <v>MT</v>
          </cell>
          <cell r="D776">
            <v>23</v>
          </cell>
          <cell r="E776" t="str">
            <v>NA</v>
          </cell>
          <cell r="F776" t="str">
            <v>NA</v>
          </cell>
          <cell r="G776">
            <v>49901</v>
          </cell>
          <cell r="H776">
            <v>1147723</v>
          </cell>
        </row>
        <row r="777">
          <cell r="A777">
            <v>6</v>
          </cell>
          <cell r="B777" t="str">
            <v>Misc. Structural steel including rails, embedments, edge protection angles, gratings etc. but excluding the reinforcement steel and steel for lattice and pipe structures</v>
          </cell>
          <cell r="C777" t="str">
            <v>MT</v>
          </cell>
          <cell r="D777">
            <v>5.8</v>
          </cell>
          <cell r="E777" t="str">
            <v>NA</v>
          </cell>
          <cell r="F777" t="str">
            <v>NA</v>
          </cell>
          <cell r="G777">
            <v>59406</v>
          </cell>
          <cell r="H777">
            <v>344555</v>
          </cell>
        </row>
        <row r="778">
          <cell r="A778">
            <v>7</v>
          </cell>
          <cell r="B778" t="str">
            <v>Stone spreading in switchyard excluding PCC</v>
          </cell>
          <cell r="C778" t="str">
            <v>Sq. m.</v>
          </cell>
          <cell r="D778">
            <v>1000</v>
          </cell>
          <cell r="E778" t="str">
            <v>NA</v>
          </cell>
          <cell r="F778" t="str">
            <v>NA</v>
          </cell>
          <cell r="G778">
            <v>209</v>
          </cell>
          <cell r="H778">
            <v>209000</v>
          </cell>
        </row>
      </sheetData>
      <sheetData sheetId="24" refreshError="1"/>
      <sheetData sheetId="25" refreshError="1"/>
      <sheetData sheetId="26" refreshError="1"/>
      <sheetData sheetId="2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 val="New33KVSS_E3"/>
      <sheetName val="Prop aug of Ex 33KVSS_E3a"/>
      <sheetName val="SCHEDULE-3B"/>
      <sheetName val="E6"/>
      <sheetName val="E8"/>
      <sheetName val="E11"/>
      <sheetName val="REVENUES &amp; BS"/>
      <sheetName val="Sheet 1"/>
      <sheetName val="Form_E6"/>
      <sheetName val="MV Panel"/>
      <sheetName val="Scheme_Area_Details_Block___C2"/>
      <sheetName val="Prop_aug_of_Ex_33KVSS_E3a"/>
      <sheetName val="Section_A"/>
      <sheetName val="Form_A"/>
      <sheetName val="Section_B"/>
      <sheetName val="Form_ B"/>
      <sheetName val="Section_C"/>
      <sheetName val="Scheme Area Details_Block__ C1a"/>
      <sheetName val="Scheme Area Details_Block__C1b"/>
      <sheetName val="Scheme Area Details_Block__ C3"/>
      <sheetName val="Scheme areadetail _Village__C4"/>
      <sheetName val="Scheme Proposal _Village__ C5"/>
      <sheetName val="Scheme Proposal _Village__C6  "/>
      <sheetName val="un_electrified villC_7"/>
      <sheetName val="de_electrified villC_8"/>
      <sheetName val="declaration of De_elect_ C_9"/>
      <sheetName val="Section_D"/>
      <sheetName val="Scheme Proposal _Block__ D1a"/>
      <sheetName val="Scheme Proposal _Block__ D1b"/>
      <sheetName val="Scheme Proposal _Block__ D2"/>
      <sheetName val="Scheme Pro_ _Village__D3"/>
      <sheetName val="Scheme Proposal _Village__D4"/>
      <sheetName val="Scheme Proposal _Village__D5"/>
      <sheetName val="Section_E"/>
      <sheetName val="EHV_SS_E1"/>
      <sheetName val="33KVfeeders_E2"/>
      <sheetName val="Ex33KVSS_Exstatus_E4"/>
      <sheetName val="Ex33KVSS_Mod_StatusE5"/>
      <sheetName val="New33KVLinesE6"/>
      <sheetName val="New11KVLinesE7"/>
      <sheetName val="Aug_FeedersE8"/>
      <sheetName val="Ex_LTDist_E9"/>
      <sheetName val="PropLTDistE10_"/>
      <sheetName val="LossStatusE11"/>
      <sheetName val="Cost Estimate G"/>
      <sheetName val="DT _1_ph_16 KVA - CSP"/>
      <sheetName val="11 kv 1-ph (spur line)"/>
      <sheetName val="ABC line"/>
      <sheetName val="11 kv Branch 1-ph (weasel) "/>
      <sheetName val="3BPA00132-5-3 W plan HVPN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 val="New33KVSS_E3"/>
      <sheetName val="Prop aug of Ex 33KVSS_E3a"/>
      <sheetName val="SCHEDULE-3B"/>
      <sheetName val="E6"/>
      <sheetName val="E8"/>
      <sheetName val="E11"/>
      <sheetName val="Scheme_Area_Details_Block___C2"/>
      <sheetName val="Prop_aug_of_Ex_33KVSS_E3a"/>
    </sheetNames>
    <sheetDataSet>
      <sheetData sheetId="0"/>
      <sheetData sheetId="1"/>
      <sheetData sheetId="2"/>
      <sheetData sheetId="3" refreshError="1"/>
      <sheetData sheetId="4" refreshError="1"/>
      <sheetData sheetId="5" refreshError="1"/>
      <sheetData sheetId="6" refreshError="1"/>
      <sheetData sheetId="7"/>
      <sheetData sheetId="8"/>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 val="New33KVSS_E3"/>
      <sheetName val="Prop aug of Ex 33KVSS_E3a"/>
      <sheetName val="REVENUES &amp; BS"/>
      <sheetName val="SCHEDULE-3B"/>
      <sheetName val="Scheme_Area_Details_Block___C2"/>
      <sheetName val="Prop_aug_of_Ex_33KVSS_E3a"/>
      <sheetName val="REVENUES_&amp;_BS"/>
      <sheetName val="IPMEQPT"/>
      <sheetName val="KALK"/>
      <sheetName val="INDEX"/>
      <sheetName val="IPSPRS"/>
      <sheetName val="IPTTC"/>
    </sheetNames>
    <sheetDataSet>
      <sheetData sheetId="0"/>
      <sheetData sheetId="1"/>
      <sheetData sheetId="2"/>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 val="New33KVSS_E3"/>
      <sheetName val="Prop aug of Ex 33KVSS_E3a"/>
      <sheetName val="Sheet 1"/>
      <sheetName val="Scheme_Area_Details_Block___C2"/>
      <sheetName val="Prop_aug_of_Ex_33KVSS_E3a"/>
      <sheetName val="Sheet_1"/>
      <sheetName val="Section_A"/>
      <sheetName val="Form_A"/>
      <sheetName val="Section_B"/>
      <sheetName val="Form_ B"/>
      <sheetName val="Section_C"/>
      <sheetName val="Scheme Area Details_Block__ C1a"/>
      <sheetName val="Scheme Area Details_Block__C1b"/>
      <sheetName val="Scheme Area Details_Block__ C3"/>
      <sheetName val="Scheme areadetail _Village__C4"/>
      <sheetName val="Scheme Proposal _Village__ C5"/>
      <sheetName val="Scheme Proposal _Village__C6  "/>
      <sheetName val="un_electrified villC_7"/>
      <sheetName val="de_electrified villC_8"/>
      <sheetName val="declaration of De_elect_ C_9"/>
      <sheetName val="Section_D"/>
      <sheetName val="Scheme Proposal _Block__ D1a"/>
      <sheetName val="Scheme Proposal _Block__ D1b"/>
      <sheetName val="Scheme Proposal _Block__ D2"/>
      <sheetName val="Scheme Pro_ _Village__D3"/>
      <sheetName val="Scheme Proposal _Village__D4"/>
      <sheetName val="Scheme Proposal _Village__D5"/>
      <sheetName val="Section_E"/>
      <sheetName val="EHV_SS_E1"/>
      <sheetName val="33KVfeeders_E2"/>
      <sheetName val="Ex33KVSS_Exstatus_E4"/>
      <sheetName val="Ex33KVSS_Mod_StatusE5"/>
      <sheetName val="New33KVLinesE6"/>
      <sheetName val="New11KVLinesE7"/>
      <sheetName val="Aug_FeedersE8"/>
      <sheetName val="Ex_LTDist_E9"/>
      <sheetName val="PropLTDistE10_"/>
      <sheetName val="LossStatusE11"/>
      <sheetName val="Cost Estimate G"/>
      <sheetName val="DT _1_ph_16 KVA - CSP"/>
      <sheetName val="11 kv 1-ph (spur line)"/>
      <sheetName val="ABC line"/>
      <sheetName val="11 kv Branch 1-ph (weasel) "/>
      <sheetName val="SCHEDULE-3B"/>
      <sheetName val="E6"/>
      <sheetName val="E8"/>
      <sheetName val="E11"/>
      <sheetName val="REVENUES &amp; BS"/>
    </sheetNames>
    <sheetDataSet>
      <sheetData sheetId="0"/>
      <sheetData sheetId="1"/>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 val="New33KVSS_E3"/>
      <sheetName val="Prop aug of Ex 33KVSS_E3a"/>
      <sheetName val="Scheme_Area_Details_Block___C2"/>
      <sheetName val="Prop_aug_of_Ex_33KVSS_E3a"/>
      <sheetName val="DREV"/>
      <sheetName val="CREV"/>
    </sheetNames>
    <sheetDataSet>
      <sheetData sheetId="0"/>
      <sheetData sheetId="1" refreshError="1"/>
      <sheetData sheetId="2" refreshError="1"/>
      <sheetData sheetId="3"/>
      <sheetData sheetId="4"/>
      <sheetData sheetId="5" refreshError="1"/>
      <sheetData sheetId="6"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 val="New33KVSS_E3"/>
      <sheetName val="Prop aug of Ex 33KVSS_E3a"/>
      <sheetName val="Scheme_Area_Details_Block___C2"/>
      <sheetName val="DREV"/>
      <sheetName val="CREV"/>
    </sheetNames>
    <sheetDataSet>
      <sheetData sheetId="0"/>
      <sheetData sheetId="1" refreshError="1"/>
      <sheetData sheetId="2" refreshError="1"/>
      <sheetData sheetId="3"/>
      <sheetData sheetId="4" refreshError="1"/>
      <sheetData sheetId="5"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 KV SUPPLY"/>
      <sheetName val="ABS"/>
      <sheetName val="11 KV ERECTION"/>
      <sheetName val="PV11KV"/>
      <sheetName val="Scheme Area Details_Block__ C2"/>
      <sheetName val="New33KVSS_E3"/>
      <sheetName val="Prop aug of Ex 33KVSS_E3a"/>
      <sheetName val="main1"/>
      <sheetName val="11_KV_SUPPLY"/>
      <sheetName val="11_KV_ERECTION"/>
      <sheetName val="Scheme_Area_Details_Block___C2"/>
      <sheetName val="E6"/>
      <sheetName val="E8"/>
      <sheetName val="E11"/>
      <sheetName val="DREV"/>
      <sheetName val="CREV"/>
      <sheetName val="AMIT - DATA"/>
      <sheetName val="Tables"/>
      <sheetName val="SILCHAR-400"/>
      <sheetName val="#ref"/>
      <sheetName val="bhandup"/>
      <sheetName val="ENCL9"/>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_3_Mandatory_"/>
      <sheetName val="2A for Sub_Station_Supply_"/>
      <sheetName val="2B for Sub_Station_F_I_"/>
      <sheetName val="2C for Sub_Station _Erection_ci"/>
      <sheetName val="2A FOR LINE"/>
      <sheetName val="2B FOR LINE"/>
      <sheetName val="2C FOR LINE"/>
    </sheetNames>
    <sheetDataSet>
      <sheetData sheetId="0"/>
      <sheetData sheetId="1"/>
      <sheetData sheetId="2"/>
      <sheetData sheetId="3"/>
      <sheetData sheetId="4"/>
      <sheetData sheetId="5"/>
      <sheetData sheetId="6"/>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st"/>
      <sheetName val="summary"/>
      <sheetName val="PMGT "/>
      <sheetName val="CBD"/>
      <sheetName val="Sheet1"/>
      <sheetName val="SCH-3"/>
      <sheetName val="400 KV "/>
      <sheetName val="220KV"/>
      <sheetName val="MAIN BOM"/>
    </sheetNames>
    <sheetDataSet>
      <sheetData sheetId="0" refreshError="1"/>
      <sheetData sheetId="1" refreshError="1"/>
      <sheetData sheetId="2" refreshError="1"/>
      <sheetData sheetId="3"/>
      <sheetData sheetId="4" refreshError="1"/>
      <sheetData sheetId="5"/>
      <sheetData sheetId="6"/>
      <sheetData sheetId="7" refreshError="1"/>
      <sheetData sheetId="8"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put"/>
      <sheetName val="Schedule 1"/>
      <sheetName val="Schedule 2"/>
      <sheetName val="BOQ"/>
      <sheetName val="Design"/>
      <sheetName val="PL"/>
      <sheetName val="2B for Sub_Station_F_I_"/>
      <sheetName val="Break up Sheet"/>
      <sheetName val="BLOCK-E"/>
      <sheetName val="Sheet1"/>
      <sheetName val="Aoc"/>
      <sheetName val="General_input4"/>
      <sheetName val="Schedule_14"/>
      <sheetName val="Schedule_24"/>
      <sheetName val="General_input2"/>
      <sheetName val="Schedule_12"/>
      <sheetName val="Schedule_22"/>
      <sheetName val="General_input1"/>
      <sheetName val="Schedule_11"/>
      <sheetName val="Schedule_21"/>
      <sheetName val="General_input"/>
      <sheetName val="Schedule_1"/>
      <sheetName val="Schedule_2"/>
      <sheetName val="General_input3"/>
      <sheetName val="Schedule_13"/>
      <sheetName val="Schedule_23"/>
      <sheetName val="FAMILY TEXT"/>
      <sheetName val="concrete"/>
      <sheetName val="F1a-Pile"/>
      <sheetName val="2B_for_Sub_Station_F_I_"/>
    </sheetNames>
    <sheetDataSet>
      <sheetData sheetId="0" refreshError="1">
        <row r="3">
          <cell r="B3">
            <v>1.16777</v>
          </cell>
        </row>
        <row r="6">
          <cell r="B6">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ow r="3">
          <cell r="B3">
            <v>1.16777</v>
          </cell>
        </row>
      </sheetData>
      <sheetData sheetId="13">
        <row r="3">
          <cell r="B3">
            <v>1.16777</v>
          </cell>
        </row>
      </sheetData>
      <sheetData sheetId="14">
        <row r="3">
          <cell r="B3">
            <v>1.16777</v>
          </cell>
        </row>
      </sheetData>
      <sheetData sheetId="15">
        <row r="3">
          <cell r="B3">
            <v>1.16777</v>
          </cell>
        </row>
      </sheetData>
      <sheetData sheetId="16">
        <row r="3">
          <cell r="B3">
            <v>1.16777</v>
          </cell>
        </row>
      </sheetData>
      <sheetData sheetId="17">
        <row r="3">
          <cell r="B3">
            <v>1.16777</v>
          </cell>
        </row>
      </sheetData>
      <sheetData sheetId="18"/>
      <sheetData sheetId="19">
        <row r="3">
          <cell r="B3">
            <v>1.16777</v>
          </cell>
        </row>
      </sheetData>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
      <sheetName val="2"/>
      <sheetName val="3"/>
      <sheetName val="4"/>
      <sheetName val="Unit Cost"/>
      <sheetName val="5"/>
      <sheetName val="6"/>
      <sheetName val="9"/>
      <sheetName val="10"/>
      <sheetName val="12"/>
      <sheetName val="13"/>
      <sheetName val="14"/>
      <sheetName val="15"/>
      <sheetName val="Bar"/>
      <sheetName val="Sch 7(4)"/>
      <sheetName val="Sheet1"/>
      <sheetName val="Opening"/>
      <sheetName val="Hardware"/>
      <sheetName val="SCH-3"/>
      <sheetName val="11 KV SUPPLY"/>
      <sheetName val="QFC"/>
      <sheetName val="DETAILED  BOQ"/>
      <sheetName val="Imp_Cost FOX 515"/>
      <sheetName val="RVPN  (2)"/>
      <sheetName val="RVPN Imp_Cost FOX 515"/>
      <sheetName val="Scheme Area Details_Block__ C2"/>
      <sheetName val="Imp_cost"/>
      <sheetName val="FCM"/>
      <sheetName val="2) Full Cost Calculation"/>
      <sheetName val="Unit_Cost"/>
      <sheetName val="Sch_7(4)"/>
      <sheetName val="11_KV_SUPPLY"/>
      <sheetName val="Imp_Cost_FOX_515"/>
      <sheetName val="DETAILED__BOQ"/>
      <sheetName val="RVPN__(2)"/>
      <sheetName val="RVPN_Imp_Cost_FOX_515"/>
      <sheetName val="concrete"/>
      <sheetName val="New33KVSS_E3"/>
      <sheetName val="Prop aug of Ex 33KVSS_E3a"/>
      <sheetName val="KINRSheet"/>
      <sheetName val="Magnitude_Feb"/>
      <sheetName val="factor sheet"/>
      <sheetName val="KG_PG + %age"/>
      <sheetName val="SIN"/>
      <sheetName val="Vind-BtB"/>
      <sheetName val="acevsSp (ABC)"/>
      <sheetName val="basic rate"/>
      <sheetName val="influences on gm"/>
      <sheetName val="Boiler&amp;TG"/>
      <sheetName val="INPUT SHEET"/>
      <sheetName val="Project Budget Worksheet"/>
      <sheetName val="Set"/>
      <sheetName val="Assumptions"/>
      <sheetName val="back up"/>
      <sheetName val="Form_E6"/>
      <sheetName val="E6"/>
      <sheetName val="E8"/>
      <sheetName val="E11"/>
      <sheetName val="co_5"/>
      <sheetName val="Sch-1a"/>
      <sheetName val="Facto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
      <sheetName val="2"/>
      <sheetName val="3"/>
      <sheetName val="4"/>
      <sheetName val="Unit Cost"/>
      <sheetName val="5"/>
      <sheetName val="6"/>
      <sheetName val="9"/>
      <sheetName val="10"/>
      <sheetName val="12"/>
      <sheetName val="13"/>
      <sheetName val="14"/>
      <sheetName val="15"/>
      <sheetName val="Bar"/>
      <sheetName val="Sch 7(4)"/>
      <sheetName val="Sheet1"/>
      <sheetName val="Opening"/>
      <sheetName val="Hardware"/>
      <sheetName val="SCH-3"/>
      <sheetName val="QFC"/>
      <sheetName val="Imp_Cost FOX 515"/>
      <sheetName val="SIN"/>
      <sheetName val="except wiring"/>
      <sheetName val="main1"/>
      <sheetName val="2B for Sub_Station_F_I_"/>
      <sheetName val="220KV CS"/>
      <sheetName val="Unit_Cost"/>
      <sheetName val="Sch_7(4)"/>
      <sheetName val="Imp_Cost_FOX_515"/>
      <sheetName val="factor sheet"/>
      <sheetName val="KG_PG + %age"/>
      <sheetName val="Scheme Area Details_Block__ C2"/>
      <sheetName val="New33KVSS_E3"/>
      <sheetName val="Prop aug of Ex 33KVSS_E3a"/>
      <sheetName val="11 KV SUPPL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hart2"/>
      <sheetName val="Target Price"/>
      <sheetName val="EA Sheet"/>
      <sheetName val="Internal Summary"/>
      <sheetName val="APPENDIX - 15"/>
      <sheetName val="APPENDIX - 15-1"/>
      <sheetName val="APPENDIX - 29"/>
      <sheetName val="APPENDIX - 30"/>
      <sheetName val="APPENDIX - 31"/>
      <sheetName val="APPENDIX - 32"/>
      <sheetName val="APPENDIX - 33"/>
      <sheetName val="APPENDIX - 34"/>
      <sheetName val="APPENDIX - 35"/>
      <sheetName val="APPENDIX - 36"/>
      <sheetName val="APPENDIX - 37"/>
      <sheetName val="APPENDIX - 38"/>
      <sheetName val="APPENDIX - 39"/>
      <sheetName val="APPENDIX - 40"/>
      <sheetName val="APPENDIX - 41"/>
      <sheetName val="APPENDIX - 42"/>
      <sheetName val="APPENDIX - 43"/>
      <sheetName val="APPENDIX - 44"/>
      <sheetName val="APPENDIX - 45"/>
      <sheetName val="APPENDIX - 46"/>
      <sheetName val="APPENDIX - 15-3"/>
      <sheetName val="APPENDIX - 15-4"/>
      <sheetName val="APPENDIX - 15-6"/>
      <sheetName val="APPENDIX - 15-8"/>
      <sheetName val="ANNEX1-220"/>
      <sheetName val="ANNEX2-220"/>
      <sheetName val="Bank Charges"/>
      <sheetName val="SUM CE"/>
      <sheetName val="Receipt - Payment"/>
      <sheetName val="CF Statement"/>
      <sheetName val="Data"/>
      <sheetName val="Curve"/>
      <sheetName val="ROR"/>
      <sheetName val="Forex Calculation"/>
      <sheetName val="Comparision"/>
      <sheetName val="Estimation - LBSS-5"/>
      <sheetName val="Estimation - LBSS-6"/>
      <sheetName val="Estimation - LBSS-7(A)"/>
      <sheetName val="Estimation - LBSS-7(B)"/>
      <sheetName val="Estimation - BOO ASP"/>
      <sheetName val="Estimation - MRS (Ext)"/>
      <sheetName val="KINRSheet"/>
      <sheetName val="ord-lost_98&amp;99"/>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FC"/>
      <sheetName val="SCH-3"/>
      <sheetName val="Sum"/>
      <sheetName val="Hardware"/>
      <sheetName val="ord-lost_98&amp;99"/>
      <sheetName val="#REF"/>
      <sheetName val="CE"/>
      <sheetName val="Sheet1"/>
      <sheetName val="Extra Item"/>
      <sheetName val="Pile cap"/>
      <sheetName val="02"/>
      <sheetName val="03"/>
      <sheetName val="04"/>
      <sheetName val="05"/>
      <sheetName val="PROG_DATA"/>
      <sheetName val="6.2_Cover"/>
      <sheetName val="Sheet 1"/>
      <sheetName val="Basic 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page"/>
      <sheetName val="Abbreviation"/>
      <sheetName val="Calculation"/>
      <sheetName val="Annex-A"/>
      <sheetName val="nos of TE pits"/>
    </sheetNames>
    <sheetDataSet>
      <sheetData sheetId="0"/>
      <sheetData sheetId="1"/>
      <sheetData sheetId="2"/>
      <sheetData sheetId="3"/>
      <sheetData sheetId="4"/>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RUTINY"/>
      <sheetName val="EMD"/>
      <sheetName val="CO-EFF."/>
      <sheetName val="comperitive"/>
      <sheetName val="sheet3"/>
      <sheetName val="Sheet4"/>
      <sheetName val="Sheet5"/>
      <sheetName val="Sheet6"/>
      <sheetName val="sheeet7"/>
      <sheetName val="A.O.R r1Str"/>
      <sheetName val="A.O.R r1"/>
      <sheetName val="A.O.R (2)"/>
      <sheetName val="A.O.R"/>
      <sheetName val="Measurment"/>
      <sheetName val="AoR Finishing"/>
      <sheetName val="BOQ Distribution"/>
      <sheetName val="A.O.R."/>
      <sheetName val="BLOCK-E"/>
      <sheetName val="Design"/>
      <sheetName val="Balustrade"/>
      <sheetName val="General input"/>
      <sheetName val="Conversion"/>
      <sheetName val="Report"/>
      <sheetName val="cashflow"/>
      <sheetName val="Basic Rates"/>
      <sheetName val="BOQ"/>
      <sheetName val="Inputs"/>
      <sheetName val="Aoc"/>
      <sheetName val="CO-EFF_"/>
      <sheetName val="A_O_R_r1Str"/>
      <sheetName val="A_O_R_r1"/>
      <sheetName val="A_O_R_(2)"/>
      <sheetName val="A_O_R"/>
      <sheetName val="AoR_Finishing"/>
      <sheetName val="BOQ_Distribution"/>
      <sheetName val="A_O_R_"/>
      <sheetName val="XREF"/>
      <sheetName val="Break up Sheet"/>
      <sheetName val="HEAD"/>
      <sheetName val="INDU"/>
      <sheetName val="TBAL9697 -group wise  sdpl"/>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220 11  BS "/>
      <sheetName val=" AT-1-220 "/>
      <sheetName val=" BC-220"/>
      <sheetName val="Timesheet"/>
      <sheetName val="Sheet2"/>
      <sheetName val="220_11__BS_"/>
      <sheetName val="Vind - BtB"/>
      <sheetName val="Staff Acco."/>
      <sheetName val="ICT-2 _220"/>
      <sheetName val="BENDING STRESS CALCULATION FOR "/>
      <sheetName val="Cable data"/>
      <sheetName val="Table"/>
      <sheetName val="TBAL9697 -group wise  sdpl"/>
      <sheetName val="PROG_DATA"/>
      <sheetName val="2007 Calendar"/>
      <sheetName val="BTB"/>
      <sheetName val="cf"/>
      <sheetName val="orders"/>
      <sheetName val="DSLP"/>
      <sheetName val="Coalmine"/>
      <sheetName val="Koldam"/>
      <sheetName val="concrete"/>
      <sheetName val="RA-markate"/>
      <sheetName val="Design"/>
      <sheetName val="2B for Sub_Station_F_I_"/>
      <sheetName val="Report"/>
      <sheetName val="BHIWANI LINE"/>
      <sheetName val="R2"/>
      <sheetName val="bending stress"/>
      <sheetName val="DETAILED  BOQ"/>
      <sheetName val="REL"/>
      <sheetName val="STN WISE EMR"/>
      <sheetName val="220_11__BS_3"/>
      <sheetName val="_AT-1-220_2"/>
      <sheetName val="_BC-2202"/>
      <sheetName val="Staff_Acco_2"/>
      <sheetName val="ICT-2__2202"/>
      <sheetName val="Vind_-_BtB2"/>
      <sheetName val="BENDING_STRESS_CALCULATION_FOR2"/>
      <sheetName val="Cable_data2"/>
      <sheetName val="TBAL9697_-group_wise__sdpl2"/>
      <sheetName val="2007_Calendar2"/>
      <sheetName val="220_11__BS_2"/>
      <sheetName val="_AT-1-220_1"/>
      <sheetName val="_BC-2201"/>
      <sheetName val="Staff_Acco_1"/>
      <sheetName val="ICT-2__2201"/>
      <sheetName val="Vind_-_BtB1"/>
      <sheetName val="BENDING_STRESS_CALCULATION_FOR1"/>
      <sheetName val="Cable_data1"/>
      <sheetName val="TBAL9697_-group_wise__sdpl1"/>
      <sheetName val="2007_Calendar1"/>
      <sheetName val="220_11__BS_1"/>
      <sheetName val="_AT-1-220_"/>
      <sheetName val="_BC-220"/>
      <sheetName val="Staff_Acco_"/>
      <sheetName val="ICT-2__220"/>
      <sheetName val="Vind_-_BtB"/>
      <sheetName val="BENDING_STRESS_CALCULATION_FOR_"/>
      <sheetName val="Cable_data"/>
      <sheetName val="TBAL9697_-group_wise__sdpl"/>
      <sheetName val="2007_Calendar"/>
      <sheetName val="220_11__BS_4"/>
      <sheetName val="_AT-1-220_3"/>
      <sheetName val="_BC-2203"/>
      <sheetName val="Staff_Acco_3"/>
      <sheetName val="ICT-2__2203"/>
      <sheetName val="Vind_-_BtB3"/>
      <sheetName val="BENDING_STRESS_CALCULATION_FOR3"/>
      <sheetName val="Cable_data3"/>
      <sheetName val="TBAL9697_-group_wise__sdpl3"/>
      <sheetName val="2007_Calendar3"/>
      <sheetName val="Foglio1"/>
      <sheetName val="backdata2"/>
      <sheetName val="DMatCost"/>
      <sheetName val="purpose&amp;input"/>
      <sheetName val="220_11__BS_5"/>
      <sheetName val="_AT-1-220_4"/>
      <sheetName val="_BC-2204"/>
      <sheetName val="Staff_Acco_4"/>
      <sheetName val="ICT-2__2204"/>
      <sheetName val="Vind_-_BtB4"/>
      <sheetName val="BENDING_STRESS_CALCULATION_FOR4"/>
      <sheetName val="Cable_data4"/>
      <sheetName val="TBAL9697_-group_wise__sdpl4"/>
      <sheetName val="2007_Calendar4"/>
      <sheetName val="2B_for_Sub_Station_F_I_"/>
      <sheetName val="BHIWANI_LINE"/>
      <sheetName val="DETAILED__BOQ"/>
      <sheetName val="주관사업"/>
      <sheetName val="dpc cost"/>
      <sheetName val="SUMMERY"/>
      <sheetName val="PUR"/>
      <sheetName val="Format - 4"/>
      <sheetName val="Schedule_3_Mandatory_"/>
      <sheetName val="gen"/>
      <sheetName val="Format_-_4"/>
      <sheetName val="bending_stress"/>
      <sheetName val="STN_WISE_EMR"/>
      <sheetName val="CCTV_EST1"/>
      <sheetName val="220_11__BS_6"/>
      <sheetName val="_AT-1-220_5"/>
      <sheetName val="_BC-2205"/>
      <sheetName val="Staff_Acco_5"/>
      <sheetName val="ICT-2__2205"/>
      <sheetName val="Vind_-_BtB5"/>
      <sheetName val="BENDING_STRESS_CALCULATION_FOR5"/>
      <sheetName val="Cable_data5"/>
      <sheetName val="TBAL9697_-group_wise__sdpl5"/>
      <sheetName val="2007_Calendar5"/>
      <sheetName val="2B_for_Sub_Station_F_I_1"/>
      <sheetName val="loadcal"/>
      <sheetName val="Amortization"/>
      <sheetName val="Calendar"/>
      <sheetName val="BHIWANI_LINE1"/>
      <sheetName val="220_11__BS_7"/>
      <sheetName val="_AT-1-220_6"/>
      <sheetName val="_BC-2206"/>
      <sheetName val="Vind_-_BtB6"/>
      <sheetName val="Staff_Acco_6"/>
      <sheetName val="ICT-2__2206"/>
      <sheetName val="BENDING_STRESS_CALCULATION_FOR6"/>
      <sheetName val="Cable_data6"/>
      <sheetName val="TBAL9697_-group_wise__sdpl6"/>
      <sheetName val="2007_Calendar6"/>
      <sheetName val="BHIWANI_LINE6"/>
      <sheetName val="BHIWANI_LINE2"/>
      <sheetName val="BHIWANI_LINE3"/>
      <sheetName val="BHIWANI_LINE4"/>
      <sheetName val="BHIWANI_LINE5"/>
      <sheetName val="_AT_1_220 "/>
      <sheetName val="_BC_220"/>
      <sheetName val="strain"/>
      <sheetName val="CLAY"/>
      <sheetName val="Config"/>
      <sheetName val="Abbreviation"/>
      <sheetName val="H2SO4"/>
      <sheetName val="TRAD"/>
      <sheetName val="hydraulical model"/>
      <sheetName val="Ratios"/>
      <sheetName val="Code"/>
      <sheetName val="Razevig-2"/>
      <sheetName val="LP"/>
      <sheetName val="Basis"/>
      <sheetName val="Sum"/>
      <sheetName val="data(R.C.Puram)"/>
      <sheetName val="9618UH"/>
      <sheetName val="explanation "/>
      <sheetName val="Planned"/>
      <sheetName val="Droplists"/>
      <sheetName val="Addition Samples Testing"/>
      <sheetName val="Load Details(B1)"/>
      <sheetName val="Sheet 1"/>
      <sheetName val="CAT_5"/>
      <sheetName val="_Information"/>
      <sheetName val="_DDList"/>
      <sheetName val="_UOM"/>
      <sheetName val="Sheet4"/>
      <sheetName val="Quantities"/>
      <sheetName val="office"/>
      <sheetName val="Lab"/>
      <sheetName val="escalation"/>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efreshError="1"/>
      <sheetData sheetId="91" refreshError="1"/>
      <sheetData sheetId="92" refreshError="1"/>
      <sheetData sheetId="93" refreshError="1"/>
      <sheetData sheetId="94" refreshError="1"/>
      <sheetData sheetId="95" refreshError="1"/>
      <sheetData sheetId="96" refreshError="1"/>
      <sheetData sheetId="97"/>
      <sheetData sheetId="98"/>
      <sheetData sheetId="99"/>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
      <sheetName val="Loads"/>
      <sheetName val="lc 11"/>
      <sheetName val="lc 12"/>
      <sheetName val="lc 13"/>
      <sheetName val="lc 14"/>
      <sheetName val="lc 21"/>
      <sheetName val="lc 22"/>
      <sheetName val="lc 23"/>
      <sheetName val="lc 24"/>
      <sheetName val="lc 25"/>
      <sheetName val="lc 26"/>
      <sheetName val="lc 31"/>
      <sheetName val="lc 32"/>
      <sheetName val="lc 34"/>
      <sheetName val="lc 41"/>
      <sheetName val="lc 42"/>
      <sheetName val="lc 51"/>
      <sheetName val="lc 52"/>
      <sheetName val="lc 53"/>
      <sheetName val="lc 54"/>
      <sheetName val="Page 1 - General-194"/>
      <sheetName val="Page 2 - Specific-194"/>
      <sheetName val="sheeet7"/>
    </sheetNames>
    <sheetDataSet>
      <sheetData sheetId="0" refreshError="1"/>
      <sheetData sheetId="1" refreshError="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00kV GIS"/>
      <sheetName val="400kV AIS"/>
      <sheetName val="EA Sheet"/>
      <sheetName val="Internal Summary"/>
      <sheetName val="Supply - ETC"/>
      <sheetName val="SUM CE"/>
      <sheetName val="GIS"/>
      <sheetName val="Revised ANNEX-1"/>
      <sheetName val="ANNEX2"/>
      <sheetName val="VAT on Civil"/>
      <sheetName val="Receipt - Payment"/>
      <sheetName val="CF Statement"/>
      <sheetName val="OWC"/>
      <sheetName val="Data"/>
      <sheetName val="Curve"/>
      <sheetName val="Bank Charges"/>
      <sheetName val="ROR"/>
      <sheetName val="lc 11"/>
      <sheetName val="lc 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e Working -April'07"/>
      <sheetName val="Working of Over Seas"/>
      <sheetName val="Most Optimistic Price"/>
      <sheetName val="Price details -April'07"/>
      <sheetName val="Over Sea's Projects"/>
      <sheetName val="Compa. Actual Vs Optimistics"/>
      <sheetName val="Doller Impact Matrix"/>
      <sheetName val="Comparasion-Old"/>
      <sheetName val="April'07- Pricing Assumptions"/>
      <sheetName val="Price_Working_-April'07"/>
      <sheetName val="Working_of_Over_Seas"/>
      <sheetName val="Most_Optimistic_Price"/>
      <sheetName val="Price_details_-April'07"/>
      <sheetName val="Over_Sea's_Projects"/>
      <sheetName val="Compa__Actual_Vs_Optimistics"/>
      <sheetName val="Doller_Impact_Matrix"/>
      <sheetName val="April'07-_Pricing_Assumptions"/>
      <sheetName val="EA Sheet"/>
    </sheetNames>
    <sheetDataSet>
      <sheetData sheetId="0">
        <row r="90">
          <cell r="C90">
            <v>600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ow r="90">
          <cell r="C90">
            <v>600</v>
          </cell>
        </row>
      </sheetData>
      <sheetData sheetId="10"/>
      <sheetData sheetId="11"/>
      <sheetData sheetId="12"/>
      <sheetData sheetId="13"/>
      <sheetData sheetId="14"/>
      <sheetData sheetId="15"/>
      <sheetData sheetId="16"/>
      <sheetData sheetId="17"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q-10"/>
      <sheetName val="Price Working -April'07"/>
      <sheetName val="Design"/>
      <sheetName val="Rates "/>
      <sheetName val="Break up Sheet"/>
      <sheetName val="water prop."/>
      <sheetName val="Codes"/>
      <sheetName val="lc 11"/>
      <sheetName val="lc 21"/>
      <sheetName val="JV請款"/>
      <sheetName val="Data Master"/>
      <sheetName val="Reference"/>
      <sheetName val="sheeet7"/>
      <sheetName val="Price_Working_-April'07"/>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S EAI"/>
      <sheetName val="Cash"/>
      <sheetName val="Profit"/>
      <sheetName val="Risks"/>
      <sheetName val="Currency"/>
      <sheetName val="Internal Data"/>
      <sheetName val="Nature Comptable"/>
      <sheetName val="CostsC1"/>
      <sheetName val="CashC1"/>
      <sheetName val="CostsC2"/>
      <sheetName val="CashC2"/>
      <sheetName val="CostsC3"/>
      <sheetName val="CashC3"/>
      <sheetName val="VERSION"/>
      <sheetName val="13"/>
      <sheetName val="EAS_EAI"/>
      <sheetName val="Internal_Data"/>
      <sheetName val="Nature_Comptable"/>
      <sheetName val="EAS_EAI1"/>
      <sheetName val="Internal_Data1"/>
      <sheetName val="Nature_Comptable1"/>
      <sheetName val="EAS_EAI2"/>
      <sheetName val="Internal_Data2"/>
      <sheetName val="Nature_Comptable2"/>
      <sheetName val="EAS_EAI3"/>
      <sheetName val="Internal_Data3"/>
      <sheetName val="Nature_Comptable3"/>
      <sheetName val="doq-10"/>
      <sheetName val="EAS_EAI4"/>
      <sheetName val="Internal_Data4"/>
      <sheetName val="Nature_Comptable4"/>
      <sheetName val="BOQ"/>
      <sheetName val="old boq"/>
      <sheetName val="Sheet2"/>
      <sheetName val="Cal"/>
      <sheetName val="Data"/>
      <sheetName val="Voucher"/>
      <sheetName val="PLT-SUM"/>
      <sheetName val="regions &amp; PL"/>
      <sheetName val="EAS_EAI5"/>
      <sheetName val="Internal_Data5"/>
      <sheetName val="Nature_Comptable5"/>
      <sheetName val="month by month 06"/>
    </sheetNames>
    <sheetDataSet>
      <sheetData sheetId="0" refreshError="1"/>
      <sheetData sheetId="1" refreshError="1"/>
      <sheetData sheetId="2" refreshError="1"/>
      <sheetData sheetId="3" refreshError="1"/>
      <sheetData sheetId="4" refreshError="1"/>
      <sheetData sheetId="5" refreshError="1">
        <row r="8">
          <cell r="I8">
            <v>5.2999999999999999E-2</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ow r="8">
          <cell r="I8">
            <v>5.2999999999999999E-2</v>
          </cell>
        </row>
      </sheetData>
      <sheetData sheetId="17"/>
      <sheetData sheetId="18"/>
      <sheetData sheetId="19"/>
      <sheetData sheetId="20"/>
      <sheetData sheetId="21"/>
      <sheetData sheetId="22"/>
      <sheetData sheetId="23"/>
      <sheetData sheetId="24"/>
      <sheetData sheetId="25"/>
      <sheetData sheetId="26"/>
      <sheetData sheetId="27" refreshError="1"/>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ader"/>
      <sheetName val="Index"/>
      <sheetName val="bs"/>
      <sheetName val="pl"/>
      <sheetName val="Ce"/>
      <sheetName val="cf"/>
      <sheetName val="fa"/>
      <sheetName val="Schedules"/>
      <sheetName val="tb"/>
      <sheetName val="Gratuity"/>
      <sheetName val="L.Salary"/>
      <sheetName val="Contract"/>
      <sheetName val="Internal Data"/>
      <sheetName val="Report"/>
      <sheetName val="doq-10"/>
      <sheetName val="water prop."/>
      <sheetName val="ANNX.A"/>
      <sheetName val="Support EAS"/>
      <sheetName val="HBI NCD"/>
      <sheetName val="Output"/>
      <sheetName val="ITD-GUR-SAL"/>
      <sheetName val="L_Salary"/>
      <sheetName val="Internal_Data"/>
      <sheetName val="water_prop_"/>
      <sheetName val="FORM7"/>
      <sheetName val="Cover sheet"/>
      <sheetName val="DETAILED  BOQ"/>
      <sheetName val="Design"/>
      <sheetName val="Sheet2"/>
      <sheetName val="Timesheet"/>
      <sheetName val="month by month 06"/>
      <sheetName val="Rates"/>
      <sheetName val="Price Working -SRP"/>
      <sheetName val="#REF"/>
      <sheetName val="Schedule No.1"/>
      <sheetName val="Voucher"/>
      <sheetName val="Currency"/>
      <sheetName val="L_Salary13"/>
      <sheetName val="Internal_Data13"/>
      <sheetName val="water_prop_13"/>
      <sheetName val="Cover_sheet13"/>
      <sheetName val="DETAILED__BOQ13"/>
      <sheetName val="Cover_sheet"/>
      <sheetName val="DETAILED__BOQ"/>
      <sheetName val="L_Salary1"/>
      <sheetName val="Internal_Data1"/>
      <sheetName val="water_prop_1"/>
      <sheetName val="Cover_sheet1"/>
      <sheetName val="DETAILED__BOQ1"/>
      <sheetName val="L_Salary2"/>
      <sheetName val="Internal_Data2"/>
      <sheetName val="water_prop_2"/>
      <sheetName val="Cover_sheet2"/>
      <sheetName val="DETAILED__BOQ2"/>
      <sheetName val="L_Salary3"/>
      <sheetName val="Internal_Data3"/>
      <sheetName val="water_prop_3"/>
      <sheetName val="Cover_sheet3"/>
      <sheetName val="DETAILED__BOQ3"/>
      <sheetName val="L_Salary4"/>
      <sheetName val="Internal_Data4"/>
      <sheetName val="water_prop_4"/>
      <sheetName val="Cover_sheet4"/>
      <sheetName val="DETAILED__BOQ4"/>
      <sheetName val="L_Salary9"/>
      <sheetName val="Internal_Data9"/>
      <sheetName val="water_prop_9"/>
      <sheetName val="Cover_sheet9"/>
      <sheetName val="DETAILED__BOQ9"/>
      <sheetName val="L_Salary5"/>
      <sheetName val="Internal_Data5"/>
      <sheetName val="water_prop_5"/>
      <sheetName val="Cover_sheet5"/>
      <sheetName val="DETAILED__BOQ5"/>
      <sheetName val="L_Salary7"/>
      <sheetName val="Internal_Data7"/>
      <sheetName val="water_prop_7"/>
      <sheetName val="Cover_sheet7"/>
      <sheetName val="DETAILED__BOQ7"/>
      <sheetName val="L_Salary6"/>
      <sheetName val="Internal_Data6"/>
      <sheetName val="water_prop_6"/>
      <sheetName val="Cover_sheet6"/>
      <sheetName val="DETAILED__BOQ6"/>
      <sheetName val="L_Salary8"/>
      <sheetName val="Internal_Data8"/>
      <sheetName val="water_prop_8"/>
      <sheetName val="Cover_sheet8"/>
      <sheetName val="DETAILED__BOQ8"/>
      <sheetName val="L_Salary10"/>
      <sheetName val="Internal_Data10"/>
      <sheetName val="water_prop_10"/>
      <sheetName val="Cover_sheet10"/>
      <sheetName val="DETAILED__BOQ10"/>
      <sheetName val="L_Salary11"/>
      <sheetName val="Internal_Data11"/>
      <sheetName val="water_prop_11"/>
      <sheetName val="Cover_sheet11"/>
      <sheetName val="DETAILED__BOQ11"/>
      <sheetName val="L_Salary12"/>
      <sheetName val="Internal_Data12"/>
      <sheetName val="water_prop_12"/>
      <sheetName val="Cover_sheet12"/>
      <sheetName val="DETAILED__BOQ12"/>
      <sheetName val="L_Salary14"/>
      <sheetName val="Internal_Data14"/>
      <sheetName val="water_prop_14"/>
      <sheetName val="Cover_sheet14"/>
      <sheetName val="DETAILED__BOQ14"/>
      <sheetName val="L_Salary15"/>
      <sheetName val="Internal_Data15"/>
      <sheetName val="water_prop_15"/>
      <sheetName val="Cover_sheet15"/>
      <sheetName val="DETAILED__BOQ15"/>
      <sheetName val="Prc-working"/>
      <sheetName val="SUMMARY"/>
      <sheetName val="CASH-FLOW"/>
      <sheetName val="drg"/>
      <sheetName val="220Kv"/>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Format - 1"/>
      <sheetName val="Format - 2"/>
      <sheetName val="Format - 3"/>
      <sheetName val="Format - 4"/>
      <sheetName val="TB"/>
      <sheetName val="Tally TB"/>
      <sheetName val="Format - 5"/>
      <sheetName val="Format - 6"/>
      <sheetName val="Format - 7"/>
      <sheetName val="Format - 8 (R)"/>
      <sheetName val="Sched"/>
      <sheetName val="Exchange variation"/>
      <sheetName val="General Exp"/>
      <sheetName val="VAT in"/>
      <sheetName val="Bank -Recon - Mar 08"/>
      <sheetName val="Exch. Variation"/>
      <sheetName val="sheeet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QFC"/>
      <sheetName val="Cover sheet"/>
      <sheetName val="Extra Item"/>
      <sheetName val="#REF"/>
      <sheetName val="Rate Analysis"/>
      <sheetName val="detail (2)"/>
      <sheetName val="Q"/>
      <sheetName val="ord-lost_98&amp;99"/>
      <sheetName val="HP(9.200)"/>
      <sheetName val="Steel"/>
      <sheetName val="Design"/>
      <sheetName val="DEPTH CHART (ORR) L.S."/>
      <sheetName val="Links"/>
      <sheetName val="Lead"/>
      <sheetName val="Sum"/>
      <sheetName val="Market Price"/>
      <sheetName val="doq"/>
      <sheetName val="SP Break Up"/>
      <sheetName val="FORM7"/>
      <sheetName val="CBP4S5D"/>
      <sheetName val="budget"/>
      <sheetName val="LINER"/>
      <sheetName val="BORING "/>
      <sheetName val="EXPANSION JOINT"/>
      <sheetName val="CIS MAIN BERTH-1"/>
      <sheetName val="G2TempSheet"/>
      <sheetName val="Publicbuilding"/>
      <sheetName val="220 11  BS "/>
      <sheetName val="Holiday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refreshError="1"/>
      <sheetData sheetId="69"/>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25"/>
      <sheetName val="Sheet4"/>
      <sheetName val="PLAN_FEB97"/>
      <sheetName val="준검 내역서"/>
      <sheetName val="DEPTH CHART (ORR) L.S."/>
      <sheetName val="LOCAL RATES"/>
      <sheetName val="Cal"/>
      <sheetName val="Data"/>
      <sheetName val="Erection grider"/>
      <sheetName val="Voucher"/>
      <sheetName val="doq-10"/>
      <sheetName val="BHANDUP"/>
      <sheetName val="S2groupcode"/>
      <sheetName val="Index"/>
      <sheetName val="Rates_PVC"/>
      <sheetName val="Headings"/>
      <sheetName val="CS"/>
      <sheetName val="Mat &amp; Lab Rate"/>
      <sheetName val="Input"/>
      <sheetName val="FORM7"/>
      <sheetName val="Steel"/>
      <sheetName val="MOTOR"/>
      <sheetName val="#REF"/>
      <sheetName val="Sheet2"/>
      <sheetName val="Manpower"/>
      <sheetName val="C &amp; G RHS"/>
      <sheetName val="기구표"/>
      <sheetName val="일반공사"/>
      <sheetName val="정부노임단가"/>
      <sheetName val="Labour"/>
      <sheetName val="Material"/>
      <sheetName val="Embk top (2)"/>
      <sheetName val="water prop."/>
      <sheetName val="PS1"/>
      <sheetName val="sheeet7"/>
      <sheetName val="106C0300"/>
      <sheetName val="Sump_cal"/>
      <sheetName val="준검_내역서"/>
      <sheetName val="LOCAL_RATES"/>
      <sheetName val="Erection_grider"/>
      <sheetName val="준검_내역서1"/>
      <sheetName val="LOCAL_RATES1"/>
      <sheetName val="Erection_grider1"/>
      <sheetName val="Plant &amp;  Machinery"/>
      <sheetName val="TBAL9697 -group wise  sdpl"/>
      <sheetName val="장비집계"/>
      <sheetName val="dBase"/>
      <sheetName val="31 Mar-09  closing stock"/>
      <sheetName val="Staff Acco."/>
      <sheetName val="Basicdata-f"/>
      <sheetName val="old boq"/>
      <sheetName val="Abstruct total"/>
      <sheetName val="SB - reinf"/>
      <sheetName val="BOQ"/>
      <sheetName val="Site Dev BOQ"/>
      <sheetName val="RCC,Ret. Wall"/>
      <sheetName val="Indices"/>
      <sheetName val="doq"/>
      <sheetName val="BASIS -DEC 08"/>
      <sheetName val="no."/>
      <sheetName val="Cover sheet"/>
      <sheetName val="old_boq"/>
      <sheetName val="C_&amp;_G_RHS"/>
      <sheetName val="PRECAST lightconc-II"/>
      <sheetName val="Base"/>
      <sheetName val="33 kV-Eqpt.fdn."/>
      <sheetName val="AoR Finishing"/>
      <sheetName val="Data-Month"/>
      <sheetName val="Estimates"/>
      <sheetName val="CPIPE"/>
      <sheetName val="Database"/>
      <sheetName val="SCHEDULE"/>
      <sheetName val="schedule nos"/>
      <sheetName val="PLAN1697"/>
      <sheetName val="준검_내역서2"/>
      <sheetName val="LOCAL_RATES2"/>
      <sheetName val="Erection_grider2"/>
      <sheetName val="Embk_top_(2)"/>
      <sheetName val="water_prop_"/>
      <sheetName val="Plant_&amp;__Machinery"/>
      <sheetName val="TBAL9697_-group_wise__sdpl"/>
      <sheetName val="31_Mar-09__closing_stock"/>
      <sheetName val="Abstruct_total"/>
      <sheetName val="PRECAST_lightconc-II"/>
      <sheetName val="DEPTH_CHART_(ORR)_L_S_"/>
      <sheetName val="BOQ Bhupia Mau"/>
      <sheetName val="5"/>
      <sheetName val="Anal"/>
      <sheetName val="Extra Item"/>
      <sheetName val="gen"/>
      <sheetName val="Analysis"/>
      <sheetName val="Abstract"/>
      <sheetName val="SCRUTINY"/>
      <sheetName val="EMD"/>
      <sheetName val="CO-EFF."/>
      <sheetName val="comperitive"/>
      <sheetName val="sheet3"/>
      <sheetName val="Sheet5"/>
      <sheetName val="Sheet6"/>
      <sheetName val="A.O.R."/>
      <sheetName val="Project Details.."/>
      <sheetName val="CIF COST ITEM"/>
      <sheetName val="CS PIPING"/>
      <sheetName val="TECH DATA"/>
      <sheetName val="Sheet1"/>
      <sheetName val="LHS "/>
      <sheetName val="SIGNED E-MARK"/>
      <sheetName val="Design"/>
      <sheetName val="Summary fr BOQ WP"/>
      <sheetName val="RATE COMPILATION"/>
      <sheetName val="Debit_RMC"/>
      <sheetName val="Debit_Transit"/>
      <sheetName val="CrRajWMM"/>
      <sheetName val="Monthly Turnover (Final)"/>
      <sheetName val="Monthly Programme"/>
      <sheetName val="Machinery"/>
      <sheetName val="Rate Analysis"/>
      <sheetName val="Timesheet"/>
      <sheetName val="Anl"/>
      <sheetName val="Input_data"/>
      <sheetName val="REL"/>
      <sheetName val="basdat-f"/>
      <sheetName val="8"/>
      <sheetName val="purpose&amp;input"/>
      <sheetName val="Measurment"/>
      <sheetName val="horizontal"/>
      <sheetName val="Summary"/>
      <sheetName val="Design_abf"/>
      <sheetName val="basdat"/>
      <sheetName val="PROG_DATA"/>
      <sheetName val="maing1"/>
      <sheetName val="Sweeper Machine"/>
      <sheetName val="box-12"/>
      <sheetName val="3"/>
      <sheetName val="cul-invSUBMITTED"/>
      <sheetName val="summery"/>
      <sheetName val="Rate"/>
      <sheetName val="Longitudinal"/>
      <sheetName val="AOQ-new "/>
      <sheetName val="ActualData"/>
      <sheetName val="S1BOQ"/>
      <sheetName val="GFRS"/>
      <sheetName val="MRATES"/>
      <sheetName val="DETAILED"/>
      <sheetName val="3MLKQ"/>
      <sheetName val="1"/>
      <sheetName val="BOQ Distribution"/>
      <sheetName val="Assumption Sheet"/>
      <sheetName val="Output"/>
      <sheetName val="Letter"/>
      <sheetName val="BQLIST"/>
      <sheetName val="데이타"/>
      <sheetName val="식재인부"/>
      <sheetName val="10"/>
      <sheetName val="9"/>
      <sheetName val="Lists"/>
      <sheetName val="Publicbuilding"/>
      <sheetName val="Services_InitialEst_UtilityServ"/>
      <sheetName val="Main"/>
      <sheetName val="HP(9.200)"/>
      <sheetName val="Fill this out first..."/>
      <sheetName val="Improvements"/>
      <sheetName val="Labour &amp; Plant"/>
      <sheetName val="Material "/>
      <sheetName val="basic-data"/>
      <sheetName val="Plant _  Machinery"/>
      <sheetName val="fco"/>
      <sheetName val="EZ"/>
      <sheetName val="Capex"/>
      <sheetName val="Boiler&amp;TG"/>
      <sheetName val="estimate"/>
      <sheetName val="Road work"/>
      <sheetName val="TCS"/>
      <sheetName val="P&amp;L01-02GR"/>
      <sheetName val="UGPIPING"/>
      <sheetName val="ABBDATASHEET"/>
      <sheetName val="Elect."/>
      <sheetName val="BP"/>
      <sheetName val="40mm"/>
      <sheetName val="20mm"/>
      <sheetName val="ETC Plant Cost"/>
      <sheetName val="Links"/>
      <sheetName val="Lead"/>
      <sheetName val="usd"/>
      <sheetName val="Update Descrip"/>
      <sheetName val="2) Full Cost Calculation"/>
      <sheetName val="SPT vs PHI"/>
      <sheetName val="Macro"/>
      <sheetName val="M.S."/>
      <sheetName val="GM &amp; TA"/>
      <sheetName val="IO LIST"/>
      <sheetName val="Wordsdata"/>
      <sheetName val="item"/>
      <sheetName val="Project_ID"/>
      <sheetName val="Current Bill MB ref"/>
      <sheetName val="Basement Budget"/>
      <sheetName val="Cash Flow Working"/>
      <sheetName val="Basic Rates - Lab"/>
      <sheetName val="Basic Rates - Mat"/>
      <sheetName val="Mix Design"/>
      <sheetName val="Basic Rates - Assump"/>
      <sheetName val="INPUT SHEET"/>
      <sheetName val="RES-PLANNING"/>
      <sheetName val="EST-CIVIL"/>
      <sheetName val="Macro1"/>
      <sheetName val="Loads"/>
      <sheetName val="Exist"/>
      <sheetName val="LEFT"/>
      <sheetName val="RIGHT"/>
      <sheetName val="Qty SR"/>
      <sheetName val="Break up Sheet"/>
      <sheetName val="concrete"/>
      <sheetName val="Brickwork "/>
      <sheetName val="First Floor "/>
      <sheetName val="sumary"/>
      <sheetName val="shuttering"/>
      <sheetName val="Beams "/>
      <sheetName val="Finishing items"/>
      <sheetName val="Details_RMC"/>
      <sheetName val="Supply_RMC"/>
      <sheetName val="3. GSB-WMM-SHLD"/>
      <sheetName val="(31)"/>
      <sheetName val="RMC_Debit_Panjar_MB"/>
      <sheetName val="Tender Mixdesign"/>
      <sheetName val="준검_내역서3"/>
      <sheetName val="C_&amp;_G_RHS1"/>
      <sheetName val="LOCAL_RATES3"/>
      <sheetName val="Erection_grider3"/>
      <sheetName val="water_prop_1"/>
      <sheetName val="Embk_top_(2)1"/>
      <sheetName val="old_boq1"/>
      <sheetName val="TBAL9697_-group_wise__sdpl1"/>
      <sheetName val="31_Mar-09__closing_stock1"/>
      <sheetName val="PRECAST_lightconc-II1"/>
      <sheetName val="Abstruct_total1"/>
      <sheetName val="Plant_&amp;__Machinery1"/>
      <sheetName val="AoR_Finishing"/>
      <sheetName val="SB_-_reinf"/>
      <sheetName val="Site_Dev_BOQ"/>
      <sheetName val="RCC,Ret__Wall"/>
      <sheetName val="BASIS_-DEC_08"/>
      <sheetName val="no_"/>
      <sheetName val="Cover_sheet"/>
      <sheetName val="Staff_Acco_"/>
      <sheetName val="DEPTH_CHART_(ORR)_L_S_1"/>
      <sheetName val="33_kV-Eqpt_fdn_"/>
      <sheetName val="LHS_"/>
      <sheetName val="schedule_nos"/>
      <sheetName val="BOQ_Bhupia_Mau"/>
      <sheetName val="Mat_&amp;_Lab_Rate"/>
      <sheetName val="CO-EFF_"/>
      <sheetName val="A_O_R_"/>
      <sheetName val="evaluate"/>
      <sheetName val="budget"/>
      <sheetName val="Scurve-details"/>
      <sheetName val="Trial Balance - MARCH 2006"/>
      <sheetName val="INTSHEET"/>
      <sheetName val="INTSHEET3"/>
      <sheetName val="Rate_Analysis"/>
      <sheetName val="Project_Details__"/>
      <sheetName val="CS_PIPING"/>
      <sheetName val="TECH_DATA"/>
      <sheetName val="준검_내역서4"/>
      <sheetName val="old_boq2"/>
      <sheetName val="LOCAL_RATES4"/>
      <sheetName val="Erection_grider4"/>
      <sheetName val="C_&amp;_G_RHS2"/>
      <sheetName val="Cover_sheet1"/>
      <sheetName val="Embk_top_(2)2"/>
      <sheetName val="water_prop_2"/>
      <sheetName val="Abstruct_total2"/>
      <sheetName val="Plant_&amp;__Machinery2"/>
      <sheetName val="TBAL9697_-group_wise__sdpl2"/>
      <sheetName val="31_Mar-09__closing_stock2"/>
      <sheetName val="PRECAST_lightconc-II2"/>
      <sheetName val="SB_-_reinf1"/>
      <sheetName val="Site_Dev_BOQ1"/>
      <sheetName val="RCC,Ret__Wall1"/>
      <sheetName val="BASIS_-DEC_081"/>
      <sheetName val="no_1"/>
      <sheetName val="AoR_Finishing1"/>
      <sheetName val="Staff_Acco_1"/>
      <sheetName val="LHS_1"/>
      <sheetName val="DEPTH_CHART_(ORR)_L_S_2"/>
      <sheetName val="33_kV-Eqpt_fdn_1"/>
      <sheetName val="Rate_Analysis1"/>
      <sheetName val="BOQ_Bhupia_Mau1"/>
      <sheetName val="CO-EFF_1"/>
      <sheetName val="A_O_R_1"/>
      <sheetName val="Project_Details__1"/>
      <sheetName val="CS_PIPING1"/>
      <sheetName val="TECH_DATA1"/>
      <sheetName val="schedule_nos1"/>
      <sheetName val="Plant____Machinery"/>
      <sheetName val="Road_work"/>
      <sheetName val="Tender_Mixdesign"/>
      <sheetName val="Sweeper_Machine"/>
      <sheetName val="AOQ-new_"/>
      <sheetName val="준검_내역서5"/>
      <sheetName val="old_boq3"/>
      <sheetName val="LOCAL_RATES5"/>
      <sheetName val="Erection_grider5"/>
      <sheetName val="C_&amp;_G_RHS3"/>
      <sheetName val="Cover_sheet2"/>
      <sheetName val="Embk_top_(2)3"/>
      <sheetName val="water_prop_3"/>
      <sheetName val="Abstruct_total3"/>
      <sheetName val="Plant_&amp;__Machinery3"/>
      <sheetName val="TBAL9697_-group_wise__sdpl3"/>
      <sheetName val="31_Mar-09__closing_stock3"/>
      <sheetName val="PRECAST_lightconc-II3"/>
      <sheetName val="SB_-_reinf2"/>
      <sheetName val="Site_Dev_BOQ2"/>
      <sheetName val="RCC,Ret__Wall2"/>
      <sheetName val="BASIS_-DEC_082"/>
      <sheetName val="no_2"/>
      <sheetName val="AoR_Finishing2"/>
      <sheetName val="Staff_Acco_2"/>
      <sheetName val="LHS_2"/>
      <sheetName val="DEPTH_CHART_(ORR)_L_S_3"/>
      <sheetName val="33_kV-Eqpt_fdn_2"/>
      <sheetName val="Rate_Analysis2"/>
      <sheetName val="BOQ_Bhupia_Mau2"/>
      <sheetName val="CO-EFF_2"/>
      <sheetName val="A_O_R_2"/>
      <sheetName val="Project_Details__2"/>
      <sheetName val="CS_PIPING2"/>
      <sheetName val="TECH_DATA2"/>
      <sheetName val="schedule_nos2"/>
      <sheetName val="Plant____Machinery1"/>
      <sheetName val="Road_work1"/>
      <sheetName val="Tender_Mixdesign1"/>
      <sheetName val="Sweeper_Machine1"/>
      <sheetName val="AOQ-new_1"/>
      <sheetName val="Mat_&amp;_Lab_Rate1"/>
      <sheetName val="profit reco (2)"/>
      <sheetName val="Model"/>
      <sheetName val="fa"/>
      <sheetName val="02"/>
      <sheetName val="03"/>
      <sheetName val="04"/>
      <sheetName val="교각1"/>
      <sheetName val="SIEVE ANALYSIS_Sand"/>
      <sheetName val="UNP-NCW "/>
      <sheetName val="CABLE"/>
      <sheetName val="number"/>
      <sheetName val="Rates Basic"/>
      <sheetName val="complexall"/>
      <sheetName val="Section_by_layers_old"/>
      <sheetName val="01"/>
      <sheetName val="SITE DATA"/>
      <sheetName val="Sheet - 6"/>
      <sheetName val="Sheet - 3"/>
      <sheetName val="Cable-data"/>
      <sheetName val="doq-I"/>
      <sheetName val="Costing"/>
      <sheetName val="Bar Budget"/>
      <sheetName val="Final Qty"/>
      <sheetName val="Machine HC - 19.08 "/>
      <sheetName val="PNM Justi"/>
      <sheetName val="Bar"/>
      <sheetName val="Analysed rate"/>
      <sheetName val="Shutter"/>
      <sheetName val="BOQ Backup"/>
      <sheetName val="EW SR"/>
      <sheetName val="DETAILED  BOQ"/>
      <sheetName val="Earthwork upto Subgrade"/>
      <sheetName val="GSB"/>
      <sheetName val="CC Pavement"/>
      <sheetName val="Box Culverts"/>
      <sheetName val="PUP"/>
      <sheetName val="VUP"/>
      <sheetName val="Interchange"/>
      <sheetName val="ROB"/>
      <sheetName val="Minor Bridge"/>
      <sheetName val="Major Bridge"/>
      <sheetName val="Toll Plaza-1"/>
      <sheetName val="Road Side Drains"/>
      <sheetName val="Sign Board Details"/>
      <sheetName val="MCW-Road Marking"/>
      <sheetName val="Cross Roads"/>
      <sheetName val="Plantation"/>
      <sheetName val="Kerb "/>
      <sheetName val="MBCB "/>
      <sheetName val="Water Harvesting"/>
      <sheetName val="Chainlink Fencing"/>
      <sheetName val="Chute Drains"/>
      <sheetName val="Safety and Traffic"/>
      <sheetName val="Safety Devices"/>
      <sheetName val="KM Stones"/>
      <sheetName val="S3workplanqty"/>
      <sheetName val="Plant____Machinery2"/>
      <sheetName val="Mat_&amp;_Lab_Rate2"/>
      <sheetName val="sor"/>
      <sheetName val="BOQ (2)"/>
      <sheetName val="LabourRates"/>
      <sheetName val="ANNEXURE-A"/>
      <sheetName val="BOQ_Distribution"/>
      <sheetName val="RATE_COMPILATION"/>
      <sheetName val="Monthly_Turnover_(Final)"/>
      <sheetName val="Monthly_Programme"/>
      <sheetName val="SIGNED_E-MARK"/>
      <sheetName val="Elect_"/>
      <sheetName val="ETC_Plant_Cost"/>
      <sheetName val="CIF_COST_ITEM"/>
      <sheetName val="Labour_&amp;_Plant"/>
      <sheetName val="Qty_SR"/>
      <sheetName val="Assumption_Sheet"/>
      <sheetName val="Summary_fr_BOQ_WP"/>
      <sheetName val="Rates_Basic"/>
      <sheetName val="SITE_DATA"/>
      <sheetName val="IO_LIST"/>
      <sheetName val="Current_Bill_MB_ref"/>
      <sheetName val="Bar_Budget"/>
      <sheetName val="Final_Qty"/>
      <sheetName val="Machine_HC_-_19_08_"/>
      <sheetName val="PNM_Justi"/>
      <sheetName val="Analysed_rate"/>
      <sheetName val="BOQ_Backup"/>
      <sheetName val="HP(9_200)"/>
      <sheetName val="BOQ_(2)"/>
      <sheetName val="TOS-F"/>
      <sheetName val="doq-10 (Traffic)"/>
      <sheetName val="doq-11(Miscellaneous)"/>
      <sheetName val="MPR_PA_1"/>
      <sheetName val="bASICDATA"/>
      <sheetName val="Master"/>
      <sheetName val="Intro"/>
      <sheetName val="Dayworks Bill"/>
      <sheetName val="Bills of Quantities"/>
      <sheetName val="BOQ-Part1"/>
      <sheetName val="Design Response Spectra IRC"/>
      <sheetName val="1-INPUT-PARAMETERS"/>
      <sheetName val="steel-circular"/>
      <sheetName val="wbs"/>
      <sheetName val="leads"/>
      <sheetName val="RGF-0004-1"/>
      <sheetName val="Abstract Sheet"/>
      <sheetName val="ITC-All locations-IP format"/>
      <sheetName val="Page 5"/>
      <sheetName val="Amazon valuation"/>
      <sheetName val="IRR"/>
      <sheetName val="schedules"/>
      <sheetName val="FIRST"/>
      <sheetName val="Side walls (earth)"/>
      <sheetName val="AFFLUX CALC"/>
      <sheetName val="PROTECTION"/>
      <sheetName val="AFF DRAW"/>
      <sheetName val="TEL CALC"/>
      <sheetName val="NALA-LS"/>
      <sheetName val="X-BOX HYD"/>
      <sheetName val="X-TRAIL PIT DETAILS"/>
      <sheetName val="X-BLOCK LEVELS"/>
      <sheetName val="INSTRUCT"/>
      <sheetName val="MACRO-BACK UP"/>
      <sheetName val="DS HFL "/>
      <sheetName val="VENT DESIGN "/>
      <sheetName val="Side walls-Slab"/>
      <sheetName val="TRANSITIONS"/>
      <sheetName val="준검_내역서6"/>
      <sheetName val="LOCAL_RATES6"/>
      <sheetName val="Erection_grider6"/>
      <sheetName val="old_boq4"/>
      <sheetName val="C_&amp;_G_RHS4"/>
      <sheetName val="Cover_sheet3"/>
      <sheetName val="Embk_top_(2)4"/>
      <sheetName val="water_prop_4"/>
      <sheetName val="Abstruct_total4"/>
      <sheetName val="Plant_&amp;__Machinery4"/>
      <sheetName val="TBAL9697_-group_wise__sdpl4"/>
      <sheetName val="31_Mar-09__closing_stock4"/>
      <sheetName val="PRECAST_lightconc-II4"/>
      <sheetName val="SB_-_reinf3"/>
      <sheetName val="Site_Dev_BOQ3"/>
      <sheetName val="RCC,Ret__Wall3"/>
      <sheetName val="BASIS_-DEC_083"/>
      <sheetName val="no_3"/>
      <sheetName val="AoR_Finishing3"/>
      <sheetName val="Staff_Acco_3"/>
      <sheetName val="DEPTH_CHART_(ORR)_L_S_4"/>
      <sheetName val="33_kV-Eqpt_fdn_3"/>
      <sheetName val="LHS_3"/>
      <sheetName val="Rate_Analysis3"/>
      <sheetName val="BOQ_Bhupia_Mau3"/>
      <sheetName val="CO-EFF_3"/>
      <sheetName val="A_O_R_3"/>
      <sheetName val="Project_Details__3"/>
      <sheetName val="CS_PIPING3"/>
      <sheetName val="TECH_DATA3"/>
      <sheetName val="schedule_nos3"/>
      <sheetName val="Road_work2"/>
      <sheetName val="Tender_Mixdesign2"/>
      <sheetName val="Sweeper_Machine2"/>
      <sheetName val="AOQ-new_2"/>
      <sheetName val="INFO"/>
      <sheetName val="내역서"/>
      <sheetName val="Equipment"/>
      <sheetName val="Details"/>
      <sheetName val="Sayfa3"/>
      <sheetName val="demir"/>
      <sheetName val="foundation"/>
      <sheetName val=" bus bay"/>
      <sheetName val="doq 4"/>
      <sheetName val="doq 2"/>
      <sheetName val="Aoc"/>
      <sheetName val="ncp"/>
      <sheetName val="section"/>
      <sheetName val="LTD"/>
      <sheetName val="C-12"/>
      <sheetName val="phasing"/>
      <sheetName val="wksht"/>
      <sheetName val="proctor"/>
      <sheetName val="L040"/>
      <sheetName val="Date"/>
      <sheetName val="LTG-STG"/>
      <sheetName val="#REF!"/>
      <sheetName val="loadcal"/>
      <sheetName val="Prelim.Expense"/>
      <sheetName val="General input"/>
      <sheetName val="ANGLE"/>
      <sheetName val="ave.wtd.rates"/>
      <sheetName val="BASIC"/>
      <sheetName val="Bechtel Norms"/>
      <sheetName val="405"/>
      <sheetName val="427"/>
      <sheetName val="Control"/>
      <sheetName val="june(SG)(Badnawar)"/>
      <sheetName val="COST"/>
      <sheetName val="Basicrates"/>
      <sheetName val="Calculation (modi final)"/>
      <sheetName val="DATA_PILE_BG"/>
      <sheetName val="DATA_PCC"/>
      <sheetName val="DATA_PILECAP"/>
      <sheetName val="DATA_PILE_RT1 "/>
      <sheetName val="DATA_PILE_RT2"/>
      <sheetName val="DATA_PILE _SM"/>
      <sheetName val="section 3_dpr"/>
      <sheetName val="Admin"/>
      <sheetName val="SIGNED_E-MARK1"/>
      <sheetName val="Summary_fr_BOQ_WP1"/>
      <sheetName val="RATE_COMPILATION1"/>
      <sheetName val="Monthly_Turnover_(Final)1"/>
      <sheetName val="Monthly_Programme1"/>
      <sheetName val="Assumption_Sheet1"/>
      <sheetName val="CIF_COST_ITEM1"/>
      <sheetName val="BOQ_Distribution1"/>
      <sheetName val="Material_1"/>
      <sheetName val="3__GSB-WMM-SHLD1"/>
      <sheetName val="Material_"/>
      <sheetName val="3__GSB-WMM-SHLD"/>
      <sheetName val="RATE_COMPILATION2"/>
      <sheetName val="Monthly_Turnover_(Final)2"/>
      <sheetName val="Monthly_Programme2"/>
      <sheetName val="Material_2"/>
      <sheetName val="3__GSB-WMM-SHLD2"/>
      <sheetName val="SIGNED_E-MARK2"/>
      <sheetName val="Summary_fr_BOQ_WP2"/>
      <sheetName val="Assumption_Sheet2"/>
      <sheetName val="CIF_COST_ITEM2"/>
      <sheetName val="BOQ_Distribution2"/>
      <sheetName val="RATE_COMPILATION3"/>
      <sheetName val="Monthly_Turnover_(Final)3"/>
      <sheetName val="Monthly_Programme3"/>
      <sheetName val="Material_3"/>
      <sheetName val="3__GSB-WMM-SHLD3"/>
      <sheetName val="SIGNED_E-MARK3"/>
      <sheetName val="Mat_&amp;_Lab_Rate3"/>
      <sheetName val="Summary_fr_BOQ_WP3"/>
      <sheetName val="Sweeper_Machine3"/>
      <sheetName val="AOQ-new_3"/>
      <sheetName val="Assumption_Sheet3"/>
      <sheetName val="CIF_COST_ITEM3"/>
      <sheetName val="BOQ_Distribution3"/>
      <sheetName val="Fill_this_out_first___"/>
      <sheetName val="DETAILED__BOQ"/>
      <sheetName val="Basement_Budget"/>
      <sheetName val="AOR"/>
      <sheetName val="Data Input"/>
      <sheetName val="BOQ DIS"/>
      <sheetName val="Abt Foundation "/>
      <sheetName val="pier Foundation"/>
      <sheetName val="Calendar"/>
      <sheetName val="crust"/>
      <sheetName val="Progressin Next mon-AP-17"/>
      <sheetName val="Abutment "/>
      <sheetName val="ppraodata"/>
      <sheetName val="splmidata"/>
      <sheetName val="R.A.Bill"/>
      <sheetName val="Activity No (A) ( 12)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refreshError="1"/>
      <sheetData sheetId="102" refreshError="1"/>
      <sheetData sheetId="103" refreshError="1"/>
      <sheetData sheetId="104" refreshError="1"/>
      <sheetData sheetId="105" refreshError="1"/>
      <sheetData sheetId="106" refreshError="1"/>
      <sheetData sheetId="107"/>
      <sheetData sheetId="108" refreshError="1"/>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sheetData sheetId="225"/>
      <sheetData sheetId="226"/>
      <sheetData sheetId="227"/>
      <sheetData sheetId="228"/>
      <sheetData sheetId="229"/>
      <sheetData sheetId="230"/>
      <sheetData sheetId="231"/>
      <sheetData sheetId="232" refreshError="1"/>
      <sheetData sheetId="233" refreshError="1"/>
      <sheetData sheetId="234" refreshError="1"/>
      <sheetData sheetId="235"/>
      <sheetData sheetId="236" refreshError="1"/>
      <sheetData sheetId="237" refreshError="1"/>
      <sheetData sheetId="238"/>
      <sheetData sheetId="239" refreshError="1"/>
      <sheetData sheetId="240"/>
      <sheetData sheetId="241"/>
      <sheetData sheetId="242"/>
      <sheetData sheetId="243" refreshError="1"/>
      <sheetData sheetId="244" refreshError="1"/>
      <sheetData sheetId="245"/>
      <sheetData sheetId="246" refreshError="1"/>
      <sheetData sheetId="247"/>
      <sheetData sheetId="248" refreshError="1"/>
      <sheetData sheetId="249" refreshError="1"/>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refreshError="1"/>
      <sheetData sheetId="394" refreshError="1"/>
      <sheetData sheetId="395" refreshError="1"/>
      <sheetData sheetId="396" refreshError="1"/>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sheetData sheetId="525"/>
      <sheetData sheetId="526"/>
      <sheetData sheetId="527"/>
      <sheetData sheetId="528"/>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 Sheet"/>
      <sheetName val="Summary"/>
      <sheetName val="GEN.CRP"/>
      <sheetName val="TRFR.CRP"/>
      <sheetName val="Type C"/>
      <sheetName val="Type D"/>
      <sheetName val="Type E"/>
      <sheetName val="TYPE F"/>
      <sheetName val="TYPE G"/>
      <sheetName val="TYPE H&amp;I"/>
      <sheetName val="TYPE J&amp;K"/>
      <sheetName val="TYPE L"/>
      <sheetName val="TISCO250-11"/>
      <sheetName val="TISCO250-12"/>
      <sheetName val="TISCO250-13"/>
      <sheetName val="TISCO250-14"/>
      <sheetName val="TISCO250-15"/>
      <sheetName val="TISCO250-16"/>
      <sheetName val="TISCO250-17"/>
      <sheetName val="LBOJ"/>
      <sheetName val="IPTRELAYS"/>
      <sheetName val="2B for Sub_Station_F_I_"/>
      <sheetName val="EA_Sheet"/>
      <sheetName val="GEN_CRP"/>
      <sheetName val="TRFR_CRP"/>
      <sheetName val="Type_C"/>
      <sheetName val="Type_D"/>
      <sheetName val="Type_E"/>
      <sheetName val="TYPE_F"/>
      <sheetName val="TYPE_G"/>
      <sheetName val="TYPE_H&amp;I"/>
      <sheetName val="TYPE_J&amp;K"/>
      <sheetName val="TYPE_L"/>
      <sheetName val="2B_for_Sub_Station_F_I_"/>
      <sheetName val="EA_Sheet1"/>
      <sheetName val="GEN_CRP1"/>
      <sheetName val="TRFR_CRP1"/>
      <sheetName val="Type_C1"/>
      <sheetName val="Type_D1"/>
      <sheetName val="Type_E1"/>
      <sheetName val="TYPE_F1"/>
      <sheetName val="TYPE_G1"/>
      <sheetName val="TYPE_H&amp;I1"/>
      <sheetName val="TYPE_J&amp;K1"/>
      <sheetName val="TYPE_L1"/>
      <sheetName val="2B_for_Sub_Station_F_I_1"/>
      <sheetName val="EA_Sheet2"/>
      <sheetName val="GEN_CRP2"/>
      <sheetName val="TRFR_CRP2"/>
      <sheetName val="Type_C2"/>
      <sheetName val="Type_D2"/>
      <sheetName val="Type_E2"/>
      <sheetName val="TYPE_F2"/>
      <sheetName val="TYPE_G2"/>
      <sheetName val="TYPE_H&amp;I2"/>
      <sheetName val="TYPE_J&amp;K2"/>
      <sheetName val="TYPE_L2"/>
      <sheetName val="2B_for_Sub_Station_F_I_2"/>
      <sheetName val="EA_Sheet3"/>
      <sheetName val="GEN_CRP3"/>
      <sheetName val="TRFR_CRP3"/>
      <sheetName val="Type_C3"/>
      <sheetName val="Type_D3"/>
      <sheetName val="Type_E3"/>
      <sheetName val="TYPE_F3"/>
      <sheetName val="TYPE_G3"/>
      <sheetName val="TYPE_H&amp;I3"/>
      <sheetName val="TYPE_J&amp;K3"/>
      <sheetName val="TYPE_L3"/>
      <sheetName val="2B_for_Sub_Station_F_I_3"/>
      <sheetName val="Format - 4"/>
      <sheetName val="Labour"/>
      <sheetName val="Material"/>
      <sheetName val="Plant &amp;  Machinery"/>
      <sheetName val="EA_Sheet4"/>
      <sheetName val="GEN_CRP4"/>
      <sheetName val="TRFR_CRP4"/>
      <sheetName val="Type_C4"/>
      <sheetName val="Type_D4"/>
      <sheetName val="Type_E4"/>
      <sheetName val="TYPE_F4"/>
      <sheetName val="TYPE_G4"/>
      <sheetName val="TYPE_H&amp;I4"/>
      <sheetName val="TYPE_J&amp;K4"/>
      <sheetName val="TYPE_L4"/>
      <sheetName val="2B_for_Sub_Station_F_I_4"/>
      <sheetName val="Plant_&amp;__Machinery"/>
      <sheetName val="Format_-_4"/>
      <sheetName val="PLAN_FEB97"/>
      <sheetName val="Output"/>
      <sheetName val="S1BOQ"/>
      <sheetName val="water prop."/>
      <sheetName val="Sheet2"/>
      <sheetName val="EA_Sheet5"/>
      <sheetName val="GEN_CRP5"/>
      <sheetName val="TRFR_CRP5"/>
      <sheetName val="Type_C5"/>
      <sheetName val="Type_D5"/>
      <sheetName val="Type_E5"/>
      <sheetName val="TYPE_F5"/>
      <sheetName val="TYPE_G5"/>
      <sheetName val="TYPE_H&amp;I5"/>
      <sheetName val="TYPE_J&amp;K5"/>
      <sheetName val="TYPE_L5"/>
      <sheetName val="2B_for_Sub_Station_F_I_5"/>
      <sheetName val="Feed1"/>
      <sheetName val="Sell1"/>
      <sheetName val="boq-par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2">
          <cell r="B2" t="str">
            <v>AM240-144</v>
          </cell>
        </row>
        <row r="3">
          <cell r="B3" t="str">
            <v>AM240-96</v>
          </cell>
        </row>
        <row r="4">
          <cell r="B4" t="str">
            <v>AM90-144</v>
          </cell>
        </row>
        <row r="5">
          <cell r="B5" t="str">
            <v>AM90-96</v>
          </cell>
        </row>
        <row r="6">
          <cell r="B6" t="str">
            <v>APEX- Summator</v>
          </cell>
        </row>
        <row r="7">
          <cell r="B7" t="str">
            <v>APEX-MM</v>
          </cell>
        </row>
        <row r="8">
          <cell r="B8" t="str">
            <v>APEX-MR</v>
          </cell>
        </row>
        <row r="9">
          <cell r="B9" t="str">
            <v>APEX-SWL</v>
          </cell>
        </row>
        <row r="10">
          <cell r="B10" t="str">
            <v>APEX-SWR</v>
          </cell>
        </row>
        <row r="11">
          <cell r="B11" t="str">
            <v>AS 4P</v>
          </cell>
        </row>
        <row r="12">
          <cell r="B12" t="str">
            <v>AS 6P</v>
          </cell>
        </row>
        <row r="13">
          <cell r="B13" t="str">
            <v>BCS</v>
          </cell>
        </row>
        <row r="14">
          <cell r="B14" t="str">
            <v>BTH</v>
          </cell>
        </row>
        <row r="15">
          <cell r="B15" t="str">
            <v>BTHP</v>
          </cell>
        </row>
        <row r="16">
          <cell r="B16" t="str">
            <v>CG</v>
          </cell>
        </row>
        <row r="17">
          <cell r="B17" t="str">
            <v>DA1</v>
          </cell>
        </row>
        <row r="18">
          <cell r="B18" t="str">
            <v>DA2</v>
          </cell>
        </row>
        <row r="19">
          <cell r="B19" t="str">
            <v>DCAM240-144</v>
          </cell>
        </row>
        <row r="20">
          <cell r="B20" t="str">
            <v>DCAM240-96</v>
          </cell>
        </row>
        <row r="21">
          <cell r="B21" t="str">
            <v>DCAM90-144</v>
          </cell>
        </row>
        <row r="22">
          <cell r="B22" t="str">
            <v>DCAM90-96</v>
          </cell>
        </row>
        <row r="23">
          <cell r="B23" t="str">
            <v>DCI240-144</v>
          </cell>
        </row>
        <row r="24">
          <cell r="B24" t="str">
            <v>DCI240-96</v>
          </cell>
        </row>
        <row r="25">
          <cell r="B25" t="str">
            <v>DCMAM240-96</v>
          </cell>
        </row>
        <row r="26">
          <cell r="B26" t="str">
            <v>DCVM240-144</v>
          </cell>
        </row>
        <row r="27">
          <cell r="B27" t="str">
            <v>DCVM240-96</v>
          </cell>
        </row>
        <row r="28">
          <cell r="B28" t="str">
            <v>DCVM90-144</v>
          </cell>
        </row>
        <row r="29">
          <cell r="B29" t="str">
            <v>DCVM90-96</v>
          </cell>
        </row>
        <row r="30">
          <cell r="B30" t="str">
            <v>DF1</v>
          </cell>
        </row>
        <row r="31">
          <cell r="B31" t="str">
            <v>DF2</v>
          </cell>
        </row>
        <row r="32">
          <cell r="B32" t="str">
            <v>DISCCS</v>
          </cell>
        </row>
        <row r="33">
          <cell r="B33" t="str">
            <v>DISCCS-ABB</v>
          </cell>
        </row>
        <row r="34">
          <cell r="B34" t="str">
            <v>DMPRT-132</v>
          </cell>
        </row>
        <row r="35">
          <cell r="B35" t="str">
            <v>DPC</v>
          </cell>
        </row>
        <row r="36">
          <cell r="B36" t="str">
            <v>DPF1</v>
          </cell>
        </row>
        <row r="37">
          <cell r="B37" t="str">
            <v>DPF2</v>
          </cell>
        </row>
        <row r="38">
          <cell r="B38" t="str">
            <v>DV1</v>
          </cell>
        </row>
        <row r="39">
          <cell r="B39" t="str">
            <v>DV2</v>
          </cell>
        </row>
        <row r="40">
          <cell r="B40" t="str">
            <v>DV90-144</v>
          </cell>
        </row>
        <row r="41">
          <cell r="B41" t="str">
            <v>DV90-96</v>
          </cell>
        </row>
        <row r="42">
          <cell r="B42" t="str">
            <v>DVA1</v>
          </cell>
        </row>
        <row r="43">
          <cell r="B43" t="str">
            <v>DVA2</v>
          </cell>
        </row>
        <row r="44">
          <cell r="B44" t="str">
            <v>DVAR1</v>
          </cell>
        </row>
        <row r="45">
          <cell r="B45" t="str">
            <v>DVAR2</v>
          </cell>
        </row>
        <row r="46">
          <cell r="B46" t="str">
            <v>DW1</v>
          </cell>
        </row>
        <row r="47">
          <cell r="B47" t="str">
            <v>DW2</v>
          </cell>
        </row>
        <row r="48">
          <cell r="B48" t="str">
            <v>EM-ANN</v>
          </cell>
        </row>
        <row r="49">
          <cell r="B49" t="str">
            <v>FM240-144</v>
          </cell>
        </row>
        <row r="50">
          <cell r="B50" t="str">
            <v>FM240-96</v>
          </cell>
        </row>
        <row r="51">
          <cell r="B51" t="str">
            <v>FM90-144</v>
          </cell>
        </row>
        <row r="52">
          <cell r="B52" t="str">
            <v>FM90-96</v>
          </cell>
        </row>
        <row r="53">
          <cell r="B53" t="str">
            <v>FMRDS-144</v>
          </cell>
        </row>
        <row r="54">
          <cell r="B54" t="str">
            <v>FMRSS-144</v>
          </cell>
        </row>
        <row r="55">
          <cell r="B55" t="str">
            <v>F-REC</v>
          </cell>
        </row>
        <row r="56">
          <cell r="B56" t="str">
            <v>FTR-ABB</v>
          </cell>
        </row>
        <row r="57">
          <cell r="B57" t="str">
            <v>FTR-AE</v>
          </cell>
        </row>
        <row r="58">
          <cell r="B58" t="str">
            <v>FTR-SITU</v>
          </cell>
        </row>
        <row r="59">
          <cell r="B59" t="str">
            <v>FTR-SITU3</v>
          </cell>
        </row>
        <row r="60">
          <cell r="B60" t="str">
            <v>ICTFT</v>
          </cell>
        </row>
        <row r="61">
          <cell r="B61" t="str">
            <v>ICTMT</v>
          </cell>
        </row>
        <row r="62">
          <cell r="B62" t="str">
            <v>IJPRT A3</v>
          </cell>
        </row>
        <row r="63">
          <cell r="B63" t="str">
            <v>IJPRT A4</v>
          </cell>
        </row>
        <row r="64">
          <cell r="B64" t="str">
            <v>INVERTER</v>
          </cell>
        </row>
        <row r="65">
          <cell r="B65" t="str">
            <v>I-REC</v>
          </cell>
        </row>
        <row r="66">
          <cell r="B66" t="str">
            <v>ITR-ABB</v>
          </cell>
        </row>
        <row r="67">
          <cell r="B67" t="str">
            <v>ITR-AE</v>
          </cell>
        </row>
        <row r="68">
          <cell r="B68" t="str">
            <v>ITR-SITU</v>
          </cell>
        </row>
        <row r="69">
          <cell r="B69" t="str">
            <v>ITR-SITU3</v>
          </cell>
        </row>
        <row r="70">
          <cell r="B70" t="str">
            <v>IVT</v>
          </cell>
        </row>
        <row r="71">
          <cell r="B71" t="str">
            <v>KVARH2.5</v>
          </cell>
        </row>
        <row r="72">
          <cell r="B72" t="str">
            <v>KVARH2.5S</v>
          </cell>
        </row>
        <row r="73">
          <cell r="B73" t="str">
            <v>KWH1</v>
          </cell>
        </row>
        <row r="74">
          <cell r="B74" t="str">
            <v>KWH1S</v>
          </cell>
        </row>
        <row r="75">
          <cell r="B75" t="str">
            <v>KWH2</v>
          </cell>
        </row>
        <row r="76">
          <cell r="B76" t="str">
            <v>LED</v>
          </cell>
        </row>
        <row r="77">
          <cell r="B77" t="str">
            <v>LENS</v>
          </cell>
        </row>
        <row r="78">
          <cell r="B78" t="str">
            <v>LF</v>
          </cell>
        </row>
        <row r="79">
          <cell r="B79" t="str">
            <v>LO</v>
          </cell>
        </row>
        <row r="80">
          <cell r="B80" t="str">
            <v>LPC</v>
          </cell>
        </row>
        <row r="81">
          <cell r="B81" t="str">
            <v>MA-REC-1D</v>
          </cell>
        </row>
        <row r="82">
          <cell r="B82" t="str">
            <v>MA-REC-1L</v>
          </cell>
        </row>
        <row r="83">
          <cell r="B83" t="str">
            <v>MA-REC-2D</v>
          </cell>
        </row>
        <row r="84">
          <cell r="B84" t="str">
            <v>MA-REC-2L</v>
          </cell>
        </row>
        <row r="85">
          <cell r="B85" t="str">
            <v>MA-REC-3D</v>
          </cell>
        </row>
        <row r="86">
          <cell r="B86" t="str">
            <v>MA-REC-3L</v>
          </cell>
        </row>
        <row r="87">
          <cell r="B87" t="str">
            <v>MCB</v>
          </cell>
        </row>
        <row r="88">
          <cell r="B88" t="str">
            <v>MCB-3P</v>
          </cell>
        </row>
        <row r="89">
          <cell r="B89" t="str">
            <v>MFMETER</v>
          </cell>
        </row>
        <row r="90">
          <cell r="B90" t="str">
            <v>MRI</v>
          </cell>
        </row>
        <row r="91">
          <cell r="B91" t="str">
            <v>MRS</v>
          </cell>
        </row>
        <row r="92">
          <cell r="B92" t="str">
            <v>OD</v>
          </cell>
        </row>
        <row r="93">
          <cell r="B93" t="str">
            <v>PB</v>
          </cell>
        </row>
        <row r="94">
          <cell r="B94" t="str">
            <v>PBA</v>
          </cell>
        </row>
        <row r="95">
          <cell r="B95" t="str">
            <v>PBIL</v>
          </cell>
        </row>
        <row r="96">
          <cell r="B96" t="str">
            <v>PBL</v>
          </cell>
        </row>
        <row r="97">
          <cell r="B97" t="str">
            <v>PBR</v>
          </cell>
        </row>
        <row r="98">
          <cell r="B98" t="str">
            <v>PBS</v>
          </cell>
        </row>
        <row r="99">
          <cell r="B99" t="str">
            <v>PBT</v>
          </cell>
        </row>
        <row r="100">
          <cell r="B100" t="str">
            <v>PF240-144-1E</v>
          </cell>
        </row>
        <row r="101">
          <cell r="B101" t="str">
            <v>PF240-96-1E</v>
          </cell>
        </row>
        <row r="102">
          <cell r="B102" t="str">
            <v>PF90-144-1E</v>
          </cell>
        </row>
        <row r="103">
          <cell r="B103" t="str">
            <v>PF90-144-2E</v>
          </cell>
        </row>
        <row r="104">
          <cell r="B104" t="str">
            <v>PF90-144-3E</v>
          </cell>
        </row>
        <row r="105">
          <cell r="B105" t="str">
            <v>PF90-96-1E</v>
          </cell>
        </row>
        <row r="106">
          <cell r="B106" t="str">
            <v>PF90-96-2E</v>
          </cell>
        </row>
        <row r="107">
          <cell r="B107" t="str">
            <v>PF90-96-3E</v>
          </cell>
        </row>
        <row r="108">
          <cell r="B108" t="str">
            <v>PF-REC</v>
          </cell>
        </row>
        <row r="109">
          <cell r="B109" t="str">
            <v>PFTR-ABB</v>
          </cell>
        </row>
        <row r="110">
          <cell r="B110" t="str">
            <v>PFTR-AE</v>
          </cell>
        </row>
        <row r="111">
          <cell r="B111" t="str">
            <v>PFTR-SITU</v>
          </cell>
        </row>
        <row r="112">
          <cell r="B112" t="str">
            <v>PFTR-SITU3</v>
          </cell>
        </row>
        <row r="113">
          <cell r="B113" t="str">
            <v>RM240-144-1E-CZ</v>
          </cell>
        </row>
        <row r="114">
          <cell r="B114" t="str">
            <v>RM240-144-1E-EZ</v>
          </cell>
        </row>
        <row r="115">
          <cell r="B115" t="str">
            <v>RM240-144-2E-CZ</v>
          </cell>
        </row>
        <row r="116">
          <cell r="B116" t="str">
            <v>RM240-144-2E-EZ</v>
          </cell>
        </row>
        <row r="117">
          <cell r="B117" t="str">
            <v>RM240-144-3E-CZ</v>
          </cell>
        </row>
        <row r="118">
          <cell r="B118" t="str">
            <v>RM240-144-3E-EZ</v>
          </cell>
        </row>
        <row r="119">
          <cell r="B119" t="str">
            <v>RM240-96-1E-CZ</v>
          </cell>
        </row>
        <row r="120">
          <cell r="B120" t="str">
            <v>RM240-96-1E-EZ</v>
          </cell>
        </row>
        <row r="121">
          <cell r="B121" t="str">
            <v>RM240-96-2E-CZ</v>
          </cell>
        </row>
        <row r="122">
          <cell r="B122" t="str">
            <v>RM240-96-2E-EZ</v>
          </cell>
        </row>
        <row r="123">
          <cell r="B123" t="str">
            <v>RM240-96-3E-CZ</v>
          </cell>
        </row>
        <row r="124">
          <cell r="B124" t="str">
            <v>RM240-96-3E-EZ</v>
          </cell>
        </row>
        <row r="125">
          <cell r="B125" t="str">
            <v>RM90-144-2E-CZ</v>
          </cell>
        </row>
        <row r="126">
          <cell r="B126" t="str">
            <v>RM90-144-2E-EZ</v>
          </cell>
        </row>
        <row r="127">
          <cell r="B127" t="str">
            <v>RM90-144-3E-CZ</v>
          </cell>
        </row>
        <row r="128">
          <cell r="B128" t="str">
            <v>RM90-144-3E-EZ</v>
          </cell>
        </row>
        <row r="129">
          <cell r="B129" t="str">
            <v>RM90-96-2E-CZ</v>
          </cell>
        </row>
        <row r="130">
          <cell r="B130" t="str">
            <v>RM90-96-2E-EZ</v>
          </cell>
        </row>
        <row r="131">
          <cell r="B131" t="str">
            <v>RO</v>
          </cell>
        </row>
        <row r="132">
          <cell r="B132" t="str">
            <v>SCT</v>
          </cell>
        </row>
        <row r="133">
          <cell r="B133" t="str">
            <v>SP-ST-ANN</v>
          </cell>
        </row>
        <row r="134">
          <cell r="B134" t="str">
            <v>SS-12</v>
          </cell>
        </row>
        <row r="135">
          <cell r="B135" t="str">
            <v>ST-Ann</v>
          </cell>
        </row>
        <row r="136">
          <cell r="B136" t="str">
            <v>ST-EM1</v>
          </cell>
        </row>
        <row r="137">
          <cell r="B137" t="str">
            <v>ST-EM10</v>
          </cell>
        </row>
        <row r="138">
          <cell r="B138" t="str">
            <v>ST-EM2</v>
          </cell>
        </row>
        <row r="139">
          <cell r="B139" t="str">
            <v>ST-EM2-ABB</v>
          </cell>
        </row>
        <row r="140">
          <cell r="B140" t="str">
            <v>ST-EM2-LT</v>
          </cell>
        </row>
        <row r="141">
          <cell r="B141" t="str">
            <v>ST-EM2S</v>
          </cell>
        </row>
        <row r="142">
          <cell r="B142" t="str">
            <v>ST-EM2S-ABB</v>
          </cell>
        </row>
        <row r="143">
          <cell r="B143" t="str">
            <v>ST-EM5</v>
          </cell>
        </row>
        <row r="144">
          <cell r="B144" t="str">
            <v>ST-EM5-1</v>
          </cell>
        </row>
        <row r="145">
          <cell r="B145" t="str">
            <v>ST-EM5S</v>
          </cell>
        </row>
        <row r="146">
          <cell r="B146" t="str">
            <v>SYRD-144</v>
          </cell>
        </row>
        <row r="147">
          <cell r="B147" t="str">
            <v>SYRL-96</v>
          </cell>
        </row>
        <row r="148">
          <cell r="B148" t="str">
            <v>TEMP12</v>
          </cell>
        </row>
        <row r="149">
          <cell r="B149" t="str">
            <v>TEMP18</v>
          </cell>
        </row>
        <row r="150">
          <cell r="B150" t="str">
            <v>TEMP24</v>
          </cell>
        </row>
        <row r="151">
          <cell r="B151" t="str">
            <v>TEMP30</v>
          </cell>
        </row>
        <row r="152">
          <cell r="B152" t="str">
            <v>TIMER</v>
          </cell>
        </row>
        <row r="153">
          <cell r="B153" t="str">
            <v>TTB 3W</v>
          </cell>
        </row>
        <row r="154">
          <cell r="B154" t="str">
            <v>TTB 4W</v>
          </cell>
        </row>
        <row r="155">
          <cell r="B155" t="str">
            <v>VAM240-144</v>
          </cell>
        </row>
        <row r="156">
          <cell r="B156" t="str">
            <v>VAM240-96</v>
          </cell>
        </row>
        <row r="157">
          <cell r="B157" t="str">
            <v>VAM90-144</v>
          </cell>
        </row>
        <row r="158">
          <cell r="B158" t="str">
            <v>VAM90-96</v>
          </cell>
        </row>
        <row r="159">
          <cell r="B159" t="str">
            <v>VAR-REC</v>
          </cell>
        </row>
        <row r="160">
          <cell r="B160" t="str">
            <v>VARTR-ABB</v>
          </cell>
        </row>
        <row r="161">
          <cell r="B161" t="str">
            <v>VARTR-AE</v>
          </cell>
        </row>
        <row r="162">
          <cell r="B162" t="str">
            <v>VARTR-SITU</v>
          </cell>
        </row>
        <row r="163">
          <cell r="B163" t="str">
            <v>VARTR-SITU3</v>
          </cell>
        </row>
        <row r="164">
          <cell r="B164" t="str">
            <v>VATR-AE</v>
          </cell>
        </row>
        <row r="165">
          <cell r="B165" t="str">
            <v>VATR-SITU</v>
          </cell>
        </row>
        <row r="166">
          <cell r="B166" t="str">
            <v>VATR-SITU3</v>
          </cell>
        </row>
        <row r="167">
          <cell r="B167" t="str">
            <v>VDU 14</v>
          </cell>
        </row>
        <row r="168">
          <cell r="B168" t="str">
            <v>VDU 17</v>
          </cell>
        </row>
        <row r="169">
          <cell r="B169" t="str">
            <v>VM240-144</v>
          </cell>
        </row>
        <row r="170">
          <cell r="B170" t="str">
            <v>VM240-96</v>
          </cell>
        </row>
        <row r="171">
          <cell r="B171" t="str">
            <v>VM90-144</v>
          </cell>
        </row>
        <row r="172">
          <cell r="B172" t="str">
            <v>VM90-96</v>
          </cell>
        </row>
        <row r="173">
          <cell r="B173" t="str">
            <v>V-REC</v>
          </cell>
        </row>
        <row r="174">
          <cell r="B174" t="str">
            <v>VS 4P</v>
          </cell>
        </row>
        <row r="175">
          <cell r="B175" t="str">
            <v>VS 6P</v>
          </cell>
        </row>
        <row r="176">
          <cell r="B176" t="str">
            <v>VTR-ABB</v>
          </cell>
        </row>
        <row r="177">
          <cell r="B177" t="str">
            <v>VTR-AE</v>
          </cell>
        </row>
        <row r="178">
          <cell r="B178" t="str">
            <v>VTR-SITU</v>
          </cell>
        </row>
        <row r="179">
          <cell r="B179" t="str">
            <v>VTR-SITU3</v>
          </cell>
        </row>
        <row r="180">
          <cell r="B180" t="str">
            <v>WM240-144-1E-CZ</v>
          </cell>
        </row>
        <row r="181">
          <cell r="B181" t="str">
            <v>WM240-144-1E-EZ</v>
          </cell>
        </row>
        <row r="182">
          <cell r="B182" t="str">
            <v>WM240-144-2E-CZ</v>
          </cell>
        </row>
        <row r="183">
          <cell r="B183" t="str">
            <v>WM240-144-2E-EZ</v>
          </cell>
        </row>
        <row r="184">
          <cell r="B184" t="str">
            <v>WM240-144-3E-CZ</v>
          </cell>
        </row>
        <row r="185">
          <cell r="B185" t="str">
            <v>WM240-144-3E-EZ</v>
          </cell>
        </row>
        <row r="186">
          <cell r="B186" t="str">
            <v>WM240-96-1E-CZ</v>
          </cell>
        </row>
        <row r="187">
          <cell r="B187" t="str">
            <v>WM240-96-1E-EZ</v>
          </cell>
        </row>
        <row r="188">
          <cell r="B188" t="str">
            <v>WM240-96-2E-CZ</v>
          </cell>
        </row>
        <row r="189">
          <cell r="B189" t="str">
            <v>WM240-96-2E-EZ</v>
          </cell>
        </row>
        <row r="190">
          <cell r="B190" t="str">
            <v>WM240-96-3E-CZ</v>
          </cell>
        </row>
        <row r="191">
          <cell r="B191" t="str">
            <v>WM240-96-3E-EZ</v>
          </cell>
        </row>
        <row r="192">
          <cell r="B192" t="str">
            <v>WM90-144-1E-CZ</v>
          </cell>
        </row>
        <row r="193">
          <cell r="B193" t="str">
            <v>WM90-144-1E-EZ</v>
          </cell>
        </row>
        <row r="194">
          <cell r="B194" t="str">
            <v>WM90-144-2E-CZ</v>
          </cell>
        </row>
        <row r="195">
          <cell r="B195" t="str">
            <v>WM90-144-2E-EZ</v>
          </cell>
        </row>
        <row r="196">
          <cell r="B196" t="str">
            <v>WM90-144-3E-CZ</v>
          </cell>
        </row>
        <row r="197">
          <cell r="B197" t="str">
            <v>WM90-144-3E-EZ</v>
          </cell>
        </row>
        <row r="198">
          <cell r="B198" t="str">
            <v>WM90-96-1E-CZ</v>
          </cell>
        </row>
        <row r="199">
          <cell r="B199" t="str">
            <v>WM90-96-1E-EZ</v>
          </cell>
        </row>
        <row r="200">
          <cell r="B200" t="str">
            <v>WM90-96-2E-CZ</v>
          </cell>
        </row>
        <row r="201">
          <cell r="B201" t="str">
            <v>WM90-96-2E-EZ</v>
          </cell>
        </row>
        <row r="202">
          <cell r="B202" t="str">
            <v>WM90-96-3E-CZ</v>
          </cell>
        </row>
        <row r="203">
          <cell r="B203" t="str">
            <v>WM90-96-3E-EZ</v>
          </cell>
        </row>
        <row r="204">
          <cell r="B204" t="str">
            <v>W-REC</v>
          </cell>
        </row>
        <row r="205">
          <cell r="B205" t="str">
            <v>WTR-ABB</v>
          </cell>
        </row>
        <row r="206">
          <cell r="B206" t="str">
            <v>WTR-AE</v>
          </cell>
        </row>
        <row r="207">
          <cell r="B207" t="str">
            <v>WTR-SITU</v>
          </cell>
        </row>
        <row r="208">
          <cell r="B208" t="str">
            <v>WTR-SITU3</v>
          </cell>
        </row>
      </sheetData>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sheetData sheetId="94"/>
      <sheetData sheetId="95"/>
      <sheetData sheetId="96"/>
      <sheetData sheetId="97"/>
      <sheetData sheetId="98"/>
      <sheetData sheetId="99"/>
      <sheetData sheetId="100"/>
      <sheetData sheetId="101"/>
      <sheetData sheetId="102"/>
      <sheetData sheetId="103"/>
      <sheetData sheetId="104"/>
      <sheetData sheetId="105" refreshError="1"/>
      <sheetData sheetId="106" refreshError="1"/>
      <sheetData sheetId="107"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M-A"/>
      <sheetName val="encl.3-C"/>
      <sheetName val="encl.4-C"/>
      <sheetName val="encl 5-C"/>
      <sheetName val="ENCL6-C"/>
      <sheetName val="ENCL7-C"/>
      <sheetName val="Details of wip"/>
      <sheetName val="ENCL8-C"/>
      <sheetName val="ENCL9"/>
      <sheetName val="BRS"/>
      <sheetName val="ENCL10-C"/>
      <sheetName val="ENCL10A-C"/>
      <sheetName val="ENCL11-C"/>
      <sheetName val="ENCL12-C"/>
      <sheetName val="ENCL14"/>
      <sheetName val="ENCL15"/>
      <sheetName val="ENCL16"/>
      <sheetName val="ENCL17-c"/>
      <sheetName val="ENCL18-c"/>
      <sheetName val="ENCL19-c"/>
      <sheetName val="ENCL20-c"/>
      <sheetName val="ENCL21-c"/>
      <sheetName val="encl 22-c"/>
      <sheetName val="encl 22 certi-c"/>
      <sheetName val="encl 23"/>
      <sheetName val="encl24"/>
      <sheetName val="ENCL25"/>
      <sheetName val="ENCL26"/>
      <sheetName val="ENCL27"/>
      <sheetName val="ENCL28"/>
      <sheetName val="ENCL29"/>
      <sheetName val="PLAN_FEB97"/>
      <sheetName val="Material "/>
      <sheetName val="Lead (Final)"/>
      <sheetName val="Analy"/>
      <sheetName val="Rate Analysis"/>
      <sheetName val="parametres"/>
      <sheetName val="Analysis"/>
      <sheetName val="M+MC"/>
      <sheetName val="girder"/>
      <sheetName val="123"/>
      <sheetName val="1"/>
      <sheetName val="Steel Girder40m"/>
      <sheetName val="2"/>
      <sheetName val="Basic Data"/>
      <sheetName val="Steel Girder24m"/>
      <sheetName val="BOQ - Master(L&amp;T)"/>
      <sheetName val="BOQ -Structures"/>
      <sheetName val="Sheet1"/>
      <sheetName val="Ranges"/>
      <sheetName val="Materials Cost(PCC)"/>
      <sheetName val="office"/>
      <sheetName val="Lab"/>
      <sheetName val="Material&amp;equipment"/>
      <sheetName val="Input_data"/>
      <sheetName val="Table_Live_Load"/>
      <sheetName val="Labour"/>
      <sheetName val="Material"/>
      <sheetName val="Plant &amp;  Machinery"/>
      <sheetName val="sc cost feb 03"/>
      <sheetName val="M - 2L"/>
      <sheetName val="Sheet1-14"/>
      <sheetName val="Sheet2-7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Format 1"/>
      <sheetName val="Format - 2"/>
      <sheetName val="Format - 3"/>
      <sheetName val="Format - 4"/>
      <sheetName val="TB"/>
      <sheetName val="Format - 5"/>
      <sheetName val="Format - 6"/>
      <sheetName val="Format - 7"/>
      <sheetName val="Format - 8"/>
      <sheetName val="Adva"/>
      <sheetName val="Accrued Value of work done"/>
      <sheetName val="TAP &amp; IBS"/>
      <sheetName val="Ag Com - Mar 07"/>
      <sheetName val="TAP"/>
      <sheetName val="IBS"/>
      <sheetName val="Timesheet"/>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PR_PA_1"/>
      <sheetName val="MPR_SC_1"/>
      <sheetName val="MPR_SP_1"/>
      <sheetName val="MPR_MJBR_1"/>
      <sheetName val="MPR_MJBR_2"/>
      <sheetName val="MPR_MAN_1"/>
      <sheetName val="MPR_P&amp;E_1"/>
      <sheetName val="MPR_P&amp;E_2"/>
      <sheetName val="MPR_P&amp;E_3"/>
      <sheetName val="MPR_P&amp;E_4"/>
      <sheetName val="MPR_MS_1"/>
      <sheetName val="MPR_RA_1"/>
      <sheetName val="MPR_FR_1"/>
      <sheetName val="MPR_MFE_1"/>
      <sheetName val="MPR_PR_1"/>
      <sheetName val="MPR_RB_1"/>
      <sheetName val="Format - 4"/>
      <sheetName val="Sheet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S"/>
      <sheetName val="Input"/>
      <sheetName val="Sheet3"/>
      <sheetName val="EA Sheet"/>
      <sheetName val="bs BP 04 SA"/>
      <sheetName val="Project Base"/>
      <sheetName val="Abstract Jan 2382"/>
      <sheetName val="Invoice-Jan 2382"/>
      <sheetName val="Abstract Feb"/>
      <sheetName val="Invoice-Feb"/>
      <sheetName val="Abstract Mar"/>
      <sheetName val="Invoice-Mar"/>
      <sheetName val="Abstract Apr"/>
      <sheetName val="Invoice-Apr"/>
      <sheetName val="Abstract May"/>
      <sheetName val="Invoice-May"/>
      <sheetName val="Abstract June"/>
      <sheetName val="Invoice-June"/>
      <sheetName val="Abstract JuLY"/>
      <sheetName val="Invoice-JuLY"/>
      <sheetName val="Abstract Sep"/>
      <sheetName val="Invoice-Sep"/>
      <sheetName val="Abstract Oct"/>
      <sheetName val="Invoice-Oct"/>
      <sheetName val="Abstract NOV"/>
      <sheetName val="Invoice-NOV"/>
      <sheetName val="Abstract DEC"/>
      <sheetName val="Invoice-DEC"/>
    </sheetNames>
    <sheetDataSet>
      <sheetData sheetId="0" refreshError="1">
        <row r="22">
          <cell r="I22">
            <v>407080</v>
          </cell>
        </row>
        <row r="29">
          <cell r="I29">
            <v>808484.1</v>
          </cell>
        </row>
      </sheetData>
      <sheetData sheetId="1" refreshError="1"/>
      <sheetData sheetId="2" refreshError="1"/>
      <sheetData sheetId="3" refreshError="1"/>
      <sheetData sheetId="4" refreshError="1"/>
      <sheetData sheetId="5" refreshError="1"/>
      <sheetData sheetId="6">
        <row r="22">
          <cell r="I22">
            <v>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ite"/>
      <sheetName val="380VAC"/>
      <sheetName val="220VDC"/>
      <sheetName val="110VDC"/>
      <sheetName val="48VDC"/>
      <sheetName val="constantes"/>
      <sheetName val="MPR_PA_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alation"/>
      <sheetName val="EMD"/>
      <sheetName val="Scrutiny"/>
      <sheetName val="RateList"/>
      <sheetName val="Overheads"/>
      <sheetName val="AOR"/>
      <sheetName val="formwork"/>
      <sheetName val="Submittals"/>
      <sheetName val="Sheet6"/>
      <sheetName val="Sheet7"/>
      <sheetName val="Sheet8"/>
      <sheetName val="Sheet9"/>
      <sheetName val="Sheet10"/>
      <sheetName val="Sheet11"/>
      <sheetName val="Sheet12"/>
      <sheetName val="Sheet13"/>
      <sheetName val="Sheet14"/>
      <sheetName val="Sheet15"/>
      <sheetName val="Sheet16"/>
      <sheetName val="formworks"/>
      <sheetName val="Measurment"/>
      <sheetName val="O H JUNE-08  "/>
      <sheetName val="Package-2"/>
      <sheetName val="FORM7"/>
      <sheetName val="sheeet7"/>
      <sheetName val="PalmV"/>
      <sheetName val="constantes"/>
      <sheetName val="Codes"/>
      <sheetName val="Caixes"/>
      <sheetName val="PCC"/>
      <sheetName val="MPR_PA_1"/>
      <sheetName val="tb"/>
      <sheetName val="Improvements"/>
      <sheetName val="O_H_JUNE-08__4"/>
      <sheetName val="O_H_JUNE-08__2"/>
      <sheetName val="O_H_JUNE-08__1"/>
      <sheetName val="O_H_JUNE-08__"/>
      <sheetName val="O_H_JUNE-08__3"/>
      <sheetName val="Perf Distribution"/>
      <sheetName val="S1BOQ"/>
      <sheetName val="PropXC&amp;Thick's"/>
      <sheetName val="Pav't Calc"/>
      <sheetName val="Sheet1"/>
      <sheetName val="lc 11"/>
      <sheetName val="lc 21"/>
      <sheetName val="Material "/>
      <sheetName val="LBOJ"/>
      <sheetName val="Enquire"/>
      <sheetName val="VAL"/>
      <sheetName val="Labour"/>
      <sheetName val="Material"/>
      <sheetName val="Plant &amp;  Machinery"/>
      <sheetName val="Summary"/>
      <sheetName val="Rate analysis"/>
      <sheetName val="Input"/>
      <sheetName val="Variables_x"/>
      <sheetName val="A.O.R."/>
      <sheetName val="old boq"/>
      <sheetName val="PLAN_FEB97"/>
      <sheetName val="Legend"/>
      <sheetName val="BOQ"/>
      <sheetName val="Admin"/>
    </sheetNames>
    <sheetDataSet>
      <sheetData sheetId="0" refreshError="1"/>
      <sheetData sheetId="1" refreshError="1"/>
      <sheetData sheetId="2" refreshError="1"/>
      <sheetData sheetId="3" refreshError="1"/>
      <sheetData sheetId="4" refreshError="1"/>
      <sheetData sheetId="5" refreshError="1">
        <row r="689">
          <cell r="K689">
            <v>22119923</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d-recd_98&amp;99 "/>
      <sheetName val="ord-lost_98&amp;99"/>
      <sheetName val="ENQU_NOT_PART"/>
      <sheetName val="MKT_SHARE"/>
      <sheetName val="MKT_SEGMENT"/>
      <sheetName val="Competitors"/>
      <sheetName val="ord-lost_98&amp;99 (2)"/>
      <sheetName val="ord_lost_98_99"/>
      <sheetName val="SCH-3"/>
      <sheetName val="QFC"/>
      <sheetName val="Estimate"/>
      <sheetName val="Schedule-1"/>
      <sheetName val="Load Details-220kV"/>
      <sheetName val="Design"/>
      <sheetName val="NJP"/>
      <sheetName val="Q"/>
      <sheetName val="Sum"/>
      <sheetName val="Sheet1"/>
      <sheetName val="IPMEQPT"/>
      <sheetName val="KALK"/>
      <sheetName val="INDEX"/>
      <sheetName val="IPSPRS"/>
      <sheetName val="IPTTC"/>
      <sheetName val="Vorkalkulation"/>
      <sheetName val="SCHEDULE-3B"/>
      <sheetName val="EAS"/>
      <sheetName val="lmp &amp; salse"/>
      <sheetName val="Motor Data"/>
      <sheetName val="bs BP 04 SA"/>
      <sheetName val="p1-costg"/>
      <sheetName val="IDCCALHYD_GOO"/>
      <sheetName val="Hours"/>
      <sheetName val="valid_table"/>
      <sheetName val="COVER-1"/>
      <sheetName val="Sheet2"/>
      <sheetName val="Formulas"/>
      <sheetName val="Break up Sheet"/>
      <sheetName val="FORM7"/>
      <sheetName val="SS_PART_I"/>
      <sheetName val="MB,MAT,MAC"/>
      <sheetName val="Bongaon"/>
      <sheetName val="Jeerat"/>
      <sheetName val="ord-recd_98&amp;99_"/>
      <sheetName val="ord-lost_98&amp;99_(2)"/>
      <sheetName val="Load_Details-220kV"/>
      <sheetName val="bs_BP_04_SA"/>
      <sheetName val="Break_up_Sheet"/>
      <sheetName val="Motor_Data"/>
      <sheetName val="lmp_&amp;_salse"/>
      <sheetName val="Contents"/>
      <sheetName val="DMS_Configurator"/>
      <sheetName val="Extra Item"/>
      <sheetName val="Material"/>
      <sheetName val="sumary"/>
      <sheetName val="ord_recd_lost_98'99"/>
      <sheetName val="Summary mechanical"/>
      <sheetName val="SPList_Definition"/>
      <sheetName val="QOSWS "/>
      <sheetName val="A"/>
      <sheetName val="Assessment Sheet"/>
      <sheetName val="3BPA00132-5-3 W plan HVPNL"/>
      <sheetName val="220 11  BS "/>
      <sheetName val="PRICE BID"/>
      <sheetName val="site fab&amp;ernstr"/>
      <sheetName val="sheet2 (Layout)"/>
      <sheetName val="costing"/>
      <sheetName val="Invite"/>
      <sheetName val="L"/>
      <sheetName val="ESIC_DEDN_"/>
      <sheetName val="ESIC_CONTBN"/>
      <sheetName val="DETAILED  BOQ"/>
      <sheetName val="ENCL10-C"/>
      <sheetName val="ord-recd_98&amp;99_2"/>
      <sheetName val="ord-lost_98&amp;99_(2)2"/>
      <sheetName val="Load_Details-220kV2"/>
      <sheetName val="Motor_Data2"/>
      <sheetName val="lmp_&amp;_salse2"/>
      <sheetName val="ord-recd_98&amp;99_1"/>
      <sheetName val="ord-lost_98&amp;99_(2)1"/>
      <sheetName val="Load_Details-220kV1"/>
      <sheetName val="Motor_Data1"/>
      <sheetName val="lmp_&amp;_salse1"/>
      <sheetName val="Sch1"/>
      <sheetName val="PLAN_FEB97"/>
      <sheetName val="A4a"/>
      <sheetName val="Lowside"/>
      <sheetName val="BSG R.A."/>
      <sheetName val="SUMOHCUM (2)"/>
      <sheetName val=" Summary"/>
      <sheetName val="Rate Analysis"/>
      <sheetName val="PI(LOW LEVEL)"/>
      <sheetName val="Code_List"/>
      <sheetName val="sag-ten"/>
      <sheetName val="Labour"/>
      <sheetName val="Inputs"/>
      <sheetName val="Cover sheet"/>
      <sheetName val="Lead"/>
      <sheetName val="conc-foot-gradeslab"/>
      <sheetName val="ord-recd_98&amp;99_3"/>
      <sheetName val="ord-lost_98&amp;99_(2)3"/>
      <sheetName val="Load_Details-220kV3"/>
      <sheetName val="Motor_Data3"/>
      <sheetName val="lmp_&amp;_salse3"/>
      <sheetName val="trafo-size"/>
      <sheetName val="BM DATA SHEET"/>
      <sheetName val="97 사업추정(WEKI)"/>
      <sheetName val="Break_up_Sheet1"/>
      <sheetName val="bs_BP_04_SA1"/>
      <sheetName val="220_11__BS_"/>
      <sheetName val="PRICE_BID"/>
      <sheetName val="Extra_Item"/>
      <sheetName val="site_fab&amp;ernstr"/>
      <sheetName val="Assumption"/>
      <sheetName val="BOQ"/>
      <sheetName val="TOTAL SUPPLY"/>
      <sheetName val="Excavation"/>
      <sheetName val="Earth Mat Calculation"/>
      <sheetName val="ord-recd_98&amp;99_4"/>
      <sheetName val="ord-lost_98&amp;99_(2)4"/>
      <sheetName val="Load_Details-220kV4"/>
      <sheetName val="Motor_Data4"/>
      <sheetName val="Break_up_Sheet2"/>
      <sheetName val="lmp_&amp;_salse4"/>
      <sheetName val="bs_BP_04_SA2"/>
      <sheetName val="220_11__BS_1"/>
      <sheetName val="Extra_Item1"/>
      <sheetName val="PRICE_BID1"/>
      <sheetName val="site_fab&amp;ernstr1"/>
      <sheetName val="Summary_mechanical"/>
      <sheetName val="QOSWS_"/>
      <sheetName val="Assessment_Sheet"/>
      <sheetName val="3BPA00132-5-3_W_plan_HVPNL"/>
      <sheetName val="SUMOHCUM_(2)"/>
      <sheetName val="_Summary"/>
      <sheetName val="Rate_Analysis"/>
      <sheetName val="DETAILED__BOQ"/>
      <sheetName val="Cover_sheet"/>
      <sheetName val="BM_DATA_SHEET"/>
      <sheetName val="97_사업추정(WEKI)"/>
      <sheetName val="Ref_Sheet"/>
      <sheetName val="PjctCosts"/>
      <sheetName val="BM_DATA_SHEET1"/>
      <sheetName val="ord-recd_98&amp;99_6"/>
      <sheetName val="ord-lost_98&amp;99_(2)6"/>
      <sheetName val="Load_Details-220kV6"/>
      <sheetName val="bs_BP_04_SA6"/>
      <sheetName val="Motor_Data6"/>
      <sheetName val="lmp_&amp;_salse6"/>
      <sheetName val="BM_DATA_SHEET6"/>
      <sheetName val="BM_DATA_SHEET2"/>
      <sheetName val="bs_BP_04_SA3"/>
      <sheetName val="BM_DATA_SHEET3"/>
      <sheetName val="bs_BP_04_SA4"/>
      <sheetName val="BM_DATA_SHEET4"/>
      <sheetName val="ord-recd_98&amp;99_5"/>
      <sheetName val="ord-lost_98&amp;99_(2)5"/>
      <sheetName val="Load_Details-220kV5"/>
      <sheetName val="bs_BP_04_SA5"/>
      <sheetName val="Motor_Data5"/>
      <sheetName val="lmp_&amp;_salse5"/>
      <sheetName val="BM_DATA_SHEET5"/>
      <sheetName val="③赤紙(日文)"/>
      <sheetName val="C1ㅇ"/>
      <sheetName val="BSE"/>
      <sheetName val="Abbreviation"/>
      <sheetName val="7SD610"/>
      <sheetName val="7SA63"/>
      <sheetName val="PI(LOW_LEVEL)"/>
      <sheetName val="Basic"/>
      <sheetName val="REVENUES &amp; BS"/>
      <sheetName val="AOR"/>
      <sheetName val="PROCESS"/>
      <sheetName val="Chart"/>
      <sheetName val="Settings"/>
      <sheetName val="Wearing Course"/>
      <sheetName val="basdat"/>
      <sheetName val="Named_ranges"/>
      <sheetName val="BOQ_SERENO"/>
      <sheetName val="Footings"/>
      <sheetName val="water prop."/>
      <sheetName val="Codes"/>
      <sheetName val="August.09"/>
      <sheetName val="purpose&amp;input"/>
      <sheetName val="Conversion"/>
      <sheetName val="disbursement-nominal(RRA)"/>
      <sheetName val="Costi"/>
      <sheetName val="m"/>
      <sheetName val="Training"/>
      <sheetName val="choose"/>
      <sheetName val="Timesheet"/>
      <sheetName val="Report"/>
      <sheetName val="IValueMW"/>
      <sheetName val="Server Specification"/>
      <sheetName val="Summary"/>
      <sheetName val="R2"/>
      <sheetName val="7670"/>
      <sheetName val="Manpower"/>
      <sheetName val="EDWise"/>
      <sheetName val="Assumptions"/>
      <sheetName val="New33KVSS_E3"/>
      <sheetName val="Prop aug of Ex 33KVSS_E3a"/>
      <sheetName val="Lead (Final)"/>
      <sheetName val="Break_up_Sheet3"/>
      <sheetName val="220_11__BS_2"/>
      <sheetName val="Extra_Item2"/>
      <sheetName val="PRICE_BID2"/>
      <sheetName val="_Summary1"/>
      <sheetName val="site_fab&amp;ernstr2"/>
      <sheetName val="SUMOHCUM_(2)1"/>
      <sheetName val="Rate_Analysis1"/>
      <sheetName val="Summary_mechanical1"/>
      <sheetName val="QOSWS_1"/>
      <sheetName val="Assessment_Sheet1"/>
      <sheetName val="3BPA00132-5-3_W_plan_HVPNL1"/>
      <sheetName val="Cover_sheet1"/>
      <sheetName val="97_사업추정(WEKI)1"/>
      <sheetName val="Earth_Mat_Calculation"/>
      <sheetName val="DETAILED__BOQ1"/>
      <sheetName val="sheet2_(Layout)"/>
      <sheetName val="BSG_R_A_"/>
      <sheetName val="OLTC MB"/>
      <sheetName val="final"/>
      <sheetName val="Parameter"/>
      <sheetName val="Balance Sheet "/>
      <sheetName val="TOTAL"/>
      <sheetName val="Productivity"/>
      <sheetName val="Comp"/>
      <sheetName val="INV - 512"/>
      <sheetName val="OpEsc1"/>
      <sheetName val="BlockISales"/>
      <sheetName val="30-3"/>
      <sheetName val="Scenarios"/>
      <sheetName val="FTE Sales"/>
      <sheetName val="Rate Ana"/>
      <sheetName val="Enquire"/>
      <sheetName val="MMR"/>
      <sheetName val="Title"/>
      <sheetName val="Sketch"/>
      <sheetName val="Code"/>
      <sheetName val="Date"/>
      <sheetName val="TAX"/>
      <sheetName val="teng"/>
      <sheetName val="Sheet1 (2)"/>
      <sheetName val="GenMar Fleet Assumptions"/>
      <sheetName val="Opdata (2)"/>
      <sheetName val="Mumbai"/>
      <sheetName val="#511BkRec"/>
      <sheetName val="#511-DEC97"/>
      <sheetName val="CAPEX"/>
      <sheetName val="VAR"/>
      <sheetName val="Kristal Court"/>
      <sheetName val="Approved MTD Proj #'s"/>
      <sheetName val="Cor Oh"/>
      <sheetName val="Micro"/>
      <sheetName val="Macro"/>
      <sheetName val="Scaff-Rose"/>
      <sheetName val="OEM "/>
      <sheetName val="Project Budget Worksheet"/>
      <sheetName val="Maping_Other"/>
      <sheetName val="Linked Lead"/>
      <sheetName val=" "/>
      <sheetName val="DEPTH CHART (ORR) L.S."/>
      <sheetName val="11 KV SUPPLY"/>
      <sheetName val="Set"/>
      <sheetName val="L_DATA"/>
      <sheetName val="Top Line - WWW"/>
      <sheetName val="orders"/>
      <sheetName val="Info"/>
      <sheetName val="Sensitivity"/>
      <sheetName val="OGL"/>
      <sheetName val="OVER ALL"/>
      <sheetName val="Magnitude_Feb"/>
      <sheetName val="Twr-MT"/>
      <sheetName val="MHR"/>
      <sheetName val="EVM3"/>
      <sheetName val="old boq"/>
      <sheetName val="Rate"/>
      <sheetName val="OD Shares"/>
      <sheetName val="Customers"/>
      <sheetName val="SOR"/>
      <sheetName val="Scheme Area Details_Block__ C2"/>
      <sheetName val="Master Price List"/>
      <sheetName val="Main Menu"/>
      <sheetName val="BHANDUP"/>
      <sheetName val="ord-recd_98&amp;99_7"/>
      <sheetName val="ord-lost_98&amp;99_(2)7"/>
      <sheetName val="Load_Details-220kV7"/>
      <sheetName val="Motor_Data7"/>
      <sheetName val="lmp_&amp;_salse7"/>
      <sheetName val="bs_BP_04_SA7"/>
      <sheetName val="Break_up_Sheet4"/>
      <sheetName val="220_11__BS_3"/>
      <sheetName val="Extra_Item3"/>
      <sheetName val="PRICE_BID3"/>
      <sheetName val="SUMOHCUM_(2)2"/>
      <sheetName val="site_fab&amp;ernstr3"/>
      <sheetName val="BM_DATA_SHEET7"/>
      <sheetName val="_Summary2"/>
      <sheetName val="Rate_Analysis2"/>
      <sheetName val="Cover_sheet2"/>
      <sheetName val="Summary_mechanical2"/>
      <sheetName val="QOSWS_2"/>
      <sheetName val="Assessment_Sheet2"/>
      <sheetName val="3BPA00132-5-3_W_plan_HVPNL2"/>
      <sheetName val="97_사업추정(WEKI)2"/>
      <sheetName val="Earth_Mat_Calculation1"/>
      <sheetName val="PI(LOW_LEVEL)1"/>
      <sheetName val="DETAILED__BOQ2"/>
      <sheetName val="sheet2_(Layout)1"/>
      <sheetName val="BSG_R_A_1"/>
      <sheetName val="TOTAL_SUPPLY"/>
      <sheetName val="REVENUES_&amp;_BS"/>
      <sheetName val="Wearing_Course"/>
      <sheetName val="water_prop_"/>
      <sheetName val="August_09"/>
      <sheetName val="OLTC_MB"/>
      <sheetName val="Server_Specification"/>
      <sheetName val="Prop_aug_of_Ex_33KVSS_E3a"/>
      <sheetName val="Lead_(Final)"/>
      <sheetName val="Balance_Sheet_"/>
      <sheetName val="INV_-_512"/>
      <sheetName val="ord-recd_98&amp;99_8"/>
      <sheetName val="ord-lost_98&amp;99_(2)8"/>
      <sheetName val="Load_Details-220kV8"/>
      <sheetName val="Motor_Data8"/>
      <sheetName val="lmp_&amp;_salse8"/>
      <sheetName val="bs_BP_04_SA8"/>
      <sheetName val="Break_up_Sheet5"/>
      <sheetName val="220_11__BS_4"/>
      <sheetName val="Extra_Item4"/>
      <sheetName val="PRICE_BID4"/>
      <sheetName val="SUMOHCUM_(2)3"/>
      <sheetName val="site_fab&amp;ernstr4"/>
      <sheetName val="BM_DATA_SHEET8"/>
      <sheetName val="97_사업추정(WEKI)3"/>
      <sheetName val="_Summary3"/>
      <sheetName val="Rate_Analysis3"/>
      <sheetName val="Cover_sheet3"/>
      <sheetName val="Summary_mechanical3"/>
      <sheetName val="QOSWS_3"/>
      <sheetName val="Assessment_Sheet3"/>
      <sheetName val="3BPA00132-5-3_W_plan_HVPNL3"/>
      <sheetName val="Earth_Mat_Calculation2"/>
      <sheetName val="PI(LOW_LEVEL)2"/>
      <sheetName val="DETAILED__BOQ3"/>
      <sheetName val="sheet2_(Layout)2"/>
      <sheetName val="BSG_R_A_2"/>
      <sheetName val="TOTAL_SUPPLY1"/>
      <sheetName val="REVENUES_&amp;_BS1"/>
      <sheetName val="Wearing_Course1"/>
      <sheetName val="water_prop_1"/>
      <sheetName val="August_091"/>
      <sheetName val="OLTC_MB1"/>
      <sheetName val="Server_Specification1"/>
      <sheetName val="Prop_aug_of_Ex_33KVSS_E3a1"/>
      <sheetName val="Lead_(Final)1"/>
      <sheetName val="Balance_Sheet_1"/>
      <sheetName val="INV_-_5121"/>
      <sheetName val="COA-17"/>
      <sheetName val="C-18"/>
      <sheetName val="DB1"/>
      <sheetName val="DB"/>
      <sheetName val="E-4"/>
      <sheetName val="Improvements"/>
      <sheetName val="Liste"/>
      <sheetName val="Nspt-smp-final-ORIGINAL"/>
      <sheetName val="GROUP"/>
      <sheetName val="ord-recd_98&amp;99_20"/>
      <sheetName val="ord-lost_98&amp;99_(2)20"/>
      <sheetName val="Load_Details-220kV20"/>
      <sheetName val="Motor_Data20"/>
      <sheetName val="bs_BP_04_SA20"/>
      <sheetName val="Break_up_Sheet16"/>
      <sheetName val="lmp_&amp;_salse20"/>
      <sheetName val="Extra_Item15"/>
      <sheetName val="Summary_mechanical14"/>
      <sheetName val="QOSWS_14"/>
      <sheetName val="Assessment_Sheet14"/>
      <sheetName val="3BPA00132-5-3_W_plan_HVPNL14"/>
      <sheetName val="220_11__BS_15"/>
      <sheetName val="site_fab&amp;ernstr15"/>
      <sheetName val="PRICE_BID15"/>
      <sheetName val="SUMOHCUM_(2)14"/>
      <sheetName val="_Summary14"/>
      <sheetName val="Rate_Analysis14"/>
      <sheetName val="DETAILED__BOQ14"/>
      <sheetName val="Cover_sheet14"/>
      <sheetName val="BM_DATA_SHEET20"/>
      <sheetName val="97_사업추정(WEKI)14"/>
      <sheetName val="PI(LOW_LEVEL)14"/>
      <sheetName val="Earth_Mat_Calculation13"/>
      <sheetName val="sheet2_(Layout)13"/>
      <sheetName val="BSG_R_A_13"/>
      <sheetName val="TOTAL_SUPPLY13"/>
      <sheetName val="REVENUES_&amp;_BS13"/>
      <sheetName val="Wearing_Course13"/>
      <sheetName val="water_prop_13"/>
      <sheetName val="August_0913"/>
      <sheetName val="Server_Specification7"/>
      <sheetName val="Prop_aug_of_Ex_33KVSS_E3a7"/>
      <sheetName val="Lead_(Final)7"/>
      <sheetName val="OLTC_MB7"/>
      <sheetName val="Balance_Sheet_7"/>
      <sheetName val="INV_-_5127"/>
      <sheetName val="FTE_Sales7"/>
      <sheetName val="ord-recd_98&amp;99_9"/>
      <sheetName val="ord-lost_98&amp;99_(2)9"/>
      <sheetName val="Load_Details-220kV9"/>
      <sheetName val="Motor_Data9"/>
      <sheetName val="bs_BP_04_SA9"/>
      <sheetName val="lmp_&amp;_salse9"/>
      <sheetName val="BM_DATA_SHEET9"/>
      <sheetName val="PI(LOW_LEVEL)3"/>
      <sheetName val="TOTAL_SUPPLY2"/>
      <sheetName val="REVENUES_&amp;_BS2"/>
      <sheetName val="Wearing_Course2"/>
      <sheetName val="water_prop_2"/>
      <sheetName val="August_092"/>
      <sheetName val="ord-recd_98&amp;99_10"/>
      <sheetName val="ord-lost_98&amp;99_(2)10"/>
      <sheetName val="Load_Details-220kV10"/>
      <sheetName val="Motor_Data10"/>
      <sheetName val="bs_BP_04_SA10"/>
      <sheetName val="Break_up_Sheet6"/>
      <sheetName val="lmp_&amp;_salse10"/>
      <sheetName val="Extra_Item5"/>
      <sheetName val="Summary_mechanical4"/>
      <sheetName val="QOSWS_4"/>
      <sheetName val="Assessment_Sheet4"/>
      <sheetName val="3BPA00132-5-3_W_plan_HVPNL4"/>
      <sheetName val="220_11__BS_5"/>
      <sheetName val="site_fab&amp;ernstr5"/>
      <sheetName val="PRICE_BID5"/>
      <sheetName val="SUMOHCUM_(2)4"/>
      <sheetName val="_Summary4"/>
      <sheetName val="Rate_Analysis4"/>
      <sheetName val="DETAILED__BOQ4"/>
      <sheetName val="Cover_sheet4"/>
      <sheetName val="BM_DATA_SHEET10"/>
      <sheetName val="97_사업추정(WEKI)4"/>
      <sheetName val="PI(LOW_LEVEL)4"/>
      <sheetName val="Earth_Mat_Calculation3"/>
      <sheetName val="sheet2_(Layout)3"/>
      <sheetName val="BSG_R_A_3"/>
      <sheetName val="TOTAL_SUPPLY3"/>
      <sheetName val="REVENUES_&amp;_BS3"/>
      <sheetName val="Wearing_Course3"/>
      <sheetName val="water_prop_3"/>
      <sheetName val="August_093"/>
      <sheetName val="ord-recd_98&amp;99_11"/>
      <sheetName val="ord-lost_98&amp;99_(2)11"/>
      <sheetName val="Load_Details-220kV11"/>
      <sheetName val="Motor_Data11"/>
      <sheetName val="bs_BP_04_SA11"/>
      <sheetName val="Break_up_Sheet7"/>
      <sheetName val="lmp_&amp;_salse11"/>
      <sheetName val="Extra_Item6"/>
      <sheetName val="Summary_mechanical5"/>
      <sheetName val="QOSWS_5"/>
      <sheetName val="Assessment_Sheet5"/>
      <sheetName val="3BPA00132-5-3_W_plan_HVPNL5"/>
      <sheetName val="220_11__BS_6"/>
      <sheetName val="site_fab&amp;ernstr6"/>
      <sheetName val="PRICE_BID6"/>
      <sheetName val="SUMOHCUM_(2)5"/>
      <sheetName val="_Summary5"/>
      <sheetName val="Rate_Analysis5"/>
      <sheetName val="DETAILED__BOQ5"/>
      <sheetName val="Cover_sheet5"/>
      <sheetName val="BM_DATA_SHEET11"/>
      <sheetName val="97_사업추정(WEKI)5"/>
      <sheetName val="PI(LOW_LEVEL)5"/>
      <sheetName val="Earth_Mat_Calculation4"/>
      <sheetName val="sheet2_(Layout)4"/>
      <sheetName val="BSG_R_A_4"/>
      <sheetName val="TOTAL_SUPPLY4"/>
      <sheetName val="REVENUES_&amp;_BS4"/>
      <sheetName val="Wearing_Course4"/>
      <sheetName val="water_prop_4"/>
      <sheetName val="August_094"/>
      <sheetName val="ord-recd_98&amp;99_16"/>
      <sheetName val="ord-lost_98&amp;99_(2)16"/>
      <sheetName val="Load_Details-220kV16"/>
      <sheetName val="Motor_Data16"/>
      <sheetName val="bs_BP_04_SA16"/>
      <sheetName val="Break_up_Sheet12"/>
      <sheetName val="lmp_&amp;_salse16"/>
      <sheetName val="220_11__BS_11"/>
      <sheetName val="Extra_Item11"/>
      <sheetName val="Summary_mechanical10"/>
      <sheetName val="QOSWS_10"/>
      <sheetName val="Assessment_Sheet10"/>
      <sheetName val="3BPA00132-5-3_W_plan_HVPNL10"/>
      <sheetName val="site_fab&amp;ernstr11"/>
      <sheetName val="PRICE_BID11"/>
      <sheetName val="SUMOHCUM_(2)10"/>
      <sheetName val="_Summary10"/>
      <sheetName val="Rate_Analysis10"/>
      <sheetName val="Cover_sheet10"/>
      <sheetName val="BM_DATA_SHEET16"/>
      <sheetName val="97_사업추정(WEKI)10"/>
      <sheetName val="DETAILED__BOQ10"/>
      <sheetName val="PI(LOW_LEVEL)10"/>
      <sheetName val="Earth_Mat_Calculation9"/>
      <sheetName val="BSG_R_A_9"/>
      <sheetName val="TOTAL_SUPPLY9"/>
      <sheetName val="sheet2_(Layout)9"/>
      <sheetName val="REVENUES_&amp;_BS9"/>
      <sheetName val="Wearing_Course9"/>
      <sheetName val="water_prop_9"/>
      <sheetName val="August_099"/>
      <sheetName val="ord-recd_98&amp;99_12"/>
      <sheetName val="ord-lost_98&amp;99_(2)12"/>
      <sheetName val="Load_Details-220kV12"/>
      <sheetName val="Motor_Data12"/>
      <sheetName val="bs_BP_04_SA12"/>
      <sheetName val="Break_up_Sheet8"/>
      <sheetName val="lmp_&amp;_salse12"/>
      <sheetName val="Extra_Item7"/>
      <sheetName val="Summary_mechanical6"/>
      <sheetName val="QOSWS_6"/>
      <sheetName val="Assessment_Sheet6"/>
      <sheetName val="3BPA00132-5-3_W_plan_HVPNL6"/>
      <sheetName val="220_11__BS_7"/>
      <sheetName val="site_fab&amp;ernstr7"/>
      <sheetName val="PRICE_BID7"/>
      <sheetName val="SUMOHCUM_(2)6"/>
      <sheetName val="_Summary6"/>
      <sheetName val="Rate_Analysis6"/>
      <sheetName val="DETAILED__BOQ6"/>
      <sheetName val="Cover_sheet6"/>
      <sheetName val="BM_DATA_SHEET12"/>
      <sheetName val="97_사업추정(WEKI)6"/>
      <sheetName val="PI(LOW_LEVEL)6"/>
      <sheetName val="Earth_Mat_Calculation5"/>
      <sheetName val="sheet2_(Layout)5"/>
      <sheetName val="BSG_R_A_5"/>
      <sheetName val="TOTAL_SUPPLY5"/>
      <sheetName val="REVENUES_&amp;_BS5"/>
      <sheetName val="Wearing_Course5"/>
      <sheetName val="water_prop_5"/>
      <sheetName val="August_095"/>
      <sheetName val="Server_Specification3"/>
      <sheetName val="Prop_aug_of_Ex_33KVSS_E3a3"/>
      <sheetName val="Lead_(Final)3"/>
      <sheetName val="OLTC_MB3"/>
      <sheetName val="Balance_Sheet_3"/>
      <sheetName val="INV_-_5123"/>
      <sheetName val="FTE_Sales3"/>
      <sheetName val="ord-recd_98&amp;99_14"/>
      <sheetName val="ord-lost_98&amp;99_(2)14"/>
      <sheetName val="Load_Details-220kV14"/>
      <sheetName val="Motor_Data14"/>
      <sheetName val="bs_BP_04_SA14"/>
      <sheetName val="Break_up_Sheet10"/>
      <sheetName val="lmp_&amp;_salse14"/>
      <sheetName val="Extra_Item9"/>
      <sheetName val="Summary_mechanical8"/>
      <sheetName val="QOSWS_8"/>
      <sheetName val="Assessment_Sheet8"/>
      <sheetName val="3BPA00132-5-3_W_plan_HVPNL8"/>
      <sheetName val="220_11__BS_9"/>
      <sheetName val="site_fab&amp;ernstr9"/>
      <sheetName val="PRICE_BID9"/>
      <sheetName val="SUMOHCUM_(2)8"/>
      <sheetName val="_Summary8"/>
      <sheetName val="Rate_Analysis8"/>
      <sheetName val="DETAILED__BOQ8"/>
      <sheetName val="Cover_sheet8"/>
      <sheetName val="BM_DATA_SHEET14"/>
      <sheetName val="97_사업추정(WEKI)8"/>
      <sheetName val="PI(LOW_LEVEL)8"/>
      <sheetName val="Earth_Mat_Calculation7"/>
      <sheetName val="sheet2_(Layout)7"/>
      <sheetName val="BSG_R_A_7"/>
      <sheetName val="TOTAL_SUPPLY7"/>
      <sheetName val="REVENUES_&amp;_BS7"/>
      <sheetName val="Wearing_Course7"/>
      <sheetName val="water_prop_7"/>
      <sheetName val="August_097"/>
      <sheetName val="FTE_Sales1"/>
      <sheetName val="ord-recd_98&amp;99_13"/>
      <sheetName val="ord-lost_98&amp;99_(2)13"/>
      <sheetName val="Load_Details-220kV13"/>
      <sheetName val="Motor_Data13"/>
      <sheetName val="bs_BP_04_SA13"/>
      <sheetName val="Break_up_Sheet9"/>
      <sheetName val="lmp_&amp;_salse13"/>
      <sheetName val="220_11__BS_8"/>
      <sheetName val="Extra_Item8"/>
      <sheetName val="Summary_mechanical7"/>
      <sheetName val="QOSWS_7"/>
      <sheetName val="Assessment_Sheet7"/>
      <sheetName val="3BPA00132-5-3_W_plan_HVPNL7"/>
      <sheetName val="site_fab&amp;ernstr8"/>
      <sheetName val="PRICE_BID8"/>
      <sheetName val="SUMOHCUM_(2)7"/>
      <sheetName val="_Summary7"/>
      <sheetName val="Rate_Analysis7"/>
      <sheetName val="Cover_sheet7"/>
      <sheetName val="BM_DATA_SHEET13"/>
      <sheetName val="97_사업추정(WEKI)7"/>
      <sheetName val="DETAILED__BOQ7"/>
      <sheetName val="PI(LOW_LEVEL)7"/>
      <sheetName val="Earth_Mat_Calculation6"/>
      <sheetName val="BSG_R_A_6"/>
      <sheetName val="TOTAL_SUPPLY6"/>
      <sheetName val="sheet2_(Layout)6"/>
      <sheetName val="REVENUES_&amp;_BS6"/>
      <sheetName val="Wearing_Course6"/>
      <sheetName val="water_prop_6"/>
      <sheetName val="August_096"/>
      <sheetName val="FTE_Sales"/>
      <sheetName val="ord-recd_98&amp;99_15"/>
      <sheetName val="ord-lost_98&amp;99_(2)15"/>
      <sheetName val="Load_Details-220kV15"/>
      <sheetName val="Motor_Data15"/>
      <sheetName val="bs_BP_04_SA15"/>
      <sheetName val="Break_up_Sheet11"/>
      <sheetName val="lmp_&amp;_salse15"/>
      <sheetName val="220_11__BS_10"/>
      <sheetName val="Extra_Item10"/>
      <sheetName val="Summary_mechanical9"/>
      <sheetName val="QOSWS_9"/>
      <sheetName val="Assessment_Sheet9"/>
      <sheetName val="3BPA00132-5-3_W_plan_HVPNL9"/>
      <sheetName val="site_fab&amp;ernstr10"/>
      <sheetName val="PRICE_BID10"/>
      <sheetName val="SUMOHCUM_(2)9"/>
      <sheetName val="_Summary9"/>
      <sheetName val="Rate_Analysis9"/>
      <sheetName val="Cover_sheet9"/>
      <sheetName val="BM_DATA_SHEET15"/>
      <sheetName val="97_사업추정(WEKI)9"/>
      <sheetName val="DETAILED__BOQ9"/>
      <sheetName val="PI(LOW_LEVEL)9"/>
      <sheetName val="Earth_Mat_Calculation8"/>
      <sheetName val="BSG_R_A_8"/>
      <sheetName val="TOTAL_SUPPLY8"/>
      <sheetName val="sheet2_(Layout)8"/>
      <sheetName val="REVENUES_&amp;_BS8"/>
      <sheetName val="Wearing_Course8"/>
      <sheetName val="water_prop_8"/>
      <sheetName val="August_098"/>
      <sheetName val="Server_Specification2"/>
      <sheetName val="Prop_aug_of_Ex_33KVSS_E3a2"/>
      <sheetName val="Lead_(Final)2"/>
      <sheetName val="OLTC_MB2"/>
      <sheetName val="Balance_Sheet_2"/>
      <sheetName val="INV_-_5122"/>
      <sheetName val="FTE_Sales2"/>
      <sheetName val="ord-recd_98&amp;99_17"/>
      <sheetName val="ord-lost_98&amp;99_(2)17"/>
      <sheetName val="Load_Details-220kV17"/>
      <sheetName val="Motor_Data17"/>
      <sheetName val="bs_BP_04_SA17"/>
      <sheetName val="Break_up_Sheet13"/>
      <sheetName val="lmp_&amp;_salse17"/>
      <sheetName val="Extra_Item12"/>
      <sheetName val="Summary_mechanical11"/>
      <sheetName val="QOSWS_11"/>
      <sheetName val="Assessment_Sheet11"/>
      <sheetName val="3BPA00132-5-3_W_plan_HVPNL11"/>
      <sheetName val="220_11__BS_12"/>
      <sheetName val="site_fab&amp;ernstr12"/>
      <sheetName val="PRICE_BID12"/>
      <sheetName val="SUMOHCUM_(2)11"/>
      <sheetName val="_Summary11"/>
      <sheetName val="Rate_Analysis11"/>
      <sheetName val="DETAILED__BOQ11"/>
      <sheetName val="Cover_sheet11"/>
      <sheetName val="BM_DATA_SHEET17"/>
      <sheetName val="97_사업추정(WEKI)11"/>
      <sheetName val="PI(LOW_LEVEL)11"/>
      <sheetName val="Earth_Mat_Calculation10"/>
      <sheetName val="sheet2_(Layout)10"/>
      <sheetName val="BSG_R_A_10"/>
      <sheetName val="TOTAL_SUPPLY10"/>
      <sheetName val="REVENUES_&amp;_BS10"/>
      <sheetName val="Wearing_Course10"/>
      <sheetName val="water_prop_10"/>
      <sheetName val="August_0910"/>
      <sheetName val="Server_Specification4"/>
      <sheetName val="Prop_aug_of_Ex_33KVSS_E3a4"/>
      <sheetName val="Lead_(Final)4"/>
      <sheetName val="OLTC_MB4"/>
      <sheetName val="Balance_Sheet_4"/>
      <sheetName val="INV_-_5124"/>
      <sheetName val="FTE_Sales4"/>
      <sheetName val="ord-recd_98&amp;99_18"/>
      <sheetName val="ord-lost_98&amp;99_(2)18"/>
      <sheetName val="Load_Details-220kV18"/>
      <sheetName val="Motor_Data18"/>
      <sheetName val="bs_BP_04_SA18"/>
      <sheetName val="Break_up_Sheet14"/>
      <sheetName val="lmp_&amp;_salse18"/>
      <sheetName val="220_11__BS_13"/>
      <sheetName val="Extra_Item13"/>
      <sheetName val="Summary_mechanical12"/>
      <sheetName val="QOSWS_12"/>
      <sheetName val="Assessment_Sheet12"/>
      <sheetName val="3BPA00132-5-3_W_plan_HVPNL12"/>
      <sheetName val="site_fab&amp;ernstr13"/>
      <sheetName val="PRICE_BID13"/>
      <sheetName val="SUMOHCUM_(2)12"/>
      <sheetName val="_Summary12"/>
      <sheetName val="Rate_Analysis12"/>
      <sheetName val="Cover_sheet12"/>
      <sheetName val="BM_DATA_SHEET18"/>
      <sheetName val="97_사업추정(WEKI)12"/>
      <sheetName val="DETAILED__BOQ12"/>
      <sheetName val="PI(LOW_LEVEL)12"/>
      <sheetName val="Earth_Mat_Calculation11"/>
      <sheetName val="BSG_R_A_11"/>
      <sheetName val="TOTAL_SUPPLY11"/>
      <sheetName val="sheet2_(Layout)11"/>
      <sheetName val="REVENUES_&amp;_BS11"/>
      <sheetName val="Wearing_Course11"/>
      <sheetName val="water_prop_11"/>
      <sheetName val="August_0911"/>
      <sheetName val="Server_Specification5"/>
      <sheetName val="Prop_aug_of_Ex_33KVSS_E3a5"/>
      <sheetName val="Lead_(Final)5"/>
      <sheetName val="OLTC_MB5"/>
      <sheetName val="Balance_Sheet_5"/>
      <sheetName val="INV_-_5125"/>
      <sheetName val="FTE_Sales5"/>
      <sheetName val="ord-recd_98&amp;99_19"/>
      <sheetName val="ord-lost_98&amp;99_(2)19"/>
      <sheetName val="Load_Details-220kV19"/>
      <sheetName val="Motor_Data19"/>
      <sheetName val="bs_BP_04_SA19"/>
      <sheetName val="Break_up_Sheet15"/>
      <sheetName val="lmp_&amp;_salse19"/>
      <sheetName val="Extra_Item14"/>
      <sheetName val="Summary_mechanical13"/>
      <sheetName val="QOSWS_13"/>
      <sheetName val="Assessment_Sheet13"/>
      <sheetName val="3BPA00132-5-3_W_plan_HVPNL13"/>
      <sheetName val="220_11__BS_14"/>
      <sheetName val="site_fab&amp;ernstr14"/>
      <sheetName val="PRICE_BID14"/>
      <sheetName val="SUMOHCUM_(2)13"/>
      <sheetName val="_Summary13"/>
      <sheetName val="Rate_Analysis13"/>
      <sheetName val="DETAILED__BOQ13"/>
      <sheetName val="Cover_sheet13"/>
      <sheetName val="BM_DATA_SHEET19"/>
      <sheetName val="97_사업추정(WEKI)13"/>
      <sheetName val="PI(LOW_LEVEL)13"/>
      <sheetName val="Earth_Mat_Calculation12"/>
      <sheetName val="sheet2_(Layout)12"/>
      <sheetName val="BSG_R_A_12"/>
      <sheetName val="TOTAL_SUPPLY12"/>
      <sheetName val="REVENUES_&amp;_BS12"/>
      <sheetName val="Wearing_Course12"/>
      <sheetName val="water_prop_12"/>
      <sheetName val="August_0912"/>
      <sheetName val="Server_Specification6"/>
      <sheetName val="Prop_aug_of_Ex_33KVSS_E3a6"/>
      <sheetName val="Lead_(Final)6"/>
      <sheetName val="OLTC_MB6"/>
      <sheetName val="Balance_Sheet_6"/>
      <sheetName val="INV_-_5126"/>
      <sheetName val="FTE_Sales6"/>
      <sheetName val="ord-recd_98&amp;99_21"/>
      <sheetName val="ord-lost_98&amp;99_(2)21"/>
      <sheetName val="Load_Details-220kV21"/>
      <sheetName val="Motor_Data21"/>
      <sheetName val="bs_BP_04_SA21"/>
      <sheetName val="Break_up_Sheet17"/>
      <sheetName val="lmp_&amp;_salse21"/>
      <sheetName val="Extra_Item16"/>
      <sheetName val="Summary_mechanical15"/>
      <sheetName val="QOSWS_15"/>
      <sheetName val="Assessment_Sheet15"/>
      <sheetName val="3BPA00132-5-3_W_plan_HVPNL15"/>
      <sheetName val="220_11__BS_16"/>
      <sheetName val="site_fab&amp;ernstr16"/>
      <sheetName val="PRICE_BID16"/>
      <sheetName val="SUMOHCUM_(2)15"/>
      <sheetName val="_Summary15"/>
      <sheetName val="Rate_Analysis15"/>
      <sheetName val="DETAILED__BOQ15"/>
      <sheetName val="Cover_sheet15"/>
      <sheetName val="BM_DATA_SHEET21"/>
      <sheetName val="97_사업추정(WEKI)15"/>
      <sheetName val="PI(LOW_LEVEL)15"/>
      <sheetName val="Earth_Mat_Calculation14"/>
      <sheetName val="sheet2_(Layout)14"/>
      <sheetName val="BSG_R_A_14"/>
      <sheetName val="TOTAL_SUPPLY14"/>
      <sheetName val="REVENUES_&amp;_BS14"/>
      <sheetName val="Wearing_Course14"/>
      <sheetName val="water_prop_14"/>
      <sheetName val="August_0914"/>
      <sheetName val="Server_Specification8"/>
      <sheetName val="Prop_aug_of_Ex_33KVSS_E3a8"/>
      <sheetName val="Lead_(Final)8"/>
      <sheetName val="OLTC_MB8"/>
      <sheetName val="Balance_Sheet_8"/>
      <sheetName val="INV_-_5128"/>
      <sheetName val="FTE_Sales8"/>
      <sheetName val="ord-recd_98&amp;99_22"/>
      <sheetName val="ord-lost_98&amp;99_(2)22"/>
      <sheetName val="Load_Details-220kV22"/>
      <sheetName val="Motor_Data22"/>
      <sheetName val="bs_BP_04_SA22"/>
      <sheetName val="Break_up_Sheet18"/>
      <sheetName val="lmp_&amp;_salse22"/>
      <sheetName val="Extra_Item17"/>
      <sheetName val="Summary_mechanical16"/>
      <sheetName val="QOSWS_16"/>
      <sheetName val="Assessment_Sheet16"/>
      <sheetName val="3BPA00132-5-3_W_plan_HVPNL16"/>
      <sheetName val="220_11__BS_17"/>
      <sheetName val="site_fab&amp;ernstr17"/>
      <sheetName val="PRICE_BID17"/>
      <sheetName val="SUMOHCUM_(2)16"/>
      <sheetName val="_Summary16"/>
      <sheetName val="Rate_Analysis16"/>
      <sheetName val="DETAILED__BOQ16"/>
      <sheetName val="Cover_sheet16"/>
      <sheetName val="BM_DATA_SHEET22"/>
      <sheetName val="97_사업추정(WEKI)16"/>
      <sheetName val="PI(LOW_LEVEL)16"/>
      <sheetName val="Earth_Mat_Calculation15"/>
      <sheetName val="sheet2_(Layout)15"/>
      <sheetName val="BSG_R_A_15"/>
      <sheetName val="TOTAL_SUPPLY15"/>
      <sheetName val="REVENUES_&amp;_BS15"/>
      <sheetName val="Wearing_Course15"/>
      <sheetName val="water_prop_15"/>
      <sheetName val="August_0915"/>
      <sheetName val="Server_Specification9"/>
      <sheetName val="Prop_aug_of_Ex_33KVSS_E3a9"/>
      <sheetName val="Lead_(Final)9"/>
      <sheetName val="OLTC_MB9"/>
      <sheetName val="Balance_Sheet_9"/>
      <sheetName val="INV_-_5129"/>
      <sheetName val="FTE_Sales9"/>
      <sheetName val="constantes"/>
      <sheetName val="slab"/>
      <sheetName val="Lstsub"/>
      <sheetName val="OPGW Quantity summary"/>
      <sheetName val="COST"/>
      <sheetName val="DATA"/>
      <sheetName val="Rate_Ana1"/>
      <sheetName val="Rate_Ana"/>
      <sheetName val="Rates"/>
      <sheetName val="foundation"/>
      <sheetName val="RCC,Ret. Wall"/>
      <sheetName val="civil-work"/>
      <sheetName val="Angles"/>
    </sheetNames>
    <sheetDataSet>
      <sheetData sheetId="0" refreshError="1"/>
      <sheetData sheetId="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refreshError="1"/>
      <sheetData sheetId="104" refreshError="1"/>
      <sheetData sheetId="105" refreshError="1"/>
      <sheetData sheetId="106"/>
      <sheetData sheetId="107"/>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refreshError="1"/>
      <sheetData sheetId="166" refreshError="1"/>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refreshError="1"/>
      <sheetData sheetId="842" refreshError="1"/>
      <sheetData sheetId="843" refreshError="1"/>
      <sheetData sheetId="844" refreshError="1"/>
      <sheetData sheetId="845" refreshError="1"/>
      <sheetData sheetId="846" refreshError="1"/>
      <sheetData sheetId="847"/>
      <sheetData sheetId="848"/>
      <sheetData sheetId="849" refreshError="1"/>
      <sheetData sheetId="850" refreshError="1"/>
      <sheetData sheetId="851" refreshError="1"/>
      <sheetData sheetId="852" refreshError="1"/>
      <sheetData sheetId="853"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
      <sheetName val="FORM 2"/>
      <sheetName val="FORM 3"/>
      <sheetName val="FORM 4"/>
      <sheetName val="FORM 5"/>
      <sheetName val="FORM 5A"/>
      <sheetName val="FORM 6"/>
      <sheetName val="FORM 6A"/>
      <sheetName val="FORM 6B"/>
      <sheetName val="FORM 8"/>
      <sheetName val="f.01"/>
      <sheetName val="REV-GM"/>
      <sheetName val="ord blog SA"/>
      <sheetName val="PROJ.LIST"/>
      <sheetName val="direct_enq"/>
      <sheetName val="epc_enq"/>
      <sheetName val="enq.bank"/>
      <sheetName val="Sheet1"/>
      <sheetName val="bs BP 04 SA"/>
      <sheetName val="dsoinv"/>
      <sheetName val="FORM NO.BP 09"/>
      <sheetName val="FORM NO.BP 10"/>
      <sheetName val="FORM NO.BP 11"/>
      <sheetName val="FORM NO.BP12"/>
      <sheetName val="FORM NO.BP13"/>
      <sheetName val="FORM NO.BP14"/>
      <sheetName val="FORM NO.BP15"/>
      <sheetName val="GP-allocation"/>
      <sheetName val="Sales-own"/>
      <sheetName val="REV_GM"/>
      <sheetName val="ORD.BLOG"/>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
      <sheetName val="FORM 2"/>
      <sheetName val="FORM 3"/>
      <sheetName val="FORM 4"/>
      <sheetName val="FORM 5"/>
      <sheetName val="FORM 5A"/>
      <sheetName val="FORM 6"/>
      <sheetName val="FORM 6A"/>
      <sheetName val="FORM 6B"/>
      <sheetName val="FORM 8"/>
      <sheetName val="f.01"/>
      <sheetName val="REV-GM"/>
      <sheetName val="ord blog SA"/>
      <sheetName val="PROJ.LIST"/>
      <sheetName val="direct_enq"/>
      <sheetName val="epc_enq"/>
      <sheetName val="enq.bank"/>
      <sheetName val="Sheet1"/>
      <sheetName val="bs BP 04 SA"/>
      <sheetName val="dsoinv"/>
      <sheetName val="FORM NO.BP 09"/>
      <sheetName val="FORM NO.BP 10"/>
      <sheetName val="FORM NO.BP 11"/>
      <sheetName val="FORM NO.BP12"/>
      <sheetName val="FORM NO.BP13"/>
      <sheetName val="FORM NO.BP14"/>
      <sheetName val="FORM NO.BP15"/>
      <sheetName val="GP-allocation"/>
      <sheetName val="Sales-own"/>
      <sheetName val="REV_GM"/>
      <sheetName val="ORD.BLOG"/>
      <sheetName val="ord-lost_98&amp;99"/>
      <sheetName val="REVENUES &amp; BS"/>
      <sheetName val="RA-markate"/>
      <sheetName val="Master"/>
      <sheetName val="Estimate"/>
      <sheetName val="SCHEDULE-3B"/>
      <sheetName val="Schedule-1"/>
      <sheetName val="QFC"/>
      <sheetName val="NJP"/>
      <sheetName val="p1-costg"/>
      <sheetName val="Hours"/>
      <sheetName val="HT Cable "/>
      <sheetName val="SP Break Up"/>
      <sheetName val="Lstsub"/>
      <sheetName val="site fab&amp;ernstr"/>
      <sheetName val="PRICE BID"/>
      <sheetName val="Schedule No.1"/>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200308 det"/>
      <sheetName val="REVENUES &amp; BS"/>
      <sheetName val="NOWC"/>
      <sheetName val="dsoinv"/>
      <sheetName val="CoE"/>
      <sheetName val="WORKING CAPITAL"/>
      <sheetName val="SG&amp;A"/>
    </sheetNames>
    <sheetDataSet>
      <sheetData sheetId="0" refreshError="1"/>
      <sheetData sheetId="1"/>
      <sheetData sheetId="2"/>
      <sheetData sheetId="3" refreshError="1"/>
      <sheetData sheetId="4" refreshError="1"/>
      <sheetData sheetId="5" refreshError="1"/>
      <sheetData sheetId="6" refreshError="1"/>
      <sheetData sheetId="7"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200308 det"/>
      <sheetName val="REVENUES &amp; BS"/>
      <sheetName val="NOWC"/>
      <sheetName val="dsoinv"/>
      <sheetName val="CoE"/>
      <sheetName val="WORKING CAPITAL"/>
      <sheetName val="SG&amp;A"/>
      <sheetName val="bs BP 04 SA"/>
      <sheetName val="Sheet1"/>
      <sheetName val="Improvements"/>
      <sheetName val="REVENUES _ BS"/>
      <sheetName val="ord-lost_98&amp;99"/>
      <sheetName val="Scheme Area Details_Block__ C2"/>
      <sheetName val="New33KVSS_E3"/>
      <sheetName val="Prop aug of Ex 33KVSS_E3a"/>
      <sheetName val="p1-costg"/>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heetName val="Balance sheet"/>
      <sheetName val="cashflow "/>
      <sheetName val="Schedule No.1"/>
      <sheetName val="Schedule No.1-B"/>
      <sheetName val="Schedule No.5"/>
      <sheetName val="Asset-Addn"/>
      <sheetName val="Assets"/>
      <sheetName val="Dollar"/>
      <sheetName val="Dinar"/>
      <sheetName val="Schedule No.8"/>
      <sheetName val="Schedule No.9"/>
      <sheetName val="Schedule No.10"/>
      <sheetName val="Schedule No.11a"/>
      <sheetName val="11a-Enclosure"/>
      <sheetName val="Schedule No.11b"/>
      <sheetName val="Schedule 12"/>
      <sheetName val="Schedule-13 "/>
      <sheetName val="Sechedule No.14"/>
      <sheetName val="Schedule-13  (2)"/>
      <sheetName val="Schedule No.1 (2)"/>
      <sheetName val="AOR"/>
    </sheetNames>
    <sheetDataSet>
      <sheetData sheetId="0" refreshError="1"/>
      <sheetData sheetId="1" refreshError="1"/>
      <sheetData sheetId="2" refreshError="1"/>
      <sheetData sheetId="3">
        <row r="3">
          <cell r="A3" t="str">
            <v>SCHEDULE NO. 1</v>
          </cell>
        </row>
      </sheetData>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Description "/>
      <sheetName val="Bar chart "/>
      <sheetName val="Summ"/>
      <sheetName val="Survey"/>
      <sheetName val="Soil Inv"/>
      <sheetName val="Bush clearing "/>
      <sheetName val="Access Road"/>
      <sheetName val="Found "/>
      <sheetName val="Found - Ready mix"/>
      <sheetName val="Found - Pile"/>
      <sheetName val="Found - Dep Exca option"/>
      <sheetName val="TE - Manual"/>
      <sheetName val="TE - Crane"/>
      <sheetName val="Stringing"/>
      <sheetName val="Stores"/>
      <sheetName val="Overheads"/>
      <sheetName val=" Site - Overheads "/>
      <sheetName val="Camp est. cost"/>
      <sheetName val="CCF"/>
      <sheetName val="Client"/>
      <sheetName val="Misc"/>
      <sheetName val="Basic Sheet"/>
      <sheetName val="Basic Rates"/>
      <sheetName val="Cost Break up"/>
      <sheetName val="Vehi - capex work"/>
      <sheetName val="Schedule No.1"/>
      <sheetName val="Rectangular Beam"/>
    </sheetNames>
    <sheetDataSet>
      <sheetData sheetId="0" refreshError="1"/>
      <sheetData sheetId="1" refreshError="1"/>
      <sheetData sheetId="2" refreshError="1"/>
      <sheetData sheetId="3"/>
      <sheetData sheetId="4"/>
      <sheetData sheetId="5"/>
      <sheetData sheetId="6"/>
      <sheetData sheetId="7"/>
      <sheetData sheetId="8" refreshError="1"/>
      <sheetData sheetId="9"/>
      <sheetData sheetId="10" refreshError="1"/>
      <sheetData sheetId="11"/>
      <sheetData sheetId="12"/>
      <sheetData sheetId="13"/>
      <sheetData sheetId="14"/>
      <sheetData sheetId="15"/>
      <sheetData sheetId="16"/>
      <sheetData sheetId="17" refreshError="1"/>
      <sheetData sheetId="18" refreshError="1"/>
      <sheetData sheetId="19" refreshError="1"/>
      <sheetData sheetId="20" refreshError="1"/>
      <sheetData sheetId="21"/>
      <sheetData sheetId="22"/>
      <sheetData sheetId="23" refreshError="1"/>
      <sheetData sheetId="24" refreshError="1"/>
      <sheetData sheetId="25" refreshError="1"/>
      <sheetData sheetId="26"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pe &amp; Exclusion"/>
      <sheetName val="Tech. com"/>
      <sheetName val="BOQ"/>
      <sheetName val="EquipEarthing"/>
      <sheetName val="ESTDGRIDrev0"/>
      <sheetName val="DCPowerCables"/>
      <sheetName val="ACpowercables"/>
      <sheetName val="ControlCable"/>
      <sheetName val="Lighting"/>
      <sheetName val="Cantilever Strength"/>
      <sheetName val="TBB"/>
      <sheetName val="72.5EquipEarthing"/>
      <sheetName val="36EquipEarthing"/>
      <sheetName val="Scope_&amp;_Exclusion"/>
      <sheetName val="Tech__com"/>
      <sheetName val="Cantilever_Strength"/>
      <sheetName val="72_5EquipEarthing"/>
      <sheetName val="LBOJ"/>
      <sheetName val="Scope_&amp;_Exclusion1"/>
      <sheetName val="Tech__com1"/>
      <sheetName val="Cantilever_Strength1"/>
      <sheetName val="72_5EquipEarthing1"/>
      <sheetName val="Scope_&amp;_Exclusion2"/>
      <sheetName val="Tech__com2"/>
      <sheetName val="Cantilever_Strength2"/>
      <sheetName val="72_5EquipEarthing2"/>
      <sheetName val="Scope_&amp;_Exclusion3"/>
      <sheetName val="Tech__com3"/>
      <sheetName val="Cantilever_Strength3"/>
      <sheetName val="72_5EquipEarthing3"/>
      <sheetName val="Scope_&amp;_Exclusion4"/>
      <sheetName val="Tech__com4"/>
      <sheetName val="Cantilever_Strength4"/>
      <sheetName val="72_5EquipEarthing4"/>
      <sheetName val="Basic Rates"/>
      <sheetName val="tb"/>
      <sheetName val="UK"/>
      <sheetName val="Design"/>
      <sheetName val="IDCCALHYD_GOO"/>
      <sheetName val="Report"/>
      <sheetName val="MAT"/>
      <sheetName val="COV"/>
      <sheetName val="=POP"/>
      <sheetName val="CW General Summary "/>
      <sheetName val="R"/>
    </sheetNames>
    <sheetDataSet>
      <sheetData sheetId="0"/>
      <sheetData sheetId="1"/>
      <sheetData sheetId="2">
        <row r="1">
          <cell r="A1" t="str">
            <v>BOQ ESTIMATION</v>
          </cell>
        </row>
        <row r="2">
          <cell r="A2" t="str">
            <v>FOR</v>
          </cell>
        </row>
        <row r="3">
          <cell r="A3" t="str">
            <v>STANADARD</v>
          </cell>
        </row>
        <row r="4">
          <cell r="A4" t="str">
            <v>132 kV SWITCH YARD - New</v>
          </cell>
        </row>
        <row r="14">
          <cell r="A14">
            <v>1</v>
          </cell>
        </row>
        <row r="17">
          <cell r="A17">
            <v>2</v>
          </cell>
        </row>
        <row r="19">
          <cell r="A19">
            <v>3</v>
          </cell>
        </row>
        <row r="24">
          <cell r="A24">
            <v>4</v>
          </cell>
        </row>
        <row r="27">
          <cell r="A27" t="str">
            <v>i</v>
          </cell>
        </row>
        <row r="28">
          <cell r="A28" t="str">
            <v>ii</v>
          </cell>
        </row>
        <row r="29">
          <cell r="A29" t="str">
            <v>iii</v>
          </cell>
        </row>
        <row r="30">
          <cell r="A30" t="str">
            <v>iv</v>
          </cell>
        </row>
        <row r="31">
          <cell r="A31" t="str">
            <v>v</v>
          </cell>
        </row>
        <row r="32">
          <cell r="A32" t="str">
            <v>vi</v>
          </cell>
        </row>
        <row r="33">
          <cell r="A33" t="str">
            <v>vii</v>
          </cell>
        </row>
        <row r="34">
          <cell r="A34" t="str">
            <v>viii</v>
          </cell>
        </row>
        <row r="36">
          <cell r="A36">
            <v>5</v>
          </cell>
        </row>
        <row r="38">
          <cell r="A38" t="str">
            <v>i</v>
          </cell>
        </row>
        <row r="39">
          <cell r="A39" t="str">
            <v>ii</v>
          </cell>
        </row>
        <row r="40">
          <cell r="A40" t="str">
            <v>iii</v>
          </cell>
        </row>
        <row r="41">
          <cell r="A41" t="str">
            <v>iv</v>
          </cell>
        </row>
        <row r="42">
          <cell r="A42" t="str">
            <v>v</v>
          </cell>
        </row>
        <row r="44">
          <cell r="A44">
            <v>6</v>
          </cell>
        </row>
        <row r="45">
          <cell r="A45" t="str">
            <v>i</v>
          </cell>
        </row>
        <row r="46">
          <cell r="A46" t="str">
            <v>ii</v>
          </cell>
        </row>
        <row r="47">
          <cell r="A47" t="str">
            <v>iii</v>
          </cell>
        </row>
        <row r="49">
          <cell r="A49">
            <v>7</v>
          </cell>
        </row>
        <row r="50">
          <cell r="A50" t="str">
            <v>i</v>
          </cell>
        </row>
        <row r="51">
          <cell r="A51" t="str">
            <v>ii</v>
          </cell>
        </row>
        <row r="52">
          <cell r="A52" t="str">
            <v>iii</v>
          </cell>
        </row>
        <row r="54">
          <cell r="A54">
            <v>7</v>
          </cell>
        </row>
        <row r="56">
          <cell r="A56">
            <v>8</v>
          </cell>
        </row>
        <row r="58">
          <cell r="A58">
            <v>9</v>
          </cell>
        </row>
        <row r="60">
          <cell r="A60">
            <v>10</v>
          </cell>
        </row>
        <row r="62">
          <cell r="A62">
            <v>11</v>
          </cell>
        </row>
        <row r="64">
          <cell r="A64" t="str">
            <v>i</v>
          </cell>
        </row>
        <row r="65">
          <cell r="A65" t="str">
            <v>ii</v>
          </cell>
        </row>
        <row r="66">
          <cell r="A66" t="str">
            <v>iii</v>
          </cell>
        </row>
        <row r="72">
          <cell r="A72">
            <v>12</v>
          </cell>
        </row>
        <row r="84">
          <cell r="A84">
            <v>13</v>
          </cell>
        </row>
        <row r="97">
          <cell r="A97">
            <v>14</v>
          </cell>
        </row>
        <row r="99">
          <cell r="A99" t="str">
            <v>I</v>
          </cell>
        </row>
        <row r="100">
          <cell r="A100" t="str">
            <v>ii</v>
          </cell>
        </row>
        <row r="101">
          <cell r="A101" t="str">
            <v>iii</v>
          </cell>
        </row>
        <row r="102">
          <cell r="A102" t="str">
            <v>iv</v>
          </cell>
        </row>
        <row r="103">
          <cell r="A103" t="str">
            <v>v</v>
          </cell>
        </row>
        <row r="104">
          <cell r="A104" t="str">
            <v>vii</v>
          </cell>
        </row>
        <row r="105">
          <cell r="A105" t="str">
            <v>vii</v>
          </cell>
        </row>
        <row r="106">
          <cell r="A106" t="str">
            <v>viii</v>
          </cell>
        </row>
        <row r="107">
          <cell r="A107" t="str">
            <v>ix</v>
          </cell>
        </row>
        <row r="108">
          <cell r="A108" t="str">
            <v>x</v>
          </cell>
        </row>
        <row r="109">
          <cell r="A109" t="str">
            <v>xi</v>
          </cell>
        </row>
        <row r="110">
          <cell r="A110" t="str">
            <v>xii</v>
          </cell>
        </row>
        <row r="111">
          <cell r="A111" t="str">
            <v>xiii</v>
          </cell>
        </row>
        <row r="112">
          <cell r="A112" t="str">
            <v>xiv</v>
          </cell>
        </row>
        <row r="113">
          <cell r="A113" t="str">
            <v>xv</v>
          </cell>
        </row>
        <row r="114">
          <cell r="A114" t="str">
            <v>xvi</v>
          </cell>
        </row>
        <row r="116">
          <cell r="A116" t="str">
            <v>To connect</v>
          </cell>
        </row>
        <row r="118">
          <cell r="A118" t="str">
            <v>2" EHIPS</v>
          </cell>
        </row>
        <row r="119">
          <cell r="A119" t="str">
            <v>2" EHIPS</v>
          </cell>
        </row>
        <row r="120">
          <cell r="A120" t="str">
            <v>2" EHIPS</v>
          </cell>
        </row>
        <row r="121">
          <cell r="A121" t="str">
            <v>2× Moose</v>
          </cell>
        </row>
        <row r="123">
          <cell r="A123" t="str">
            <v>2" EHIPS</v>
          </cell>
        </row>
        <row r="125">
          <cell r="A125" t="str">
            <v>2" EHIPS</v>
          </cell>
        </row>
        <row r="126">
          <cell r="A126" t="str">
            <v>2" EHIPS</v>
          </cell>
        </row>
        <row r="127">
          <cell r="A127" t="str">
            <v>2× Moose</v>
          </cell>
        </row>
        <row r="129">
          <cell r="A129" t="str">
            <v>2" EHIPS</v>
          </cell>
        </row>
        <row r="131">
          <cell r="A131" t="str">
            <v>2" EHIPS</v>
          </cell>
        </row>
        <row r="132">
          <cell r="A132" t="str">
            <v>2" EHIPS</v>
          </cell>
        </row>
        <row r="133">
          <cell r="A133" t="str">
            <v>2× Moose</v>
          </cell>
        </row>
        <row r="135">
          <cell r="A135" t="str">
            <v>2" EHIPS</v>
          </cell>
        </row>
        <row r="136">
          <cell r="A136" t="str">
            <v>2× Moose</v>
          </cell>
        </row>
        <row r="138">
          <cell r="A138" t="str">
            <v>2× Moose</v>
          </cell>
        </row>
        <row r="139">
          <cell r="A139" t="str">
            <v>2× Moose</v>
          </cell>
        </row>
        <row r="140">
          <cell r="A140" t="str">
            <v>2" EHIPS</v>
          </cell>
        </row>
        <row r="146">
          <cell r="A146">
            <v>15</v>
          </cell>
        </row>
        <row r="148">
          <cell r="A148" t="str">
            <v>i</v>
          </cell>
        </row>
        <row r="149">
          <cell r="A149" t="str">
            <v>ii</v>
          </cell>
        </row>
        <row r="150">
          <cell r="A150" t="str">
            <v>iii</v>
          </cell>
        </row>
        <row r="151">
          <cell r="A151" t="str">
            <v>iv</v>
          </cell>
        </row>
        <row r="152">
          <cell r="A152" t="str">
            <v>v</v>
          </cell>
        </row>
        <row r="153">
          <cell r="A153" t="str">
            <v>vi</v>
          </cell>
        </row>
        <row r="154">
          <cell r="A154" t="str">
            <v>vii</v>
          </cell>
        </row>
        <row r="155">
          <cell r="A155" t="str">
            <v>viii</v>
          </cell>
        </row>
        <row r="156">
          <cell r="A156" t="str">
            <v>ix</v>
          </cell>
        </row>
        <row r="157">
          <cell r="A157" t="str">
            <v>x</v>
          </cell>
        </row>
        <row r="158">
          <cell r="A158" t="str">
            <v>xi</v>
          </cell>
        </row>
        <row r="160">
          <cell r="A160">
            <v>16</v>
          </cell>
        </row>
        <row r="170">
          <cell r="A170">
            <v>17</v>
          </cell>
        </row>
        <row r="177">
          <cell r="A177">
            <v>18</v>
          </cell>
        </row>
        <row r="180">
          <cell r="A180">
            <v>19</v>
          </cell>
        </row>
        <row r="184">
          <cell r="A184">
            <v>20</v>
          </cell>
        </row>
        <row r="185">
          <cell r="A185" t="str">
            <v>a</v>
          </cell>
        </row>
        <row r="187">
          <cell r="A187" t="str">
            <v>i</v>
          </cell>
        </row>
        <row r="188">
          <cell r="A188" t="str">
            <v>ii</v>
          </cell>
        </row>
        <row r="189">
          <cell r="A189" t="str">
            <v>iii</v>
          </cell>
        </row>
        <row r="190">
          <cell r="A190" t="str">
            <v>iv</v>
          </cell>
        </row>
        <row r="191">
          <cell r="A191" t="str">
            <v>v</v>
          </cell>
        </row>
        <row r="192">
          <cell r="A192" t="str">
            <v>vi</v>
          </cell>
        </row>
        <row r="193">
          <cell r="A193" t="str">
            <v>vii</v>
          </cell>
        </row>
        <row r="195">
          <cell r="A195" t="str">
            <v>b</v>
          </cell>
        </row>
        <row r="197">
          <cell r="A197" t="str">
            <v>i</v>
          </cell>
        </row>
        <row r="198">
          <cell r="A198" t="str">
            <v>ii</v>
          </cell>
        </row>
        <row r="199">
          <cell r="A199" t="str">
            <v>iii</v>
          </cell>
        </row>
        <row r="200">
          <cell r="A200" t="str">
            <v>iv</v>
          </cell>
        </row>
        <row r="201">
          <cell r="A201" t="str">
            <v>v</v>
          </cell>
        </row>
        <row r="202">
          <cell r="A202" t="str">
            <v>vi</v>
          </cell>
        </row>
        <row r="204">
          <cell r="A204">
            <v>21</v>
          </cell>
        </row>
        <row r="206">
          <cell r="A206" t="str">
            <v>i</v>
          </cell>
        </row>
        <row r="207">
          <cell r="A207" t="str">
            <v>ii</v>
          </cell>
        </row>
        <row r="208">
          <cell r="A208" t="str">
            <v>iii</v>
          </cell>
        </row>
        <row r="209">
          <cell r="A209" t="str">
            <v>iv</v>
          </cell>
        </row>
        <row r="210">
          <cell r="A210" t="str">
            <v>v</v>
          </cell>
        </row>
        <row r="211">
          <cell r="A211" t="str">
            <v>vi</v>
          </cell>
        </row>
        <row r="212">
          <cell r="A212" t="str">
            <v>vii</v>
          </cell>
        </row>
        <row r="213">
          <cell r="A213" t="str">
            <v>viii</v>
          </cell>
        </row>
        <row r="214">
          <cell r="A214" t="str">
            <v>ix</v>
          </cell>
        </row>
        <row r="215">
          <cell r="A215" t="str">
            <v>x</v>
          </cell>
        </row>
        <row r="216">
          <cell r="A216" t="str">
            <v>xi</v>
          </cell>
        </row>
        <row r="217">
          <cell r="A217" t="str">
            <v>xii</v>
          </cell>
        </row>
        <row r="218">
          <cell r="A218" t="str">
            <v>xiii</v>
          </cell>
        </row>
        <row r="219">
          <cell r="A219" t="str">
            <v>xiv</v>
          </cell>
        </row>
        <row r="220">
          <cell r="A220" t="str">
            <v>xv</v>
          </cell>
        </row>
        <row r="221">
          <cell r="A221" t="str">
            <v>xvi</v>
          </cell>
        </row>
        <row r="223">
          <cell r="A223">
            <v>22</v>
          </cell>
        </row>
        <row r="226">
          <cell r="A226">
            <v>23</v>
          </cell>
        </row>
        <row r="229">
          <cell r="A229">
            <v>24</v>
          </cell>
        </row>
        <row r="231">
          <cell r="A231" t="str">
            <v>i</v>
          </cell>
        </row>
        <row r="232">
          <cell r="A232" t="str">
            <v>ii</v>
          </cell>
        </row>
        <row r="233">
          <cell r="A233" t="str">
            <v>iii</v>
          </cell>
        </row>
        <row r="236">
          <cell r="A236">
            <v>25</v>
          </cell>
        </row>
        <row r="238">
          <cell r="A238" t="str">
            <v>i</v>
          </cell>
        </row>
        <row r="239">
          <cell r="A239" t="str">
            <v>ii</v>
          </cell>
        </row>
        <row r="240">
          <cell r="A240" t="str">
            <v>iii</v>
          </cell>
        </row>
        <row r="241">
          <cell r="A241" t="str">
            <v>iv</v>
          </cell>
        </row>
        <row r="243">
          <cell r="A243">
            <v>26</v>
          </cell>
        </row>
        <row r="265">
          <cell r="A265">
            <v>27</v>
          </cell>
        </row>
        <row r="267">
          <cell r="A267">
            <v>28</v>
          </cell>
        </row>
        <row r="271">
          <cell r="A271">
            <v>29</v>
          </cell>
        </row>
        <row r="272">
          <cell r="A272" t="str">
            <v>Sl no</v>
          </cell>
        </row>
        <row r="273">
          <cell r="A273" t="str">
            <v>i</v>
          </cell>
        </row>
        <row r="277">
          <cell r="A277" t="str">
            <v>ii</v>
          </cell>
        </row>
        <row r="283">
          <cell r="A283" t="str">
            <v>iii</v>
          </cell>
        </row>
        <row r="286">
          <cell r="A286" t="str">
            <v>iv</v>
          </cell>
        </row>
        <row r="287">
          <cell r="A287" t="str">
            <v>v</v>
          </cell>
        </row>
        <row r="288">
          <cell r="A288" t="str">
            <v>vi</v>
          </cell>
        </row>
        <row r="289">
          <cell r="A289" t="str">
            <v>vii</v>
          </cell>
        </row>
        <row r="290">
          <cell r="A290" t="str">
            <v>viii</v>
          </cell>
        </row>
        <row r="291">
          <cell r="A291" t="str">
            <v>ix</v>
          </cell>
        </row>
        <row r="294">
          <cell r="A294" t="str">
            <v>x</v>
          </cell>
        </row>
        <row r="295">
          <cell r="A295" t="str">
            <v>xi</v>
          </cell>
        </row>
        <row r="296">
          <cell r="A296" t="str">
            <v>xii</v>
          </cell>
        </row>
        <row r="300">
          <cell r="A300" t="str">
            <v>A</v>
          </cell>
        </row>
        <row r="301">
          <cell r="A301" t="str">
            <v>B</v>
          </cell>
        </row>
        <row r="305">
          <cell r="A305" t="str">
            <v>No</v>
          </cell>
        </row>
        <row r="307">
          <cell r="A307" t="str">
            <v>Zero</v>
          </cell>
        </row>
      </sheetData>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pe &amp; Exclusion"/>
      <sheetName val="Tech. com"/>
      <sheetName val="BOQ"/>
      <sheetName val="EquipEarthing"/>
      <sheetName val="ESTDGRIDrev0"/>
      <sheetName val="DCPowerCables"/>
      <sheetName val="ACpowercables"/>
      <sheetName val="ControlCable"/>
      <sheetName val="Lighting"/>
      <sheetName val="Cantilever Strength"/>
      <sheetName val="TBB"/>
      <sheetName val="72.5EquipEarthing"/>
      <sheetName val="36EquipEarthing"/>
      <sheetName val="Basic Rates"/>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nex Phulparas- Supaul (Pa (2)"/>
      <sheetName val="PGCIL RUNNING BILLxv "/>
      <sheetName val="Pile BILL JAN 06"/>
      <sheetName val="supply F&amp;I - 07 "/>
      <sheetName val="supply F&amp;I - 06"/>
      <sheetName val="PGCIL RUNNING BILLxiv"/>
      <sheetName val="PGCIL RUNNING BILLxiii"/>
      <sheetName val="Pile BILL Dec"/>
      <sheetName val="JMC- PILE (2)"/>
      <sheetName val="Pile BILL Nov"/>
      <sheetName val="ACD OCT"/>
      <sheetName val="stringing  annex oct"/>
      <sheetName val="FDN BILL OCT"/>
      <sheetName val="Fdn annex -OCT"/>
      <sheetName val="ERECTION OCTBILL "/>
      <sheetName val="PGCIL RUNNING BILLxi"/>
      <sheetName val="FDN BILL sep"/>
      <sheetName val="stringing  annex SEP"/>
      <sheetName val="Oct consumption "/>
      <sheetName val="Fdn annex -Sep"/>
      <sheetName val="PGCIL RUNNING BILLx "/>
      <sheetName val="PGCIL RUNNING BILL ix"/>
      <sheetName val="pile july"/>
      <sheetName val="June consumption"/>
      <sheetName val="stringing  annex june"/>
      <sheetName val="FDN BILL June"/>
      <sheetName val="Fdn annex -june"/>
      <sheetName val="PGCIL RUNNING BILL VIII"/>
      <sheetName val="pile April - Copy (2)"/>
      <sheetName val="pile April - Copy"/>
      <sheetName val="stringing  annex may"/>
      <sheetName val="FDN BILL May"/>
      <sheetName val="Fdn annex -may"/>
      <sheetName val="PGCIL RUNNING BILL VII"/>
      <sheetName val="Fdn annex -April"/>
      <sheetName val="annex Phulparas- Supaul (Part)"/>
      <sheetName val="SPT ANNEX (2)"/>
      <sheetName val="pile April"/>
      <sheetName val="fdn annexure (mar)"/>
      <sheetName val="STEEL BILL F&amp;I Mar"/>
      <sheetName val="STEEL BILL Mar"/>
      <sheetName val="PGCIL RUNNING BILL VI"/>
      <sheetName val="Pile BILL Sep"/>
      <sheetName val="FDN BILL Feb (2)"/>
      <sheetName val="JMC- PILE"/>
      <sheetName val="PGCIL RUNNING BILL (2)"/>
      <sheetName val="feb consumption"/>
      <sheetName val="fdn annexure (Feb)"/>
      <sheetName val="FDN BILL Feb"/>
      <sheetName val="MAY consumption"/>
      <sheetName val="PV"/>
      <sheetName val="only consumption fdn (2)"/>
      <sheetName val="consumption fdn RA"/>
      <sheetName val="Rev  &amp; Con."/>
      <sheetName val="PGCIL RUNNING BILL"/>
      <sheetName val="earthing bill"/>
      <sheetName val="fdn annexure (Dec)"/>
      <sheetName val="Jaynagar-Phulparas"/>
      <sheetName val="fdn annexure (2)"/>
      <sheetName val="Annex. MADHUBANI JAYANAGAR"/>
      <sheetName val="annex pandual madhubani (2)"/>
      <sheetName val=" pandual madhubanistringing"/>
      <sheetName val="bill survey-March"/>
      <sheetName val="fdn annexure"/>
      <sheetName val="FDN BILL april"/>
      <sheetName val="SPT&amp;EAR Annex"/>
      <sheetName val="SPT BILL"/>
      <sheetName val="tower ern annex"/>
      <sheetName val="ERECTION BILL"/>
      <sheetName val="Sheet2"/>
      <sheetName val="Sheet1"/>
      <sheetName val="PV FDN"/>
      <sheetName val="BOQ"/>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ap"/>
      <sheetName val="TS-TC"/>
      <sheetName val="Rate Analysis"/>
      <sheetName val="DB@Acess"/>
      <sheetName val="Civil"/>
      <sheetName val="대비표"/>
      <sheetName val="PV FDN"/>
      <sheetName val="E1"/>
      <sheetName val="Rate_Analysis4"/>
      <sheetName val="Rate_Analysis2"/>
      <sheetName val="Rate_Analysis1"/>
      <sheetName val="Rate_Analysis"/>
      <sheetName val="Rate_Analysis3"/>
      <sheetName val="Resourc - Material"/>
      <sheetName val="Inputs &amp; Summary Output"/>
      <sheetName val="A.O.R."/>
      <sheetName val="MPR_PA_1"/>
      <sheetName val="L2 Schedule"/>
      <sheetName val="Inputs"/>
      <sheetName val="Rising Main"/>
      <sheetName val="Validation"/>
      <sheetName val="BLK2"/>
      <sheetName val="BLK3"/>
      <sheetName val="E &amp; R"/>
      <sheetName val="INPUT SHEET"/>
      <sheetName val="radar"/>
      <sheetName val="UG"/>
      <sheetName val="P-Ins &amp; Bonds"/>
      <sheetName val="Mat_issue1"/>
      <sheetName val="Mat_issue10"/>
      <sheetName val="Mat_issue11"/>
      <sheetName val="Mat_issue12"/>
      <sheetName val="Mat_issue13"/>
      <sheetName val="Mat_issue14"/>
      <sheetName val="Mat_issue15"/>
      <sheetName val="Mat_issue16"/>
      <sheetName val="Mat_issue17"/>
      <sheetName val="Mat_issue18"/>
      <sheetName val="Mat_issue19"/>
      <sheetName val="Mat_issue2"/>
      <sheetName val="Mat_issue20"/>
      <sheetName val="Mat_issue21"/>
      <sheetName val="Mat_issue22"/>
      <sheetName val="Mat_issue23"/>
      <sheetName val="Mat_issue24"/>
      <sheetName val="Mat_issue25"/>
      <sheetName val="Mat_issue26"/>
      <sheetName val="Mat_issue27"/>
      <sheetName val="Mat_issue28"/>
      <sheetName val="Mat_issue29"/>
      <sheetName val="Mat_issue3"/>
      <sheetName val="Mat_issue30"/>
      <sheetName val="Mat_issue4"/>
      <sheetName val="Mat_issue5"/>
      <sheetName val="Mat_issue6"/>
      <sheetName val="Mat_issue7"/>
      <sheetName val="Mat_issue8"/>
      <sheetName val="Mat_issue9"/>
      <sheetName val="List"/>
      <sheetName val="發包單價差-車站組鋼筋"/>
      <sheetName val="cubes_M20"/>
      <sheetName val="COLUMN"/>
      <sheetName val="PV_FDN"/>
      <sheetName val="bhandup"/>
      <sheetName val="Sheet1"/>
      <sheetName val="Rate_Analysis5"/>
      <sheetName val="PV_FDN1"/>
      <sheetName val="Resourc_-_Material"/>
      <sheetName val="Inputs_&amp;_Summary_Output"/>
      <sheetName val="L2_Schedule"/>
      <sheetName val="Rising_Main"/>
      <sheetName val="E_&amp;_R"/>
      <sheetName val="INPUT_SHEET"/>
      <sheetName val="P-Ins_&amp;_Bonds"/>
      <sheetName val="A_O_R_"/>
      <sheetName val="Rate_Analysis6"/>
      <sheetName val="PV_FDN2"/>
      <sheetName val="Resourc_-_Material1"/>
      <sheetName val="Inputs_&amp;_Summary_Output1"/>
      <sheetName val="L2_Schedule1"/>
      <sheetName val="Rising_Main1"/>
      <sheetName val="E_&amp;_R1"/>
      <sheetName val="INPUT_SHEET1"/>
      <sheetName val="P-Ins_&amp;_Bonds1"/>
      <sheetName val="A_O_R_1"/>
      <sheetName val="DATA"/>
      <sheetName val="CFL-KIM"/>
      <sheetName val="REVENUES &amp; BS"/>
      <sheetName val="Work"/>
      <sheetName val="Controls"/>
      <sheetName val="Labor abs-NMR"/>
      <sheetName val="COVER"/>
      <sheetName val="TOP SHEET"/>
      <sheetName val="JCR Top - Direct"/>
      <sheetName val="OVERHEADS"/>
      <sheetName val="APPORTIONING"/>
      <sheetName val="Crusher Costing"/>
      <sheetName val="BASIC DATA of Material"/>
      <sheetName val="Cost of material"/>
      <sheetName val="Req of Material"/>
      <sheetName val="Crusher"/>
      <sheetName val="MIX COMPOSITION"/>
      <sheetName val="SUMMARY PLANT COST"/>
      <sheetName val="ETC Plant Cost"/>
      <sheetName val="SITE CLEARANCE"/>
      <sheetName val="Earthwork"/>
      <sheetName val="Subbase"/>
      <sheetName val="PAVEMENT"/>
      <sheetName val="Culvert"/>
      <sheetName val="Concrete"/>
      <sheetName val="TRAFFIC APPURENTANCE"/>
      <sheetName val="CD &amp; Bridges"/>
      <sheetName val="BRIDGE CONCRETE"/>
      <sheetName val="ETC -Escalation"/>
      <sheetName val="SC item esc"/>
      <sheetName val="SC DIESEL ESCALATION"/>
      <sheetName val="Working Capital"/>
      <sheetName val="CAPITAL CHARGE"/>
      <sheetName val="IPS"/>
      <sheetName val="PC PIVOT- do not fiddle with"/>
      <sheetName val="TAX"/>
      <sheetName val="ABSTRACT BOQ"/>
      <sheetName val="IDC - OVERHEADS - SUMMARY"/>
      <sheetName val="common overheads"/>
      <sheetName val="OF - BACK"/>
      <sheetName val="IDC - OVERHEADS"/>
      <sheetName val="TOP_SHEET"/>
      <sheetName val="JCR_Top_-_Direct"/>
      <sheetName val="Crusher_Costing"/>
      <sheetName val="BASIC_DATA_of_Material"/>
      <sheetName val="Cost_of_material"/>
      <sheetName val="Req_of_Material"/>
      <sheetName val="MIX_COMPOSITION"/>
      <sheetName val="SUMMARY_PLANT_COST"/>
      <sheetName val="ETC_Plant_Cost"/>
      <sheetName val="SITE_CLEARANCE"/>
      <sheetName val="TRAFFIC_APPURENTANCE"/>
      <sheetName val="CD_&amp;_Bridges"/>
      <sheetName val="BRIDGE_CONCRETE"/>
      <sheetName val="ETC_-Escalation"/>
      <sheetName val="SC_item_esc"/>
      <sheetName val="SC_DIESEL_ESCALATION"/>
      <sheetName val="Working_Capital"/>
      <sheetName val="CAPITAL_CHARGE"/>
      <sheetName val="PC_PIVOT-_do_not_fiddle_with"/>
      <sheetName val="ABSTRACT_BOQ"/>
      <sheetName val="IDC_-_OVERHEADS_-_SUMMARY"/>
      <sheetName val="common_overheads"/>
      <sheetName val="OF_-_BACK"/>
      <sheetName val="IDC_-_OVERHEADS"/>
      <sheetName val="M+MC"/>
      <sheetName val="Summary"/>
      <sheetName val="30-3"/>
      <sheetName val="final abstract"/>
      <sheetName val=" Camiones 830"/>
      <sheetName val="기계내역서"/>
      <sheetName val="Master Data"/>
      <sheetName val="sept-pl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refreshError="1"/>
      <sheetData sheetId="64" refreshError="1"/>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inj"/>
      <sheetName val="Assumptions"/>
      <sheetName val="Labour"/>
      <sheetName val="CT - Adits for HRT"/>
      <sheetName val="CT - HRT Faces "/>
      <sheetName val="CT-PH tunnels"/>
      <sheetName val="CT Surge Shaft "/>
      <sheetName val="CT-PH &amp; TC &amp; BFV"/>
      <sheetName val="CT - Intake to DSC"/>
      <sheetName val="CT-SFT"/>
      <sheetName val="geology-1"/>
      <sheetName val="Topsheet"/>
      <sheetName val="BOQ"/>
      <sheetName val="BOQ Summary"/>
      <sheetName val="Dewatering"/>
      <sheetName val="area-2 conc"/>
      <sheetName val="area-1 conc"/>
      <sheetName val="area-3 exc"/>
      <sheetName val="area-2 exc "/>
      <sheetName val="area-1 exc"/>
      <sheetName val="CT-DSC"/>
      <sheetName val="Liner"/>
      <sheetName val="other items"/>
      <sheetName val="Geology-2"/>
      <sheetName val="CT - Vert Pr. Shaft"/>
      <sheetName val="Formwork"/>
      <sheetName val="S0"/>
      <sheetName val="CT-barrage area productivity"/>
      <sheetName val="datasheet"/>
      <sheetName val="Power Load MonthWise"/>
      <sheetName val="power consumption for site"/>
      <sheetName val="Adits B,C,C2 &amp; C3"/>
      <sheetName val="TO DO"/>
      <sheetName val="IHC"/>
      <sheetName val="T9A"/>
      <sheetName val=" O1 SUMM "/>
      <sheetName val="S4"/>
      <sheetName val="material Quotation"/>
      <sheetName val="OH distribution"/>
      <sheetName val="Cofferdam"/>
      <sheetName val="Cost Chart"/>
      <sheetName val="Material Chart"/>
      <sheetName val="Cash flow backup"/>
      <sheetName val="Chart2"/>
      <sheetName val="Top Sheet-2"/>
      <sheetName val="HM works"/>
      <sheetName val="BOQ civil"/>
      <sheetName val="Day Work Rates"/>
      <sheetName val="Civil works summary"/>
      <sheetName val="Grand Summary"/>
      <sheetName val="TS-T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Qty"/>
      <sheetName val="BOQ Distribution"/>
      <sheetName val="Summary"/>
      <sheetName val="Bill No__1"/>
      <sheetName val="Bill No__2"/>
      <sheetName val="Bill No__3"/>
      <sheetName val="Bill No__4"/>
      <sheetName val="Bill No__5"/>
      <sheetName val="Bill No__6"/>
      <sheetName val="Bill No__7"/>
      <sheetName val="Bill No__8"/>
      <sheetName val="Bill No__9"/>
      <sheetName val="Bill No__10"/>
      <sheetName val="Bill No__11"/>
      <sheetName val="Bill No__12"/>
      <sheetName val="AoR Finishing"/>
      <sheetName val="sheeet7"/>
      <sheetName val="Intro"/>
      <sheetName val="MPR_PA_1"/>
      <sheetName val="AOR"/>
      <sheetName val="Measurment"/>
      <sheetName val="INTSHEET"/>
      <sheetName val="INTSHEET3"/>
      <sheetName val="A"/>
      <sheetName val="Names&amp;Cases"/>
      <sheetName val="ABBR"/>
      <sheetName val="purpose&amp;input"/>
      <sheetName val="TS-TC"/>
      <sheetName val="estimate"/>
      <sheetName val="3MLKQ"/>
      <sheetName val="Schedule_Qty"/>
      <sheetName val="BOQ_Distribution"/>
      <sheetName val="Bill_No__1"/>
      <sheetName val="Bill_No__2"/>
      <sheetName val="Bill_No__3"/>
      <sheetName val="Bill_No__4"/>
      <sheetName val="Bill_No__5"/>
      <sheetName val="Bill_No__6"/>
      <sheetName val="Bill_No__7"/>
      <sheetName val="Bill_No__8"/>
      <sheetName val="Bill_No__9"/>
      <sheetName val="Bill_No__10"/>
      <sheetName val="Bill_No__11"/>
      <sheetName val="Bill_No__12"/>
      <sheetName val="AoR_Finishing"/>
      <sheetName val="Tender Summary"/>
      <sheetName val="analysis"/>
      <sheetName val="BOQ civil"/>
      <sheetName val="Schedule_Qty4"/>
      <sheetName val="BOQ_Distribution4"/>
      <sheetName val="Bill_No__16"/>
      <sheetName val="Bill_No__24"/>
      <sheetName val="Bill_No__34"/>
      <sheetName val="Bill_No__44"/>
      <sheetName val="Bill_No__54"/>
      <sheetName val="Bill_No__64"/>
      <sheetName val="Bill_No__74"/>
      <sheetName val="Bill_No__84"/>
      <sheetName val="Bill_No__94"/>
      <sheetName val="Bill_No__104"/>
      <sheetName val="Bill_No__114"/>
      <sheetName val="Bill_No__124"/>
      <sheetName val="AoR_Finishing4"/>
      <sheetName val="Schedule_Qty2"/>
      <sheetName val="BOQ_Distribution2"/>
      <sheetName val="Bill_No__14"/>
      <sheetName val="Bill_No__22"/>
      <sheetName val="Bill_No__32"/>
      <sheetName val="Bill_No__42"/>
      <sheetName val="Bill_No__52"/>
      <sheetName val="Bill_No__62"/>
      <sheetName val="Bill_No__72"/>
      <sheetName val="Bill_No__82"/>
      <sheetName val="Bill_No__92"/>
      <sheetName val="Bill_No__102"/>
      <sheetName val="Bill_No__112"/>
      <sheetName val="Bill_No__122"/>
      <sheetName val="AoR_Finishing2"/>
      <sheetName val="Schedule_Qty1"/>
      <sheetName val="BOQ_Distribution1"/>
      <sheetName val="Bill_No__13"/>
      <sheetName val="Bill_No__21"/>
      <sheetName val="Bill_No__31"/>
      <sheetName val="Bill_No__41"/>
      <sheetName val="Bill_No__51"/>
      <sheetName val="Bill_No__61"/>
      <sheetName val="Bill_No__71"/>
      <sheetName val="Bill_No__81"/>
      <sheetName val="Bill_No__91"/>
      <sheetName val="Bill_No__101"/>
      <sheetName val="Bill_No__111"/>
      <sheetName val="Bill_No__121"/>
      <sheetName val="AoR_Finishing1"/>
      <sheetName val="Schedule_Qty3"/>
      <sheetName val="BOQ_Distribution3"/>
      <sheetName val="Bill_No__15"/>
      <sheetName val="Bill_No__23"/>
      <sheetName val="Bill_No__33"/>
      <sheetName val="Bill_No__43"/>
      <sheetName val="Bill_No__53"/>
      <sheetName val="Bill_No__63"/>
      <sheetName val="Bill_No__73"/>
      <sheetName val="Bill_No__83"/>
      <sheetName val="Bill_No__93"/>
      <sheetName val="Bill_No__103"/>
      <sheetName val="Bill_No__113"/>
      <sheetName val="Bill_No__123"/>
      <sheetName val="AoR_Finishing3"/>
      <sheetName val="fco"/>
      <sheetName val="Basic data"/>
      <sheetName val="DESIGN 150608MCB0 SUPER"/>
      <sheetName val="Assmpns"/>
      <sheetName val="Sheet3"/>
      <sheetName val="BOQ"/>
      <sheetName val="A.O.R."/>
      <sheetName val="SITE OVERHEADS"/>
      <sheetName val="Fill this out first..."/>
      <sheetName val="Sheet1"/>
      <sheetName val="final abstract"/>
      <sheetName val="환율"/>
      <sheetName val="DP"/>
      <sheetName val="Factors"/>
      <sheetName val="Anxx 1"/>
      <sheetName val="UNP-NCW "/>
      <sheetName val="dBase"/>
      <sheetName val="Debit_Transit"/>
      <sheetName val="Debit_RMC"/>
      <sheetName val="STEEL"/>
      <sheetName val="Manpower"/>
      <sheetName val="TAX"/>
      <sheetName val="dlvoid"/>
      <sheetName val="Details_RMC"/>
      <sheetName val="XREF"/>
      <sheetName val="AS-8 Monthwise Schedule"/>
      <sheetName val="INDEX"/>
      <sheetName val="AREAS"/>
      <sheetName val="GBW"/>
      <sheetName val="LOCAL RATES"/>
      <sheetName val="FRL-OGL"/>
      <sheetName val="BHANDUP"/>
      <sheetName val="Basicdata-f"/>
      <sheetName val="cul-invSUBMITTED"/>
      <sheetName val="5_01 H_P Culvert"/>
      <sheetName val="5_01 box culvert"/>
      <sheetName val="3"/>
      <sheetName val="SCURVE"/>
      <sheetName val="S4"/>
      <sheetName val="Basic"/>
      <sheetName val="FORM-16"/>
      <sheetName val="Qty MCW"/>
      <sheetName val="Qty SR"/>
      <sheetName val="8"/>
      <sheetName val="1x2x2"/>
      <sheetName val="P&amp;L01-02GR"/>
      <sheetName val="MLAP"/>
      <sheetName val="5 - CITICORP"/>
      <sheetName val="Rate Analysis"/>
      <sheetName val="BOQ_civil"/>
      <sheetName val="Rates"/>
      <sheetName val="Revised BoQ Str"/>
      <sheetName val="oH(Str+finishing)"/>
      <sheetName val="oHS+F Ex Alu.+actual staff"/>
      <sheetName val="oHS+F Ex Alu. (trial)"/>
      <sheetName val="Ex aluminium"/>
      <sheetName val="oH(mc purchase)"/>
      <sheetName val="Sheet2"/>
      <sheetName val="Plang.1pour"/>
      <sheetName val="Plang.3pour"/>
      <sheetName val="Machine Schedule "/>
      <sheetName val="Staff Schedule"/>
      <sheetName val="RA"/>
      <sheetName val="OverviewBarmer"/>
      <sheetName val="v"/>
      <sheetName val="Input"/>
      <sheetName val="SCH-3"/>
    </sheetNames>
    <sheetDataSet>
      <sheetData sheetId="0" refreshError="1"/>
      <sheetData sheetId="1" refreshError="1">
        <row r="5">
          <cell r="A5" t="str">
            <v>CLEARING &amp; GRUBBING</v>
          </cell>
          <cell r="B5">
            <v>0</v>
          </cell>
          <cell r="C5">
            <v>1.01</v>
          </cell>
          <cell r="D5" t="str">
            <v>HCT</v>
          </cell>
          <cell r="E5">
            <v>66</v>
          </cell>
          <cell r="F5">
            <v>26743.805</v>
          </cell>
          <cell r="G5">
            <v>1765091.1300000001</v>
          </cell>
        </row>
        <row r="6">
          <cell r="A6" t="str">
            <v>EXCAVATION</v>
          </cell>
          <cell r="B6">
            <v>0</v>
          </cell>
          <cell r="C6">
            <v>2.0099999999999998</v>
          </cell>
          <cell r="D6" t="str">
            <v>CUM</v>
          </cell>
          <cell r="E6">
            <v>213000</v>
          </cell>
          <cell r="F6">
            <v>33.660000000000004</v>
          </cell>
          <cell r="G6">
            <v>7169580.0000000009</v>
          </cell>
        </row>
        <row r="7">
          <cell r="A7" t="str">
            <v>EARTHWORK IN EMBANKMENT</v>
          </cell>
          <cell r="B7">
            <v>0</v>
          </cell>
          <cell r="C7" t="str">
            <v>2.02 + 2.03</v>
          </cell>
          <cell r="D7" t="str">
            <v>CUM</v>
          </cell>
          <cell r="E7">
            <v>523700</v>
          </cell>
          <cell r="F7">
            <v>111.99450353255681</v>
          </cell>
          <cell r="G7">
            <v>58651521.5</v>
          </cell>
        </row>
        <row r="8">
          <cell r="A8" t="str">
            <v>EARTHWORK IN SUBGRADE</v>
          </cell>
          <cell r="B8">
            <v>0</v>
          </cell>
          <cell r="C8">
            <v>2.04</v>
          </cell>
          <cell r="D8" t="str">
            <v>CUM</v>
          </cell>
          <cell r="E8">
            <v>270000</v>
          </cell>
          <cell r="F8">
            <v>159.88500000000002</v>
          </cell>
          <cell r="G8">
            <v>43168950.000000007</v>
          </cell>
        </row>
        <row r="9">
          <cell r="A9" t="str">
            <v>MEDIAN FILLING</v>
          </cell>
          <cell r="B9">
            <v>0</v>
          </cell>
          <cell r="C9">
            <v>2.06</v>
          </cell>
          <cell r="D9" t="str">
            <v>CUM</v>
          </cell>
          <cell r="E9">
            <v>52300</v>
          </cell>
          <cell r="F9">
            <v>142.12</v>
          </cell>
          <cell r="G9">
            <v>7432876</v>
          </cell>
        </row>
        <row r="10">
          <cell r="A10" t="str">
            <v>GRANULAR SUB BASE COURSE</v>
          </cell>
          <cell r="B10">
            <v>0</v>
          </cell>
          <cell r="C10">
            <v>3.01</v>
          </cell>
          <cell r="D10" t="str">
            <v>CUM</v>
          </cell>
          <cell r="E10">
            <v>101795</v>
          </cell>
          <cell r="F10">
            <v>1509.0900000000001</v>
          </cell>
          <cell r="G10">
            <v>153617816.55000001</v>
          </cell>
        </row>
        <row r="11">
          <cell r="A11" t="str">
            <v>WET MIX MACADAM</v>
          </cell>
          <cell r="B11">
            <v>0</v>
          </cell>
          <cell r="C11">
            <v>3.02</v>
          </cell>
          <cell r="D11" t="str">
            <v>CUM</v>
          </cell>
          <cell r="E11">
            <v>35731</v>
          </cell>
          <cell r="F11">
            <v>1608.2</v>
          </cell>
          <cell r="G11">
            <v>57462594.200000003</v>
          </cell>
        </row>
        <row r="12">
          <cell r="A12" t="str">
            <v>PROFILE CORRECTIVE COURSE</v>
          </cell>
          <cell r="B12">
            <v>0</v>
          </cell>
          <cell r="C12">
            <v>4.03</v>
          </cell>
          <cell r="D12" t="str">
            <v>CUM</v>
          </cell>
          <cell r="E12">
            <v>5219</v>
          </cell>
          <cell r="F12">
            <v>3938.22</v>
          </cell>
          <cell r="G12">
            <v>20553570.18</v>
          </cell>
        </row>
        <row r="13">
          <cell r="A13" t="str">
            <v>DENSE BITUMINOUS MACADAM</v>
          </cell>
          <cell r="B13">
            <v>0</v>
          </cell>
          <cell r="C13">
            <v>4.04</v>
          </cell>
          <cell r="D13" t="str">
            <v>CUM</v>
          </cell>
          <cell r="E13">
            <v>36043</v>
          </cell>
          <cell r="F13">
            <v>4582.4350000000004</v>
          </cell>
          <cell r="G13">
            <v>165164704.70500001</v>
          </cell>
        </row>
        <row r="14">
          <cell r="A14" t="str">
            <v>BITUMINOUS CONCRETE</v>
          </cell>
          <cell r="B14">
            <v>0</v>
          </cell>
          <cell r="C14">
            <v>4.05</v>
          </cell>
          <cell r="D14" t="str">
            <v>CUM</v>
          </cell>
          <cell r="E14">
            <v>14348</v>
          </cell>
          <cell r="F14">
            <v>5437.0250000000005</v>
          </cell>
          <cell r="G14">
            <v>78010434.700000003</v>
          </cell>
        </row>
        <row r="15">
          <cell r="A15" t="str">
            <v>BITUMENOUS MACADAM</v>
          </cell>
          <cell r="B15">
            <v>0</v>
          </cell>
          <cell r="C15">
            <v>4.0599999999999996</v>
          </cell>
          <cell r="D15" t="str">
            <v>CUM</v>
          </cell>
          <cell r="E15">
            <v>23271</v>
          </cell>
          <cell r="F15">
            <v>3938.2200000000003</v>
          </cell>
          <cell r="G15">
            <v>91646317.620000005</v>
          </cell>
        </row>
        <row r="16">
          <cell r="A16" t="str">
            <v>SEMI DENSE BITUMENOUS COURSE</v>
          </cell>
          <cell r="B16">
            <v>0</v>
          </cell>
          <cell r="C16">
            <v>4.07</v>
          </cell>
          <cell r="D16" t="str">
            <v>CUM</v>
          </cell>
          <cell r="E16">
            <v>977</v>
          </cell>
          <cell r="F16">
            <v>4617.9650000000001</v>
          </cell>
          <cell r="G16">
            <v>4511751.8049999997</v>
          </cell>
        </row>
        <row r="17">
          <cell r="A17" t="str">
            <v>DRY LEAN CONCRETE</v>
          </cell>
          <cell r="B17">
            <v>0</v>
          </cell>
          <cell r="C17">
            <v>4.09</v>
          </cell>
          <cell r="D17" t="str">
            <v>CUM</v>
          </cell>
          <cell r="E17">
            <v>48021</v>
          </cell>
          <cell r="F17">
            <v>2489.9050000000002</v>
          </cell>
          <cell r="G17">
            <v>119567728.00500001</v>
          </cell>
        </row>
        <row r="18">
          <cell r="A18" t="str">
            <v>PAVEMENT QUALITY CONCRETE</v>
          </cell>
          <cell r="B18">
            <v>0</v>
          </cell>
          <cell r="C18">
            <v>4.0999999999999996</v>
          </cell>
          <cell r="D18" t="str">
            <v>CUM</v>
          </cell>
          <cell r="E18">
            <v>87024</v>
          </cell>
          <cell r="F18">
            <v>4648.8200000000006</v>
          </cell>
          <cell r="G18">
            <v>404558911.68000007</v>
          </cell>
        </row>
        <row r="19">
          <cell r="A19" t="str">
            <v>MEDIAN KERB</v>
          </cell>
          <cell r="B19">
            <v>0</v>
          </cell>
          <cell r="C19">
            <v>9.09</v>
          </cell>
          <cell r="D19" t="str">
            <v>LM</v>
          </cell>
          <cell r="E19">
            <v>59364</v>
          </cell>
          <cell r="F19">
            <v>148.66500000000002</v>
          </cell>
          <cell r="G19">
            <v>8825349.0600000005</v>
          </cell>
        </row>
        <row r="20">
          <cell r="A20" t="str">
            <v>TURFING</v>
          </cell>
          <cell r="B20">
            <v>0</v>
          </cell>
          <cell r="C20">
            <v>2.08</v>
          </cell>
          <cell r="D20" t="str">
            <v>SQM</v>
          </cell>
          <cell r="E20">
            <v>119000</v>
          </cell>
          <cell r="F20">
            <v>10.285</v>
          </cell>
          <cell r="G20">
            <v>1223915</v>
          </cell>
        </row>
        <row r="21">
          <cell r="A21" t="str">
            <v>DRAINAGE &amp; PROTECTION WORK</v>
          </cell>
          <cell r="B21">
            <v>0</v>
          </cell>
          <cell r="C21" t="str">
            <v>Bill No. 8</v>
          </cell>
          <cell r="D21" t="str">
            <v>%</v>
          </cell>
          <cell r="E21">
            <v>1</v>
          </cell>
          <cell r="F21">
            <v>250651.02260000003</v>
          </cell>
          <cell r="G21">
            <v>25065102.260000002</v>
          </cell>
        </row>
        <row r="22">
          <cell r="A22" t="str">
            <v>ROAD MARKING</v>
          </cell>
          <cell r="B22">
            <v>0</v>
          </cell>
          <cell r="C22" t="str">
            <v>Bill No. 9 - 9.09</v>
          </cell>
          <cell r="D22" t="str">
            <v>%</v>
          </cell>
          <cell r="E22">
            <v>1</v>
          </cell>
          <cell r="F22">
            <v>351216.06959999999</v>
          </cell>
          <cell r="G22">
            <v>35121606.960000001</v>
          </cell>
        </row>
        <row r="23">
          <cell r="A23" t="str">
            <v>JUNCTIONS</v>
          </cell>
          <cell r="B23">
            <v>0</v>
          </cell>
          <cell r="C23" t="str">
            <v>Bill No. 10</v>
          </cell>
          <cell r="D23" t="str">
            <v>%</v>
          </cell>
          <cell r="E23">
            <v>1</v>
          </cell>
          <cell r="F23">
            <v>50391.133100000006</v>
          </cell>
          <cell r="G23">
            <v>5039113.3100000005</v>
          </cell>
        </row>
        <row r="24">
          <cell r="A24" t="str">
            <v>MISC ROAD WORKS</v>
          </cell>
          <cell r="B24">
            <v>0</v>
          </cell>
          <cell r="C24" t="str">
            <v>Bill No 1+2+3+4+8+9+10-(All Above Items)</v>
          </cell>
          <cell r="D24" t="str">
            <v>%</v>
          </cell>
          <cell r="E24">
            <v>1</v>
          </cell>
          <cell r="F24">
            <v>267800.76455000159</v>
          </cell>
          <cell r="G24">
            <v>26780076.455000162</v>
          </cell>
        </row>
        <row r="35">
          <cell r="A35" t="str">
            <v>EXCAVATION</v>
          </cell>
          <cell r="B35">
            <v>0</v>
          </cell>
          <cell r="C35">
            <v>6.01</v>
          </cell>
          <cell r="D35" t="str">
            <v>CUM</v>
          </cell>
          <cell r="E35">
            <v>27047</v>
          </cell>
          <cell r="F35">
            <v>76.791131363922062</v>
          </cell>
          <cell r="G35">
            <v>2076969.73</v>
          </cell>
        </row>
        <row r="36">
          <cell r="A36" t="str">
            <v>LEVELLING COURSE  / PCC</v>
          </cell>
          <cell r="B36">
            <v>0</v>
          </cell>
          <cell r="C36" t="str">
            <v>6.02 a) + 6.03 a)</v>
          </cell>
          <cell r="D36" t="str">
            <v>CUM</v>
          </cell>
          <cell r="E36">
            <v>2770</v>
          </cell>
          <cell r="F36">
            <v>2982.65</v>
          </cell>
          <cell r="G36">
            <v>8261940.5</v>
          </cell>
        </row>
        <row r="37">
          <cell r="A37" t="str">
            <v>FOUNDATION CONCRETE</v>
          </cell>
          <cell r="B37">
            <v>0</v>
          </cell>
          <cell r="C37" t="str">
            <v>6.02 b) + 6.02 c) + 6.03 b) + 6.03 c)</v>
          </cell>
          <cell r="D37" t="str">
            <v>CUM</v>
          </cell>
          <cell r="E37">
            <v>10949</v>
          </cell>
          <cell r="F37">
            <v>3574.1956105580421</v>
          </cell>
          <cell r="G37">
            <v>39133867.740000002</v>
          </cell>
        </row>
        <row r="38">
          <cell r="A38" t="str">
            <v>REINFORCEMENT</v>
          </cell>
          <cell r="B38">
            <v>0</v>
          </cell>
          <cell r="C38">
            <v>6.07</v>
          </cell>
          <cell r="D38" t="str">
            <v>MT</v>
          </cell>
          <cell r="E38">
            <v>2059</v>
          </cell>
          <cell r="F38">
            <v>39238.21</v>
          </cell>
          <cell r="G38">
            <v>80791474.390000001</v>
          </cell>
        </row>
        <row r="39">
          <cell r="A39" t="str">
            <v>WELL FOUNDATION KERB</v>
          </cell>
          <cell r="B39">
            <v>0</v>
          </cell>
          <cell r="C39" t="str">
            <v>6.23 a)</v>
          </cell>
          <cell r="D39" t="str">
            <v>CUM</v>
          </cell>
          <cell r="E39">
            <v>691</v>
          </cell>
          <cell r="F39">
            <v>4882.5700000000006</v>
          </cell>
          <cell r="G39">
            <v>3373855.8700000006</v>
          </cell>
        </row>
        <row r="40">
          <cell r="A40" t="str">
            <v>WELL FOUNDATION STEINING</v>
          </cell>
          <cell r="B40">
            <v>0</v>
          </cell>
          <cell r="C40" t="str">
            <v>6.23 b)</v>
          </cell>
          <cell r="D40" t="str">
            <v>CUM</v>
          </cell>
          <cell r="E40">
            <v>9176</v>
          </cell>
          <cell r="F40">
            <v>4380.4750000000004</v>
          </cell>
          <cell r="G40">
            <v>40195238.600000001</v>
          </cell>
        </row>
        <row r="41">
          <cell r="A41" t="str">
            <v>WELL FOUNDATION CAP</v>
          </cell>
          <cell r="B41">
            <v>0</v>
          </cell>
          <cell r="C41" t="str">
            <v>6.23 c)</v>
          </cell>
          <cell r="D41" t="str">
            <v>CUM</v>
          </cell>
          <cell r="E41">
            <v>1223</v>
          </cell>
          <cell r="F41">
            <v>5153.72</v>
          </cell>
          <cell r="G41">
            <v>6302999.5600000005</v>
          </cell>
        </row>
        <row r="42">
          <cell r="A42" t="str">
            <v>WELL FOUNDATION BOTTOM PLUG</v>
          </cell>
          <cell r="B42">
            <v>0</v>
          </cell>
          <cell r="C42" t="str">
            <v>6.23 d)</v>
          </cell>
          <cell r="D42" t="str">
            <v>CUM</v>
          </cell>
          <cell r="E42">
            <v>1130</v>
          </cell>
          <cell r="F42">
            <v>4380.4750000000004</v>
          </cell>
          <cell r="G42">
            <v>4949936.75</v>
          </cell>
        </row>
        <row r="43">
          <cell r="A43" t="str">
            <v>WELL FOUNDATION TOP PLUG</v>
          </cell>
          <cell r="B43">
            <v>0</v>
          </cell>
          <cell r="C43" t="str">
            <v>6.23 e)</v>
          </cell>
          <cell r="D43" t="str">
            <v>CUM</v>
          </cell>
          <cell r="E43">
            <v>194</v>
          </cell>
          <cell r="F43">
            <v>4882.5700000000006</v>
          </cell>
          <cell r="G43">
            <v>947218.58000000007</v>
          </cell>
        </row>
        <row r="44">
          <cell r="A44" t="str">
            <v>SUPER STRUCTURE CONCRETE</v>
          </cell>
          <cell r="B44">
            <v>0</v>
          </cell>
          <cell r="C44" t="str">
            <v>6.05 + 6.13</v>
          </cell>
          <cell r="D44" t="str">
            <v>CUM</v>
          </cell>
          <cell r="E44">
            <v>8411</v>
          </cell>
          <cell r="F44">
            <v>6987.5283521578885</v>
          </cell>
          <cell r="G44">
            <v>58772100.969999999</v>
          </cell>
        </row>
        <row r="45">
          <cell r="A45" t="str">
            <v>BACK FILLING</v>
          </cell>
          <cell r="B45">
            <v>0</v>
          </cell>
          <cell r="C45" t="str">
            <v>6.16+6.17</v>
          </cell>
          <cell r="D45" t="str">
            <v>CUM</v>
          </cell>
          <cell r="E45">
            <v>69414</v>
          </cell>
          <cell r="F45">
            <v>338.17359473593223</v>
          </cell>
          <cell r="G45">
            <v>23473981.905000001</v>
          </cell>
        </row>
        <row r="46">
          <cell r="A46" t="str">
            <v>MISCELLENIOUS - BRIDGES</v>
          </cell>
          <cell r="B46">
            <v>0</v>
          </cell>
          <cell r="C46" t="str">
            <v>Bill No. - 6 - (All above Items)</v>
          </cell>
          <cell r="D46" t="str">
            <v>%</v>
          </cell>
          <cell r="E46">
            <v>1</v>
          </cell>
          <cell r="F46">
            <v>1374137.9624500007</v>
          </cell>
          <cell r="G46">
            <v>137413796.24500006</v>
          </cell>
        </row>
        <row r="47">
          <cell r="A47" t="str">
            <v>REHABILISATION OF STRUCTURES</v>
          </cell>
          <cell r="B47">
            <v>0</v>
          </cell>
          <cell r="C47" t="str">
            <v>Bill No. - 7</v>
          </cell>
          <cell r="D47" t="str">
            <v>%</v>
          </cell>
          <cell r="E47">
            <v>1</v>
          </cell>
          <cell r="F47">
            <v>129094.58979999999</v>
          </cell>
          <cell r="G47">
            <v>12909458.979999999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row r="5">
          <cell r="A5" t="str">
            <v>CLEARING &amp; GRUBBING</v>
          </cell>
        </row>
      </sheetData>
      <sheetData sheetId="58"/>
      <sheetData sheetId="59"/>
      <sheetData sheetId="60">
        <row r="5">
          <cell r="A5" t="str">
            <v>CLEARING &amp; GRUBBING</v>
          </cell>
        </row>
      </sheetData>
      <sheetData sheetId="61">
        <row r="5">
          <cell r="A5" t="str">
            <v>CLEARING &amp; GRUBBING</v>
          </cell>
        </row>
      </sheetData>
      <sheetData sheetId="62"/>
      <sheetData sheetId="63"/>
      <sheetData sheetId="64">
        <row r="5">
          <cell r="A5" t="str">
            <v>CLEARING &amp; GRUBBING</v>
          </cell>
        </row>
      </sheetData>
      <sheetData sheetId="65"/>
      <sheetData sheetId="66"/>
      <sheetData sheetId="67"/>
      <sheetData sheetId="68"/>
      <sheetData sheetId="69"/>
      <sheetData sheetId="70"/>
      <sheetData sheetId="71"/>
      <sheetData sheetId="72"/>
      <sheetData sheetId="73">
        <row r="5">
          <cell r="A5" t="str">
            <v>CLEARING &amp; GRUBBING</v>
          </cell>
        </row>
      </sheetData>
      <sheetData sheetId="74"/>
      <sheetData sheetId="75"/>
      <sheetData sheetId="76">
        <row r="5">
          <cell r="A5" t="str">
            <v>CLEARING &amp; GRUBBING</v>
          </cell>
        </row>
      </sheetData>
      <sheetData sheetId="77"/>
      <sheetData sheetId="78"/>
      <sheetData sheetId="79">
        <row r="5">
          <cell r="A5" t="str">
            <v>CLEARING &amp; GRUBBING</v>
          </cell>
        </row>
      </sheetData>
      <sheetData sheetId="80">
        <row r="5">
          <cell r="A5" t="str">
            <v>CLEARING &amp; GRUBBING</v>
          </cell>
        </row>
      </sheetData>
      <sheetData sheetId="81"/>
      <sheetData sheetId="82"/>
      <sheetData sheetId="83">
        <row r="5">
          <cell r="A5" t="str">
            <v>CLEARING &amp; GRUBBING</v>
          </cell>
        </row>
      </sheetData>
      <sheetData sheetId="84"/>
      <sheetData sheetId="85"/>
      <sheetData sheetId="86"/>
      <sheetData sheetId="87"/>
      <sheetData sheetId="88">
        <row r="5">
          <cell r="A5" t="str">
            <v>CLEARING &amp; GRUBBING</v>
          </cell>
        </row>
      </sheetData>
      <sheetData sheetId="89"/>
      <sheetData sheetId="90"/>
      <sheetData sheetId="91">
        <row r="5">
          <cell r="A5" t="str">
            <v>CLEARING &amp; GRUBBING</v>
          </cell>
        </row>
      </sheetData>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COND-SIZE"/>
      <sheetName val="design"/>
      <sheetName val="IS 3043"/>
      <sheetName val="IEEE 80"/>
      <sheetName val="Sheet1"/>
      <sheetName val="Sheet2"/>
      <sheetName val="purpose&amp;input"/>
      <sheetName val="REVENUES &amp; BS"/>
      <sheetName val="RECAPITULATION"/>
    </sheetNames>
    <sheetDataSet>
      <sheetData sheetId="0"/>
      <sheetData sheetId="1"/>
      <sheetData sheetId="2"/>
      <sheetData sheetId="3"/>
      <sheetData sheetId="4"/>
      <sheetData sheetId="5"/>
      <sheetData sheetId="6"/>
      <sheetData sheetId="7" refreshError="1"/>
      <sheetData sheetId="8" refreshError="1"/>
      <sheetData sheetId="9"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ff"/>
      <sheetName val="BB"/>
      <sheetName val="HOSTEL2"/>
      <sheetName val="fff"/>
      <sheetName val="SO"/>
      <sheetName val="cd"/>
      <sheetName val="cdd"/>
      <sheetName val="Sheet1"/>
      <sheetName val="Estimate"/>
      <sheetName val="BOQ Distribution"/>
      <sheetName val="Design of two-way slab"/>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Index"/>
      <sheetName val="-19.252"/>
      <sheetName val="sum-19.252"/>
      <sheetName val="pc-loads"/>
      <sheetName val="Pile cap"/>
      <sheetName val="General&amp;Local"/>
      <sheetName val="Appendix"/>
      <sheetName val="Design"/>
      <sheetName val="summary"/>
      <sheetName val="eff"/>
      <sheetName val="head loss calc"/>
      <sheetName val="Basic Rates"/>
      <sheetName val="BOQ Distribution"/>
      <sheetName val="Sheet1"/>
      <sheetName val="Legal Risk Analysis"/>
      <sheetName val="tables"/>
      <sheetName val="-19_252"/>
      <sheetName val="sum-19_252"/>
      <sheetName val="Pile_cap"/>
      <sheetName val="head_loss_calc"/>
      <sheetName val="BOQ_Distribution"/>
      <sheetName val="two way-1"/>
      <sheetName val="purpose&amp;input"/>
      <sheetName val="Anex-1 Con Load"/>
      <sheetName val="CLAY"/>
      <sheetName val="E1"/>
      <sheetName val="Wordsdata"/>
      <sheetName val="dummy"/>
      <sheetName val="ASME B 36.10 M"/>
      <sheetName val="Anl"/>
      <sheetName val="factors"/>
      <sheetName val="CF4 (R)"/>
      <sheetName val="Legal_Risk_Analysis"/>
      <sheetName val="CF4_(R)"/>
      <sheetName val="ASME_B_36_10_M"/>
      <sheetName val="Rate Analysis"/>
      <sheetName val="Stock"/>
      <sheetName val="MFG"/>
      <sheetName val="RFI Summary"/>
      <sheetName val="1 Labour"/>
      <sheetName val="Cul_detail"/>
      <sheetName val="Leg 1-1"/>
      <sheetName val="prsch"/>
      <sheetName val="RA"/>
      <sheetName val="Page 2"/>
      <sheetName val="DWTables"/>
      <sheetName val="Rpr-Jan00"/>
      <sheetName val="Civil Boq"/>
      <sheetName val="sept-plan"/>
      <sheetName val="ABBR"/>
      <sheetName val="Labour &amp; Plant"/>
      <sheetName val="Piping Assumptions"/>
      <sheetName val="Cover"/>
      <sheetName val="Boq"/>
      <sheetName val="Break up Sheet"/>
      <sheetName val="RA-markate"/>
      <sheetName val="7 Other Costs"/>
      <sheetName val="UNIT_WT"/>
      <sheetName val="Int(Ho con &amp; LH)"/>
      <sheetName val="bASICDATA"/>
      <sheetName val="Well"/>
      <sheetName val="data"/>
      <sheetName val="basepr"/>
      <sheetName val="cap"/>
      <sheetName val="basic-data"/>
      <sheetName val="mem-property"/>
      <sheetName val="Criteria"/>
      <sheetName val="Materials "/>
      <sheetName val="M+MC"/>
      <sheetName val="estimate"/>
      <sheetName val="Fill this out first..."/>
      <sheetName val="std.wt."/>
      <sheetName val="Loads"/>
      <sheetName val="BOQ fire proofing"/>
      <sheetName val="horizontal"/>
      <sheetName val="ANALYSIS"/>
      <sheetName val="precast RC element"/>
      <sheetName val="List"/>
      <sheetName val="Rates Basic"/>
      <sheetName val="DETAILED  BOQ"/>
      <sheetName val="inWords"/>
      <sheetName val="nc-m"/>
      <sheetName val=" Type I"/>
      <sheetName val=" Type IA"/>
      <sheetName val=" Type II"/>
      <sheetName val=" Type III"/>
      <sheetName val=" Type III "/>
      <sheetName val="REL"/>
      <sheetName val="RECAPITULATION"/>
      <sheetName val="RA_EIL"/>
      <sheetName val="RA_MKT_QUOTE"/>
      <sheetName val="Notes"/>
      <sheetName val="CABLE DATA"/>
      <sheetName val="GUT"/>
      <sheetName val="FT-05-02IsoBOM"/>
      <sheetName val="master_MJBR"/>
      <sheetName val="IP"/>
      <sheetName val="Plot Tables"/>
      <sheetName val="concrete"/>
      <sheetName val="BHANDUP"/>
      <sheetName val="TS-TC"/>
      <sheetName val="COLUMN"/>
      <sheetName val="Abut-9+741"/>
      <sheetName val="Labor abs-NMR"/>
      <sheetName val="DPR"/>
      <sheetName val="BOQ civil"/>
      <sheetName val="S4"/>
      <sheetName val="Trade Summary"/>
      <sheetName val="CS Pipes,Fittings-Lay. &amp; Inst."/>
      <sheetName val="girder"/>
      <sheetName val="Work"/>
      <sheetName val="Material "/>
      <sheetName val="PRSH"/>
      <sheetName val="CORR_1"/>
      <sheetName val="Headings"/>
      <sheetName val="Labour"/>
      <sheetName val="Desgn(zone I)"/>
      <sheetName val="Budget Note"/>
      <sheetName val="Equipment"/>
      <sheetName val="T2 Forecourt"/>
      <sheetName val="SAL"/>
      <sheetName val="Measur"/>
      <sheetName val="Cost Summary"/>
      <sheetName val="A(Rev.3)"/>
      <sheetName val="Inputs"/>
      <sheetName val="SHUTTERING"/>
      <sheetName val="beam-reinft"/>
      <sheetName val="Prelim.Expense"/>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 BCIS Pile Capacity"/>
      <sheetName val="Turn over"/>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refreshError="1"/>
      <sheetData sheetId="87"/>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 Sheet"/>
      <sheetName val="Overall Internal Summary"/>
      <sheetName val="Sheet1"/>
      <sheetName val="Sheet2"/>
      <sheetName val="Sheet3"/>
      <sheetName val="REVENUES &amp; BS"/>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wer &amp; Water-Zero"/>
      <sheetName val="OH-Col&amp; Hosp (Agency) (19-06)"/>
      <sheetName val="OH- Col&amp; Hosp (Civil)  (19-06)"/>
      <sheetName val="Staff Mobilisation "/>
      <sheetName val="OH- Zero"/>
      <sheetName val="Scaffolding  (Zero)"/>
      <sheetName val="OH- Zero 9 REV )"/>
      <sheetName val="Over Heads- Zero ( REV )"/>
      <sheetName val="Top Sheet- Zero Cost"/>
      <sheetName val="Top Sheet- Total  (19-06)"/>
      <sheetName val="Bp of Hosp-Zero"/>
      <sheetName val="Bp of College-Zero"/>
      <sheetName val="Break-up-Zero"/>
      <sheetName val="Boq -Abstract- Zero"/>
      <sheetName val="Curing- Zero"/>
      <sheetName val="Boq -Zero"/>
      <sheetName val="Rate Analysis-Zero"/>
      <sheetName val="Standard-Zero"/>
      <sheetName val="Aluminium-Zero"/>
      <sheetName val="FW-Materials-Rev-Zero"/>
      <sheetName val="FW-Monthwise"/>
      <sheetName val="FW-Materaisl"/>
      <sheetName val="FW-General"/>
      <sheetName val="FW-Cost-Zero"/>
      <sheetName val="Reinforcement-Zero"/>
      <sheetName val="P&amp;M Nalysis - Zero"/>
      <sheetName val="Temp. St -Zero "/>
      <sheetName val="Reduction"/>
      <sheetName val="Bulk Material"/>
      <sheetName val="Tender Gist - Hospital"/>
      <sheetName val="Tender Gist - College"/>
      <sheetName val="EMD Req form-Hospital"/>
      <sheetName val="EMD Req form-Hospital-College"/>
      <sheetName val="P+M-Hospital "/>
      <sheetName val="P+M-Hospital-College"/>
      <sheetName val="Scaffolding "/>
      <sheetName val="Breakup of Hospial "/>
      <sheetName val="Breakup of College "/>
      <sheetName val="Boq"/>
      <sheetName val="Sheet1"/>
      <sheetName val="RO-Rates"/>
      <sheetName val="Cem. Consmption"/>
      <sheetName val="College"/>
      <sheetName val="Sheet2"/>
      <sheetName val="Hospital"/>
      <sheetName val="Consolidated  (19-06)"/>
      <sheetName val="Sheet3"/>
      <sheetName val="CCCL OFFER - Hospital "/>
      <sheetName val="CCCL OFFER - College"/>
      <sheetName val="Boq - Hospital (22-6-06)"/>
      <sheetName val="Boq - College (22-6-06)"/>
      <sheetName val="Standard 06)"/>
      <sheetName val="Top Sheet- Total "/>
      <sheetName val="OH- Col&amp; Hosp (Civil) "/>
      <sheetName val="OH-Col&amp; Hosp (Agency)"/>
      <sheetName val="Rate Analysis"/>
      <sheetName val="Pile cap"/>
      <sheetName val="shuttering"/>
      <sheetName val="PRECAST lightconc-II"/>
      <sheetName val="#REF!"/>
      <sheetName val="Abstract Sheet"/>
      <sheetName val="Sqn_Abs _G_1"/>
      <sheetName val="BOQ_Direct_selling cost"/>
      <sheetName val="final abstract"/>
      <sheetName val="sept-plan"/>
      <sheetName val="p&amp;m"/>
      <sheetName val="TBAL9697 -group wise  sdpl"/>
      <sheetName val="labour coeff"/>
      <sheetName val="Legal Risk Analysis"/>
      <sheetName val="Electrical"/>
      <sheetName val="RA-markate"/>
      <sheetName val="7 Other Costs"/>
      <sheetName val="Fin Sum"/>
      <sheetName val="cubes_M20"/>
      <sheetName val="13. Steel - Ratio"/>
      <sheetName val="BOQ-AS QUOTED"/>
      <sheetName val="RA_MKT_QUOTE"/>
      <sheetName val="std.wt."/>
      <sheetName val="PL"/>
      <sheetName val="Supplier"/>
      <sheetName val="Pondichery Medical College - Ze"/>
      <sheetName val="Break up Sheet"/>
      <sheetName val="COLUMN"/>
      <sheetName val="RCC,Ret. Wall"/>
      <sheetName val="Sqn-Abs _G+1"/>
      <sheetName val="SPT vs PHI"/>
      <sheetName val="E1"/>
      <sheetName val="Detail"/>
      <sheetName val="Mat.-Rates"/>
      <sheetName val="PointNo.5"/>
      <sheetName val="Plant Cost"/>
      <sheetName val="WWR"/>
      <sheetName val="Name Lists"/>
      <sheetName val="Labour"/>
      <sheetName val="Variables"/>
      <sheetName val="RECAPITULATION"/>
      <sheetName val="purpose&amp;input"/>
      <sheetName val="SC revtrgt"/>
      <sheetName val="v"/>
      <sheetName val="Data"/>
      <sheetName val="r"/>
      <sheetName val="Aseet1998"/>
      <sheetName val="Risk &amp; Opportunities"/>
      <sheetName val="Inc.St.-Link"/>
      <sheetName val="Site wise GM"/>
      <sheetName val="Boq-Con"/>
      <sheetName val="V.O.4 - PCC Qty"/>
      <sheetName val="Main-Material"/>
      <sheetName val="Fill this out first..."/>
      <sheetName val="BHANDUP"/>
      <sheetName val="INTERIOR"/>
      <sheetName val="Keyword"/>
      <sheetName val="2.1 受電設備棟"/>
      <sheetName val="2.2 受・防火水槽"/>
      <sheetName val="2.3 排水処理設備棟"/>
      <sheetName val="2.4 倉庫棟"/>
      <sheetName val="2.5 守衛棟"/>
      <sheetName val="Rob. elektr."/>
      <sheetName val="Assumptions"/>
      <sheetName val="nanjprofit"/>
      <sheetName val="IO LIST"/>
      <sheetName val="conc-foot-gradeslab"/>
      <sheetName val="FORM7"/>
      <sheetName val="organi synthesis lab"/>
      <sheetName val="girder"/>
      <sheetName val="Assmpns"/>
      <sheetName val="SS ENERGISE"/>
      <sheetName val="Final Bill of Material"/>
      <sheetName val="d-safe DELUXE"/>
      <sheetName val="purpose_input"/>
      <sheetName val="RA_markate"/>
      <sheetName val="Summary"/>
      <sheetName val="Pg.1 Marketing Info"/>
      <sheetName val="DNT OSBL"/>
      <sheetName val="TABLES"/>
      <sheetName val="ratheesh c "/>
      <sheetName val="Project Budget Worksheet"/>
      <sheetName val="ORDER BOOKING"/>
      <sheetName val="For Formulas"/>
      <sheetName val="Cover"/>
      <sheetName val="Basic Rates"/>
      <sheetName val="Rate An"/>
      <sheetName val="Malaysia incl. RET"/>
      <sheetName val="COST"/>
      <sheetName val="Calc1"/>
      <sheetName val="HVAC"/>
      <sheetName val="Civil Boq"/>
      <sheetName val="CONCRETE_SUB_STRUCTURE"/>
      <sheetName val="D.UT-MECH"/>
      <sheetName val="Pay_Sep06"/>
      <sheetName val="Lead"/>
      <sheetName val="Equipment"/>
      <sheetName val="calcul"/>
      <sheetName val="NLD - Assum"/>
      <sheetName val="LISTS"/>
      <sheetName val="Cost summary"/>
      <sheetName val="Publicbuilding"/>
      <sheetName val="Analy"/>
      <sheetName val="Bill 1-BOQ-Civil Works"/>
      <sheetName val="Basement Budget"/>
      <sheetName val="INDIGINEOUS ITEMS "/>
      <sheetName val="3. Elemental Summary"/>
      <sheetName val="PRSH"/>
      <sheetName val="PLAN_FEB97"/>
      <sheetName val="crews"/>
      <sheetName val="Area Statement 151111"/>
      <sheetName val="factors"/>
      <sheetName val="Headings"/>
      <sheetName val="Non-Factory"/>
      <sheetName val="Cash Flow.7"/>
      <sheetName val="電気設備表"/>
      <sheetName val="costing"/>
      <sheetName val="estimate"/>
      <sheetName val="List"/>
      <sheetName val="REVENUES &amp; BS"/>
      <sheetName val="PROCTOR"/>
      <sheetName val="LOCAL RATES"/>
      <sheetName val=" Type III"/>
      <sheetName val="MECHANICAL"/>
      <sheetName val="Notes"/>
      <sheetName val="Rising Main"/>
      <sheetName val="Invoice List"/>
      <sheetName val="MATERIALS_masterlist"/>
      <sheetName val="AnnexIII"/>
      <sheetName val="Column L1 to L2"/>
      <sheetName val="Column L2 to L3"/>
      <sheetName val="BEAM"/>
      <sheetName val="RAMP 3"/>
      <sheetName val="RAMP 1"/>
      <sheetName val="staircase"/>
      <sheetName val="R_Wall"/>
      <sheetName val="Column B1 to L1"/>
      <sheetName val="Slab L1"/>
      <sheetName val="Slab L2"/>
      <sheetName val="INPUT SHEET"/>
      <sheetName val="RES-PLANNING"/>
      <sheetName val="GBW"/>
      <sheetName val="Lookup Tables"/>
      <sheetName val="strand"/>
      <sheetName val="Labor abs-NMR"/>
      <sheetName val="ANNX - I ( a )"/>
      <sheetName val="Infrastructure"/>
      <sheetName val="beam-reinft"/>
      <sheetName val="inWords"/>
      <sheetName val="R.A"/>
      <sheetName val="d-safe specs"/>
      <sheetName val="Mat_Cost"/>
      <sheetName val="FACTOR"/>
      <sheetName val="월선수금"/>
      <sheetName val="water prop."/>
      <sheetName val="DOOR-WINDOW SCHEDULE"/>
      <sheetName val="GUT"/>
      <sheetName val="Form 6"/>
      <sheetName val="Name Manager"/>
      <sheetName val="Design"/>
      <sheetName val="SEW4"/>
      <sheetName val="Report"/>
      <sheetName val="CABLE DATA"/>
      <sheetName val="LIST OF MAKES"/>
      <sheetName val="Structure Bills Qty"/>
      <sheetName val="T&amp;M"/>
      <sheetName val="PC Master List"/>
      <sheetName val="List of spaces"/>
      <sheetName val="Cable-data"/>
      <sheetName val="BLOCK WORK-GRD FLR"/>
      <sheetName val="Data sheet"/>
      <sheetName val="Desgn(zone I)"/>
      <sheetName val="scurve(2)"/>
      <sheetName val="Boq - Flats"/>
      <sheetName val="Sheet1 (2)"/>
      <sheetName val="Hardware"/>
      <sheetName val="monitoring-breakup Feb02"/>
      <sheetName val="indices"/>
      <sheetName val="PCC"/>
      <sheetName val="Approved MTD Proj #'s"/>
      <sheetName val="Estimation"/>
      <sheetName val="ABB"/>
      <sheetName val="DB_ET200(R. A)"/>
      <sheetName val="Name List"/>
      <sheetName val="RAJU ASSO"/>
      <sheetName val="Over Heads-!Zero ( REV )"/>
      <sheetName val="Top Qheet- Zero Cost"/>
      <sheetName val="Bq of College-Zero"/>
      <sheetName val="潀ⁱ䄭獢牴捡⵴娠牥๯_x0000_畃楲杮‭敛潲 䈀"/>
      <sheetName val="HPL"/>
      <sheetName val="Power_&amp;_Water-Zero1"/>
      <sheetName val="OH-Col&amp;_Hosp_(Agency)_(19-06)1"/>
      <sheetName val="OH-_Col&amp;_Hosp_(Civil)__(19-06)1"/>
      <sheetName val="Staff_Mobilisation_1"/>
      <sheetName val="OH-_Zero1"/>
      <sheetName val="Scaffolding__(Zero)1"/>
      <sheetName val="OH-_Zero_9_REV_)1"/>
      <sheetName val="Over_Heads-_Zero_(_REV_)1"/>
      <sheetName val="Top_Sheet-_Zero_Cost1"/>
      <sheetName val="Top_Sheet-_Total__(19-06)1"/>
      <sheetName val="Bp_of_Hosp-Zero1"/>
      <sheetName val="Bp_of_College-Zero1"/>
      <sheetName val="Boq_-Abstract-_Zero1"/>
      <sheetName val="Curing-_Zero1"/>
      <sheetName val="Boq_-Zero1"/>
      <sheetName val="Rate_Analysis-Zero1"/>
      <sheetName val="P&amp;M_Nalysis_-_Zero1"/>
      <sheetName val="Temp__St_-Zero_1"/>
      <sheetName val="Bulk_Material1"/>
      <sheetName val="Tender_Gist_-_Hospital1"/>
      <sheetName val="Tender_Gist_-_College1"/>
      <sheetName val="EMD_Req_form-Hospital1"/>
      <sheetName val="EMD_Req_form-Hospital-College1"/>
      <sheetName val="P+M-Hospital_1"/>
      <sheetName val="Scaffolding_1"/>
      <sheetName val="Breakup_of_Hospial_1"/>
      <sheetName val="Breakup_of_College_1"/>
      <sheetName val="Cem__Consmption1"/>
      <sheetName val="Consolidated__(19-06)1"/>
      <sheetName val="CCCL_OFFER_-_Hospital_1"/>
      <sheetName val="CCCL_OFFER_-_College1"/>
      <sheetName val="Boq_-_Hospital_(22-6-06)1"/>
      <sheetName val="Boq_-_College_(22-6-06)1"/>
      <sheetName val="Standard_06)1"/>
      <sheetName val="Top_Sheet-_Total_1"/>
      <sheetName val="OH-_Col&amp;_Hosp_(Civil)_1"/>
      <sheetName val="OH-Col&amp;_Hosp_(Agency)1"/>
      <sheetName val="Rate_Analysis1"/>
      <sheetName val="Pile_cap1"/>
      <sheetName val="Abstract_Sheet1"/>
      <sheetName val="final_abstract1"/>
      <sheetName val="Sqn_Abs__G_11"/>
      <sheetName val="PRECAST_lightconc-II1"/>
      <sheetName val="Legal_Risk_Analysis1"/>
      <sheetName val="TBAL9697_-group_wise__sdpl1"/>
      <sheetName val="RCC,Ret__Wall1"/>
      <sheetName val="labour_coeff1"/>
      <sheetName val="BOQ_Direct_selling_cost1"/>
      <sheetName val="Pondichery_Medical_College_-_Z1"/>
      <sheetName val="Break_up_Sheet1"/>
      <sheetName val="Sqn-Abs__G+11"/>
      <sheetName val="SPT_vs_PHI1"/>
      <sheetName val="2_1_受電設備棟1"/>
      <sheetName val="2_2_受・防火水槽1"/>
      <sheetName val="2_3_排水処理設備棟1"/>
      <sheetName val="2_4_倉庫棟1"/>
      <sheetName val="2_5_守衛棟1"/>
      <sheetName val="Rob__elektr_1"/>
      <sheetName val="IO_LIST1"/>
      <sheetName val="D_UT-MECH1"/>
      <sheetName val="PointNo_51"/>
      <sheetName val="Risk_&amp;_Opportunities1"/>
      <sheetName val="Mat_-Rates1"/>
      <sheetName val="Plant_Cost1"/>
      <sheetName val="SC_revtrgt1"/>
      <sheetName val="Labor_abs-NMR1"/>
      <sheetName val="NLD_-_Assum1"/>
      <sheetName val="INPUT_SHEET1"/>
      <sheetName val="For_Formulas1"/>
      <sheetName val="Cost_summary1"/>
      <sheetName val="Bill_1-BOQ-Civil_Works1"/>
      <sheetName val="monitoring-breakup_Feb021"/>
      <sheetName val="std_wt_1"/>
      <sheetName val="7_Other_Costs1"/>
      <sheetName val="Site_wise_GM1"/>
      <sheetName val="Approved_MTD_Proj_#'s1"/>
      <sheetName val="LOCAL_RATES1"/>
      <sheetName val="Inc_St_-Link1"/>
      <sheetName val="PC_Master_List1"/>
      <sheetName val="Basement_Budget"/>
      <sheetName val="Final_Bill_of_Material"/>
      <sheetName val="Desgn(zone_I)"/>
      <sheetName val="d-safe_DELUXE"/>
      <sheetName val="Power_&amp;_Water-Zero"/>
      <sheetName val="OH-Col&amp;_Hosp_(Agency)_(19-06)"/>
      <sheetName val="OH-_Col&amp;_Hosp_(Civil)__(19-06)"/>
      <sheetName val="Staff_Mobilisation_"/>
      <sheetName val="OH-_Zero"/>
      <sheetName val="Scaffolding__(Zero)"/>
      <sheetName val="OH-_Zero_9_REV_)"/>
      <sheetName val="Over_Heads-_Zero_(_REV_)"/>
      <sheetName val="Top_Sheet-_Zero_Cost"/>
      <sheetName val="Top_Sheet-_Total__(19-06)"/>
      <sheetName val="Bp_of_Hosp-Zero"/>
      <sheetName val="Bp_of_College-Zero"/>
      <sheetName val="Boq_-Abstract-_Zero"/>
      <sheetName val="Curing-_Zero"/>
      <sheetName val="Boq_-Zero"/>
      <sheetName val="Rate_Analysis-Zero"/>
      <sheetName val="P&amp;M_Nalysis_-_Zero"/>
      <sheetName val="Temp__St_-Zero_"/>
      <sheetName val="Bulk_Material"/>
      <sheetName val="Tender_Gist_-_Hospital"/>
      <sheetName val="Tender_Gist_-_College"/>
      <sheetName val="EMD_Req_form-Hospital"/>
      <sheetName val="EMD_Req_form-Hospital-College"/>
      <sheetName val="P+M-Hospital_"/>
      <sheetName val="Scaffolding_"/>
      <sheetName val="Breakup_of_Hospial_"/>
      <sheetName val="Breakup_of_College_"/>
      <sheetName val="Cem__Consmption"/>
      <sheetName val="Consolidated__(19-06)"/>
      <sheetName val="CCCL_OFFER_-_Hospital_"/>
      <sheetName val="CCCL_OFFER_-_College"/>
      <sheetName val="Boq_-_Hospital_(22-6-06)"/>
      <sheetName val="Boq_-_College_(22-6-06)"/>
      <sheetName val="Standard_06)"/>
      <sheetName val="Top_Sheet-_Total_"/>
      <sheetName val="OH-_Col&amp;_Hosp_(Civil)_"/>
      <sheetName val="OH-Col&amp;_Hosp_(Agency)"/>
      <sheetName val="Rate_Analysis"/>
      <sheetName val="Pile_cap"/>
      <sheetName val="Abstract_Sheet"/>
      <sheetName val="final_abstract"/>
      <sheetName val="Sqn_Abs__G_1"/>
      <sheetName val="PRECAST_lightconc-II"/>
      <sheetName val="Legal_Risk_Analysis"/>
      <sheetName val="TBAL9697_-group_wise__sdpl"/>
      <sheetName val="RCC,Ret__Wall"/>
      <sheetName val="labour_coeff"/>
      <sheetName val="BOQ_Direct_selling_cost"/>
      <sheetName val="Pondichery_Medical_College_-_Ze"/>
      <sheetName val="Break_up_Sheet"/>
      <sheetName val="Sqn-Abs__G+1"/>
      <sheetName val="SPT_vs_PHI"/>
      <sheetName val="2_1_受電設備棟"/>
      <sheetName val="2_2_受・防火水槽"/>
      <sheetName val="2_3_排水処理設備棟"/>
      <sheetName val="2_4_倉庫棟"/>
      <sheetName val="2_5_守衛棟"/>
      <sheetName val="Rob__elektr_"/>
      <sheetName val="IO_LIST"/>
      <sheetName val="D_UT-MECH"/>
      <sheetName val="PointNo_5"/>
      <sheetName val="Risk_&amp;_Opportunities"/>
      <sheetName val="Mat_-Rates"/>
      <sheetName val="Plant_Cost"/>
      <sheetName val="SC_revtrgt"/>
      <sheetName val="Labor_abs-NMR"/>
      <sheetName val="monitoring-breakup_Feb02"/>
      <sheetName val="std_wt_"/>
      <sheetName val="7_Other_Costs"/>
      <sheetName val="Site_wise_GM"/>
      <sheetName val="NLD_-_Assum"/>
      <sheetName val="INPUT_SHEET"/>
      <sheetName val="For_Formulas"/>
      <sheetName val="Cost_summary"/>
      <sheetName val="Bill_1-BOQ-Civil_Works"/>
      <sheetName val="Approved_MTD_Proj_#'s"/>
      <sheetName val="LOCAL_RATES"/>
      <sheetName val="Inc_St_-Link"/>
      <sheetName val="PC_Master_List"/>
      <sheetName val="Leg 1-1"/>
      <sheetName val="Driveway Beams"/>
      <sheetName val="p1-costg"/>
      <sheetName val="Power_&amp;_Water-Zero2"/>
      <sheetName val="OH-Col&amp;_Hosp_(Agency)_(19-06)2"/>
      <sheetName val="OH-_Col&amp;_Hosp_(Civil)__(19-06)2"/>
      <sheetName val="Staff_Mobilisation_2"/>
      <sheetName val="OH-_Zero2"/>
      <sheetName val="Scaffolding__(Zero)2"/>
      <sheetName val="OH-_Zero_9_REV_)2"/>
      <sheetName val="Over_Heads-_Zero_(_REV_)2"/>
      <sheetName val="Top_Sheet-_Zero_Cost2"/>
      <sheetName val="Top_Sheet-_Total__(19-06)2"/>
      <sheetName val="Bp_of_Hosp-Zero2"/>
      <sheetName val="Bp_of_College-Zero2"/>
      <sheetName val="Boq_-Abstract-_Zero2"/>
      <sheetName val="Curing-_Zero2"/>
      <sheetName val="Boq_-Zero2"/>
      <sheetName val="Rate_Analysis-Zero2"/>
      <sheetName val="P&amp;M_Nalysis_-_Zero2"/>
      <sheetName val="Temp__St_-Zero_2"/>
      <sheetName val="Bulk_Material2"/>
      <sheetName val="Tender_Gist_-_Hospital2"/>
      <sheetName val="Tender_Gist_-_College2"/>
      <sheetName val="EMD_Req_form-Hospital2"/>
      <sheetName val="EMD_Req_form-Hospital-College2"/>
      <sheetName val="P+M-Hospital_2"/>
      <sheetName val="Scaffolding_2"/>
      <sheetName val="Breakup_of_Hospial_2"/>
      <sheetName val="Breakup_of_College_2"/>
      <sheetName val="Cem__Consmption2"/>
      <sheetName val="Consolidated__(19-06)2"/>
      <sheetName val="CCCL_OFFER_-_Hospital_2"/>
      <sheetName val="CCCL_OFFER_-_College2"/>
      <sheetName val="Boq_-_Hospital_(22-6-06)2"/>
      <sheetName val="Boq_-_College_(22-6-06)2"/>
      <sheetName val="Standard_06)2"/>
      <sheetName val="Top_Sheet-_Total_2"/>
      <sheetName val="OH-_Col&amp;_Hosp_(Civil)_2"/>
      <sheetName val="OH-Col&amp;_Hosp_(Agency)2"/>
      <sheetName val="Rate_Analysis2"/>
      <sheetName val="Pile_cap2"/>
      <sheetName val="Abstract_Sheet2"/>
      <sheetName val="final_abstract2"/>
      <sheetName val="Sqn_Abs__G_12"/>
      <sheetName val="PRECAST_lightconc-II2"/>
      <sheetName val="Legal_Risk_Analysis2"/>
      <sheetName val="TBAL9697_-group_wise__sdpl2"/>
      <sheetName val="RCC,Ret__Wall2"/>
      <sheetName val="labour_coeff2"/>
      <sheetName val="BOQ_Direct_selling_cost2"/>
      <sheetName val="Pondichery_Medical_College_-_Z2"/>
      <sheetName val="Break_up_Sheet2"/>
      <sheetName val="Sqn-Abs__G+12"/>
      <sheetName val="SPT_vs_PHI2"/>
      <sheetName val="2_1_受電設備棟2"/>
      <sheetName val="2_2_受・防火水槽2"/>
      <sheetName val="2_3_排水処理設備棟2"/>
      <sheetName val="2_4_倉庫棟2"/>
      <sheetName val="2_5_守衛棟2"/>
      <sheetName val="Rob__elektr_2"/>
      <sheetName val="IO_LIST2"/>
      <sheetName val="D_UT-MECH2"/>
      <sheetName val="PointNo_52"/>
      <sheetName val="Risk_&amp;_Opportunities2"/>
      <sheetName val="Mat_-Rates2"/>
      <sheetName val="Plant_Cost2"/>
      <sheetName val="SC_revtrgt2"/>
      <sheetName val="Labor_abs-NMR2"/>
      <sheetName val="monitoring-breakup_Feb022"/>
      <sheetName val="std_wt_2"/>
      <sheetName val="7_Other_Costs2"/>
      <sheetName val="NLD_-_Assum2"/>
      <sheetName val="INPUT_SHEET2"/>
      <sheetName val="For_Formulas2"/>
      <sheetName val="Site_wise_GM2"/>
      <sheetName val="Cost_summary2"/>
      <sheetName val="Bill_1-BOQ-Civil_Works2"/>
      <sheetName val="Approved_MTD_Proj_#'s2"/>
      <sheetName val="LOCAL_RATES2"/>
      <sheetName val="Inc_St_-Link2"/>
      <sheetName val="PC_Master_List2"/>
      <sheetName val="dummy"/>
      <sheetName val="UOM"/>
      <sheetName val="Basement_Budget1"/>
      <sheetName val="Final_Bill_of_Material1"/>
      <sheetName val="Desgn(zone_I)1"/>
      <sheetName val="d-safe_DELUXE1"/>
      <sheetName val="AK-Offertstammblatt"/>
      <sheetName val="潀ⁱ䄭獢牴捡⵴娠牥๯_x0000_畃楲杮‭敛潲_x0009_䈀"/>
      <sheetName val="Footings"/>
      <sheetName val="section"/>
      <sheetName val="Futura"/>
      <sheetName val="SSR &amp; NSSR Market final"/>
      <sheetName val="col-reinft1"/>
      <sheetName val="ELECT"/>
      <sheetName val="潀ⁱ䄭獢牴捡⵴娠牥๯"/>
      <sheetName val="OH"/>
      <sheetName val="HEAD"/>
      <sheetName val="96수출"/>
      <sheetName val="재1"/>
      <sheetName val="Results"/>
      <sheetName val="PLGroupings"/>
      <sheetName val="OS"/>
      <sheetName val="Current Bill MB ref"/>
      <sheetName val="Formulas"/>
      <sheetName val="Input"/>
      <sheetName val="Variables_x"/>
      <sheetName val="QCR Q1"/>
      <sheetName val="QCR Q2"/>
      <sheetName val="QCR Q3"/>
      <sheetName val="QCR Q4"/>
      <sheetName val="AOR"/>
      <sheetName val="Adimi bldg"/>
      <sheetName val="Pump House"/>
      <sheetName val="Fuel Regu Station"/>
      <sheetName val="Sheet3 (2)"/>
      <sheetName val="SCHEDULE"/>
      <sheetName val="8200AOC"/>
      <sheetName val="Detailed Summary (5)"/>
      <sheetName val="prsch"/>
      <sheetName val="Labour productivity"/>
      <sheetName val="Formula"/>
      <sheetName val="LT internal works"/>
      <sheetName val="2.DATA"/>
      <sheetName val="EAW Final Accounts - 99"/>
      <sheetName val="Power_&amp;_Water-Zero8"/>
      <sheetName val="OH-Col&amp;_Hosp_(Agency)_(19-06)8"/>
      <sheetName val="OH-_Col&amp;_Hosp_(Civil)__(19-06)8"/>
      <sheetName val="Staff_Mobilisation_8"/>
      <sheetName val="OH-_Zero8"/>
      <sheetName val="Scaffolding__(Zero)8"/>
      <sheetName val="OH-_Zero_9_REV_)8"/>
      <sheetName val="Over_Heads-_Zero_(_REV_)8"/>
      <sheetName val="Top_Sheet-_Zero_Cost8"/>
      <sheetName val="Top_Sheet-_Total__(19-06)8"/>
      <sheetName val="Bp_of_Hosp-Zero8"/>
      <sheetName val="Bp_of_College-Zero8"/>
      <sheetName val="Boq_-Abstract-_Zero8"/>
      <sheetName val="Curing-_Zero8"/>
      <sheetName val="Boq_-Zero8"/>
      <sheetName val="Rate_Analysis-Zero8"/>
      <sheetName val="P&amp;M_Nalysis_-_Zero8"/>
      <sheetName val="Temp__St_-Zero_8"/>
      <sheetName val="Bulk_Material8"/>
      <sheetName val="Tender_Gist_-_Hospital8"/>
      <sheetName val="Tender_Gist_-_College8"/>
      <sheetName val="EMD_Req_form-Hospital8"/>
      <sheetName val="EMD_Req_form-Hospital-College8"/>
      <sheetName val="P+M-Hospital_8"/>
      <sheetName val="Scaffolding_8"/>
      <sheetName val="Breakup_of_Hospial_8"/>
      <sheetName val="Breakup_of_College_8"/>
      <sheetName val="Cem__Consmption8"/>
      <sheetName val="Consolidated__(19-06)8"/>
      <sheetName val="CCCL_OFFER_-_Hospital_8"/>
      <sheetName val="CCCL_OFFER_-_College8"/>
      <sheetName val="Boq_-_Hospital_(22-6-06)8"/>
      <sheetName val="Boq_-_College_(22-6-06)8"/>
      <sheetName val="Standard_06)8"/>
      <sheetName val="Top_Sheet-_Total_8"/>
      <sheetName val="OH-_Col&amp;_Hosp_(Civil)_8"/>
      <sheetName val="OH-Col&amp;_Hosp_(Agency)8"/>
      <sheetName val="Rate_Analysis8"/>
      <sheetName val="PRECAST_lightconc-II8"/>
      <sheetName val="labour_coeff8"/>
      <sheetName val="Pile_cap8"/>
      <sheetName val="Abstract_Sheet8"/>
      <sheetName val="Sqn_Abs__G_18"/>
      <sheetName val="final_abstract8"/>
      <sheetName val="BOQ_Direct_selling_cost8"/>
      <sheetName val="TBAL9697_-group_wise__sdpl8"/>
      <sheetName val="RCC,Ret__Wall8"/>
      <sheetName val="monitoring-breakup_Feb028"/>
      <sheetName val="SPT_vs_PHI8"/>
      <sheetName val="Pondichery_Medical_College_-_Z8"/>
      <sheetName val="Legal_Risk_Analysis8"/>
      <sheetName val="Mat_-Rates8"/>
      <sheetName val="PointNo_58"/>
      <sheetName val="Plant_Cost8"/>
      <sheetName val="Fill_this_out_first___8"/>
      <sheetName val="Sqn-Abs__G+18"/>
      <sheetName val="Break_up_Sheet8"/>
      <sheetName val="Site_wise_GM8"/>
      <sheetName val="_Type_III8"/>
      <sheetName val="7_Other_Costs8"/>
      <sheetName val="Fin_Sum8"/>
      <sheetName val="For_Formulas8"/>
      <sheetName val="Risk_&amp;_Opportunities8"/>
      <sheetName val="SC_revtrgt8"/>
      <sheetName val="2_1_受電設備棟8"/>
      <sheetName val="2_2_受・防火水槽8"/>
      <sheetName val="2_3_排水処理設備棟8"/>
      <sheetName val="2_4_倉庫棟8"/>
      <sheetName val="2_5_守衛棟8"/>
      <sheetName val="Rob__elektr_8"/>
      <sheetName val="IO_LIST8"/>
      <sheetName val="std_wt_8"/>
      <sheetName val="D_UT-MECH8"/>
      <sheetName val="Lookup_Tables8"/>
      <sheetName val="Civil_Boq8"/>
      <sheetName val="Name_Lists8"/>
      <sheetName val="d-safe_DELUXE8"/>
      <sheetName val="NLD_-_Assum8"/>
      <sheetName val="Area_Statement_1511118"/>
      <sheetName val="Final_Bill_of_Material8"/>
      <sheetName val="Cash_Flow_78"/>
      <sheetName val="Cost_summary8"/>
      <sheetName val="Bill_1-BOQ-Civil_Works8"/>
      <sheetName val="Basement_Budget8"/>
      <sheetName val="INDIGINEOUS_ITEMS_8"/>
      <sheetName val="3__Elemental_Summary8"/>
      <sheetName val="2_DATA8"/>
      <sheetName val="EAW_Final_Accounts_-_998"/>
      <sheetName val="Sheet1_(2)8"/>
      <sheetName val="PLANNING_PIPING_PROGRESS_DETAIL"/>
      <sheetName val="two way-1"/>
      <sheetName val="Fill_this_out_first___"/>
      <sheetName val="_Type_III"/>
      <sheetName val="Fin_Sum"/>
      <sheetName val="Lookup_Tables"/>
      <sheetName val="Civil_Boq"/>
      <sheetName val="Name_Lists"/>
      <sheetName val="Area_Statement_151111"/>
      <sheetName val="Cash_Flow_7"/>
      <sheetName val="INDIGINEOUS_ITEMS_"/>
      <sheetName val="3__Elemental_Summary"/>
      <sheetName val="2_DATA"/>
      <sheetName val="EAW_Final_Accounts_-_99"/>
      <sheetName val="Sheet1_(2)"/>
      <sheetName val="JACKWELL"/>
      <sheetName val="Fill_this_out_first___1"/>
      <sheetName val="_Type_III1"/>
      <sheetName val="Fin_Sum1"/>
      <sheetName val="Lookup_Tables1"/>
      <sheetName val="Civil_Boq1"/>
      <sheetName val="Name_Lists1"/>
      <sheetName val="Area_Statement_1511111"/>
      <sheetName val="Cash_Flow_71"/>
      <sheetName val="INDIGINEOUS_ITEMS_1"/>
      <sheetName val="3__Elemental_Summary1"/>
      <sheetName val="2_DATA1"/>
      <sheetName val="EAW_Final_Accounts_-_991"/>
      <sheetName val="Sheet1_(2)1"/>
      <sheetName val="Power_&amp;_Water-Zero7"/>
      <sheetName val="OH-Col&amp;_Hosp_(Agency)_(19-06)7"/>
      <sheetName val="OH-_Col&amp;_Hosp_(Civil)__(19-06)7"/>
      <sheetName val="Staff_Mobilisation_7"/>
      <sheetName val="OH-_Zero7"/>
      <sheetName val="Scaffolding__(Zero)7"/>
      <sheetName val="OH-_Zero_9_REV_)7"/>
      <sheetName val="Over_Heads-_Zero_(_REV_)7"/>
      <sheetName val="Top_Sheet-_Zero_Cost7"/>
      <sheetName val="Top_Sheet-_Total__(19-06)7"/>
      <sheetName val="Bp_of_Hosp-Zero7"/>
      <sheetName val="Power_&amp;_Water-Zero12"/>
      <sheetName val="OH-Col&amp;_Hosp_(Agency)_(19-06)12"/>
      <sheetName val="OH-_Col&amp;_Hosp_(Civil)__(19-0612"/>
      <sheetName val="Staff_Mobilisation_12"/>
      <sheetName val="OH-_Zero12"/>
      <sheetName val="Scaffolding__(Zero)12"/>
      <sheetName val="OH-_Zero_9_REV_)12"/>
      <sheetName val="Over_Heads-_Zero_(_REV_)12"/>
      <sheetName val="Top_Sheet-_Zero_Cost12"/>
      <sheetName val="Top_Sheet-_Total__(19-06)12"/>
      <sheetName val="Bp_of_Hosp-Zero12"/>
      <sheetName val="Bp_of_College-Zero12"/>
      <sheetName val="Boq_-Abstract-_Zero12"/>
      <sheetName val="Curing-_Zero12"/>
      <sheetName val="Boq_-Zero12"/>
      <sheetName val="Rate_Analysis-Zero12"/>
      <sheetName val="P&amp;M_Nalysis_-_Zero12"/>
      <sheetName val="Temp__St_-Zero_12"/>
      <sheetName val="Bulk_Material12"/>
      <sheetName val="Tender_Gist_-_Hospital12"/>
      <sheetName val="Tender_Gist_-_College12"/>
      <sheetName val="EMD_Req_form-Hospital12"/>
      <sheetName val="EMD_Req_form-Hospital-College12"/>
      <sheetName val="P+M-Hospital_12"/>
      <sheetName val="Scaffolding_12"/>
      <sheetName val="Breakup_of_Hospial_12"/>
      <sheetName val="Breakup_of_College_12"/>
      <sheetName val="Cem__Consmption12"/>
      <sheetName val="Consolidated__(19-06)12"/>
      <sheetName val="CCCL_OFFER_-_Hospital_12"/>
      <sheetName val="CCCL_OFFER_-_College12"/>
      <sheetName val="Boq_-_Hospital_(22-6-06)12"/>
      <sheetName val="Boq_-_College_(22-6-06)12"/>
      <sheetName val="Standard_06)12"/>
      <sheetName val="Top_Sheet-_Total_12"/>
      <sheetName val="OH-_Col&amp;_Hosp_(Civil)_12"/>
      <sheetName val="OH-Col&amp;_Hosp_(Agency)12"/>
      <sheetName val="Rate_Analysis12"/>
      <sheetName val="PRECAST_lightconc-II12"/>
      <sheetName val="labour_coeff12"/>
      <sheetName val="Pile_cap12"/>
      <sheetName val="Abstract_Sheet12"/>
      <sheetName val="Sqn_Abs__G_112"/>
      <sheetName val="final_abstract12"/>
      <sheetName val="BOQ_Direct_selling_cost12"/>
      <sheetName val="TBAL9697_-group_wise__sdpl12"/>
      <sheetName val="RCC,Ret__Wall12"/>
      <sheetName val="monitoring-breakup_Feb0212"/>
      <sheetName val="SPT_vs_PHI12"/>
      <sheetName val="Pondichery_Medical_College_-_12"/>
      <sheetName val="Legal_Risk_Analysis12"/>
      <sheetName val="Mat_-Rates12"/>
      <sheetName val="PointNo_512"/>
      <sheetName val="Plant_Cost12"/>
      <sheetName val="Fill_this_out_first___12"/>
      <sheetName val="Sqn-Abs__G+112"/>
      <sheetName val="Break_up_Sheet12"/>
      <sheetName val="Site_wise_GM12"/>
      <sheetName val="_Type_III12"/>
      <sheetName val="7_Other_Costs12"/>
      <sheetName val="Fin_Sum12"/>
      <sheetName val="For_Formulas12"/>
      <sheetName val="Risk_&amp;_Opportunities12"/>
      <sheetName val="SC_revtrgt12"/>
      <sheetName val="2_1_受電設備棟12"/>
      <sheetName val="2_2_受・防火水槽12"/>
      <sheetName val="2_3_排水処理設備棟12"/>
      <sheetName val="2_4_倉庫棟12"/>
      <sheetName val="2_5_守衛棟12"/>
      <sheetName val="Rob__elektr_12"/>
      <sheetName val="IO_LIST12"/>
      <sheetName val="std_wt_12"/>
      <sheetName val="D_UT-MECH12"/>
      <sheetName val="Lookup_Tables12"/>
      <sheetName val="Civil_Boq12"/>
      <sheetName val="Name_Lists12"/>
      <sheetName val="d-safe_DELUXE12"/>
      <sheetName val="NLD_-_Assum12"/>
      <sheetName val="Area_Statement_15111112"/>
      <sheetName val="Final_Bill_of_Material12"/>
      <sheetName val="Cash_Flow_712"/>
      <sheetName val="Cost_summary12"/>
      <sheetName val="Bill_1-BOQ-Civil_Works12"/>
      <sheetName val="Basement_Budget12"/>
      <sheetName val="INDIGINEOUS_ITEMS_12"/>
      <sheetName val="3__Elemental_Summary12"/>
      <sheetName val="2_DATA11"/>
      <sheetName val="EAW_Final_Accounts_-_9911"/>
      <sheetName val="Power_&amp;_Water-Zero10"/>
      <sheetName val="OH-Col&amp;_Hosp_(Agency)_(19-06)10"/>
      <sheetName val="OH-_Col&amp;_Hosp_(Civil)__(19-0610"/>
      <sheetName val="Staff_Mobilisation_10"/>
      <sheetName val="OH-_Zero10"/>
      <sheetName val="Scaffolding__(Zero)10"/>
      <sheetName val="OH-_Zero_9_REV_)10"/>
      <sheetName val="Over_Heads-_Zero_(_REV_)10"/>
      <sheetName val="Top_Sheet-_Zero_Cost10"/>
      <sheetName val="Top_Sheet-_Total__(19-06)10"/>
      <sheetName val="Bp_of_Hosp-Zero10"/>
      <sheetName val="Bp_of_College-Zero10"/>
      <sheetName val="Boq_-Abstract-_Zero10"/>
      <sheetName val="Curing-_Zero10"/>
      <sheetName val="Boq_-Zero10"/>
      <sheetName val="Rate_Analysis-Zero10"/>
      <sheetName val="P&amp;M_Nalysis_-_Zero10"/>
      <sheetName val="Temp__St_-Zero_10"/>
      <sheetName val="Bulk_Material10"/>
      <sheetName val="Tender_Gist_-_Hospital10"/>
      <sheetName val="Tender_Gist_-_College10"/>
      <sheetName val="EMD_Req_form-Hospital10"/>
      <sheetName val="EMD_Req_form-Hospital-College10"/>
      <sheetName val="P+M-Hospital_10"/>
      <sheetName val="Scaffolding_10"/>
      <sheetName val="Breakup_of_Hospial_10"/>
      <sheetName val="Breakup_of_College_10"/>
      <sheetName val="Cem__Consmption10"/>
      <sheetName val="Consolidated__(19-06)10"/>
      <sheetName val="CCCL_OFFER_-_Hospital_10"/>
      <sheetName val="CCCL_OFFER_-_College10"/>
      <sheetName val="Boq_-_Hospital_(22-6-06)10"/>
      <sheetName val="Boq_-_College_(22-6-06)10"/>
      <sheetName val="Standard_06)10"/>
      <sheetName val="Top_Sheet-_Total_10"/>
      <sheetName val="OH-_Col&amp;_Hosp_(Civil)_10"/>
      <sheetName val="OH-Col&amp;_Hosp_(Agency)10"/>
      <sheetName val="Rate_Analysis10"/>
      <sheetName val="PRECAST_lightconc-II10"/>
      <sheetName val="labour_coeff10"/>
      <sheetName val="Pile_cap10"/>
      <sheetName val="Abstract_Sheet10"/>
      <sheetName val="Sqn_Abs__G_110"/>
      <sheetName val="final_abstract10"/>
      <sheetName val="BOQ_Direct_selling_cost10"/>
      <sheetName val="TBAL9697_-group_wise__sdpl10"/>
      <sheetName val="RCC,Ret__Wall10"/>
      <sheetName val="monitoring-breakup_Feb0210"/>
      <sheetName val="SPT_vs_PHI10"/>
      <sheetName val="Pondichery_Medical_College_-_10"/>
      <sheetName val="Legal_Risk_Analysis10"/>
      <sheetName val="Mat_-Rates10"/>
      <sheetName val="PointNo_510"/>
      <sheetName val="Plant_Cost10"/>
      <sheetName val="Fill_this_out_first___10"/>
      <sheetName val="Sqn-Abs__G+110"/>
      <sheetName val="Break_up_Sheet10"/>
      <sheetName val="Site_wise_GM10"/>
      <sheetName val="_Type_III10"/>
      <sheetName val="7_Other_Costs10"/>
      <sheetName val="Fin_Sum10"/>
      <sheetName val="For_Formulas10"/>
      <sheetName val="Risk_&amp;_Opportunities10"/>
      <sheetName val="SC_revtrgt10"/>
      <sheetName val="2_1_受電設備棟10"/>
      <sheetName val="2_2_受・防火水槽10"/>
      <sheetName val="2_3_排水処理設備棟10"/>
      <sheetName val="2_4_倉庫棟10"/>
      <sheetName val="2_5_守衛棟10"/>
      <sheetName val="Rob__elektr_10"/>
      <sheetName val="IO_LIST10"/>
      <sheetName val="std_wt_10"/>
      <sheetName val="D_UT-MECH10"/>
      <sheetName val="Lookup_Tables10"/>
      <sheetName val="Civil_Boq10"/>
      <sheetName val="Name_Lists10"/>
      <sheetName val="d-safe_DELUXE10"/>
      <sheetName val="NLD_-_Assum10"/>
      <sheetName val="Area_Statement_15111110"/>
      <sheetName val="Final_Bill_of_Material10"/>
      <sheetName val="Cash_Flow_710"/>
      <sheetName val="Cost_summary10"/>
      <sheetName val="Bill_1-BOQ-Civil_Works10"/>
      <sheetName val="Basement_Budget10"/>
      <sheetName val="INDIGINEOUS_ITEMS_10"/>
      <sheetName val="3__Elemental_Summary10"/>
      <sheetName val="2_DATA9"/>
      <sheetName val="EAW_Final_Accounts_-_999"/>
      <sheetName val="Bp_of_College-Zero7"/>
      <sheetName val="Boq_-Abstract-_Zero7"/>
      <sheetName val="Curing-_Zero7"/>
      <sheetName val="Boq_-Zero7"/>
      <sheetName val="Rate_Analysis-Zero7"/>
      <sheetName val="P&amp;M_Nalysis_-_Zero7"/>
      <sheetName val="Temp__St_-Zero_7"/>
      <sheetName val="Bulk_Material7"/>
      <sheetName val="Tender_Gist_-_Hospital7"/>
      <sheetName val="Tender_Gist_-_College7"/>
      <sheetName val="EMD_Req_form-Hospital7"/>
      <sheetName val="EMD_Req_form-Hospital-College7"/>
      <sheetName val="P+M-Hospital_7"/>
      <sheetName val="Scaffolding_7"/>
      <sheetName val="Breakup_of_Hospial_7"/>
      <sheetName val="Breakup_of_College_7"/>
      <sheetName val="Cem__Consmption7"/>
      <sheetName val="Consolidated__(19-06)7"/>
      <sheetName val="CCCL_OFFER_-_Hospital_7"/>
      <sheetName val="CCCL_OFFER_-_College7"/>
      <sheetName val="Boq_-_Hospital_(22-6-06)7"/>
      <sheetName val="Boq_-_College_(22-6-06)7"/>
      <sheetName val="Standard_06)7"/>
      <sheetName val="Top_Sheet-_Total_7"/>
      <sheetName val="OH-_Col&amp;_Hosp_(Civil)_7"/>
      <sheetName val="OH-Col&amp;_Hosp_(Agency)7"/>
      <sheetName val="Rate_Analysis7"/>
      <sheetName val="PRECAST_lightconc-II7"/>
      <sheetName val="labour_coeff7"/>
      <sheetName val="Pile_cap7"/>
      <sheetName val="Abstract_Sheet7"/>
      <sheetName val="Sqn_Abs__G_17"/>
      <sheetName val="final_abstract7"/>
      <sheetName val="BOQ_Direct_selling_cost7"/>
      <sheetName val="TBAL9697_-group_wise__sdpl7"/>
      <sheetName val="RCC,Ret__Wall7"/>
      <sheetName val="monitoring-breakup_Feb027"/>
      <sheetName val="SPT_vs_PHI7"/>
      <sheetName val="Pondichery_Medical_College_-_Z7"/>
      <sheetName val="Legal_Risk_Analysis7"/>
      <sheetName val="Mat_-Rates7"/>
      <sheetName val="PointNo_57"/>
      <sheetName val="Plant_Cost7"/>
      <sheetName val="Fill_this_out_first___7"/>
      <sheetName val="Sqn-Abs__G+17"/>
      <sheetName val="Break_up_Sheet7"/>
      <sheetName val="Site_wise_GM7"/>
      <sheetName val="_Type_III7"/>
      <sheetName val="7_Other_Costs7"/>
      <sheetName val="Fin_Sum7"/>
      <sheetName val="For_Formulas7"/>
      <sheetName val="Risk_&amp;_Opportunities7"/>
      <sheetName val="SC_revtrgt7"/>
      <sheetName val="2_1_受電設備棟7"/>
      <sheetName val="2_2_受・防火水槽7"/>
      <sheetName val="2_3_排水処理設備棟7"/>
      <sheetName val="2_4_倉庫棟7"/>
      <sheetName val="2_5_守衛棟7"/>
      <sheetName val="Rob__elektr_7"/>
      <sheetName val="IO_LIST7"/>
      <sheetName val="std_wt_7"/>
      <sheetName val="D_UT-MECH7"/>
      <sheetName val="Lookup_Tables7"/>
      <sheetName val="Civil_Boq7"/>
      <sheetName val="Name_Lists7"/>
      <sheetName val="d-safe_DELUXE7"/>
      <sheetName val="NLD_-_Assum7"/>
      <sheetName val="Area_Statement_1511117"/>
      <sheetName val="Final_Bill_of_Material7"/>
      <sheetName val="Cash_Flow_77"/>
      <sheetName val="Cost_summary7"/>
      <sheetName val="Bill_1-BOQ-Civil_Works7"/>
      <sheetName val="Basement_Budget7"/>
      <sheetName val="INDIGINEOUS_ITEMS_7"/>
      <sheetName val="3__Elemental_Summary7"/>
      <sheetName val="2_DATA7"/>
      <sheetName val="EAW_Final_Accounts_-_997"/>
      <sheetName val="Sheet1_(2)7"/>
      <sheetName val="Fill_this_out_first___2"/>
      <sheetName val="_Type_III2"/>
      <sheetName val="Fin_Sum2"/>
      <sheetName val="Lookup_Tables2"/>
      <sheetName val="Civil_Boq2"/>
      <sheetName val="Name_Lists2"/>
      <sheetName val="d-safe_DELUXE2"/>
      <sheetName val="Area_Statement_1511112"/>
      <sheetName val="Final_Bill_of_Material2"/>
      <sheetName val="Cash_Flow_72"/>
      <sheetName val="Basement_Budget2"/>
      <sheetName val="INDIGINEOUS_ITEMS_2"/>
      <sheetName val="3__Elemental_Summary2"/>
      <sheetName val="2_DATA2"/>
      <sheetName val="EAW_Final_Accounts_-_992"/>
      <sheetName val="Sheet1_(2)2"/>
      <sheetName val="Power_&amp;_Water-Zero3"/>
      <sheetName val="OH-Col&amp;_Hosp_(Agency)_(19-06)3"/>
      <sheetName val="OH-_Col&amp;_Hosp_(Civil)__(19-06)3"/>
      <sheetName val="Staff_Mobilisation_3"/>
      <sheetName val="OH-_Zero3"/>
      <sheetName val="Scaffolding__(Zero)3"/>
      <sheetName val="OH-_Zero_9_REV_)3"/>
      <sheetName val="Over_Heads-_Zero_(_REV_)3"/>
      <sheetName val="Top_Sheet-_Zero_Cost3"/>
      <sheetName val="Top_Sheet-_Total__(19-06)3"/>
      <sheetName val="Bp_of_Hosp-Zero3"/>
      <sheetName val="Bp_of_College-Zero3"/>
      <sheetName val="Boq_-Abstract-_Zero3"/>
      <sheetName val="Curing-_Zero3"/>
      <sheetName val="Boq_-Zero3"/>
      <sheetName val="Rate_Analysis-Zero3"/>
      <sheetName val="P&amp;M_Nalysis_-_Zero3"/>
      <sheetName val="Temp__St_-Zero_3"/>
      <sheetName val="Bulk_Material3"/>
      <sheetName val="Tender_Gist_-_Hospital3"/>
      <sheetName val="Tender_Gist_-_College3"/>
      <sheetName val="EMD_Req_form-Hospital3"/>
      <sheetName val="EMD_Req_form-Hospital-College3"/>
      <sheetName val="P+M-Hospital_3"/>
      <sheetName val="Scaffolding_3"/>
      <sheetName val="Breakup_of_Hospial_3"/>
      <sheetName val="Breakup_of_College_3"/>
      <sheetName val="Cem__Consmption3"/>
      <sheetName val="Consolidated__(19-06)3"/>
      <sheetName val="CCCL_OFFER_-_Hospital_3"/>
      <sheetName val="CCCL_OFFER_-_College3"/>
      <sheetName val="Boq_-_Hospital_(22-6-06)3"/>
      <sheetName val="Boq_-_College_(22-6-06)3"/>
      <sheetName val="Standard_06)3"/>
      <sheetName val="Top_Sheet-_Total_3"/>
      <sheetName val="OH-_Col&amp;_Hosp_(Civil)_3"/>
      <sheetName val="OH-Col&amp;_Hosp_(Agency)3"/>
      <sheetName val="Rate_Analysis3"/>
      <sheetName val="PRECAST_lightconc-II3"/>
      <sheetName val="labour_coeff3"/>
      <sheetName val="Pile_cap3"/>
      <sheetName val="Abstract_Sheet3"/>
      <sheetName val="Sqn_Abs__G_13"/>
      <sheetName val="final_abstract3"/>
      <sheetName val="BOQ_Direct_selling_cost3"/>
      <sheetName val="TBAL9697_-group_wise__sdpl3"/>
      <sheetName val="RCC,Ret__Wall3"/>
      <sheetName val="monitoring-breakup_Feb023"/>
      <sheetName val="SPT_vs_PHI3"/>
      <sheetName val="Pondichery_Medical_College_-_Z3"/>
      <sheetName val="Legal_Risk_Analysis3"/>
      <sheetName val="Mat_-Rates3"/>
      <sheetName val="PointNo_53"/>
      <sheetName val="Plant_Cost3"/>
      <sheetName val="Fill_this_out_first___3"/>
      <sheetName val="Sqn-Abs__G+13"/>
      <sheetName val="Break_up_Sheet3"/>
      <sheetName val="Site_wise_GM3"/>
      <sheetName val="_Type_III3"/>
      <sheetName val="7_Other_Costs3"/>
      <sheetName val="Fin_Sum3"/>
      <sheetName val="For_Formulas3"/>
      <sheetName val="Risk_&amp;_Opportunities3"/>
      <sheetName val="SC_revtrgt3"/>
      <sheetName val="2_1_受電設備棟3"/>
      <sheetName val="2_2_受・防火水槽3"/>
      <sheetName val="2_3_排水処理設備棟3"/>
      <sheetName val="2_4_倉庫棟3"/>
      <sheetName val="2_5_守衛棟3"/>
      <sheetName val="Rob__elektr_3"/>
      <sheetName val="IO_LIST3"/>
      <sheetName val="std_wt_3"/>
      <sheetName val="D_UT-MECH3"/>
      <sheetName val="Lookup_Tables3"/>
      <sheetName val="Civil_Boq3"/>
      <sheetName val="Name_Lists3"/>
      <sheetName val="d-safe_DELUXE3"/>
      <sheetName val="NLD_-_Assum3"/>
      <sheetName val="Area_Statement_1511113"/>
      <sheetName val="Final_Bill_of_Material3"/>
      <sheetName val="Cash_Flow_73"/>
      <sheetName val="Cost_summary3"/>
      <sheetName val="Bill_1-BOQ-Civil_Works3"/>
      <sheetName val="Basement_Budget3"/>
      <sheetName val="INDIGINEOUS_ITEMS_3"/>
      <sheetName val="3__Elemental_Summary3"/>
      <sheetName val="2_DATA3"/>
      <sheetName val="EAW_Final_Accounts_-_993"/>
      <sheetName val="Sheet1_(2)3"/>
      <sheetName val="Power_&amp;_Water-Zero4"/>
      <sheetName val="OH-Col&amp;_Hosp_(Agency)_(19-06)4"/>
      <sheetName val="OH-_Col&amp;_Hosp_(Civil)__(19-06)4"/>
      <sheetName val="Staff_Mobilisation_4"/>
      <sheetName val="OH-_Zero4"/>
      <sheetName val="Scaffolding__(Zero)4"/>
      <sheetName val="OH-_Zero_9_REV_)4"/>
      <sheetName val="Over_Heads-_Zero_(_REV_)4"/>
      <sheetName val="Top_Sheet-_Zero_Cost4"/>
      <sheetName val="Top_Sheet-_Total__(19-06)4"/>
      <sheetName val="Bp_of_Hosp-Zero4"/>
      <sheetName val="Bp_of_College-Zero4"/>
      <sheetName val="Boq_-Abstract-_Zero4"/>
      <sheetName val="Curing-_Zero4"/>
      <sheetName val="Boq_-Zero4"/>
      <sheetName val="Rate_Analysis-Zero4"/>
      <sheetName val="P&amp;M_Nalysis_-_Zero4"/>
      <sheetName val="Temp__St_-Zero_4"/>
      <sheetName val="Bulk_Material4"/>
      <sheetName val="Tender_Gist_-_Hospital4"/>
      <sheetName val="Tender_Gist_-_College4"/>
      <sheetName val="EMD_Req_form-Hospital4"/>
      <sheetName val="EMD_Req_form-Hospital-College4"/>
      <sheetName val="P+M-Hospital_4"/>
      <sheetName val="Scaffolding_4"/>
      <sheetName val="Breakup_of_Hospial_4"/>
      <sheetName val="Breakup_of_College_4"/>
      <sheetName val="Cem__Consmption4"/>
      <sheetName val="Consolidated__(19-06)4"/>
      <sheetName val="CCCL_OFFER_-_Hospital_4"/>
      <sheetName val="CCCL_OFFER_-_College4"/>
      <sheetName val="Boq_-_Hospital_(22-6-06)4"/>
      <sheetName val="Boq_-_College_(22-6-06)4"/>
      <sheetName val="Standard_06)4"/>
      <sheetName val="Top_Sheet-_Total_4"/>
      <sheetName val="OH-_Col&amp;_Hosp_(Civil)_4"/>
      <sheetName val="OH-Col&amp;_Hosp_(Agency)4"/>
      <sheetName val="Rate_Analysis4"/>
      <sheetName val="PRECAST_lightconc-II4"/>
      <sheetName val="labour_coeff4"/>
      <sheetName val="Pile_cap4"/>
      <sheetName val="Abstract_Sheet4"/>
      <sheetName val="Sqn_Abs__G_14"/>
      <sheetName val="final_abstract4"/>
      <sheetName val="BOQ_Direct_selling_cost4"/>
      <sheetName val="TBAL9697_-group_wise__sdpl4"/>
      <sheetName val="RCC,Ret__Wall4"/>
      <sheetName val="monitoring-breakup_Feb024"/>
      <sheetName val="SPT_vs_PHI4"/>
      <sheetName val="Pondichery_Medical_College_-_Z4"/>
      <sheetName val="Legal_Risk_Analysis4"/>
      <sheetName val="Mat_-Rates4"/>
      <sheetName val="PointNo_54"/>
      <sheetName val="Plant_Cost4"/>
      <sheetName val="Fill_this_out_first___4"/>
      <sheetName val="Sqn-Abs__G+14"/>
      <sheetName val="Break_up_Sheet4"/>
      <sheetName val="Site_wise_GM4"/>
      <sheetName val="_Type_III4"/>
      <sheetName val="7_Other_Costs4"/>
      <sheetName val="Fin_Sum4"/>
      <sheetName val="For_Formulas4"/>
      <sheetName val="Risk_&amp;_Opportunities4"/>
      <sheetName val="SC_revtrgt4"/>
      <sheetName val="2_1_受電設備棟4"/>
      <sheetName val="2_2_受・防火水槽4"/>
      <sheetName val="2_3_排水処理設備棟4"/>
      <sheetName val="2_4_倉庫棟4"/>
      <sheetName val="2_5_守衛棟4"/>
      <sheetName val="Rob__elektr_4"/>
      <sheetName val="IO_LIST4"/>
      <sheetName val="std_wt_4"/>
      <sheetName val="D_UT-MECH4"/>
      <sheetName val="Lookup_Tables4"/>
      <sheetName val="Civil_Boq4"/>
      <sheetName val="Name_Lists4"/>
      <sheetName val="d-safe_DELUXE4"/>
      <sheetName val="NLD_-_Assum4"/>
      <sheetName val="Area_Statement_1511114"/>
      <sheetName val="Final_Bill_of_Material4"/>
      <sheetName val="Cash_Flow_74"/>
      <sheetName val="Cost_summary4"/>
      <sheetName val="Bill_1-BOQ-Civil_Works4"/>
      <sheetName val="Basement_Budget4"/>
      <sheetName val="INDIGINEOUS_ITEMS_4"/>
      <sheetName val="3__Elemental_Summary4"/>
      <sheetName val="2_DATA4"/>
      <sheetName val="EAW_Final_Accounts_-_994"/>
      <sheetName val="Sheet1_(2)4"/>
      <sheetName val="Power_&amp;_Water-Zero5"/>
      <sheetName val="OH-Col&amp;_Hosp_(Agency)_(19-06)5"/>
      <sheetName val="OH-_Col&amp;_Hosp_(Civil)__(19-06)5"/>
      <sheetName val="Staff_Mobilisation_5"/>
      <sheetName val="OH-_Zero5"/>
      <sheetName val="Scaffolding__(Zero)5"/>
      <sheetName val="OH-_Zero_9_REV_)5"/>
      <sheetName val="Over_Heads-_Zero_(_REV_)5"/>
      <sheetName val="Top_Sheet-_Zero_Cost5"/>
      <sheetName val="Top_Sheet-_Total__(19-06)5"/>
      <sheetName val="Bp_of_Hosp-Zero5"/>
      <sheetName val="Bp_of_College-Zero5"/>
      <sheetName val="Boq_-Abstract-_Zero5"/>
      <sheetName val="Curing-_Zero5"/>
      <sheetName val="Boq_-Zero5"/>
      <sheetName val="Rate_Analysis-Zero5"/>
      <sheetName val="P&amp;M_Nalysis_-_Zero5"/>
      <sheetName val="Temp__St_-Zero_5"/>
      <sheetName val="Bulk_Material5"/>
      <sheetName val="Tender_Gist_-_Hospital5"/>
      <sheetName val="Tender_Gist_-_College5"/>
      <sheetName val="EMD_Req_form-Hospital5"/>
      <sheetName val="EMD_Req_form-Hospital-College5"/>
      <sheetName val="P+M-Hospital_5"/>
      <sheetName val="Scaffolding_5"/>
      <sheetName val="Breakup_of_Hospial_5"/>
      <sheetName val="Breakup_of_College_5"/>
      <sheetName val="Cem__Consmption5"/>
      <sheetName val="Consolidated__(19-06)5"/>
      <sheetName val="CCCL_OFFER_-_Hospital_5"/>
      <sheetName val="CCCL_OFFER_-_College5"/>
      <sheetName val="Boq_-_Hospital_(22-6-06)5"/>
      <sheetName val="Boq_-_College_(22-6-06)5"/>
      <sheetName val="Standard_06)5"/>
      <sheetName val="Top_Sheet-_Total_5"/>
      <sheetName val="OH-_Col&amp;_Hosp_(Civil)_5"/>
      <sheetName val="OH-Col&amp;_Hosp_(Agency)5"/>
      <sheetName val="Rate_Analysis5"/>
      <sheetName val="PRECAST_lightconc-II5"/>
      <sheetName val="labour_coeff5"/>
      <sheetName val="Pile_cap5"/>
      <sheetName val="Abstract_Sheet5"/>
      <sheetName val="Sqn_Abs__G_15"/>
      <sheetName val="final_abstract5"/>
      <sheetName val="BOQ_Direct_selling_cost5"/>
      <sheetName val="TBAL9697_-group_wise__sdpl5"/>
      <sheetName val="RCC,Ret__Wall5"/>
      <sheetName val="monitoring-breakup_Feb025"/>
      <sheetName val="SPT_vs_PHI5"/>
      <sheetName val="Pondichery_Medical_College_-_Z5"/>
      <sheetName val="Legal_Risk_Analysis5"/>
      <sheetName val="Mat_-Rates5"/>
      <sheetName val="PointNo_55"/>
      <sheetName val="Plant_Cost5"/>
      <sheetName val="Fill_this_out_first___5"/>
      <sheetName val="Sqn-Abs__G+15"/>
      <sheetName val="Break_up_Sheet5"/>
      <sheetName val="Site_wise_GM5"/>
      <sheetName val="_Type_III5"/>
      <sheetName val="7_Other_Costs5"/>
      <sheetName val="Fin_Sum5"/>
      <sheetName val="For_Formulas5"/>
      <sheetName val="Risk_&amp;_Opportunities5"/>
      <sheetName val="SC_revtrgt5"/>
      <sheetName val="2_1_受電設備棟5"/>
      <sheetName val="2_2_受・防火水槽5"/>
      <sheetName val="2_3_排水処理設備棟5"/>
      <sheetName val="2_4_倉庫棟5"/>
      <sheetName val="2_5_守衛棟5"/>
      <sheetName val="Rob__elektr_5"/>
      <sheetName val="IO_LIST5"/>
      <sheetName val="std_wt_5"/>
      <sheetName val="D_UT-MECH5"/>
      <sheetName val="Lookup_Tables5"/>
      <sheetName val="Civil_Boq5"/>
      <sheetName val="Name_Lists5"/>
      <sheetName val="d-safe_DELUXE5"/>
      <sheetName val="NLD_-_Assum5"/>
      <sheetName val="Area_Statement_1511115"/>
      <sheetName val="Final_Bill_of_Material5"/>
      <sheetName val="Cash_Flow_75"/>
      <sheetName val="Cost_summary5"/>
      <sheetName val="Bill_1-BOQ-Civil_Works5"/>
      <sheetName val="Basement_Budget5"/>
      <sheetName val="INDIGINEOUS_ITEMS_5"/>
      <sheetName val="3__Elemental_Summary5"/>
      <sheetName val="2_DATA5"/>
      <sheetName val="EAW_Final_Accounts_-_995"/>
      <sheetName val="Sheet1_(2)5"/>
      <sheetName val="Power_&amp;_Water-Zero6"/>
      <sheetName val="OH-Col&amp;_Hosp_(Agency)_(19-06)6"/>
      <sheetName val="OH-_Col&amp;_Hosp_(Civil)__(19-06)6"/>
      <sheetName val="Staff_Mobilisation_6"/>
      <sheetName val="OH-_Zero6"/>
      <sheetName val="Scaffolding__(Zero)6"/>
      <sheetName val="OH-_Zero_9_REV_)6"/>
      <sheetName val="Over_Heads-_Zero_(_REV_)6"/>
      <sheetName val="Top_Sheet-_Zero_Cost6"/>
      <sheetName val="Top_Sheet-_Total__(19-06)6"/>
      <sheetName val="Bp_of_Hosp-Zero6"/>
      <sheetName val="Bp_of_College-Zero6"/>
      <sheetName val="Boq_-Abstract-_Zero6"/>
      <sheetName val="Curing-_Zero6"/>
      <sheetName val="Boq_-Zero6"/>
      <sheetName val="Rate_Analysis-Zero6"/>
      <sheetName val="P&amp;M_Nalysis_-_Zero6"/>
      <sheetName val="Temp__St_-Zero_6"/>
      <sheetName val="Bulk_Material6"/>
      <sheetName val="Tender_Gist_-_Hospital6"/>
      <sheetName val="Tender_Gist_-_College6"/>
      <sheetName val="EMD_Req_form-Hospital6"/>
      <sheetName val="EMD_Req_form-Hospital-College6"/>
      <sheetName val="P+M-Hospital_6"/>
      <sheetName val="Scaffolding_6"/>
      <sheetName val="Breakup_of_Hospial_6"/>
      <sheetName val="Breakup_of_College_6"/>
      <sheetName val="Cem__Consmption6"/>
      <sheetName val="Consolidated__(19-06)6"/>
      <sheetName val="CCCL_OFFER_-_Hospital_6"/>
      <sheetName val="CCCL_OFFER_-_College6"/>
      <sheetName val="Boq_-_Hospital_(22-6-06)6"/>
      <sheetName val="Boq_-_College_(22-6-06)6"/>
      <sheetName val="Standard_06)6"/>
      <sheetName val="Top_Sheet-_Total_6"/>
      <sheetName val="OH-_Col&amp;_Hosp_(Civil)_6"/>
      <sheetName val="OH-Col&amp;_Hosp_(Agency)6"/>
      <sheetName val="Rate_Analysis6"/>
      <sheetName val="PRECAST_lightconc-II6"/>
      <sheetName val="labour_coeff6"/>
      <sheetName val="Pile_cap6"/>
      <sheetName val="Abstract_Sheet6"/>
      <sheetName val="Sqn_Abs__G_16"/>
      <sheetName val="final_abstract6"/>
      <sheetName val="BOQ_Direct_selling_cost6"/>
      <sheetName val="TBAL9697_-group_wise__sdpl6"/>
      <sheetName val="RCC,Ret__Wall6"/>
      <sheetName val="monitoring-breakup_Feb026"/>
      <sheetName val="SPT_vs_PHI6"/>
      <sheetName val="Pondichery_Medical_College_-_Z6"/>
      <sheetName val="Legal_Risk_Analysis6"/>
      <sheetName val="Mat_-Rates6"/>
      <sheetName val="PointNo_56"/>
      <sheetName val="Plant_Cost6"/>
      <sheetName val="Fill_this_out_first___6"/>
      <sheetName val="Sqn-Abs__G+16"/>
      <sheetName val="Break_up_Sheet6"/>
      <sheetName val="Site_wise_GM6"/>
      <sheetName val="_Type_III6"/>
      <sheetName val="7_Other_Costs6"/>
      <sheetName val="Fin_Sum6"/>
      <sheetName val="For_Formulas6"/>
      <sheetName val="Risk_&amp;_Opportunities6"/>
      <sheetName val="SC_revtrgt6"/>
      <sheetName val="2_1_受電設備棟6"/>
      <sheetName val="2_2_受・防火水槽6"/>
      <sheetName val="2_3_排水処理設備棟6"/>
      <sheetName val="2_4_倉庫棟6"/>
      <sheetName val="2_5_守衛棟6"/>
      <sheetName val="Rob__elektr_6"/>
      <sheetName val="IO_LIST6"/>
      <sheetName val="std_wt_6"/>
      <sheetName val="D_UT-MECH6"/>
      <sheetName val="Lookup_Tables6"/>
      <sheetName val="Civil_Boq6"/>
      <sheetName val="Name_Lists6"/>
      <sheetName val="d-safe_DELUXE6"/>
      <sheetName val="NLD_-_Assum6"/>
      <sheetName val="Area_Statement_1511116"/>
      <sheetName val="Final_Bill_of_Material6"/>
      <sheetName val="Cash_Flow_76"/>
      <sheetName val="Cost_summary6"/>
      <sheetName val="Bill_1-BOQ-Civil_Works6"/>
      <sheetName val="Basement_Budget6"/>
      <sheetName val="INDIGINEOUS_ITEMS_6"/>
      <sheetName val="3__Elemental_Summary6"/>
      <sheetName val="2_DATA6"/>
      <sheetName val="EAW_Final_Accounts_-_996"/>
      <sheetName val="Sheet1_(2)6"/>
      <sheetName val="Power_&amp;_Water-Zero9"/>
      <sheetName val="OH-Col&amp;_Hosp_(Agency)_(19-06)9"/>
      <sheetName val="OH-_Col&amp;_Hosp_(Civil)__(19-06)9"/>
      <sheetName val="Staff_Mobilisation_9"/>
      <sheetName val="OH-_Zero9"/>
      <sheetName val="Scaffolding__(Zero)9"/>
      <sheetName val="OH-_Zero_9_REV_)9"/>
      <sheetName val="Over_Heads-_Zero_(_REV_)9"/>
      <sheetName val="Top_Sheet-_Zero_Cost9"/>
      <sheetName val="Top_Sheet-_Total__(19-06)9"/>
      <sheetName val="Bp_of_Hosp-Zero9"/>
      <sheetName val="Bp_of_College-Zero9"/>
      <sheetName val="Boq_-Abstract-_Zero9"/>
      <sheetName val="Curing-_Zero9"/>
      <sheetName val="Boq_-Zero9"/>
      <sheetName val="Rate_Analysis-Zero9"/>
      <sheetName val="P&amp;M_Nalysis_-_Zero9"/>
      <sheetName val="Temp__St_-Zero_9"/>
      <sheetName val="Bulk_Material9"/>
      <sheetName val="Tender_Gist_-_Hospital9"/>
      <sheetName val="Tender_Gist_-_College9"/>
      <sheetName val="EMD_Req_form-Hospital9"/>
      <sheetName val="EMD_Req_form-Hospital-College9"/>
      <sheetName val="P+M-Hospital_9"/>
      <sheetName val="Scaffolding_9"/>
      <sheetName val="Breakup_of_Hospial_9"/>
      <sheetName val="Breakup_of_College_9"/>
      <sheetName val="Cem__Consmption9"/>
      <sheetName val="Consolidated__(19-06)9"/>
      <sheetName val="CCCL_OFFER_-_Hospital_9"/>
      <sheetName val="CCCL_OFFER_-_College9"/>
      <sheetName val="Boq_-_Hospital_(22-6-06)9"/>
      <sheetName val="Boq_-_College_(22-6-06)9"/>
      <sheetName val="Standard_06)9"/>
      <sheetName val="Top_Sheet-_Total_9"/>
      <sheetName val="OH-_Col&amp;_Hosp_(Civil)_9"/>
      <sheetName val="OH-Col&amp;_Hosp_(Agency)9"/>
      <sheetName val="Rate_Analysis9"/>
      <sheetName val="PRECAST_lightconc-II9"/>
      <sheetName val="labour_coeff9"/>
      <sheetName val="Pile_cap9"/>
      <sheetName val="Abstract_Sheet9"/>
      <sheetName val="Sqn_Abs__G_19"/>
      <sheetName val="final_abstract9"/>
      <sheetName val="BOQ_Direct_selling_cost9"/>
      <sheetName val="TBAL9697_-group_wise__sdpl9"/>
      <sheetName val="RCC,Ret__Wall9"/>
      <sheetName val="monitoring-breakup_Feb029"/>
      <sheetName val="SPT_vs_PHI9"/>
      <sheetName val="Pondichery_Medical_College_-_Z9"/>
      <sheetName val="Legal_Risk_Analysis9"/>
      <sheetName val="Mat_-Rates9"/>
      <sheetName val="PointNo_59"/>
      <sheetName val="Plant_Cost9"/>
      <sheetName val="Fill_this_out_first___9"/>
      <sheetName val="Sqn-Abs__G+19"/>
      <sheetName val="Break_up_Sheet9"/>
      <sheetName val="Site_wise_GM9"/>
      <sheetName val="_Type_III9"/>
      <sheetName val="7_Other_Costs9"/>
      <sheetName val="Fin_Sum9"/>
      <sheetName val="For_Formulas9"/>
      <sheetName val="Risk_&amp;_Opportunities9"/>
      <sheetName val="SC_revtrgt9"/>
      <sheetName val="2_1_受電設備棟9"/>
      <sheetName val="2_2_受・防火水槽9"/>
      <sheetName val="2_3_排水処理設備棟9"/>
      <sheetName val="2_4_倉庫棟9"/>
      <sheetName val="2_5_守衛棟9"/>
      <sheetName val="Rob__elektr_9"/>
      <sheetName val="IO_LIST9"/>
      <sheetName val="std_wt_9"/>
      <sheetName val="D_UT-MECH9"/>
      <sheetName val="Lookup_Tables9"/>
      <sheetName val="Civil_Boq9"/>
      <sheetName val="Name_Lists9"/>
      <sheetName val="d-safe_DELUXE9"/>
      <sheetName val="NLD_-_Assum9"/>
      <sheetName val="Area_Statement_1511119"/>
      <sheetName val="Final_Bill_of_Material9"/>
      <sheetName val="Cash_Flow_79"/>
      <sheetName val="Cost_summary9"/>
      <sheetName val="Bill_1-BOQ-Civil_Works9"/>
      <sheetName val="Basement_Budget9"/>
      <sheetName val="INDIGINEOUS_ITEMS_9"/>
      <sheetName val="3__Elemental_Summary9"/>
      <sheetName val="Sheet1_(2)9"/>
      <sheetName val="Sheet1_(2)11"/>
      <sheetName val="Power_&amp;_Water-Zero11"/>
      <sheetName val="OH-Col&amp;_Hosp_(Agency)_(19-06)11"/>
      <sheetName val="OH-_Col&amp;_Hosp_(Civil)__(19-0611"/>
      <sheetName val="Staff_Mobilisation_11"/>
      <sheetName val="OH-_Zero11"/>
      <sheetName val="Scaffolding__(Zero)11"/>
      <sheetName val="OH-_Zero_9_REV_)11"/>
      <sheetName val="Over_Heads-_Zero_(_REV_)11"/>
      <sheetName val="Top_Sheet-_Zero_Cost11"/>
      <sheetName val="Top_Sheet-_Total__(19-06)11"/>
      <sheetName val="Bp_of_Hosp-Zero11"/>
      <sheetName val="Bp_of_College-Zero11"/>
      <sheetName val="Boq_-Abstract-_Zero11"/>
      <sheetName val="Curing-_Zero11"/>
      <sheetName val="Boq_-Zero11"/>
      <sheetName val="Rate_Analysis-Zero11"/>
      <sheetName val="P&amp;M_Nalysis_-_Zero11"/>
      <sheetName val="Temp__St_-Zero_11"/>
      <sheetName val="Bulk_Material11"/>
      <sheetName val="Tender_Gist_-_Hospital11"/>
      <sheetName val="Tender_Gist_-_College11"/>
      <sheetName val="EMD_Req_form-Hospital11"/>
      <sheetName val="EMD_Req_form-Hospital-College11"/>
      <sheetName val="P+M-Hospital_11"/>
      <sheetName val="Scaffolding_11"/>
      <sheetName val="Breakup_of_Hospial_11"/>
      <sheetName val="Breakup_of_College_11"/>
      <sheetName val="Cem__Consmption11"/>
      <sheetName val="Consolidated__(19-06)11"/>
      <sheetName val="CCCL_OFFER_-_Hospital_11"/>
      <sheetName val="CCCL_OFFER_-_College11"/>
      <sheetName val="Boq_-_Hospital_(22-6-06)11"/>
      <sheetName val="Boq_-_College_(22-6-06)11"/>
      <sheetName val="Standard_06)11"/>
      <sheetName val="Top_Sheet-_Total_11"/>
      <sheetName val="OH-_Col&amp;_Hosp_(Civil)_11"/>
      <sheetName val="OH-Col&amp;_Hosp_(Agency)11"/>
      <sheetName val="Rate_Analysis11"/>
      <sheetName val="PRECAST_lightconc-II11"/>
      <sheetName val="labour_coeff11"/>
      <sheetName val="Pile_cap11"/>
      <sheetName val="Abstract_Sheet11"/>
      <sheetName val="Sqn_Abs__G_111"/>
      <sheetName val="final_abstract11"/>
      <sheetName val="BOQ_Direct_selling_cost11"/>
      <sheetName val="TBAL9697_-group_wise__sdpl11"/>
      <sheetName val="RCC,Ret__Wall11"/>
      <sheetName val="monitoring-breakup_Feb0211"/>
      <sheetName val="SPT_vs_PHI11"/>
      <sheetName val="Pondichery_Medical_College_-_11"/>
      <sheetName val="Legal_Risk_Analysis11"/>
      <sheetName val="Mat_-Rates11"/>
      <sheetName val="PointNo_511"/>
      <sheetName val="Plant_Cost11"/>
      <sheetName val="Fill_this_out_first___11"/>
      <sheetName val="Sqn-Abs__G+111"/>
      <sheetName val="Break_up_Sheet11"/>
      <sheetName val="Site_wise_GM11"/>
      <sheetName val="_Type_III11"/>
      <sheetName val="7_Other_Costs11"/>
      <sheetName val="Fin_Sum11"/>
      <sheetName val="For_Formulas11"/>
      <sheetName val="Risk_&amp;_Opportunities11"/>
      <sheetName val="SC_revtrgt11"/>
      <sheetName val="2_1_受電設備棟11"/>
      <sheetName val="2_2_受・防火水槽11"/>
      <sheetName val="2_3_排水処理設備棟11"/>
      <sheetName val="2_4_倉庫棟11"/>
      <sheetName val="2_5_守衛棟11"/>
      <sheetName val="Rob__elektr_11"/>
      <sheetName val="IO_LIST11"/>
      <sheetName val="std_wt_11"/>
      <sheetName val="D_UT-MECH11"/>
      <sheetName val="Lookup_Tables11"/>
      <sheetName val="Civil_Boq11"/>
      <sheetName val="Name_Lists11"/>
      <sheetName val="d-safe_DELUXE11"/>
      <sheetName val="NLD_-_Assum11"/>
      <sheetName val="Area_Statement_15111111"/>
      <sheetName val="Final_Bill_of_Material11"/>
      <sheetName val="Cash_Flow_711"/>
      <sheetName val="Cost_summary11"/>
      <sheetName val="Bill_1-BOQ-Civil_Works11"/>
      <sheetName val="Basement_Budget11"/>
      <sheetName val="INDIGINEOUS_ITEMS_11"/>
      <sheetName val="3__Elemental_Summary11"/>
      <sheetName val="2_DATA10"/>
      <sheetName val="EAW_Final_Accounts_-_9910"/>
      <sheetName val="Sheet1_(2)10"/>
      <sheetName val="Power_&amp;_Water-Zero18"/>
      <sheetName val="OH-Col&amp;_Hosp_(Agency)_(19-06)18"/>
      <sheetName val="OH-_Col&amp;_Hosp_(Civil)__(19-0618"/>
      <sheetName val="Staff_Mobilisation_18"/>
      <sheetName val="OH-_Zero18"/>
      <sheetName val="Scaffolding__(Zero)18"/>
      <sheetName val="OH-_Zero_9_REV_)18"/>
      <sheetName val="Over_Heads-_Zero_(_REV_)18"/>
      <sheetName val="Top_Sheet-_Zero_Cost18"/>
      <sheetName val="Top_Sheet-_Total__(19-06)18"/>
      <sheetName val="Bp_of_Hosp-Zero18"/>
      <sheetName val="Bp_of_College-Zero18"/>
      <sheetName val="Boq_-Abstract-_Zero18"/>
      <sheetName val="Curing-_Zero18"/>
      <sheetName val="Boq_-Zero18"/>
      <sheetName val="Rate_Analysis-Zero18"/>
      <sheetName val="P&amp;M_Nalysis_-_Zero18"/>
      <sheetName val="Temp__St_-Zero_18"/>
      <sheetName val="Bulk_Material18"/>
      <sheetName val="Tender_Gist_-_Hospital18"/>
      <sheetName val="Tender_Gist_-_College18"/>
      <sheetName val="EMD_Req_form-Hospital18"/>
      <sheetName val="EMD_Req_form-Hospital-College18"/>
      <sheetName val="P+M-Hospital_18"/>
      <sheetName val="Scaffolding_18"/>
      <sheetName val="Breakup_of_Hospial_18"/>
      <sheetName val="Breakup_of_College_18"/>
      <sheetName val="Cem__Consmption18"/>
      <sheetName val="Consolidated__(19-06)18"/>
      <sheetName val="CCCL_OFFER_-_Hospital_18"/>
      <sheetName val="CCCL_OFFER_-_College18"/>
      <sheetName val="Boq_-_Hospital_(22-6-06)18"/>
      <sheetName val="Boq_-_College_(22-6-06)18"/>
      <sheetName val="Standard_06)18"/>
      <sheetName val="Top_Sheet-_Total_18"/>
      <sheetName val="OH-_Col&amp;_Hosp_(Civil)_18"/>
      <sheetName val="OH-Col&amp;_Hosp_(Agency)18"/>
      <sheetName val="Rate_Analysis18"/>
      <sheetName val="PRECAST_lightconc-II18"/>
      <sheetName val="labour_coeff18"/>
      <sheetName val="Pile_cap18"/>
      <sheetName val="Abstract_Sheet18"/>
      <sheetName val="Sqn_Abs__G_118"/>
      <sheetName val="final_abstract18"/>
      <sheetName val="BOQ_Direct_selling_cost18"/>
      <sheetName val="TBAL9697_-group_wise__sdpl18"/>
      <sheetName val="RCC,Ret__Wall18"/>
      <sheetName val="monitoring-breakup_Feb0218"/>
      <sheetName val="SPT_vs_PHI18"/>
      <sheetName val="Pondichery_Medical_College_-_18"/>
      <sheetName val="Legal_Risk_Analysis18"/>
      <sheetName val="Mat_-Rates18"/>
      <sheetName val="PointNo_518"/>
      <sheetName val="Plant_Cost18"/>
      <sheetName val="Fill_this_out_first___18"/>
      <sheetName val="Sqn-Abs__G+118"/>
      <sheetName val="Break_up_Sheet18"/>
      <sheetName val="_Type_III18"/>
      <sheetName val="Site_wise_GM18"/>
      <sheetName val="7_Other_Costs18"/>
      <sheetName val="Fin_Sum18"/>
      <sheetName val="For_Formulas18"/>
      <sheetName val="Risk_&amp;_Opportunities18"/>
      <sheetName val="SC_revtrgt18"/>
      <sheetName val="2_1_受電設備棟18"/>
      <sheetName val="2_2_受・防火水槽18"/>
      <sheetName val="2_3_排水処理設備棟18"/>
      <sheetName val="2_4_倉庫棟18"/>
      <sheetName val="2_5_守衛棟18"/>
      <sheetName val="Rob__elektr_18"/>
      <sheetName val="IO_LIST18"/>
      <sheetName val="std_wt_18"/>
      <sheetName val="D_UT-MECH18"/>
      <sheetName val="Lookup_Tables18"/>
      <sheetName val="Civil_Boq18"/>
      <sheetName val="Name_Lists18"/>
      <sheetName val="d-safe_DELUXE18"/>
      <sheetName val="NLD_-_Assum18"/>
      <sheetName val="Area_Statement_15111118"/>
      <sheetName val="Final_Bill_of_Material18"/>
      <sheetName val="Cash_Flow_718"/>
      <sheetName val="Cost_summary18"/>
      <sheetName val="Bill_1-BOQ-Civil_Works18"/>
      <sheetName val="Basement_Budget18"/>
      <sheetName val="INDIGINEOUS_ITEMS_18"/>
      <sheetName val="3__Elemental_Summary18"/>
      <sheetName val="2_DATA17"/>
      <sheetName val="EAW_Final_Accounts_-_9917"/>
      <sheetName val="Sheet1_(2)16"/>
      <sheetName val="Power_&amp;_Water-Zero15"/>
      <sheetName val="OH-Col&amp;_Hosp_(Agency)_(19-06)15"/>
      <sheetName val="OH-_Col&amp;_Hosp_(Civil)__(19-0615"/>
      <sheetName val="Staff_Mobilisation_15"/>
      <sheetName val="OH-_Zero15"/>
      <sheetName val="Scaffolding__(Zero)15"/>
      <sheetName val="OH-_Zero_9_REV_)15"/>
      <sheetName val="Over_Heads-_Zero_(_REV_)15"/>
      <sheetName val="Top_Sheet-_Zero_Cost15"/>
      <sheetName val="Top_Sheet-_Total__(19-06)15"/>
      <sheetName val="Bp_of_Hosp-Zero15"/>
      <sheetName val="Bp_of_College-Zero15"/>
      <sheetName val="Boq_-Abstract-_Zero15"/>
      <sheetName val="Curing-_Zero15"/>
      <sheetName val="Boq_-Zero15"/>
      <sheetName val="Rate_Analysis-Zero15"/>
      <sheetName val="P&amp;M_Nalysis_-_Zero15"/>
      <sheetName val="Temp__St_-Zero_15"/>
      <sheetName val="Bulk_Material15"/>
      <sheetName val="Tender_Gist_-_Hospital15"/>
      <sheetName val="Tender_Gist_-_College15"/>
      <sheetName val="EMD_Req_form-Hospital15"/>
      <sheetName val="EMD_Req_form-Hospital-College15"/>
      <sheetName val="P+M-Hospital_15"/>
      <sheetName val="Scaffolding_15"/>
      <sheetName val="Breakup_of_Hospial_15"/>
      <sheetName val="Breakup_of_College_15"/>
      <sheetName val="Cem__Consmption15"/>
      <sheetName val="Consolidated__(19-06)15"/>
      <sheetName val="CCCL_OFFER_-_Hospital_15"/>
      <sheetName val="CCCL_OFFER_-_College15"/>
      <sheetName val="Boq_-_Hospital_(22-6-06)15"/>
      <sheetName val="Boq_-_College_(22-6-06)15"/>
      <sheetName val="Standard_06)15"/>
      <sheetName val="Top_Sheet-_Total_15"/>
      <sheetName val="OH-_Col&amp;_Hosp_(Civil)_15"/>
      <sheetName val="OH-Col&amp;_Hosp_(Agency)15"/>
      <sheetName val="Rate_Analysis15"/>
      <sheetName val="PRECAST_lightconc-II15"/>
      <sheetName val="labour_coeff15"/>
      <sheetName val="Pile_cap15"/>
      <sheetName val="Abstract_Sheet15"/>
      <sheetName val="Sqn_Abs__G_115"/>
      <sheetName val="final_abstract15"/>
      <sheetName val="BOQ_Direct_selling_cost15"/>
      <sheetName val="TBAL9697_-group_wise__sdpl15"/>
      <sheetName val="RCC,Ret__Wall15"/>
      <sheetName val="monitoring-breakup_Feb0215"/>
      <sheetName val="SPT_vs_PHI15"/>
      <sheetName val="Pondichery_Medical_College_-_15"/>
      <sheetName val="Legal_Risk_Analysis15"/>
      <sheetName val="Mat_-Rates15"/>
      <sheetName val="PointNo_515"/>
      <sheetName val="Plant_Cost15"/>
      <sheetName val="Fill_this_out_first___15"/>
      <sheetName val="Sqn-Abs__G+115"/>
      <sheetName val="Break_up_Sheet15"/>
      <sheetName val="_Type_III15"/>
      <sheetName val="Site_wise_GM15"/>
      <sheetName val="7_Other_Costs15"/>
      <sheetName val="Fin_Sum15"/>
      <sheetName val="For_Formulas15"/>
      <sheetName val="Risk_&amp;_Opportunities15"/>
      <sheetName val="SC_revtrgt15"/>
      <sheetName val="2_1_受電設備棟15"/>
      <sheetName val="2_2_受・防火水槽15"/>
      <sheetName val="2_3_排水処理設備棟15"/>
      <sheetName val="2_4_倉庫棟15"/>
      <sheetName val="2_5_守衛棟15"/>
      <sheetName val="Rob__elektr_15"/>
      <sheetName val="IO_LIST15"/>
      <sheetName val="std_wt_15"/>
      <sheetName val="D_UT-MECH15"/>
      <sheetName val="Lookup_Tables15"/>
      <sheetName val="Civil_Boq15"/>
      <sheetName val="Name_Lists15"/>
      <sheetName val="d-safe_DELUXE15"/>
      <sheetName val="NLD_-_Assum15"/>
      <sheetName val="Area_Statement_15111115"/>
      <sheetName val="Final_Bill_of_Material15"/>
      <sheetName val="Cash_Flow_715"/>
      <sheetName val="Cost_summary15"/>
      <sheetName val="Bill_1-BOQ-Civil_Works15"/>
      <sheetName val="Basement_Budget15"/>
      <sheetName val="INDIGINEOUS_ITEMS_15"/>
      <sheetName val="3__Elemental_Summary15"/>
      <sheetName val="2_DATA14"/>
      <sheetName val="EAW_Final_Accounts_-_9914"/>
      <sheetName val="Sheet1_(2)13"/>
      <sheetName val="Power_&amp;_Water-Zero13"/>
      <sheetName val="OH-Col&amp;_Hosp_(Agency)_(19-06)13"/>
      <sheetName val="OH-_Col&amp;_Hosp_(Civil)__(19-0613"/>
      <sheetName val="Staff_Mobilisation_13"/>
      <sheetName val="OH-_Zero13"/>
      <sheetName val="Scaffolding__(Zero)13"/>
      <sheetName val="OH-_Zero_9_REV_)13"/>
      <sheetName val="Over_Heads-_Zero_(_REV_)13"/>
      <sheetName val="Top_Sheet-_Zero_Cost13"/>
      <sheetName val="Top_Sheet-_Total__(19-06)13"/>
      <sheetName val="Bp_of_Hosp-Zero13"/>
      <sheetName val="Bp_of_College-Zero13"/>
      <sheetName val="Boq_-Abstract-_Zero13"/>
      <sheetName val="Curing-_Zero13"/>
      <sheetName val="Boq_-Zero13"/>
      <sheetName val="Rate_Analysis-Zero13"/>
      <sheetName val="P&amp;M_Nalysis_-_Zero13"/>
      <sheetName val="Temp__St_-Zero_13"/>
      <sheetName val="Bulk_Material13"/>
      <sheetName val="Tender_Gist_-_Hospital13"/>
      <sheetName val="Tender_Gist_-_College13"/>
      <sheetName val="EMD_Req_form-Hospital13"/>
      <sheetName val="EMD_Req_form-Hospital-College13"/>
      <sheetName val="P+M-Hospital_13"/>
      <sheetName val="Scaffolding_13"/>
      <sheetName val="Breakup_of_Hospial_13"/>
      <sheetName val="Breakup_of_College_13"/>
      <sheetName val="Cem__Consmption13"/>
      <sheetName val="Consolidated__(19-06)13"/>
      <sheetName val="CCCL_OFFER_-_Hospital_13"/>
      <sheetName val="CCCL_OFFER_-_College13"/>
      <sheetName val="Boq_-_Hospital_(22-6-06)13"/>
      <sheetName val="Boq_-_College_(22-6-06)13"/>
      <sheetName val="Standard_06)13"/>
      <sheetName val="Top_Sheet-_Total_13"/>
      <sheetName val="OH-_Col&amp;_Hosp_(Civil)_13"/>
      <sheetName val="OH-Col&amp;_Hosp_(Agency)13"/>
      <sheetName val="Rate_Analysis13"/>
      <sheetName val="PRECAST_lightconc-II13"/>
      <sheetName val="labour_coeff13"/>
      <sheetName val="Pile_cap13"/>
      <sheetName val="Abstract_Sheet13"/>
      <sheetName val="Sqn_Abs__G_113"/>
      <sheetName val="final_abstract13"/>
      <sheetName val="BOQ_Direct_selling_cost13"/>
      <sheetName val="TBAL9697_-group_wise__sdpl13"/>
      <sheetName val="RCC,Ret__Wall13"/>
      <sheetName val="monitoring-breakup_Feb0213"/>
      <sheetName val="SPT_vs_PHI13"/>
      <sheetName val="Pondichery_Medical_College_-_13"/>
      <sheetName val="Legal_Risk_Analysis13"/>
      <sheetName val="Mat_-Rates13"/>
      <sheetName val="PointNo_513"/>
      <sheetName val="Plant_Cost13"/>
      <sheetName val="Fill_this_out_first___13"/>
      <sheetName val="Sqn-Abs__G+113"/>
      <sheetName val="Break_up_Sheet13"/>
      <sheetName val="Site_wise_GM13"/>
      <sheetName val="_Type_III13"/>
      <sheetName val="7_Other_Costs13"/>
      <sheetName val="Fin_Sum13"/>
      <sheetName val="For_Formulas13"/>
      <sheetName val="Risk_&amp;_Opportunities13"/>
      <sheetName val="SC_revtrgt13"/>
      <sheetName val="2_1_受電設備棟13"/>
      <sheetName val="2_2_受・防火水槽13"/>
      <sheetName val="2_3_排水処理設備棟13"/>
      <sheetName val="2_4_倉庫棟13"/>
      <sheetName val="2_5_守衛棟13"/>
      <sheetName val="Rob__elektr_13"/>
      <sheetName val="IO_LIST13"/>
      <sheetName val="std_wt_13"/>
      <sheetName val="D_UT-MECH13"/>
      <sheetName val="Lookup_Tables13"/>
      <sheetName val="Civil_Boq13"/>
      <sheetName val="Name_Lists13"/>
      <sheetName val="d-safe_DELUXE13"/>
      <sheetName val="NLD_-_Assum13"/>
      <sheetName val="Area_Statement_15111113"/>
      <sheetName val="Final_Bill_of_Material13"/>
      <sheetName val="Cash_Flow_713"/>
      <sheetName val="Cost_summary13"/>
      <sheetName val="Bill_1-BOQ-Civil_Works13"/>
      <sheetName val="Basement_Budget13"/>
      <sheetName val="INDIGINEOUS_ITEMS_13"/>
      <sheetName val="3__Elemental_Summary13"/>
      <sheetName val="2_DATA12"/>
      <sheetName val="EAW_Final_Accounts_-_9912"/>
      <sheetName val="Power_&amp;_Water-Zero14"/>
      <sheetName val="OH-Col&amp;_Hosp_(Agency)_(19-06)14"/>
      <sheetName val="OH-_Col&amp;_Hosp_(Civil)__(19-0614"/>
      <sheetName val="Staff_Mobilisation_14"/>
      <sheetName val="OH-_Zero14"/>
      <sheetName val="Scaffolding__(Zero)14"/>
      <sheetName val="OH-_Zero_9_REV_)14"/>
      <sheetName val="Over_Heads-_Zero_(_REV_)14"/>
      <sheetName val="Top_Sheet-_Zero_Cost14"/>
      <sheetName val="Top_Sheet-_Total__(19-06)14"/>
      <sheetName val="Bp_of_Hosp-Zero14"/>
      <sheetName val="Bp_of_College-Zero14"/>
      <sheetName val="Boq_-Abstract-_Zero14"/>
      <sheetName val="Curing-_Zero14"/>
      <sheetName val="Boq_-Zero14"/>
      <sheetName val="Rate_Analysis-Zero14"/>
      <sheetName val="P&amp;M_Nalysis_-_Zero14"/>
      <sheetName val="Temp__St_-Zero_14"/>
      <sheetName val="Bulk_Material14"/>
      <sheetName val="Tender_Gist_-_Hospital14"/>
      <sheetName val="Tender_Gist_-_College14"/>
      <sheetName val="EMD_Req_form-Hospital14"/>
      <sheetName val="EMD_Req_form-Hospital-College14"/>
      <sheetName val="P+M-Hospital_14"/>
      <sheetName val="Scaffolding_14"/>
      <sheetName val="Breakup_of_Hospial_14"/>
      <sheetName val="Breakup_of_College_14"/>
      <sheetName val="Cem__Consmption14"/>
      <sheetName val="Consolidated__(19-06)14"/>
      <sheetName val="CCCL_OFFER_-_Hospital_14"/>
      <sheetName val="CCCL_OFFER_-_College14"/>
      <sheetName val="Boq_-_Hospital_(22-6-06)14"/>
      <sheetName val="Boq_-_College_(22-6-06)14"/>
      <sheetName val="Standard_06)14"/>
      <sheetName val="Top_Sheet-_Total_14"/>
      <sheetName val="OH-_Col&amp;_Hosp_(Civil)_14"/>
      <sheetName val="OH-Col&amp;_Hosp_(Agency)14"/>
      <sheetName val="Rate_Analysis14"/>
      <sheetName val="PRECAST_lightconc-II14"/>
      <sheetName val="labour_coeff14"/>
      <sheetName val="Pile_cap14"/>
      <sheetName val="Abstract_Sheet14"/>
      <sheetName val="Sqn_Abs__G_114"/>
      <sheetName val="final_abstract14"/>
      <sheetName val="BOQ_Direct_selling_cost14"/>
      <sheetName val="TBAL9697_-group_wise__sdpl14"/>
      <sheetName val="RCC,Ret__Wall14"/>
      <sheetName val="monitoring-breakup_Feb0214"/>
      <sheetName val="SPT_vs_PHI14"/>
      <sheetName val="Pondichery_Medical_College_-_14"/>
      <sheetName val="Legal_Risk_Analysis14"/>
      <sheetName val="Mat_-Rates14"/>
      <sheetName val="PointNo_514"/>
      <sheetName val="Plant_Cost14"/>
      <sheetName val="Fill_this_out_first___14"/>
      <sheetName val="Sqn-Abs__G+114"/>
      <sheetName val="Break_up_Sheet14"/>
      <sheetName val="_Type_III14"/>
      <sheetName val="Site_wise_GM14"/>
      <sheetName val="7_Other_Costs14"/>
      <sheetName val="Fin_Sum14"/>
      <sheetName val="For_Formulas14"/>
      <sheetName val="Risk_&amp;_Opportunities14"/>
      <sheetName val="SC_revtrgt14"/>
      <sheetName val="2_1_受電設備棟14"/>
      <sheetName val="2_2_受・防火水槽14"/>
      <sheetName val="2_3_排水処理設備棟14"/>
      <sheetName val="2_4_倉庫棟14"/>
      <sheetName val="2_5_守衛棟14"/>
      <sheetName val="Rob__elektr_14"/>
      <sheetName val="IO_LIST14"/>
      <sheetName val="std_wt_14"/>
      <sheetName val="D_UT-MECH14"/>
      <sheetName val="Lookup_Tables14"/>
      <sheetName val="Civil_Boq14"/>
      <sheetName val="Name_Lists14"/>
      <sheetName val="d-safe_DELUXE14"/>
      <sheetName val="NLD_-_Assum14"/>
      <sheetName val="Area_Statement_15111114"/>
      <sheetName val="Final_Bill_of_Material14"/>
      <sheetName val="Cash_Flow_714"/>
      <sheetName val="Cost_summary14"/>
      <sheetName val="Bill_1-BOQ-Civil_Works14"/>
      <sheetName val="Basement_Budget14"/>
      <sheetName val="INDIGINEOUS_ITEMS_14"/>
      <sheetName val="3__Elemental_Summary14"/>
      <sheetName val="2_DATA13"/>
      <sheetName val="EAW_Final_Accounts_-_9913"/>
      <sheetName val="Sheet1_(2)12"/>
      <sheetName val="Power_&amp;_Water-Zero16"/>
      <sheetName val="OH-Col&amp;_Hosp_(Agency)_(19-06)16"/>
      <sheetName val="OH-_Col&amp;_Hosp_(Civil)__(19-0616"/>
      <sheetName val="Staff_Mobilisation_16"/>
      <sheetName val="OH-_Zero16"/>
      <sheetName val="Scaffolding__(Zero)16"/>
      <sheetName val="OH-_Zero_9_REV_)16"/>
      <sheetName val="Over_Heads-_Zero_(_REV_)16"/>
      <sheetName val="Top_Sheet-_Zero_Cost16"/>
      <sheetName val="Top_Sheet-_Total__(19-06)16"/>
      <sheetName val="Bp_of_Hosp-Zero16"/>
      <sheetName val="Bp_of_College-Zero16"/>
      <sheetName val="Boq_-Abstract-_Zero16"/>
      <sheetName val="Curing-_Zero16"/>
      <sheetName val="Boq_-Zero16"/>
      <sheetName val="Rate_Analysis-Zero16"/>
      <sheetName val="P&amp;M_Nalysis_-_Zero16"/>
      <sheetName val="Temp__St_-Zero_16"/>
      <sheetName val="Bulk_Material16"/>
      <sheetName val="Tender_Gist_-_Hospital16"/>
      <sheetName val="Tender_Gist_-_College16"/>
      <sheetName val="EMD_Req_form-Hospital16"/>
      <sheetName val="EMD_Req_form-Hospital-College16"/>
      <sheetName val="P+M-Hospital_16"/>
      <sheetName val="Scaffolding_16"/>
      <sheetName val="Breakup_of_Hospial_16"/>
      <sheetName val="Breakup_of_College_16"/>
      <sheetName val="Cem__Consmption16"/>
      <sheetName val="Consolidated__(19-06)16"/>
      <sheetName val="CCCL_OFFER_-_Hospital_16"/>
      <sheetName val="CCCL_OFFER_-_College16"/>
      <sheetName val="Boq_-_Hospital_(22-6-06)16"/>
      <sheetName val="Boq_-_College_(22-6-06)16"/>
      <sheetName val="Standard_06)16"/>
      <sheetName val="Top_Sheet-_Total_16"/>
      <sheetName val="OH-_Col&amp;_Hosp_(Civil)_16"/>
      <sheetName val="OH-Col&amp;_Hosp_(Agency)16"/>
      <sheetName val="Rate_Analysis16"/>
      <sheetName val="PRECAST_lightconc-II16"/>
      <sheetName val="labour_coeff16"/>
      <sheetName val="Pile_cap16"/>
      <sheetName val="Abstract_Sheet16"/>
      <sheetName val="Sqn_Abs__G_116"/>
      <sheetName val="final_abstract16"/>
      <sheetName val="BOQ_Direct_selling_cost16"/>
      <sheetName val="TBAL9697_-group_wise__sdpl16"/>
      <sheetName val="RCC,Ret__Wall16"/>
      <sheetName val="monitoring-breakup_Feb0216"/>
      <sheetName val="SPT_vs_PHI16"/>
      <sheetName val="Pondichery_Medical_College_-_16"/>
      <sheetName val="Legal_Risk_Analysis16"/>
      <sheetName val="Mat_-Rates16"/>
      <sheetName val="PointNo_516"/>
      <sheetName val="Plant_Cost16"/>
      <sheetName val="Fill_this_out_first___16"/>
      <sheetName val="Sqn-Abs__G+116"/>
      <sheetName val="Break_up_Sheet16"/>
      <sheetName val="_Type_III16"/>
      <sheetName val="Site_wise_GM16"/>
      <sheetName val="7_Other_Costs16"/>
      <sheetName val="Fin_Sum16"/>
      <sheetName val="For_Formulas16"/>
      <sheetName val="Risk_&amp;_Opportunities16"/>
      <sheetName val="SC_revtrgt16"/>
      <sheetName val="2_1_受電設備棟16"/>
      <sheetName val="2_2_受・防火水槽16"/>
      <sheetName val="2_3_排水処理設備棟16"/>
      <sheetName val="2_4_倉庫棟16"/>
      <sheetName val="2_5_守衛棟16"/>
      <sheetName val="Rob__elektr_16"/>
      <sheetName val="IO_LIST16"/>
      <sheetName val="std_wt_16"/>
      <sheetName val="D_UT-MECH16"/>
      <sheetName val="Lookup_Tables16"/>
      <sheetName val="Civil_Boq16"/>
      <sheetName val="Name_Lists16"/>
      <sheetName val="d-safe_DELUXE16"/>
      <sheetName val="NLD_-_Assum16"/>
      <sheetName val="Area_Statement_15111116"/>
      <sheetName val="Final_Bill_of_Material16"/>
      <sheetName val="Cash_Flow_716"/>
      <sheetName val="Cost_summary16"/>
      <sheetName val="Bill_1-BOQ-Civil_Works16"/>
      <sheetName val="Basement_Budget16"/>
      <sheetName val="INDIGINEOUS_ITEMS_16"/>
      <sheetName val="3__Elemental_Summary16"/>
      <sheetName val="2_DATA15"/>
      <sheetName val="EAW_Final_Accounts_-_9915"/>
      <sheetName val="Sheet1_(2)14"/>
      <sheetName val="Sheet1_(2)15"/>
      <sheetName val="Power_&amp;_Water-Zero17"/>
      <sheetName val="OH-Col&amp;_Hosp_(Agency)_(19-06)17"/>
      <sheetName val="OH-_Col&amp;_Hosp_(Civil)__(19-0617"/>
      <sheetName val="Staff_Mobilisation_17"/>
      <sheetName val="OH-_Zero17"/>
      <sheetName val="Scaffolding__(Zero)17"/>
      <sheetName val="OH-_Zero_9_REV_)17"/>
      <sheetName val="Over_Heads-_Zero_(_REV_)17"/>
      <sheetName val="Top_Sheet-_Zero_Cost17"/>
      <sheetName val="Top_Sheet-_Total__(19-06)17"/>
      <sheetName val="Bp_of_Hosp-Zero17"/>
      <sheetName val="Bp_of_College-Zero17"/>
      <sheetName val="Boq_-Abstract-_Zero17"/>
      <sheetName val="Curing-_Zero17"/>
      <sheetName val="Boq_-Zero17"/>
      <sheetName val="Rate_Analysis-Zero17"/>
      <sheetName val="P&amp;M_Nalysis_-_Zero17"/>
      <sheetName val="Temp__St_-Zero_17"/>
      <sheetName val="Bulk_Material17"/>
      <sheetName val="Tender_Gist_-_Hospital17"/>
      <sheetName val="Tender_Gist_-_College17"/>
      <sheetName val="EMD_Req_form-Hospital17"/>
      <sheetName val="EMD_Req_form-Hospital-College17"/>
      <sheetName val="P+M-Hospital_17"/>
      <sheetName val="Scaffolding_17"/>
      <sheetName val="Breakup_of_Hospial_17"/>
      <sheetName val="Breakup_of_College_17"/>
      <sheetName val="Cem__Consmption17"/>
      <sheetName val="Consolidated__(19-06)17"/>
      <sheetName val="CCCL_OFFER_-_Hospital_17"/>
      <sheetName val="CCCL_OFFER_-_College17"/>
      <sheetName val="Boq_-_Hospital_(22-6-06)17"/>
      <sheetName val="Boq_-_College_(22-6-06)17"/>
      <sheetName val="Standard_06)17"/>
      <sheetName val="Top_Sheet-_Total_17"/>
      <sheetName val="OH-_Col&amp;_Hosp_(Civil)_17"/>
      <sheetName val="OH-Col&amp;_Hosp_(Agency)17"/>
      <sheetName val="Rate_Analysis17"/>
      <sheetName val="PRECAST_lightconc-II17"/>
      <sheetName val="labour_coeff17"/>
      <sheetName val="Pile_cap17"/>
      <sheetName val="Abstract_Sheet17"/>
      <sheetName val="Sqn_Abs__G_117"/>
      <sheetName val="final_abstract17"/>
      <sheetName val="BOQ_Direct_selling_cost17"/>
      <sheetName val="TBAL9697_-group_wise__sdpl17"/>
      <sheetName val="RCC,Ret__Wall17"/>
      <sheetName val="monitoring-breakup_Feb0217"/>
      <sheetName val="SPT_vs_PHI17"/>
      <sheetName val="Pondichery_Medical_College_-_17"/>
      <sheetName val="Legal_Risk_Analysis17"/>
      <sheetName val="Mat_-Rates17"/>
      <sheetName val="PointNo_517"/>
      <sheetName val="Plant_Cost17"/>
      <sheetName val="Fill_this_out_first___17"/>
      <sheetName val="Sqn-Abs__G+117"/>
      <sheetName val="Break_up_Sheet17"/>
      <sheetName val="_Type_III17"/>
      <sheetName val="Site_wise_GM17"/>
      <sheetName val="7_Other_Costs17"/>
      <sheetName val="Fin_Sum17"/>
      <sheetName val="For_Formulas17"/>
      <sheetName val="Risk_&amp;_Opportunities17"/>
      <sheetName val="SC_revtrgt17"/>
      <sheetName val="2_1_受電設備棟17"/>
      <sheetName val="2_2_受・防火水槽17"/>
      <sheetName val="2_3_排水処理設備棟17"/>
      <sheetName val="2_4_倉庫棟17"/>
      <sheetName val="2_5_守衛棟17"/>
      <sheetName val="Rob__elektr_17"/>
      <sheetName val="IO_LIST17"/>
      <sheetName val="std_wt_17"/>
      <sheetName val="D_UT-MECH17"/>
      <sheetName val="Lookup_Tables17"/>
      <sheetName val="Civil_Boq17"/>
      <sheetName val="Name_Lists17"/>
      <sheetName val="d-safe_DELUXE17"/>
      <sheetName val="NLD_-_Assum17"/>
      <sheetName val="Area_Statement_15111117"/>
      <sheetName val="Final_Bill_of_Material17"/>
      <sheetName val="Cash_Flow_717"/>
      <sheetName val="Cost_summary17"/>
      <sheetName val="Bill_1-BOQ-Civil_Works17"/>
      <sheetName val="Basement_Budget17"/>
      <sheetName val="INDIGINEOUS_ITEMS_17"/>
      <sheetName val="3__Elemental_Summary17"/>
      <sheetName val="2_DATA16"/>
      <sheetName val="EAW_Final_Accounts_-_9916"/>
      <sheetName val="Sheet1_(2)17"/>
      <sheetName val="Power_&amp;_Water-Zero21"/>
      <sheetName val="OH-Col&amp;_Hosp_(Agency)_(19-06)21"/>
      <sheetName val="OH-_Col&amp;_Hosp_(Civil)__(19-0621"/>
      <sheetName val="Staff_Mobilisation_21"/>
      <sheetName val="OH-_Zero21"/>
      <sheetName val="Scaffolding__(Zero)21"/>
      <sheetName val="OH-_Zero_9_REV_)21"/>
      <sheetName val="Over_Heads-_Zero_(_REV_)21"/>
      <sheetName val="Top_Sheet-_Zero_Cost21"/>
      <sheetName val="Top_Sheet-_Total__(19-06)21"/>
      <sheetName val="Bp_of_Hosp-Zero21"/>
      <sheetName val="Bp_of_College-Zero21"/>
      <sheetName val="Boq_-Abstract-_Zero21"/>
      <sheetName val="Curing-_Zero21"/>
      <sheetName val="Boq_-Zero21"/>
      <sheetName val="Rate_Analysis-Zero21"/>
      <sheetName val="P&amp;M_Nalysis_-_Zero21"/>
      <sheetName val="Temp__St_-Zero_21"/>
      <sheetName val="Bulk_Material21"/>
      <sheetName val="Tender_Gist_-_Hospital21"/>
      <sheetName val="Tender_Gist_-_College21"/>
      <sheetName val="EMD_Req_form-Hospital21"/>
      <sheetName val="EMD_Req_form-Hospital-College21"/>
      <sheetName val="P+M-Hospital_21"/>
      <sheetName val="Scaffolding_21"/>
      <sheetName val="Breakup_of_Hospial_21"/>
      <sheetName val="Breakup_of_College_21"/>
      <sheetName val="Cem__Consmption21"/>
      <sheetName val="Consolidated__(19-06)21"/>
      <sheetName val="CCCL_OFFER_-_Hospital_21"/>
      <sheetName val="CCCL_OFFER_-_College21"/>
      <sheetName val="Boq_-_Hospital_(22-6-06)21"/>
      <sheetName val="Boq_-_College_(22-6-06)21"/>
      <sheetName val="Standard_06)21"/>
      <sheetName val="Top_Sheet-_Total_21"/>
      <sheetName val="OH-_Col&amp;_Hosp_(Civil)_21"/>
      <sheetName val="OH-Col&amp;_Hosp_(Agency)21"/>
      <sheetName val="Rate_Analysis21"/>
      <sheetName val="PRECAST_lightconc-II21"/>
      <sheetName val="labour_coeff21"/>
      <sheetName val="Pile_cap21"/>
      <sheetName val="Abstract_Sheet21"/>
      <sheetName val="Sqn_Abs__G_121"/>
      <sheetName val="final_abstract21"/>
      <sheetName val="BOQ_Direct_selling_cost21"/>
      <sheetName val="TBAL9697_-group_wise__sdpl21"/>
      <sheetName val="RCC,Ret__Wall21"/>
      <sheetName val="monitoring-breakup_Feb0221"/>
      <sheetName val="SPT_vs_PHI21"/>
      <sheetName val="Pondichery_Medical_College_-_21"/>
      <sheetName val="Legal_Risk_Analysis21"/>
      <sheetName val="Mat_-Rates21"/>
      <sheetName val="PointNo_521"/>
      <sheetName val="Plant_Cost21"/>
      <sheetName val="Fill_this_out_first___21"/>
      <sheetName val="Sqn-Abs__G+121"/>
      <sheetName val="Break_up_Sheet21"/>
      <sheetName val="_Type_III21"/>
      <sheetName val="Site_wise_GM21"/>
      <sheetName val="7_Other_Costs21"/>
      <sheetName val="Fin_Sum21"/>
      <sheetName val="For_Formulas21"/>
      <sheetName val="Risk_&amp;_Opportunities21"/>
      <sheetName val="SC_revtrgt21"/>
      <sheetName val="2_1_受電設備棟21"/>
      <sheetName val="2_2_受・防火水槽21"/>
      <sheetName val="2_3_排水処理設備棟21"/>
      <sheetName val="2_4_倉庫棟21"/>
      <sheetName val="2_5_守衛棟21"/>
      <sheetName val="Rob__elektr_21"/>
      <sheetName val="IO_LIST21"/>
      <sheetName val="std_wt_21"/>
      <sheetName val="D_UT-MECH21"/>
      <sheetName val="Lookup_Tables21"/>
      <sheetName val="Civil_Boq21"/>
      <sheetName val="Name_Lists21"/>
      <sheetName val="d-safe_DELUXE21"/>
      <sheetName val="NLD_-_Assum21"/>
      <sheetName val="Area_Statement_15111121"/>
      <sheetName val="Final_Bill_of_Material21"/>
      <sheetName val="Cash_Flow_721"/>
      <sheetName val="Cost_summary21"/>
      <sheetName val="Bill_1-BOQ-Civil_Works21"/>
      <sheetName val="Basement_Budget21"/>
      <sheetName val="INDIGINEOUS_ITEMS_21"/>
      <sheetName val="3__Elemental_Summary21"/>
      <sheetName val="2_DATA20"/>
      <sheetName val="EAW_Final_Accounts_-_9920"/>
      <sheetName val="Sheet1_(2)20"/>
      <sheetName val="Power_&amp;_Water-Zero20"/>
      <sheetName val="OH-Col&amp;_Hosp_(Agency)_(19-06)20"/>
      <sheetName val="OH-_Col&amp;_Hosp_(Civil)__(19-0620"/>
      <sheetName val="Staff_Mobilisation_20"/>
      <sheetName val="OH-_Zero20"/>
      <sheetName val="Scaffolding__(Zero)20"/>
      <sheetName val="OH-_Zero_9_REV_)20"/>
      <sheetName val="Over_Heads-_Zero_(_REV_)20"/>
      <sheetName val="Top_Sheet-_Zero_Cost20"/>
      <sheetName val="Top_Sheet-_Total__(19-06)20"/>
      <sheetName val="Bp_of_Hosp-Zero20"/>
      <sheetName val="Bp_of_College-Zero20"/>
      <sheetName val="Boq_-Abstract-_Zero20"/>
      <sheetName val="Curing-_Zero20"/>
      <sheetName val="Boq_-Zero20"/>
      <sheetName val="Rate_Analysis-Zero20"/>
      <sheetName val="P&amp;M_Nalysis_-_Zero20"/>
      <sheetName val="Temp__St_-Zero_20"/>
      <sheetName val="Bulk_Material20"/>
      <sheetName val="Tender_Gist_-_Hospital20"/>
      <sheetName val="Tender_Gist_-_College20"/>
      <sheetName val="EMD_Req_form-Hospital20"/>
      <sheetName val="EMD_Req_form-Hospital-College20"/>
      <sheetName val="P+M-Hospital_20"/>
      <sheetName val="Scaffolding_20"/>
      <sheetName val="Breakup_of_Hospial_20"/>
      <sheetName val="Breakup_of_College_20"/>
      <sheetName val="Cem__Consmption20"/>
      <sheetName val="Consolidated__(19-06)20"/>
      <sheetName val="CCCL_OFFER_-_Hospital_20"/>
      <sheetName val="CCCL_OFFER_-_College20"/>
      <sheetName val="Boq_-_Hospital_(22-6-06)20"/>
      <sheetName val="Boq_-_College_(22-6-06)20"/>
      <sheetName val="Standard_06)20"/>
      <sheetName val="Top_Sheet-_Total_20"/>
      <sheetName val="OH-_Col&amp;_Hosp_(Civil)_20"/>
      <sheetName val="OH-Col&amp;_Hosp_(Agency)20"/>
      <sheetName val="Rate_Analysis20"/>
      <sheetName val="PRECAST_lightconc-II20"/>
      <sheetName val="labour_coeff20"/>
      <sheetName val="Pile_cap20"/>
      <sheetName val="Abstract_Sheet20"/>
      <sheetName val="Sqn_Abs__G_120"/>
      <sheetName val="final_abstract20"/>
      <sheetName val="BOQ_Direct_selling_cost20"/>
      <sheetName val="TBAL9697_-group_wise__sdpl20"/>
      <sheetName val="RCC,Ret__Wall20"/>
      <sheetName val="monitoring-breakup_Feb0220"/>
      <sheetName val="SPT_vs_PHI20"/>
      <sheetName val="Pondichery_Medical_College_-_20"/>
      <sheetName val="Legal_Risk_Analysis20"/>
      <sheetName val="Mat_-Rates20"/>
      <sheetName val="PointNo_520"/>
      <sheetName val="Plant_Cost20"/>
      <sheetName val="Fill_this_out_first___20"/>
      <sheetName val="Sqn-Abs__G+120"/>
      <sheetName val="Break_up_Sheet20"/>
      <sheetName val="_Type_III20"/>
      <sheetName val="Site_wise_GM20"/>
      <sheetName val="7_Other_Costs20"/>
      <sheetName val="Fin_Sum20"/>
      <sheetName val="For_Formulas20"/>
      <sheetName val="Risk_&amp;_Opportunities20"/>
      <sheetName val="SC_revtrgt20"/>
      <sheetName val="2_1_受電設備棟20"/>
      <sheetName val="2_2_受・防火水槽20"/>
      <sheetName val="2_3_排水処理設備棟20"/>
      <sheetName val="2_4_倉庫棟20"/>
      <sheetName val="2_5_守衛棟20"/>
      <sheetName val="Rob__elektr_20"/>
      <sheetName val="IO_LIST20"/>
      <sheetName val="std_wt_20"/>
      <sheetName val="D_UT-MECH20"/>
      <sheetName val="Lookup_Tables20"/>
      <sheetName val="Civil_Boq20"/>
      <sheetName val="Name_Lists20"/>
      <sheetName val="d-safe_DELUXE20"/>
      <sheetName val="NLD_-_Assum20"/>
      <sheetName val="Area_Statement_15111120"/>
      <sheetName val="Final_Bill_of_Material20"/>
      <sheetName val="Cash_Flow_720"/>
      <sheetName val="Cost_summary20"/>
      <sheetName val="Bill_1-BOQ-Civil_Works20"/>
      <sheetName val="Basement_Budget20"/>
      <sheetName val="INDIGINEOUS_ITEMS_20"/>
      <sheetName val="3__Elemental_Summary20"/>
      <sheetName val="2_DATA19"/>
      <sheetName val="EAW_Final_Accounts_-_9919"/>
      <sheetName val="Sheet1_(2)19"/>
      <sheetName val="Power_&amp;_Water-Zero19"/>
      <sheetName val="OH-Col&amp;_Hosp_(Agency)_(19-06)19"/>
      <sheetName val="OH-_Col&amp;_Hosp_(Civil)__(19-0619"/>
      <sheetName val="Staff_Mobilisation_19"/>
      <sheetName val="OH-_Zero19"/>
      <sheetName val="Scaffolding__(Zero)19"/>
      <sheetName val="OH-_Zero_9_REV_)19"/>
      <sheetName val="Over_Heads-_Zero_(_REV_)19"/>
      <sheetName val="Top_Sheet-_Zero_Cost19"/>
      <sheetName val="Top_Sheet-_Total__(19-06)19"/>
      <sheetName val="Bp_of_Hosp-Zero19"/>
      <sheetName val="Bp_of_College-Zero19"/>
      <sheetName val="Boq_-Abstract-_Zero19"/>
      <sheetName val="Curing-_Zero19"/>
      <sheetName val="Boq_-Zero19"/>
      <sheetName val="Rate_Analysis-Zero19"/>
      <sheetName val="P&amp;M_Nalysis_-_Zero19"/>
      <sheetName val="Temp__St_-Zero_19"/>
      <sheetName val="Bulk_Material19"/>
      <sheetName val="Tender_Gist_-_Hospital19"/>
      <sheetName val="Tender_Gist_-_College19"/>
      <sheetName val="EMD_Req_form-Hospital19"/>
      <sheetName val="EMD_Req_form-Hospital-College19"/>
      <sheetName val="P+M-Hospital_19"/>
      <sheetName val="Scaffolding_19"/>
      <sheetName val="Breakup_of_Hospial_19"/>
      <sheetName val="Breakup_of_College_19"/>
      <sheetName val="Cem__Consmption19"/>
      <sheetName val="Consolidated__(19-06)19"/>
      <sheetName val="CCCL_OFFER_-_Hospital_19"/>
      <sheetName val="CCCL_OFFER_-_College19"/>
      <sheetName val="Boq_-_Hospital_(22-6-06)19"/>
      <sheetName val="Boq_-_College_(22-6-06)19"/>
      <sheetName val="Standard_06)19"/>
      <sheetName val="Top_Sheet-_Total_19"/>
      <sheetName val="OH-_Col&amp;_Hosp_(Civil)_19"/>
      <sheetName val="OH-Col&amp;_Hosp_(Agency)19"/>
      <sheetName val="Rate_Analysis19"/>
      <sheetName val="PRECAST_lightconc-II19"/>
      <sheetName val="labour_coeff19"/>
      <sheetName val="Pile_cap19"/>
      <sheetName val="Abstract_Sheet19"/>
      <sheetName val="Sqn_Abs__G_119"/>
      <sheetName val="final_abstract19"/>
      <sheetName val="BOQ_Direct_selling_cost19"/>
      <sheetName val="TBAL9697_-group_wise__sdpl19"/>
      <sheetName val="RCC,Ret__Wall19"/>
      <sheetName val="monitoring-breakup_Feb0219"/>
      <sheetName val="SPT_vs_PHI19"/>
      <sheetName val="Pondichery_Medical_College_-_19"/>
      <sheetName val="Legal_Risk_Analysis19"/>
      <sheetName val="Mat_-Rates19"/>
      <sheetName val="PointNo_519"/>
      <sheetName val="Plant_Cost19"/>
      <sheetName val="Fill_this_out_first___19"/>
      <sheetName val="Sqn-Abs__G+119"/>
      <sheetName val="Break_up_Sheet19"/>
      <sheetName val="_Type_III19"/>
      <sheetName val="Site_wise_GM19"/>
      <sheetName val="7_Other_Costs19"/>
      <sheetName val="Fin_Sum19"/>
      <sheetName val="For_Formulas19"/>
      <sheetName val="Risk_&amp;_Opportunities19"/>
      <sheetName val="SC_revtrgt19"/>
      <sheetName val="2_1_受電設備棟19"/>
      <sheetName val="2_2_受・防火水槽19"/>
      <sheetName val="2_3_排水処理設備棟19"/>
      <sheetName val="2_4_倉庫棟19"/>
      <sheetName val="2_5_守衛棟19"/>
      <sheetName val="Rob__elektr_19"/>
      <sheetName val="IO_LIST19"/>
      <sheetName val="std_wt_19"/>
      <sheetName val="D_UT-MECH19"/>
      <sheetName val="Lookup_Tables19"/>
      <sheetName val="Civil_Boq19"/>
      <sheetName val="Name_Lists19"/>
      <sheetName val="d-safe_DELUXE19"/>
      <sheetName val="NLD_-_Assum19"/>
      <sheetName val="Area_Statement_15111119"/>
      <sheetName val="Final_Bill_of_Material19"/>
      <sheetName val="Cash_Flow_719"/>
      <sheetName val="Cost_summary19"/>
      <sheetName val="Bill_1-BOQ-Civil_Works19"/>
      <sheetName val="Basement_Budget19"/>
      <sheetName val="INDIGINEOUS_ITEMS_19"/>
      <sheetName val="3__Elemental_Summary19"/>
      <sheetName val="2_DATA18"/>
      <sheetName val="EAW_Final_Accounts_-_9918"/>
      <sheetName val="Sheet1_(2)18"/>
      <sheetName val="V_O_4_-_PCC_Qty"/>
      <sheetName val="Power_&amp;_Water-Zero22"/>
      <sheetName val="OH-Col&amp;_Hosp_(Agency)_(19-06)22"/>
      <sheetName val="OH-_Col&amp;_Hosp_(Civil)__(19-0622"/>
      <sheetName val="Staff_Mobilisation_22"/>
      <sheetName val="OH-_Zero22"/>
      <sheetName val="Scaffolding__(Zero)22"/>
      <sheetName val="OH-_Zero_9_REV_)22"/>
      <sheetName val="Over_Heads-_Zero_(_REV_)22"/>
      <sheetName val="Top_Sheet-_Zero_Cost22"/>
      <sheetName val="Top_Sheet-_Total__(19-06)22"/>
      <sheetName val="Bp_of_Hosp-Zero22"/>
      <sheetName val="Bp_of_College-Zero22"/>
      <sheetName val="Boq_-Abstract-_Zero22"/>
      <sheetName val="Curing-_Zero22"/>
      <sheetName val="Boq_-Zero22"/>
      <sheetName val="Rate_Analysis-Zero22"/>
      <sheetName val="P&amp;M_Nalysis_-_Zero22"/>
      <sheetName val="Temp__St_-Zero_22"/>
      <sheetName val="Bulk_Material22"/>
      <sheetName val="Tender_Gist_-_Hospital22"/>
      <sheetName val="Tender_Gist_-_College22"/>
      <sheetName val="EMD_Req_form-Hospital22"/>
      <sheetName val="EMD_Req_form-Hospital-College22"/>
      <sheetName val="P+M-Hospital_22"/>
      <sheetName val="Scaffolding_22"/>
      <sheetName val="Breakup_of_Hospial_22"/>
      <sheetName val="Breakup_of_College_22"/>
      <sheetName val="Cem__Consmption22"/>
      <sheetName val="Consolidated__(19-06)22"/>
      <sheetName val="CCCL_OFFER_-_Hospital_22"/>
      <sheetName val="CCCL_OFFER_-_College22"/>
      <sheetName val="Boq_-_Hospital_(22-6-06)22"/>
      <sheetName val="Boq_-_College_(22-6-06)22"/>
      <sheetName val="Standard_06)22"/>
      <sheetName val="Top_Sheet-_Total_22"/>
      <sheetName val="OH-_Col&amp;_Hosp_(Civil)_22"/>
      <sheetName val="OH-Col&amp;_Hosp_(Agency)22"/>
      <sheetName val="Rate_Analysis22"/>
      <sheetName val="PRECAST_lightconc-II22"/>
      <sheetName val="labour_coeff22"/>
      <sheetName val="Pile_cap22"/>
      <sheetName val="Abstract_Sheet22"/>
      <sheetName val="Sqn_Abs__G_122"/>
      <sheetName val="final_abstract22"/>
      <sheetName val="BOQ_Direct_selling_cost22"/>
      <sheetName val="TBAL9697_-group_wise__sdpl22"/>
      <sheetName val="RCC,Ret__Wall22"/>
      <sheetName val="monitoring-breakup_Feb0222"/>
      <sheetName val="SPT_vs_PHI22"/>
      <sheetName val="Pondichery_Medical_College_-_22"/>
      <sheetName val="Legal_Risk_Analysis22"/>
      <sheetName val="Mat_-Rates22"/>
      <sheetName val="PointNo_522"/>
      <sheetName val="Plant_Cost22"/>
      <sheetName val="Fill_this_out_first___22"/>
      <sheetName val="Sqn-Abs__G+122"/>
      <sheetName val="Break_up_Sheet22"/>
      <sheetName val="_Type_III22"/>
      <sheetName val="Site_wise_GM22"/>
      <sheetName val="7_Other_Costs22"/>
      <sheetName val="Fin_Sum22"/>
      <sheetName val="For_Formulas22"/>
      <sheetName val="Risk_&amp;_Opportunities22"/>
      <sheetName val="SC_revtrgt22"/>
      <sheetName val="2_1_受電設備棟22"/>
      <sheetName val="2_2_受・防火水槽22"/>
      <sheetName val="2_3_排水処理設備棟22"/>
      <sheetName val="2_4_倉庫棟22"/>
      <sheetName val="2_5_守衛棟22"/>
      <sheetName val="Rob__elektr_22"/>
      <sheetName val="IO_LIST22"/>
      <sheetName val="std_wt_22"/>
      <sheetName val="D_UT-MECH22"/>
      <sheetName val="Lookup_Tables22"/>
      <sheetName val="Civil_Boq22"/>
      <sheetName val="Name_Lists22"/>
      <sheetName val="d-safe_DELUXE22"/>
      <sheetName val="NLD_-_Assum22"/>
      <sheetName val="Area_Statement_15111122"/>
      <sheetName val="Final_Bill_of_Material22"/>
      <sheetName val="Cash_Flow_722"/>
      <sheetName val="Cost_summary22"/>
      <sheetName val="Bill_1-BOQ-Civil_Works22"/>
      <sheetName val="Basement_Budget22"/>
      <sheetName val="INDIGINEOUS_ITEMS_22"/>
      <sheetName val="3__Elemental_Summary22"/>
      <sheetName val="2_DATA21"/>
      <sheetName val="EAW_Final_Accounts_-_9921"/>
      <sheetName val="Sheet1_(2)21"/>
      <sheetName val="Power_&amp;_Water-Zero28"/>
      <sheetName val="OH-Col&amp;_Hosp_(Agency)_(19-06)28"/>
      <sheetName val="OH-_Col&amp;_Hosp_(Civil)__(19-0628"/>
      <sheetName val="Staff_Mobilisation_28"/>
      <sheetName val="OH-_Zero28"/>
      <sheetName val="Scaffolding__(Zero)28"/>
      <sheetName val="OH-_Zero_9_REV_)28"/>
      <sheetName val="Over_Heads-_Zero_(_REV_)28"/>
      <sheetName val="Top_Sheet-_Zero_Cost28"/>
      <sheetName val="Top_Sheet-_Total__(19-06)28"/>
      <sheetName val="Bp_of_Hosp-Zero28"/>
      <sheetName val="Bp_of_College-Zero28"/>
      <sheetName val="Boq_-Abstract-_Zero28"/>
      <sheetName val="Curing-_Zero28"/>
      <sheetName val="Boq_-Zero28"/>
      <sheetName val="Rate_Analysis-Zero28"/>
      <sheetName val="P&amp;M_Nalysis_-_Zero28"/>
      <sheetName val="Temp__St_-Zero_28"/>
      <sheetName val="Bulk_Material28"/>
      <sheetName val="Tender_Gist_-_Hospital28"/>
      <sheetName val="Tender_Gist_-_College28"/>
      <sheetName val="EMD_Req_form-Hospital28"/>
      <sheetName val="EMD_Req_form-Hospital-College28"/>
      <sheetName val="P+M-Hospital_28"/>
      <sheetName val="Scaffolding_28"/>
      <sheetName val="Breakup_of_Hospial_28"/>
      <sheetName val="Breakup_of_College_28"/>
      <sheetName val="Cem__Consmption28"/>
      <sheetName val="Consolidated__(19-06)28"/>
      <sheetName val="CCCL_OFFER_-_Hospital_28"/>
      <sheetName val="CCCL_OFFER_-_College28"/>
      <sheetName val="Boq_-_Hospital_(22-6-06)28"/>
      <sheetName val="Boq_-_College_(22-6-06)28"/>
      <sheetName val="Standard_06)28"/>
      <sheetName val="Top_Sheet-_Total_28"/>
      <sheetName val="OH-_Col&amp;_Hosp_(Civil)_28"/>
      <sheetName val="OH-Col&amp;_Hosp_(Agency)28"/>
      <sheetName val="Rate_Analysis28"/>
      <sheetName val="PRECAST_lightconc-II28"/>
      <sheetName val="RCC,Ret__Wall28"/>
      <sheetName val="TBAL9697_-group_wise__sdpl28"/>
      <sheetName val="Pile_cap28"/>
      <sheetName val="Abstract_Sheet28"/>
      <sheetName val="Sqn_Abs__G_128"/>
      <sheetName val="BOQ_Direct_selling_cost28"/>
      <sheetName val="final_abstract28"/>
      <sheetName val="Legal_Risk_Analysis28"/>
      <sheetName val="labour_coeff28"/>
      <sheetName val="SPT_vs_PHI28"/>
      <sheetName val="Pondichery_Medical_College_-_28"/>
      <sheetName val="Mat_-Rates28"/>
      <sheetName val="PointNo_528"/>
      <sheetName val="Plant_Cost28"/>
      <sheetName val="_Type_III28"/>
      <sheetName val="Break_up_Sheet28"/>
      <sheetName val="Sqn-Abs__G+128"/>
      <sheetName val="Site_wise_GM28"/>
      <sheetName val="7_Other_Costs28"/>
      <sheetName val="Fin_Sum28"/>
      <sheetName val="Name_Lists28"/>
      <sheetName val="2_1_受電設備棟28"/>
      <sheetName val="2_2_受・防火水槽28"/>
      <sheetName val="2_3_排水処理設備棟28"/>
      <sheetName val="2_4_倉庫棟28"/>
      <sheetName val="2_5_守衛棟28"/>
      <sheetName val="SC_revtrgt28"/>
      <sheetName val="Sheet1_(2)27"/>
      <sheetName val="Civil_Boq28"/>
      <sheetName val="Rob__elektr_28"/>
      <sheetName val="IO_LIST28"/>
      <sheetName val="D_UT-MECH28"/>
      <sheetName val="Risk_&amp;_Opportunities28"/>
      <sheetName val="monitoring-breakup_Feb0228"/>
      <sheetName val="Fill_this_out_first___28"/>
      <sheetName val="For_Formulas28"/>
      <sheetName val="std_wt_28"/>
      <sheetName val="Lookup_Tables28"/>
      <sheetName val="d-safe_DELUXE28"/>
      <sheetName val="NLD_-_Assum28"/>
      <sheetName val="Area_Statement_15111128"/>
      <sheetName val="Final_Bill_of_Material28"/>
      <sheetName val="Cash_Flow_728"/>
      <sheetName val="Cost_summary28"/>
      <sheetName val="Bill_1-BOQ-Civil_Works28"/>
      <sheetName val="Basement_Budget28"/>
      <sheetName val="INDIGINEOUS_ITEMS_28"/>
      <sheetName val="3__Elemental_Summary28"/>
      <sheetName val="2_DATA27"/>
      <sheetName val="EAW_Final_Accounts_-_9927"/>
      <sheetName val="V_O_4_-_PCC_Qty2"/>
      <sheetName val="Power_&amp;_Water-Zero23"/>
      <sheetName val="OH-Col&amp;_Hosp_(Agency)_(19-06)23"/>
      <sheetName val="OH-_Col&amp;_Hosp_(Civil)__(19-0623"/>
      <sheetName val="Staff_Mobilisation_23"/>
      <sheetName val="OH-_Zero23"/>
      <sheetName val="Scaffolding__(Zero)23"/>
      <sheetName val="OH-_Zero_9_REV_)23"/>
      <sheetName val="Over_Heads-_Zero_(_REV_)23"/>
      <sheetName val="Top_Sheet-_Zero_Cost23"/>
      <sheetName val="Top_Sheet-_Total__(19-06)23"/>
      <sheetName val="Bp_of_Hosp-Zero23"/>
      <sheetName val="Bp_of_College-Zero23"/>
      <sheetName val="Boq_-Abstract-_Zero23"/>
      <sheetName val="Curing-_Zero23"/>
      <sheetName val="Boq_-Zero23"/>
      <sheetName val="Rate_Analysis-Zero23"/>
      <sheetName val="P&amp;M_Nalysis_-_Zero23"/>
      <sheetName val="Temp__St_-Zero_23"/>
      <sheetName val="Bulk_Material23"/>
      <sheetName val="Tender_Gist_-_Hospital23"/>
      <sheetName val="Tender_Gist_-_College23"/>
      <sheetName val="EMD_Req_form-Hospital23"/>
      <sheetName val="EMD_Req_form-Hospital-College23"/>
      <sheetName val="P+M-Hospital_23"/>
      <sheetName val="Scaffolding_23"/>
      <sheetName val="Breakup_of_Hospial_23"/>
      <sheetName val="Breakup_of_College_23"/>
      <sheetName val="Cem__Consmption23"/>
      <sheetName val="Consolidated__(19-06)23"/>
      <sheetName val="CCCL_OFFER_-_Hospital_23"/>
      <sheetName val="CCCL_OFFER_-_College23"/>
      <sheetName val="Boq_-_Hospital_(22-6-06)23"/>
      <sheetName val="Boq_-_College_(22-6-06)23"/>
      <sheetName val="Standard_06)23"/>
      <sheetName val="Top_Sheet-_Total_23"/>
      <sheetName val="OH-_Col&amp;_Hosp_(Civil)_23"/>
      <sheetName val="OH-Col&amp;_Hosp_(Agency)23"/>
      <sheetName val="Rate_Analysis23"/>
      <sheetName val="PRECAST_lightconc-II23"/>
      <sheetName val="RCC,Ret__Wall23"/>
      <sheetName val="TBAL9697_-group_wise__sdpl23"/>
      <sheetName val="Pile_cap23"/>
      <sheetName val="Abstract_Sheet23"/>
      <sheetName val="Sqn_Abs__G_123"/>
      <sheetName val="BOQ_Direct_selling_cost23"/>
      <sheetName val="final_abstract23"/>
      <sheetName val="Legal_Risk_Analysis23"/>
      <sheetName val="labour_coeff23"/>
      <sheetName val="SPT_vs_PHI23"/>
      <sheetName val="Pondichery_Medical_College_-_23"/>
      <sheetName val="Mat_-Rates23"/>
      <sheetName val="PointNo_523"/>
      <sheetName val="Plant_Cost23"/>
      <sheetName val="_Type_III23"/>
      <sheetName val="Break_up_Sheet23"/>
      <sheetName val="Sqn-Abs__G+123"/>
      <sheetName val="Site_wise_GM23"/>
      <sheetName val="7_Other_Costs23"/>
      <sheetName val="Fin_Sum23"/>
      <sheetName val="Name_Lists23"/>
      <sheetName val="2_1_受電設備棟23"/>
      <sheetName val="2_2_受・防火水槽23"/>
      <sheetName val="2_3_排水処理設備棟23"/>
      <sheetName val="2_4_倉庫棟23"/>
      <sheetName val="2_5_守衛棟23"/>
      <sheetName val="SC_revtrgt23"/>
      <sheetName val="Sheet1_(2)22"/>
      <sheetName val="Civil_Boq23"/>
      <sheetName val="Rob__elektr_23"/>
      <sheetName val="IO_LIST23"/>
      <sheetName val="D_UT-MECH23"/>
      <sheetName val="Risk_&amp;_Opportunities23"/>
      <sheetName val="monitoring-breakup_Feb0223"/>
      <sheetName val="Fill_this_out_first___23"/>
      <sheetName val="For_Formulas23"/>
      <sheetName val="std_wt_23"/>
      <sheetName val="Lookup_Tables23"/>
      <sheetName val="d-safe_DELUXE23"/>
      <sheetName val="NLD_-_Assum23"/>
      <sheetName val="Area_Statement_15111123"/>
      <sheetName val="Final_Bill_of_Material23"/>
      <sheetName val="Cash_Flow_723"/>
      <sheetName val="Cost_summary23"/>
      <sheetName val="Bill_1-BOQ-Civil_Works23"/>
      <sheetName val="Basement_Budget23"/>
      <sheetName val="INDIGINEOUS_ITEMS_23"/>
      <sheetName val="3__Elemental_Summary23"/>
      <sheetName val="2_DATA22"/>
      <sheetName val="EAW_Final_Accounts_-_9922"/>
      <sheetName val="V_O_4_-_PCC_Qty1"/>
      <sheetName val="Power_&amp;_Water-Zero27"/>
      <sheetName val="OH-Col&amp;_Hosp_(Agency)_(19-06)27"/>
      <sheetName val="OH-_Col&amp;_Hosp_(Civil)__(19-0627"/>
      <sheetName val="Staff_Mobilisation_27"/>
      <sheetName val="OH-_Zero27"/>
      <sheetName val="Scaffolding__(Zero)27"/>
      <sheetName val="OH-_Zero_9_REV_)27"/>
      <sheetName val="Over_Heads-_Zero_(_REV_)27"/>
      <sheetName val="Top_Sheet-_Zero_Cost27"/>
      <sheetName val="Top_Sheet-_Total__(19-06)27"/>
      <sheetName val="Bp_of_Hosp-Zero27"/>
      <sheetName val="Bp_of_College-Zero27"/>
      <sheetName val="Boq_-Abstract-_Zero27"/>
      <sheetName val="Curing-_Zero27"/>
      <sheetName val="Boq_-Zero27"/>
      <sheetName val="Rate_Analysis-Zero27"/>
      <sheetName val="P&amp;M_Nalysis_-_Zero27"/>
      <sheetName val="Temp__St_-Zero_27"/>
      <sheetName val="Bulk_Material27"/>
      <sheetName val="Tender_Gist_-_Hospital27"/>
      <sheetName val="Tender_Gist_-_College27"/>
      <sheetName val="EMD_Req_form-Hospital27"/>
      <sheetName val="EMD_Req_form-Hospital-College27"/>
      <sheetName val="P+M-Hospital_27"/>
      <sheetName val="Scaffolding_27"/>
      <sheetName val="Breakup_of_Hospial_27"/>
      <sheetName val="Breakup_of_College_27"/>
      <sheetName val="Cem__Consmption27"/>
      <sheetName val="Consolidated__(19-06)27"/>
      <sheetName val="CCCL_OFFER_-_Hospital_27"/>
      <sheetName val="CCCL_OFFER_-_College27"/>
      <sheetName val="Boq_-_Hospital_(22-6-06)27"/>
      <sheetName val="Boq_-_College_(22-6-06)27"/>
      <sheetName val="Standard_06)27"/>
      <sheetName val="Top_Sheet-_Total_27"/>
      <sheetName val="OH-_Col&amp;_Hosp_(Civil)_27"/>
      <sheetName val="OH-Col&amp;_Hosp_(Agency)27"/>
      <sheetName val="Rate_Analysis27"/>
      <sheetName val="PRECAST_lightconc-II27"/>
      <sheetName val="labour_coeff27"/>
      <sheetName val="Pile_cap27"/>
      <sheetName val="Abstract_Sheet27"/>
      <sheetName val="Sqn_Abs__G_127"/>
      <sheetName val="final_abstract27"/>
      <sheetName val="BOQ_Direct_selling_cost27"/>
      <sheetName val="TBAL9697_-group_wise__sdpl27"/>
      <sheetName val="RCC,Ret__Wall27"/>
      <sheetName val="monitoring-breakup_Feb0227"/>
      <sheetName val="SPT_vs_PHI27"/>
      <sheetName val="Pondichery_Medical_College_-_27"/>
      <sheetName val="Legal_Risk_Analysis27"/>
      <sheetName val="Mat_-Rates27"/>
      <sheetName val="PointNo_527"/>
      <sheetName val="Plant_Cost27"/>
      <sheetName val="Fill_this_out_first___27"/>
      <sheetName val="Sqn-Abs__G+127"/>
      <sheetName val="Break_up_Sheet27"/>
      <sheetName val="_Type_III27"/>
      <sheetName val="Site_wise_GM27"/>
      <sheetName val="7_Other_Costs27"/>
      <sheetName val="Fin_Sum27"/>
      <sheetName val="For_Formulas27"/>
      <sheetName val="Risk_&amp;_Opportunities27"/>
      <sheetName val="SC_revtrgt27"/>
      <sheetName val="2_1_受電設備棟27"/>
      <sheetName val="2_2_受・防火水槽27"/>
      <sheetName val="2_3_排水処理設備棟27"/>
      <sheetName val="2_4_倉庫棟27"/>
      <sheetName val="2_5_守衛棟27"/>
      <sheetName val="Rob__elektr_27"/>
      <sheetName val="IO_LIST27"/>
      <sheetName val="std_wt_27"/>
      <sheetName val="D_UT-MECH27"/>
      <sheetName val="Lookup_Tables27"/>
      <sheetName val="Civil_Boq27"/>
      <sheetName val="Name_Lists27"/>
      <sheetName val="d-safe_DELUXE27"/>
      <sheetName val="NLD_-_Assum27"/>
      <sheetName val="Area_Statement_15111127"/>
      <sheetName val="Final_Bill_of_Material27"/>
      <sheetName val="Cash_Flow_727"/>
      <sheetName val="Cost_summary27"/>
      <sheetName val="Bill_1-BOQ-Civil_Works27"/>
      <sheetName val="Basement_Budget27"/>
      <sheetName val="INDIGINEOUS_ITEMS_27"/>
      <sheetName val="3__Elemental_Summary27"/>
      <sheetName val="2_DATA26"/>
      <sheetName val="EAW_Final_Accounts_-_9926"/>
      <sheetName val="Sheet1_(2)26"/>
      <sheetName val="Power_&amp;_Water-Zero24"/>
      <sheetName val="OH-Col&amp;_Hosp_(Agency)_(19-06)24"/>
      <sheetName val="OH-_Col&amp;_Hosp_(Civil)__(19-0624"/>
      <sheetName val="Staff_Mobilisation_24"/>
      <sheetName val="OH-_Zero24"/>
      <sheetName val="Scaffolding__(Zero)24"/>
      <sheetName val="OH-_Zero_9_REV_)24"/>
      <sheetName val="Over_Heads-_Zero_(_REV_)24"/>
      <sheetName val="Top_Sheet-_Zero_Cost24"/>
      <sheetName val="Top_Sheet-_Total__(19-06)24"/>
      <sheetName val="Bp_of_Hosp-Zero24"/>
      <sheetName val="Bp_of_College-Zero24"/>
      <sheetName val="Boq_-Abstract-_Zero24"/>
      <sheetName val="Curing-_Zero24"/>
      <sheetName val="Boq_-Zero24"/>
      <sheetName val="Rate_Analysis-Zero24"/>
      <sheetName val="P&amp;M_Nalysis_-_Zero24"/>
      <sheetName val="Temp__St_-Zero_24"/>
      <sheetName val="Bulk_Material24"/>
      <sheetName val="Tender_Gist_-_Hospital24"/>
      <sheetName val="Tender_Gist_-_College24"/>
      <sheetName val="EMD_Req_form-Hospital24"/>
      <sheetName val="EMD_Req_form-Hospital-College24"/>
      <sheetName val="P+M-Hospital_24"/>
      <sheetName val="Scaffolding_24"/>
      <sheetName val="Breakup_of_Hospial_24"/>
      <sheetName val="Breakup_of_College_24"/>
      <sheetName val="Cem__Consmption24"/>
      <sheetName val="Consolidated__(19-06)24"/>
      <sheetName val="CCCL_OFFER_-_Hospital_24"/>
      <sheetName val="CCCL_OFFER_-_College24"/>
      <sheetName val="Boq_-_Hospital_(22-6-06)24"/>
      <sheetName val="Boq_-_College_(22-6-06)24"/>
      <sheetName val="Standard_06)24"/>
      <sheetName val="Top_Sheet-_Total_24"/>
      <sheetName val="OH-_Col&amp;_Hosp_(Civil)_24"/>
      <sheetName val="OH-Col&amp;_Hosp_(Agency)24"/>
      <sheetName val="Rate_Analysis24"/>
      <sheetName val="PRECAST_lightconc-II24"/>
      <sheetName val="labour_coeff24"/>
      <sheetName val="Pile_cap24"/>
      <sheetName val="Abstract_Sheet24"/>
      <sheetName val="Sqn_Abs__G_124"/>
      <sheetName val="final_abstract24"/>
      <sheetName val="BOQ_Direct_selling_cost24"/>
      <sheetName val="TBAL9697_-group_wise__sdpl24"/>
      <sheetName val="RCC,Ret__Wall24"/>
      <sheetName val="monitoring-breakup_Feb0224"/>
      <sheetName val="SPT_vs_PHI24"/>
      <sheetName val="Pondichery_Medical_College_-_24"/>
      <sheetName val="Legal_Risk_Analysis24"/>
      <sheetName val="Mat_-Rates24"/>
      <sheetName val="PointNo_524"/>
      <sheetName val="Plant_Cost24"/>
      <sheetName val="Fill_this_out_first___24"/>
      <sheetName val="Sqn-Abs__G+124"/>
      <sheetName val="Break_up_Sheet24"/>
      <sheetName val="_Type_III24"/>
      <sheetName val="Site_wise_GM24"/>
      <sheetName val="7_Other_Costs24"/>
      <sheetName val="Fin_Sum24"/>
      <sheetName val="For_Formulas24"/>
      <sheetName val="Risk_&amp;_Opportunities24"/>
      <sheetName val="SC_revtrgt24"/>
      <sheetName val="2_1_受電設備棟24"/>
      <sheetName val="2_2_受・防火水槽24"/>
      <sheetName val="2_3_排水処理設備棟24"/>
      <sheetName val="2_4_倉庫棟24"/>
      <sheetName val="2_5_守衛棟24"/>
      <sheetName val="Rob__elektr_24"/>
      <sheetName val="IO_LIST24"/>
      <sheetName val="std_wt_24"/>
      <sheetName val="D_UT-MECH24"/>
      <sheetName val="Lookup_Tables24"/>
      <sheetName val="Civil_Boq24"/>
      <sheetName val="Name_Lists24"/>
      <sheetName val="d-safe_DELUXE24"/>
      <sheetName val="NLD_-_Assum24"/>
      <sheetName val="Area_Statement_15111124"/>
      <sheetName val="Final_Bill_of_Material24"/>
      <sheetName val="Cash_Flow_724"/>
      <sheetName val="Cost_summary24"/>
      <sheetName val="Bill_1-BOQ-Civil_Works24"/>
      <sheetName val="Basement_Budget24"/>
      <sheetName val="INDIGINEOUS_ITEMS_24"/>
      <sheetName val="3__Elemental_Summary24"/>
      <sheetName val="2_DATA23"/>
      <sheetName val="EAW_Final_Accounts_-_9923"/>
      <sheetName val="Sheet1_(2)23"/>
      <sheetName val="Power_&amp;_Water-Zero25"/>
      <sheetName val="OH-Col&amp;_Hosp_(Agency)_(19-06)25"/>
      <sheetName val="OH-_Col&amp;_Hosp_(Civil)__(19-0625"/>
      <sheetName val="Staff_Mobilisation_25"/>
      <sheetName val="OH-_Zero25"/>
      <sheetName val="Scaffolding__(Zero)25"/>
      <sheetName val="OH-_Zero_9_REV_)25"/>
      <sheetName val="Over_Heads-_Zero_(_REV_)25"/>
      <sheetName val="Top_Sheet-_Zero_Cost25"/>
      <sheetName val="Top_Sheet-_Total__(19-06)25"/>
      <sheetName val="Bp_of_Hosp-Zero25"/>
      <sheetName val="Bp_of_College-Zero25"/>
      <sheetName val="Boq_-Abstract-_Zero25"/>
      <sheetName val="Curing-_Zero25"/>
      <sheetName val="Boq_-Zero25"/>
      <sheetName val="Rate_Analysis-Zero25"/>
      <sheetName val="P&amp;M_Nalysis_-_Zero25"/>
      <sheetName val="Temp__St_-Zero_25"/>
      <sheetName val="Bulk_Material25"/>
      <sheetName val="Tender_Gist_-_Hospital25"/>
      <sheetName val="Tender_Gist_-_College25"/>
      <sheetName val="EMD_Req_form-Hospital25"/>
      <sheetName val="EMD_Req_form-Hospital-College25"/>
      <sheetName val="P+M-Hospital_25"/>
      <sheetName val="Scaffolding_25"/>
      <sheetName val="Breakup_of_Hospial_25"/>
      <sheetName val="Breakup_of_College_25"/>
      <sheetName val="Cem__Consmption25"/>
      <sheetName val="Consolidated__(19-06)25"/>
      <sheetName val="CCCL_OFFER_-_Hospital_25"/>
      <sheetName val="CCCL_OFFER_-_College25"/>
      <sheetName val="Boq_-_Hospital_(22-6-06)25"/>
      <sheetName val="Boq_-_College_(22-6-06)25"/>
      <sheetName val="Standard_06)25"/>
      <sheetName val="Top_Sheet-_Total_25"/>
      <sheetName val="OH-_Col&amp;_Hosp_(Civil)_25"/>
      <sheetName val="OH-Col&amp;_Hosp_(Agency)25"/>
      <sheetName val="Rate_Analysis25"/>
      <sheetName val="PRECAST_lightconc-II25"/>
      <sheetName val="labour_coeff25"/>
      <sheetName val="Pile_cap25"/>
      <sheetName val="Abstract_Sheet25"/>
      <sheetName val="Sqn_Abs__G_125"/>
      <sheetName val="final_abstract25"/>
      <sheetName val="BOQ_Direct_selling_cost25"/>
      <sheetName val="TBAL9697_-group_wise__sdpl25"/>
      <sheetName val="RCC,Ret__Wall25"/>
      <sheetName val="monitoring-breakup_Feb0225"/>
      <sheetName val="SPT_vs_PHI25"/>
      <sheetName val="Pondichery_Medical_College_-_25"/>
      <sheetName val="Legal_Risk_Analysis25"/>
      <sheetName val="Mat_-Rates25"/>
      <sheetName val="PointNo_525"/>
      <sheetName val="Plant_Cost25"/>
      <sheetName val="Fill_this_out_first___25"/>
      <sheetName val="Sqn-Abs__G+125"/>
      <sheetName val="Break_up_Sheet25"/>
      <sheetName val="_Type_III25"/>
      <sheetName val="Site_wise_GM25"/>
      <sheetName val="7_Other_Costs25"/>
      <sheetName val="Fin_Sum25"/>
      <sheetName val="For_Formulas25"/>
      <sheetName val="Risk_&amp;_Opportunities25"/>
      <sheetName val="SC_revtrgt25"/>
      <sheetName val="2_1_受電設備棟25"/>
      <sheetName val="2_2_受・防火水槽25"/>
      <sheetName val="2_3_排水処理設備棟25"/>
      <sheetName val="2_4_倉庫棟25"/>
      <sheetName val="2_5_守衛棟25"/>
      <sheetName val="Rob__elektr_25"/>
      <sheetName val="IO_LIST25"/>
      <sheetName val="std_wt_25"/>
      <sheetName val="D_UT-MECH25"/>
      <sheetName val="Lookup_Tables25"/>
      <sheetName val="Civil_Boq25"/>
      <sheetName val="Name_Lists25"/>
      <sheetName val="d-safe_DELUXE25"/>
      <sheetName val="NLD_-_Assum25"/>
      <sheetName val="Area_Statement_15111125"/>
      <sheetName val="Final_Bill_of_Material25"/>
      <sheetName val="Cash_Flow_725"/>
      <sheetName val="Cost_summary25"/>
      <sheetName val="Bill_1-BOQ-Civil_Works25"/>
      <sheetName val="Basement_Budget25"/>
      <sheetName val="INDIGINEOUS_ITEMS_25"/>
      <sheetName val="3__Elemental_Summary25"/>
      <sheetName val="2_DATA24"/>
      <sheetName val="EAW_Final_Accounts_-_9924"/>
      <sheetName val="Sheet1_(2)24"/>
      <sheetName val="Power_&amp;_Water-Zero26"/>
      <sheetName val="OH-Col&amp;_Hosp_(Agency)_(19-06)26"/>
      <sheetName val="OH-_Col&amp;_Hosp_(Civil)__(19-0626"/>
      <sheetName val="Staff_Mobilisation_26"/>
      <sheetName val="OH-_Zero26"/>
      <sheetName val="Scaffolding__(Zero)26"/>
      <sheetName val="OH-_Zero_9_REV_)26"/>
      <sheetName val="Over_Heads-_Zero_(_REV_)26"/>
      <sheetName val="Top_Sheet-_Zero_Cost26"/>
      <sheetName val="Top_Sheet-_Total__(19-06)26"/>
      <sheetName val="Bp_of_Hosp-Zero26"/>
      <sheetName val="Bp_of_College-Zero26"/>
      <sheetName val="Boq_-Abstract-_Zero26"/>
      <sheetName val="Curing-_Zero26"/>
      <sheetName val="Boq_-Zero26"/>
      <sheetName val="Rate_Analysis-Zero26"/>
      <sheetName val="P&amp;M_Nalysis_-_Zero26"/>
      <sheetName val="Temp__St_-Zero_26"/>
      <sheetName val="Bulk_Material26"/>
      <sheetName val="Tender_Gist_-_Hospital26"/>
      <sheetName val="Tender_Gist_-_College26"/>
      <sheetName val="EMD_Req_form-Hospital26"/>
      <sheetName val="EMD_Req_form-Hospital-College26"/>
      <sheetName val="P+M-Hospital_26"/>
      <sheetName val="Scaffolding_26"/>
      <sheetName val="Breakup_of_Hospial_26"/>
      <sheetName val="Breakup_of_College_26"/>
      <sheetName val="Cem__Consmption26"/>
      <sheetName val="Consolidated__(19-06)26"/>
      <sheetName val="CCCL_OFFER_-_Hospital_26"/>
      <sheetName val="CCCL_OFFER_-_College26"/>
      <sheetName val="Boq_-_Hospital_(22-6-06)26"/>
      <sheetName val="Boq_-_College_(22-6-06)26"/>
      <sheetName val="Standard_06)26"/>
      <sheetName val="Top_Sheet-_Total_26"/>
      <sheetName val="OH-_Col&amp;_Hosp_(Civil)_26"/>
      <sheetName val="OH-Col&amp;_Hosp_(Agency)26"/>
      <sheetName val="Rate_Analysis26"/>
      <sheetName val="PRECAST_lightconc-II26"/>
      <sheetName val="labour_coeff26"/>
      <sheetName val="Pile_cap26"/>
      <sheetName val="Abstract_Sheet26"/>
      <sheetName val="Sqn_Abs__G_126"/>
      <sheetName val="final_abstract26"/>
      <sheetName val="BOQ_Direct_selling_cost26"/>
      <sheetName val="TBAL9697_-group_wise__sdpl26"/>
      <sheetName val="RCC,Ret__Wall26"/>
      <sheetName val="monitoring-breakup_Feb0226"/>
      <sheetName val="SPT_vs_PHI26"/>
      <sheetName val="Pondichery_Medical_College_-_26"/>
      <sheetName val="Legal_Risk_Analysis26"/>
      <sheetName val="Mat_-Rates26"/>
      <sheetName val="PointNo_526"/>
      <sheetName val="Plant_Cost26"/>
      <sheetName val="Fill_this_out_first___26"/>
      <sheetName val="Sqn-Abs__G+126"/>
      <sheetName val="Break_up_Sheet26"/>
      <sheetName val="_Type_III26"/>
      <sheetName val="Site_wise_GM26"/>
      <sheetName val="7_Other_Costs26"/>
      <sheetName val="Fin_Sum26"/>
      <sheetName val="For_Formulas26"/>
      <sheetName val="Risk_&amp;_Opportunities26"/>
      <sheetName val="SC_revtrgt26"/>
      <sheetName val="2_1_受電設備棟26"/>
      <sheetName val="2_2_受・防火水槽26"/>
      <sheetName val="2_3_排水処理設備棟26"/>
      <sheetName val="2_4_倉庫棟26"/>
      <sheetName val="2_5_守衛棟26"/>
      <sheetName val="Rob__elektr_26"/>
      <sheetName val="IO_LIST26"/>
      <sheetName val="std_wt_26"/>
      <sheetName val="D_UT-MECH26"/>
      <sheetName val="Lookup_Tables26"/>
      <sheetName val="Civil_Boq26"/>
      <sheetName val="Name_Lists26"/>
      <sheetName val="d-safe_DELUXE26"/>
      <sheetName val="NLD_-_Assum26"/>
      <sheetName val="Area_Statement_15111126"/>
      <sheetName val="Final_Bill_of_Material26"/>
      <sheetName val="Cash_Flow_726"/>
      <sheetName val="Cost_summary26"/>
      <sheetName val="Bill_1-BOQ-Civil_Works26"/>
      <sheetName val="Basement_Budget26"/>
      <sheetName val="INDIGINEOUS_ITEMS_26"/>
      <sheetName val="3__Elemental_Summary26"/>
      <sheetName val="2_DATA25"/>
      <sheetName val="EAW_Final_Accounts_-_9925"/>
      <sheetName val="Sheet1_(2)25"/>
      <sheetName val="Power_&amp;_Water-Zero29"/>
      <sheetName val="OH-Col&amp;_Hosp_(Agency)_(19-06)29"/>
      <sheetName val="OH-_Col&amp;_Hosp_(Civil)__(19-0629"/>
      <sheetName val="Staff_Mobilisation_29"/>
      <sheetName val="OH-_Zero29"/>
      <sheetName val="Scaffolding__(Zero)29"/>
      <sheetName val="OH-_Zero_9_REV_)29"/>
      <sheetName val="Over_Heads-_Zero_(_REV_)29"/>
      <sheetName val="Top_Sheet-_Zero_Cost29"/>
      <sheetName val="Top_Sheet-_Total__(19-06)29"/>
      <sheetName val="Bp_of_Hosp-Zero29"/>
      <sheetName val="Bp_of_College-Zero29"/>
      <sheetName val="Boq_-Abstract-_Zero29"/>
      <sheetName val="Curing-_Zero29"/>
      <sheetName val="Boq_-Zero29"/>
      <sheetName val="Rate_Analysis-Zero29"/>
      <sheetName val="P&amp;M_Nalysis_-_Zero29"/>
      <sheetName val="Temp__St_-Zero_29"/>
      <sheetName val="Bulk_Material29"/>
      <sheetName val="Tender_Gist_-_Hospital29"/>
      <sheetName val="Tender_Gist_-_College29"/>
      <sheetName val="EMD_Req_form-Hospital29"/>
      <sheetName val="EMD_Req_form-Hospital-College29"/>
      <sheetName val="P+M-Hospital_29"/>
      <sheetName val="Scaffolding_29"/>
      <sheetName val="Breakup_of_Hospial_29"/>
      <sheetName val="Breakup_of_College_29"/>
      <sheetName val="Cem__Consmption29"/>
      <sheetName val="Consolidated__(19-06)29"/>
      <sheetName val="CCCL_OFFER_-_Hospital_29"/>
      <sheetName val="CCCL_OFFER_-_College29"/>
      <sheetName val="Boq_-_Hospital_(22-6-06)29"/>
      <sheetName val="Boq_-_College_(22-6-06)29"/>
      <sheetName val="Standard_06)29"/>
      <sheetName val="Top_Sheet-_Total_29"/>
      <sheetName val="OH-_Col&amp;_Hosp_(Civil)_29"/>
      <sheetName val="OH-Col&amp;_Hosp_(Agency)29"/>
      <sheetName val="Rate_Analysis29"/>
      <sheetName val="PRECAST_lightconc-II29"/>
      <sheetName val="labour_coeff29"/>
      <sheetName val="Pile_cap29"/>
      <sheetName val="Abstract_Sheet29"/>
      <sheetName val="Sqn_Abs__G_129"/>
      <sheetName val="final_abstract29"/>
      <sheetName val="BOQ_Direct_selling_cost29"/>
      <sheetName val="TBAL9697_-group_wise__sdpl29"/>
      <sheetName val="RCC,Ret__Wall29"/>
      <sheetName val="monitoring-breakup_Feb0229"/>
      <sheetName val="SPT_vs_PHI29"/>
      <sheetName val="Pondichery_Medical_College_-_29"/>
      <sheetName val="Legal_Risk_Analysis29"/>
      <sheetName val="Mat_-Rates29"/>
      <sheetName val="PointNo_529"/>
      <sheetName val="Plant_Cost29"/>
      <sheetName val="Fill_this_out_first___29"/>
      <sheetName val="Sqn-Abs__G+129"/>
      <sheetName val="Break_up_Sheet29"/>
      <sheetName val="Site_wise_GM29"/>
      <sheetName val="_Type_III29"/>
      <sheetName val="7_Other_Costs29"/>
      <sheetName val="Fin_Sum29"/>
      <sheetName val="For_Formulas29"/>
      <sheetName val="Risk_&amp;_Opportunities29"/>
      <sheetName val="SC_revtrgt29"/>
      <sheetName val="2_1_受電設備棟29"/>
      <sheetName val="2_2_受・防火水槽29"/>
      <sheetName val="2_3_排水処理設備棟29"/>
      <sheetName val="2_4_倉庫棟29"/>
      <sheetName val="2_5_守衛棟29"/>
      <sheetName val="Rob__elektr_29"/>
      <sheetName val="IO_LIST29"/>
      <sheetName val="std_wt_29"/>
      <sheetName val="D_UT-MECH29"/>
      <sheetName val="Lookup_Tables29"/>
      <sheetName val="Civil_Boq29"/>
      <sheetName val="Name_Lists29"/>
      <sheetName val="d-safe_DELUXE29"/>
      <sheetName val="NLD_-_Assum29"/>
      <sheetName val="Area_Statement_15111129"/>
      <sheetName val="Final_Bill_of_Material29"/>
      <sheetName val="Cash_Flow_729"/>
      <sheetName val="Cost_summary29"/>
      <sheetName val="Bill_1-BOQ-Civil_Works29"/>
      <sheetName val="Basement_Budget29"/>
      <sheetName val="INDIGINEOUS_ITEMS_29"/>
      <sheetName val="3__Elemental_Summary29"/>
      <sheetName val="2_DATA28"/>
      <sheetName val="EAW_Final_Accounts_-_9928"/>
      <sheetName val="Sheet1_(2)28"/>
      <sheetName val="Inc_St_-Link3"/>
      <sheetName val="V_O_4_-_PCC_Qty3"/>
      <sheetName val="Power_&amp;_Water-Zero30"/>
      <sheetName val="OH-Col&amp;_Hosp_(Agency)_(19-06)30"/>
      <sheetName val="OH-_Col&amp;_Hosp_(Civil)__(19-0630"/>
      <sheetName val="Staff_Mobilisation_30"/>
      <sheetName val="OH-_Zero30"/>
      <sheetName val="Scaffolding__(Zero)30"/>
      <sheetName val="OH-_Zero_9_REV_)30"/>
      <sheetName val="Over_Heads-_Zero_(_REV_)30"/>
      <sheetName val="Top_Sheet-_Zero_Cost30"/>
      <sheetName val="Top_Sheet-_Total__(19-06)30"/>
      <sheetName val="Bp_of_Hosp-Zero30"/>
      <sheetName val="Bp_of_College-Zero30"/>
      <sheetName val="Boq_-Abstract-_Zero30"/>
      <sheetName val="Curing-_Zero30"/>
      <sheetName val="Boq_-Zero30"/>
      <sheetName val="Rate_Analysis-Zero30"/>
      <sheetName val="P&amp;M_Nalysis_-_Zero30"/>
      <sheetName val="Temp__St_-Zero_30"/>
      <sheetName val="Bulk_Material30"/>
      <sheetName val="Tender_Gist_-_Hospital30"/>
      <sheetName val="Tender_Gist_-_College30"/>
      <sheetName val="EMD_Req_form-Hospital30"/>
      <sheetName val="EMD_Req_form-Hospital-College30"/>
      <sheetName val="P+M-Hospital_30"/>
      <sheetName val="Scaffolding_30"/>
      <sheetName val="Breakup_of_Hospial_30"/>
      <sheetName val="Breakup_of_College_30"/>
      <sheetName val="Cem__Consmption30"/>
      <sheetName val="Consolidated__(19-06)30"/>
      <sheetName val="CCCL_OFFER_-_Hospital_30"/>
      <sheetName val="CCCL_OFFER_-_College30"/>
      <sheetName val="Boq_-_Hospital_(22-6-06)30"/>
      <sheetName val="Boq_-_College_(22-6-06)30"/>
      <sheetName val="Standard_06)30"/>
      <sheetName val="Top_Sheet-_Total_30"/>
      <sheetName val="OH-_Col&amp;_Hosp_(Civil)_30"/>
      <sheetName val="OH-Col&amp;_Hosp_(Agency)30"/>
      <sheetName val="Rate_Analysis30"/>
      <sheetName val="PRECAST_lightconc-II30"/>
      <sheetName val="labour_coeff30"/>
      <sheetName val="Pile_cap30"/>
      <sheetName val="Abstract_Sheet30"/>
      <sheetName val="Sqn_Abs__G_130"/>
      <sheetName val="final_abstract30"/>
      <sheetName val="BOQ_Direct_selling_cost30"/>
      <sheetName val="TBAL9697_-group_wise__sdpl30"/>
      <sheetName val="RCC,Ret__Wall30"/>
      <sheetName val="monitoring-breakup_Feb0230"/>
      <sheetName val="SPT_vs_PHI30"/>
      <sheetName val="Pondichery_Medical_College_-_30"/>
      <sheetName val="Legal_Risk_Analysis30"/>
      <sheetName val="Mat_-Rates30"/>
      <sheetName val="PointNo_530"/>
      <sheetName val="Plant_Cost30"/>
      <sheetName val="Fill_this_out_first___30"/>
      <sheetName val="Sqn-Abs__G+130"/>
      <sheetName val="Break_up_Sheet30"/>
      <sheetName val="_Type_III30"/>
      <sheetName val="Site_wise_GM30"/>
      <sheetName val="7_Other_Costs30"/>
      <sheetName val="Fin_Sum30"/>
      <sheetName val="For_Formulas30"/>
      <sheetName val="Risk_&amp;_Opportunities30"/>
      <sheetName val="SC_revtrgt30"/>
      <sheetName val="2_1_受電設備棟30"/>
      <sheetName val="2_2_受・防火水槽30"/>
      <sheetName val="2_3_排水処理設備棟30"/>
      <sheetName val="2_4_倉庫棟30"/>
      <sheetName val="2_5_守衛棟30"/>
      <sheetName val="Rob__elektr_30"/>
      <sheetName val="IO_LIST30"/>
      <sheetName val="std_wt_30"/>
      <sheetName val="D_UT-MECH30"/>
      <sheetName val="Lookup_Tables30"/>
      <sheetName val="Civil_Boq30"/>
      <sheetName val="Name_Lists30"/>
      <sheetName val="d-safe_DELUXE30"/>
      <sheetName val="NLD_-_Assum30"/>
      <sheetName val="Area_Statement_15111130"/>
      <sheetName val="Final_Bill_of_Material30"/>
      <sheetName val="Cash_Flow_730"/>
      <sheetName val="Cost_summary30"/>
      <sheetName val="Bill_1-BOQ-Civil_Works30"/>
      <sheetName val="Basement_Budget30"/>
      <sheetName val="INDIGINEOUS_ITEMS_30"/>
      <sheetName val="3__Elemental_Summary30"/>
      <sheetName val="2_DATA29"/>
      <sheetName val="EAW_Final_Accounts_-_9929"/>
      <sheetName val="Sheet1_(2)29"/>
      <sheetName val="Inc_St_-Link4"/>
      <sheetName val="V_O_4_-_PCC_Qty4"/>
      <sheetName val="Power_&amp;_Water-Zero31"/>
      <sheetName val="OH-Col&amp;_Hosp_(Agency)_(19-06)31"/>
      <sheetName val="OH-_Col&amp;_Hosp_(Civil)__(19-0631"/>
      <sheetName val="Staff_Mobilisation_31"/>
      <sheetName val="OH-_Zero31"/>
      <sheetName val="Scaffolding__(Zero)31"/>
      <sheetName val="OH-_Zero_9_REV_)31"/>
      <sheetName val="Over_Heads-_Zero_(_REV_)31"/>
      <sheetName val="Top_Sheet-_Zero_Cost31"/>
      <sheetName val="Top_Sheet-_Total__(19-06)31"/>
      <sheetName val="Bp_of_Hosp-Zero31"/>
      <sheetName val="Bp_of_College-Zero31"/>
      <sheetName val="Boq_-Abstract-_Zero31"/>
      <sheetName val="Curing-_Zero31"/>
      <sheetName val="Boq_-Zero31"/>
      <sheetName val="Rate_Analysis-Zero31"/>
      <sheetName val="P&amp;M_Nalysis_-_Zero31"/>
      <sheetName val="Temp__St_-Zero_31"/>
      <sheetName val="Bulk_Material31"/>
      <sheetName val="Tender_Gist_-_Hospital31"/>
      <sheetName val="Tender_Gist_-_College31"/>
      <sheetName val="EMD_Req_form-Hospital31"/>
      <sheetName val="EMD_Req_form-Hospital-College31"/>
      <sheetName val="P+M-Hospital_31"/>
      <sheetName val="Scaffolding_31"/>
      <sheetName val="Breakup_of_Hospial_31"/>
      <sheetName val="Breakup_of_College_31"/>
      <sheetName val="Cem__Consmption31"/>
      <sheetName val="Consolidated__(19-06)31"/>
      <sheetName val="CCCL_OFFER_-_Hospital_31"/>
      <sheetName val="CCCL_OFFER_-_College31"/>
      <sheetName val="Boq_-_Hospital_(22-6-06)31"/>
      <sheetName val="Boq_-_College_(22-6-06)31"/>
      <sheetName val="Standard_06)31"/>
      <sheetName val="Top_Sheet-_Total_31"/>
      <sheetName val="OH-_Col&amp;_Hosp_(Civil)_31"/>
      <sheetName val="OH-Col&amp;_Hosp_(Agency)31"/>
      <sheetName val="Rate_Analysis31"/>
      <sheetName val="PRECAST_lightconc-II31"/>
      <sheetName val="labour_coeff31"/>
      <sheetName val="Pile_cap31"/>
      <sheetName val="Abstract_Sheet31"/>
      <sheetName val="Sqn_Abs__G_131"/>
      <sheetName val="final_abstract31"/>
      <sheetName val="BOQ_Direct_selling_cost31"/>
      <sheetName val="TBAL9697_-group_wise__sdpl31"/>
      <sheetName val="RCC,Ret__Wall31"/>
      <sheetName val="monitoring-breakup_Feb0231"/>
      <sheetName val="SPT_vs_PHI31"/>
      <sheetName val="Pondichery_Medical_College_-_31"/>
      <sheetName val="Legal_Risk_Analysis31"/>
      <sheetName val="Mat_-Rates31"/>
      <sheetName val="PointNo_531"/>
      <sheetName val="Plant_Cost31"/>
      <sheetName val="Fill_this_out_first___31"/>
      <sheetName val="Sqn-Abs__G+131"/>
      <sheetName val="Break_up_Sheet31"/>
      <sheetName val="_Type_III31"/>
      <sheetName val="Site_wise_GM31"/>
      <sheetName val="7_Other_Costs31"/>
      <sheetName val="Fin_Sum31"/>
      <sheetName val="For_Formulas31"/>
      <sheetName val="Risk_&amp;_Opportunities31"/>
      <sheetName val="SC_revtrgt31"/>
      <sheetName val="2_1_受電設備棟31"/>
      <sheetName val="2_2_受・防火水槽31"/>
      <sheetName val="2_3_排水処理設備棟31"/>
      <sheetName val="2_4_倉庫棟31"/>
      <sheetName val="2_5_守衛棟31"/>
      <sheetName val="Rob__elektr_31"/>
      <sheetName val="IO_LIST31"/>
      <sheetName val="std_wt_31"/>
      <sheetName val="D_UT-MECH31"/>
      <sheetName val="Lookup_Tables31"/>
      <sheetName val="Civil_Boq31"/>
      <sheetName val="Name_Lists31"/>
      <sheetName val="d-safe_DELUXE31"/>
      <sheetName val="NLD_-_Assum31"/>
      <sheetName val="Area_Statement_15111131"/>
      <sheetName val="Final_Bill_of_Material31"/>
      <sheetName val="Cash_Flow_731"/>
      <sheetName val="Cost_summary31"/>
      <sheetName val="Bill_1-BOQ-Civil_Works31"/>
      <sheetName val="Basement_Budget31"/>
      <sheetName val="INDIGINEOUS_ITEMS_31"/>
      <sheetName val="3__Elemental_Summary31"/>
      <sheetName val="2_DATA30"/>
      <sheetName val="EAW_Final_Accounts_-_9930"/>
      <sheetName val="Sheet1_(2)30"/>
      <sheetName val="Inc_St_-Link5"/>
      <sheetName val="V_O_4_-_PCC_Qty5"/>
      <sheetName val="Power_&amp;_Water-Zero36"/>
      <sheetName val="OH-Col&amp;_Hosp_(Agency)_(19-06)36"/>
      <sheetName val="OH-_Col&amp;_Hosp_(Civil)__(19-0636"/>
      <sheetName val="Staff_Mobilisation_36"/>
      <sheetName val="OH-_Zero36"/>
      <sheetName val="Scaffolding__(Zero)36"/>
      <sheetName val="OH-_Zero_9_REV_)36"/>
      <sheetName val="Over_Heads-_Zero_(_REV_)36"/>
      <sheetName val="Top_Sheet-_Zero_Cost36"/>
      <sheetName val="Top_Sheet-_Total__(19-06)36"/>
      <sheetName val="Bp_of_Hosp-Zero36"/>
      <sheetName val="Bp_of_College-Zero36"/>
      <sheetName val="Boq_-Abstract-_Zero36"/>
      <sheetName val="Curing-_Zero36"/>
      <sheetName val="Boq_-Zero36"/>
      <sheetName val="Rate_Analysis-Zero36"/>
      <sheetName val="P&amp;M_Nalysis_-_Zero36"/>
      <sheetName val="Temp__St_-Zero_36"/>
      <sheetName val="Bulk_Material36"/>
      <sheetName val="Tender_Gist_-_Hospital36"/>
      <sheetName val="Tender_Gist_-_College36"/>
      <sheetName val="EMD_Req_form-Hospital36"/>
      <sheetName val="EMD_Req_form-Hospital-College36"/>
      <sheetName val="P+M-Hospital_36"/>
      <sheetName val="Scaffolding_36"/>
      <sheetName val="Breakup_of_Hospial_36"/>
      <sheetName val="Breakup_of_College_36"/>
      <sheetName val="Cem__Consmption36"/>
      <sheetName val="Consolidated__(19-06)36"/>
      <sheetName val="CCCL_OFFER_-_Hospital_36"/>
      <sheetName val="CCCL_OFFER_-_College36"/>
      <sheetName val="Boq_-_Hospital_(22-6-06)36"/>
      <sheetName val="Boq_-_College_(22-6-06)36"/>
      <sheetName val="Standard_06)36"/>
      <sheetName val="Top_Sheet-_Total_36"/>
      <sheetName val="OH-_Col&amp;_Hosp_(Civil)_36"/>
      <sheetName val="OH-Col&amp;_Hosp_(Agency)36"/>
      <sheetName val="Rate_Analysis36"/>
      <sheetName val="PRECAST_lightconc-II36"/>
      <sheetName val="labour_coeff36"/>
      <sheetName val="Pile_cap36"/>
      <sheetName val="Abstract_Sheet36"/>
      <sheetName val="Sqn_Abs__G_136"/>
      <sheetName val="final_abstract36"/>
      <sheetName val="BOQ_Direct_selling_cost36"/>
      <sheetName val="TBAL9697_-group_wise__sdpl36"/>
      <sheetName val="RCC,Ret__Wall36"/>
      <sheetName val="monitoring-breakup_Feb0236"/>
      <sheetName val="SPT_vs_PHI36"/>
      <sheetName val="Pondichery_Medical_College_-_36"/>
      <sheetName val="Legal_Risk_Analysis36"/>
      <sheetName val="Mat_-Rates36"/>
      <sheetName val="PointNo_536"/>
      <sheetName val="Plant_Cost36"/>
      <sheetName val="Fill_this_out_first___36"/>
      <sheetName val="Sqn-Abs__G+136"/>
      <sheetName val="Break_up_Sheet36"/>
      <sheetName val="_Type_III36"/>
      <sheetName val="Site_wise_GM36"/>
      <sheetName val="7_Other_Costs36"/>
      <sheetName val="Fin_Sum36"/>
      <sheetName val="For_Formulas36"/>
      <sheetName val="Risk_&amp;_Opportunities36"/>
      <sheetName val="SC_revtrgt36"/>
      <sheetName val="2_1_受電設備棟36"/>
      <sheetName val="2_2_受・防火水槽36"/>
      <sheetName val="2_3_排水処理設備棟36"/>
      <sheetName val="2_4_倉庫棟36"/>
      <sheetName val="2_5_守衛棟36"/>
      <sheetName val="Rob__elektr_36"/>
      <sheetName val="IO_LIST36"/>
      <sheetName val="std_wt_36"/>
      <sheetName val="D_UT-MECH36"/>
      <sheetName val="Lookup_Tables36"/>
      <sheetName val="Civil_Boq36"/>
      <sheetName val="Name_Lists36"/>
      <sheetName val="d-safe_DELUXE36"/>
      <sheetName val="NLD_-_Assum36"/>
      <sheetName val="Area_Statement_15111136"/>
      <sheetName val="Final_Bill_of_Material36"/>
      <sheetName val="Cash_Flow_736"/>
      <sheetName val="Cost_summary36"/>
      <sheetName val="Bill_1-BOQ-Civil_Works36"/>
      <sheetName val="Basement_Budget36"/>
      <sheetName val="INDIGINEOUS_ITEMS_36"/>
      <sheetName val="3__Elemental_Summary36"/>
      <sheetName val="2_DATA35"/>
      <sheetName val="EAW_Final_Accounts_-_9935"/>
      <sheetName val="Sheet1_(2)35"/>
      <sheetName val="Inc_St_-Link10"/>
      <sheetName val="V_O_4_-_PCC_Qty10"/>
      <sheetName val="Power_&amp;_Water-Zero32"/>
      <sheetName val="OH-Col&amp;_Hosp_(Agency)_(19-06)32"/>
      <sheetName val="OH-_Col&amp;_Hosp_(Civil)__(19-0632"/>
      <sheetName val="Staff_Mobilisation_32"/>
      <sheetName val="OH-_Zero32"/>
      <sheetName val="Scaffolding__(Zero)32"/>
      <sheetName val="OH-_Zero_9_REV_)32"/>
      <sheetName val="Over_Heads-_Zero_(_REV_)32"/>
      <sheetName val="Top_Sheet-_Zero_Cost32"/>
      <sheetName val="Top_Sheet-_Total__(19-06)32"/>
      <sheetName val="Bp_of_Hosp-Zero32"/>
      <sheetName val="Bp_of_College-Zero32"/>
      <sheetName val="Boq_-Abstract-_Zero32"/>
      <sheetName val="Curing-_Zero32"/>
      <sheetName val="Boq_-Zero32"/>
      <sheetName val="Rate_Analysis-Zero32"/>
      <sheetName val="P&amp;M_Nalysis_-_Zero32"/>
      <sheetName val="Temp__St_-Zero_32"/>
      <sheetName val="Bulk_Material32"/>
      <sheetName val="Tender_Gist_-_Hospital32"/>
      <sheetName val="Tender_Gist_-_College32"/>
      <sheetName val="EMD_Req_form-Hospital32"/>
      <sheetName val="EMD_Req_form-Hospital-College32"/>
      <sheetName val="P+M-Hospital_32"/>
      <sheetName val="Scaffolding_32"/>
      <sheetName val="Breakup_of_Hospial_32"/>
      <sheetName val="Breakup_of_College_32"/>
      <sheetName val="Cem__Consmption32"/>
      <sheetName val="Consolidated__(19-06)32"/>
      <sheetName val="CCCL_OFFER_-_Hospital_32"/>
      <sheetName val="CCCL_OFFER_-_College32"/>
      <sheetName val="Boq_-_Hospital_(22-6-06)32"/>
      <sheetName val="Boq_-_College_(22-6-06)32"/>
      <sheetName val="Standard_06)32"/>
      <sheetName val="Top_Sheet-_Total_32"/>
      <sheetName val="OH-_Col&amp;_Hosp_(Civil)_32"/>
      <sheetName val="OH-Col&amp;_Hosp_(Agency)32"/>
      <sheetName val="Rate_Analysis32"/>
      <sheetName val="PRECAST_lightconc-II32"/>
      <sheetName val="labour_coeff32"/>
      <sheetName val="Pile_cap32"/>
      <sheetName val="Abstract_Sheet32"/>
      <sheetName val="Sqn_Abs__G_132"/>
      <sheetName val="final_abstract32"/>
      <sheetName val="BOQ_Direct_selling_cost32"/>
      <sheetName val="TBAL9697_-group_wise__sdpl32"/>
      <sheetName val="RCC,Ret__Wall32"/>
      <sheetName val="monitoring-breakup_Feb0232"/>
      <sheetName val="SPT_vs_PHI32"/>
      <sheetName val="Pondichery_Medical_College_-_32"/>
      <sheetName val="Legal_Risk_Analysis32"/>
      <sheetName val="Mat_-Rates32"/>
      <sheetName val="PointNo_532"/>
      <sheetName val="Plant_Cost32"/>
      <sheetName val="Fill_this_out_first___32"/>
      <sheetName val="Sqn-Abs__G+132"/>
      <sheetName val="Break_up_Sheet32"/>
      <sheetName val="_Type_III32"/>
      <sheetName val="Site_wise_GM32"/>
      <sheetName val="7_Other_Costs32"/>
      <sheetName val="Fin_Sum32"/>
      <sheetName val="For_Formulas32"/>
      <sheetName val="Risk_&amp;_Opportunities32"/>
      <sheetName val="SC_revtrgt32"/>
      <sheetName val="2_1_受電設備棟32"/>
      <sheetName val="2_2_受・防火水槽32"/>
      <sheetName val="2_3_排水処理設備棟32"/>
      <sheetName val="2_4_倉庫棟32"/>
      <sheetName val="2_5_守衛棟32"/>
      <sheetName val="Rob__elektr_32"/>
      <sheetName val="IO_LIST32"/>
      <sheetName val="std_wt_32"/>
      <sheetName val="D_UT-MECH32"/>
      <sheetName val="Lookup_Tables32"/>
      <sheetName val="Civil_Boq32"/>
      <sheetName val="Name_Lists32"/>
      <sheetName val="d-safe_DELUXE32"/>
      <sheetName val="NLD_-_Assum32"/>
      <sheetName val="Area_Statement_15111132"/>
      <sheetName val="Final_Bill_of_Material32"/>
      <sheetName val="Cash_Flow_732"/>
      <sheetName val="Cost_summary32"/>
      <sheetName val="Bill_1-BOQ-Civil_Works32"/>
      <sheetName val="Basement_Budget32"/>
      <sheetName val="INDIGINEOUS_ITEMS_32"/>
      <sheetName val="3__Elemental_Summary32"/>
      <sheetName val="2_DATA31"/>
      <sheetName val="EAW_Final_Accounts_-_9931"/>
      <sheetName val="Sheet1_(2)31"/>
      <sheetName val="Inc_St_-Link6"/>
      <sheetName val="V_O_4_-_PCC_Qty6"/>
      <sheetName val="Power_&amp;_Water-Zero34"/>
      <sheetName val="OH-Col&amp;_Hosp_(Agency)_(19-06)34"/>
      <sheetName val="OH-_Col&amp;_Hosp_(Civil)__(19-0634"/>
      <sheetName val="Staff_Mobilisation_34"/>
      <sheetName val="OH-_Zero34"/>
      <sheetName val="Scaffolding__(Zero)34"/>
      <sheetName val="OH-_Zero_9_REV_)34"/>
      <sheetName val="Over_Heads-_Zero_(_REV_)34"/>
      <sheetName val="Top_Sheet-_Zero_Cost34"/>
      <sheetName val="Top_Sheet-_Total__(19-06)34"/>
      <sheetName val="Bp_of_Hosp-Zero34"/>
      <sheetName val="Bp_of_College-Zero34"/>
      <sheetName val="Boq_-Abstract-_Zero34"/>
      <sheetName val="Curing-_Zero34"/>
      <sheetName val="Boq_-Zero34"/>
      <sheetName val="Rate_Analysis-Zero34"/>
      <sheetName val="P&amp;M_Nalysis_-_Zero34"/>
      <sheetName val="Temp__St_-Zero_34"/>
      <sheetName val="Bulk_Material34"/>
      <sheetName val="Tender_Gist_-_Hospital34"/>
      <sheetName val="Tender_Gist_-_College34"/>
      <sheetName val="EMD_Req_form-Hospital34"/>
      <sheetName val="EMD_Req_form-Hospital-College34"/>
      <sheetName val="P+M-Hospital_34"/>
      <sheetName val="Scaffolding_34"/>
      <sheetName val="Breakup_of_Hospial_34"/>
      <sheetName val="Breakup_of_College_34"/>
      <sheetName val="Cem__Consmption34"/>
      <sheetName val="Consolidated__(19-06)34"/>
      <sheetName val="CCCL_OFFER_-_Hospital_34"/>
      <sheetName val="CCCL_OFFER_-_College34"/>
      <sheetName val="Boq_-_Hospital_(22-6-06)34"/>
      <sheetName val="Boq_-_College_(22-6-06)34"/>
      <sheetName val="Standard_06)34"/>
      <sheetName val="Top_Sheet-_Total_34"/>
      <sheetName val="OH-_Col&amp;_Hosp_(Civil)_34"/>
      <sheetName val="OH-Col&amp;_Hosp_(Agency)34"/>
      <sheetName val="Rate_Analysis34"/>
      <sheetName val="PRECAST_lightconc-II34"/>
      <sheetName val="labour_coeff34"/>
      <sheetName val="Pile_cap34"/>
      <sheetName val="Abstract_Sheet34"/>
      <sheetName val="Sqn_Abs__G_134"/>
      <sheetName val="final_abstract34"/>
      <sheetName val="BOQ_Direct_selling_cost34"/>
      <sheetName val="TBAL9697_-group_wise__sdpl34"/>
      <sheetName val="RCC,Ret__Wall34"/>
      <sheetName val="monitoring-breakup_Feb0234"/>
      <sheetName val="SPT_vs_PHI34"/>
      <sheetName val="Pondichery_Medical_College_-_34"/>
      <sheetName val="Legal_Risk_Analysis34"/>
      <sheetName val="Mat_-Rates34"/>
      <sheetName val="PointNo_534"/>
      <sheetName val="Plant_Cost34"/>
      <sheetName val="Fill_this_out_first___34"/>
      <sheetName val="Sqn-Abs__G+134"/>
      <sheetName val="Break_up_Sheet34"/>
      <sheetName val="_Type_III34"/>
      <sheetName val="Site_wise_GM34"/>
      <sheetName val="7_Other_Costs34"/>
      <sheetName val="Fin_Sum34"/>
      <sheetName val="For_Formulas34"/>
      <sheetName val="Risk_&amp;_Opportunities34"/>
      <sheetName val="SC_revtrgt34"/>
      <sheetName val="2_1_受電設備棟34"/>
      <sheetName val="2_2_受・防火水槽34"/>
      <sheetName val="2_3_排水処理設備棟34"/>
      <sheetName val="2_4_倉庫棟34"/>
      <sheetName val="2_5_守衛棟34"/>
      <sheetName val="Rob__elektr_34"/>
      <sheetName val="IO_LIST34"/>
      <sheetName val="std_wt_34"/>
      <sheetName val="D_UT-MECH34"/>
      <sheetName val="Lookup_Tables34"/>
      <sheetName val="Civil_Boq34"/>
      <sheetName val="Name_Lists34"/>
      <sheetName val="d-safe_DELUXE34"/>
      <sheetName val="NLD_-_Assum34"/>
      <sheetName val="Area_Statement_15111134"/>
      <sheetName val="Final_Bill_of_Material34"/>
      <sheetName val="Cash_Flow_734"/>
      <sheetName val="Cost_summary34"/>
      <sheetName val="Bill_1-BOQ-Civil_Works34"/>
      <sheetName val="Basement_Budget34"/>
      <sheetName val="INDIGINEOUS_ITEMS_34"/>
      <sheetName val="3__Elemental_Summary34"/>
      <sheetName val="2_DATA33"/>
      <sheetName val="EAW_Final_Accounts_-_9933"/>
      <sheetName val="Sheet1_(2)33"/>
      <sheetName val="Inc_St_-Link8"/>
      <sheetName val="V_O_4_-_PCC_Qty8"/>
      <sheetName val="Power_&amp;_Water-Zero33"/>
      <sheetName val="OH-Col&amp;_Hosp_(Agency)_(19-06)33"/>
      <sheetName val="OH-_Col&amp;_Hosp_(Civil)__(19-0633"/>
      <sheetName val="Staff_Mobilisation_33"/>
      <sheetName val="OH-_Zero33"/>
      <sheetName val="Scaffolding__(Zero)33"/>
      <sheetName val="OH-_Zero_9_REV_)33"/>
      <sheetName val="Over_Heads-_Zero_(_REV_)33"/>
      <sheetName val="Top_Sheet-_Zero_Cost33"/>
      <sheetName val="Top_Sheet-_Total__(19-06)33"/>
      <sheetName val="Bp_of_Hosp-Zero33"/>
      <sheetName val="Bp_of_College-Zero33"/>
      <sheetName val="Boq_-Abstract-_Zero33"/>
      <sheetName val="Curing-_Zero33"/>
      <sheetName val="Boq_-Zero33"/>
      <sheetName val="Rate_Analysis-Zero33"/>
      <sheetName val="P&amp;M_Nalysis_-_Zero33"/>
      <sheetName val="Temp__St_-Zero_33"/>
      <sheetName val="Bulk_Material33"/>
      <sheetName val="Tender_Gist_-_Hospital33"/>
      <sheetName val="Tender_Gist_-_College33"/>
      <sheetName val="EMD_Req_form-Hospital33"/>
      <sheetName val="EMD_Req_form-Hospital-College33"/>
      <sheetName val="P+M-Hospital_33"/>
      <sheetName val="Scaffolding_33"/>
      <sheetName val="Breakup_of_Hospial_33"/>
      <sheetName val="Breakup_of_College_33"/>
      <sheetName val="Cem__Consmption33"/>
      <sheetName val="Consolidated__(19-06)33"/>
      <sheetName val="CCCL_OFFER_-_Hospital_33"/>
      <sheetName val="CCCL_OFFER_-_College33"/>
      <sheetName val="Boq_-_Hospital_(22-6-06)33"/>
      <sheetName val="Boq_-_College_(22-6-06)33"/>
      <sheetName val="Standard_06)33"/>
      <sheetName val="Top_Sheet-_Total_33"/>
      <sheetName val="OH-_Col&amp;_Hosp_(Civil)_33"/>
      <sheetName val="OH-Col&amp;_Hosp_(Agency)33"/>
      <sheetName val="Rate_Analysis33"/>
      <sheetName val="PRECAST_lightconc-II33"/>
      <sheetName val="labour_coeff33"/>
      <sheetName val="Pile_cap33"/>
      <sheetName val="Abstract_Sheet33"/>
      <sheetName val="Sqn_Abs__G_133"/>
      <sheetName val="final_abstract33"/>
      <sheetName val="BOQ_Direct_selling_cost33"/>
      <sheetName val="TBAL9697_-group_wise__sdpl33"/>
      <sheetName val="RCC,Ret__Wall33"/>
      <sheetName val="monitoring-breakup_Feb0233"/>
      <sheetName val="SPT_vs_PHI33"/>
      <sheetName val="Pondichery_Medical_College_-_33"/>
      <sheetName val="Legal_Risk_Analysis33"/>
      <sheetName val="Mat_-Rates33"/>
      <sheetName val="PointNo_533"/>
      <sheetName val="Plant_Cost33"/>
      <sheetName val="Fill_this_out_first___33"/>
      <sheetName val="Sqn-Abs__G+133"/>
      <sheetName val="Break_up_Sheet33"/>
      <sheetName val="_Type_III33"/>
      <sheetName val="Site_wise_GM33"/>
      <sheetName val="7_Other_Costs33"/>
      <sheetName val="Fin_Sum33"/>
      <sheetName val="For_Formulas33"/>
      <sheetName val="Risk_&amp;_Opportunities33"/>
      <sheetName val="SC_revtrgt33"/>
      <sheetName val="2_1_受電設備棟33"/>
      <sheetName val="2_2_受・防火水槽33"/>
      <sheetName val="2_3_排水処理設備棟33"/>
      <sheetName val="2_4_倉庫棟33"/>
      <sheetName val="2_5_守衛棟33"/>
      <sheetName val="Rob__elektr_33"/>
      <sheetName val="IO_LIST33"/>
      <sheetName val="std_wt_33"/>
      <sheetName val="D_UT-MECH33"/>
      <sheetName val="Lookup_Tables33"/>
      <sheetName val="Civil_Boq33"/>
      <sheetName val="Name_Lists33"/>
      <sheetName val="d-safe_DELUXE33"/>
      <sheetName val="NLD_-_Assum33"/>
      <sheetName val="Area_Statement_15111133"/>
      <sheetName val="Final_Bill_of_Material33"/>
      <sheetName val="Cash_Flow_733"/>
      <sheetName val="Cost_summary33"/>
      <sheetName val="Bill_1-BOQ-Civil_Works33"/>
      <sheetName val="Basement_Budget33"/>
      <sheetName val="INDIGINEOUS_ITEMS_33"/>
      <sheetName val="3__Elemental_Summary33"/>
      <sheetName val="2_DATA32"/>
      <sheetName val="EAW_Final_Accounts_-_9932"/>
      <sheetName val="Sheet1_(2)32"/>
      <sheetName val="Inc_St_-Link7"/>
      <sheetName val="V_O_4_-_PCC_Qty7"/>
      <sheetName val="Power_&amp;_Water-Zero35"/>
      <sheetName val="OH-Col&amp;_Hosp_(Agency)_(19-06)35"/>
      <sheetName val="OH-_Col&amp;_Hosp_(Civil)__(19-0635"/>
      <sheetName val="Staff_Mobilisation_35"/>
      <sheetName val="OH-_Zero35"/>
      <sheetName val="Scaffolding__(Zero)35"/>
      <sheetName val="OH-_Zero_9_REV_)35"/>
      <sheetName val="Over_Heads-_Zero_(_REV_)35"/>
      <sheetName val="Top_Sheet-_Zero_Cost35"/>
      <sheetName val="Top_Sheet-_Total__(19-06)35"/>
      <sheetName val="Bp_of_Hosp-Zero35"/>
      <sheetName val="Bp_of_College-Zero35"/>
      <sheetName val="Boq_-Abstract-_Zero35"/>
      <sheetName val="Curing-_Zero35"/>
      <sheetName val="Boq_-Zero35"/>
      <sheetName val="Rate_Analysis-Zero35"/>
      <sheetName val="P&amp;M_Nalysis_-_Zero35"/>
      <sheetName val="Temp__St_-Zero_35"/>
      <sheetName val="Bulk_Material35"/>
      <sheetName val="Tender_Gist_-_Hospital35"/>
      <sheetName val="Tender_Gist_-_College35"/>
      <sheetName val="EMD_Req_form-Hospital35"/>
      <sheetName val="EMD_Req_form-Hospital-College35"/>
      <sheetName val="P+M-Hospital_35"/>
      <sheetName val="Scaffolding_35"/>
      <sheetName val="Breakup_of_Hospial_35"/>
      <sheetName val="Breakup_of_College_35"/>
      <sheetName val="Cem__Consmption35"/>
      <sheetName val="Consolidated__(19-06)35"/>
      <sheetName val="CCCL_OFFER_-_Hospital_35"/>
      <sheetName val="CCCL_OFFER_-_College35"/>
      <sheetName val="Boq_-_Hospital_(22-6-06)35"/>
      <sheetName val="Boq_-_College_(22-6-06)35"/>
      <sheetName val="Standard_06)35"/>
      <sheetName val="Top_Sheet-_Total_35"/>
      <sheetName val="OH-_Col&amp;_Hosp_(Civil)_35"/>
      <sheetName val="OH-Col&amp;_Hosp_(Agency)35"/>
      <sheetName val="Rate_Analysis35"/>
      <sheetName val="PRECAST_lightconc-II35"/>
      <sheetName val="labour_coeff35"/>
      <sheetName val="Pile_cap35"/>
      <sheetName val="Abstract_Sheet35"/>
      <sheetName val="Sqn_Abs__G_135"/>
      <sheetName val="final_abstract35"/>
      <sheetName val="BOQ_Direct_selling_cost35"/>
      <sheetName val="TBAL9697_-group_wise__sdpl35"/>
      <sheetName val="RCC,Ret__Wall35"/>
      <sheetName val="monitoring-breakup_Feb0235"/>
      <sheetName val="SPT_vs_PHI35"/>
      <sheetName val="Pondichery_Medical_College_-_35"/>
      <sheetName val="Legal_Risk_Analysis35"/>
      <sheetName val="Mat_-Rates35"/>
      <sheetName val="PointNo_535"/>
      <sheetName val="Plant_Cost35"/>
      <sheetName val="Fill_this_out_first___35"/>
      <sheetName val="Sqn-Abs__G+135"/>
      <sheetName val="Break_up_Sheet35"/>
      <sheetName val="_Type_III35"/>
      <sheetName val="Site_wise_GM35"/>
      <sheetName val="7_Other_Costs35"/>
      <sheetName val="Fin_Sum35"/>
      <sheetName val="For_Formulas35"/>
      <sheetName val="Risk_&amp;_Opportunities35"/>
      <sheetName val="SC_revtrgt35"/>
      <sheetName val="2_1_受電設備棟35"/>
      <sheetName val="2_2_受・防火水槽35"/>
      <sheetName val="2_3_排水処理設備棟35"/>
      <sheetName val="2_4_倉庫棟35"/>
      <sheetName val="2_5_守衛棟35"/>
      <sheetName val="Rob__elektr_35"/>
      <sheetName val="IO_LIST35"/>
      <sheetName val="std_wt_35"/>
      <sheetName val="D_UT-MECH35"/>
      <sheetName val="Lookup_Tables35"/>
      <sheetName val="Civil_Boq35"/>
      <sheetName val="Name_Lists35"/>
      <sheetName val="d-safe_DELUXE35"/>
      <sheetName val="NLD_-_Assum35"/>
      <sheetName val="Area_Statement_15111135"/>
      <sheetName val="Final_Bill_of_Material35"/>
      <sheetName val="Cash_Flow_735"/>
      <sheetName val="Cost_summary35"/>
      <sheetName val="Bill_1-BOQ-Civil_Works35"/>
      <sheetName val="Basement_Budget35"/>
      <sheetName val="INDIGINEOUS_ITEMS_35"/>
      <sheetName val="3__Elemental_Summary35"/>
      <sheetName val="2_DATA34"/>
      <sheetName val="EAW_Final_Accounts_-_9934"/>
      <sheetName val="Sheet1_(2)34"/>
      <sheetName val="Inc_St_-Link9"/>
      <sheetName val="V_O_4_-_PCC_Qty9"/>
      <sheetName val="Power_&amp;_Water-Zero37"/>
      <sheetName val="OH-Col&amp;_Hosp_(Agency)_(19-06)37"/>
      <sheetName val="OH-_Col&amp;_Hosp_(Civil)__(19-0637"/>
      <sheetName val="Staff_Mobilisation_37"/>
      <sheetName val="OH-_Zero37"/>
      <sheetName val="Scaffolding__(Zero)37"/>
      <sheetName val="OH-_Zero_9_REV_)37"/>
      <sheetName val="Over_Heads-_Zero_(_REV_)37"/>
      <sheetName val="Top_Sheet-_Zero_Cost37"/>
      <sheetName val="Top_Sheet-_Total__(19-06)37"/>
      <sheetName val="Bp_of_Hosp-Zero37"/>
      <sheetName val="Bp_of_College-Zero37"/>
      <sheetName val="Boq_-Abstract-_Zero37"/>
      <sheetName val="Curing-_Zero37"/>
      <sheetName val="Boq_-Zero37"/>
      <sheetName val="Rate_Analysis-Zero37"/>
      <sheetName val="P&amp;M_Nalysis_-_Zero37"/>
      <sheetName val="Temp__St_-Zero_37"/>
      <sheetName val="Bulk_Material37"/>
      <sheetName val="Tender_Gist_-_Hospital37"/>
      <sheetName val="Tender_Gist_-_College37"/>
      <sheetName val="EMD_Req_form-Hospital37"/>
      <sheetName val="EMD_Req_form-Hospital-College37"/>
      <sheetName val="P+M-Hospital_37"/>
      <sheetName val="Scaffolding_37"/>
      <sheetName val="Breakup_of_Hospial_37"/>
      <sheetName val="Breakup_of_College_37"/>
      <sheetName val="Cem__Consmption37"/>
      <sheetName val="Consolidated__(19-06)37"/>
      <sheetName val="CCCL_OFFER_-_Hospital_37"/>
      <sheetName val="CCCL_OFFER_-_College37"/>
      <sheetName val="Boq_-_Hospital_(22-6-06)37"/>
      <sheetName val="Boq_-_College_(22-6-06)37"/>
      <sheetName val="Standard_06)37"/>
      <sheetName val="Top_Sheet-_Total_37"/>
      <sheetName val="OH-_Col&amp;_Hosp_(Civil)_37"/>
      <sheetName val="OH-Col&amp;_Hosp_(Agency)37"/>
      <sheetName val="Rate_Analysis37"/>
      <sheetName val="PRECAST_lightconc-II37"/>
      <sheetName val="labour_coeff37"/>
      <sheetName val="Pile_cap37"/>
      <sheetName val="Abstract_Sheet37"/>
      <sheetName val="Sqn_Abs__G_137"/>
      <sheetName val="final_abstract37"/>
      <sheetName val="BOQ_Direct_selling_cost37"/>
      <sheetName val="TBAL9697_-group_wise__sdpl37"/>
      <sheetName val="RCC,Ret__Wall37"/>
      <sheetName val="monitoring-breakup_Feb0237"/>
      <sheetName val="SPT_vs_PHI37"/>
      <sheetName val="Pondichery_Medical_College_-_37"/>
      <sheetName val="Legal_Risk_Analysis37"/>
      <sheetName val="Mat_-Rates37"/>
      <sheetName val="PointNo_537"/>
      <sheetName val="Plant_Cost37"/>
      <sheetName val="Fill_this_out_first___37"/>
      <sheetName val="Sqn-Abs__G+137"/>
      <sheetName val="Break_up_Sheet37"/>
      <sheetName val="_Type_III37"/>
      <sheetName val="Site_wise_GM37"/>
      <sheetName val="7_Other_Costs37"/>
      <sheetName val="Fin_Sum37"/>
      <sheetName val="For_Formulas37"/>
      <sheetName val="Risk_&amp;_Opportunities37"/>
      <sheetName val="SC_revtrgt37"/>
      <sheetName val="2_1_受電設備棟37"/>
      <sheetName val="2_2_受・防火水槽37"/>
      <sheetName val="2_3_排水処理設備棟37"/>
      <sheetName val="2_4_倉庫棟37"/>
      <sheetName val="2_5_守衛棟37"/>
      <sheetName val="Rob__elektr_37"/>
      <sheetName val="IO_LIST37"/>
      <sheetName val="std_wt_37"/>
      <sheetName val="D_UT-MECH37"/>
      <sheetName val="Lookup_Tables37"/>
      <sheetName val="Civil_Boq37"/>
      <sheetName val="Name_Lists37"/>
      <sheetName val="d-safe_DELUXE37"/>
      <sheetName val="NLD_-_Assum37"/>
      <sheetName val="Area_Statement_15111137"/>
      <sheetName val="Final_Bill_of_Material37"/>
      <sheetName val="Cash_Flow_737"/>
      <sheetName val="Cost_summary37"/>
      <sheetName val="Bill_1-BOQ-Civil_Works37"/>
      <sheetName val="Basement_Budget37"/>
      <sheetName val="INDIGINEOUS_ITEMS_37"/>
      <sheetName val="3__Elemental_Summary37"/>
      <sheetName val="2_DATA36"/>
      <sheetName val="EAW_Final_Accounts_-_9936"/>
      <sheetName val="Sheet1_(2)36"/>
      <sheetName val="Inc_St_-Link11"/>
      <sheetName val="V_O_4_-_PCC_Qty11"/>
      <sheetName val="Power_&amp;_Water-Zero38"/>
      <sheetName val="OH-Col&amp;_Hosp_(Agency)_(19-06)38"/>
      <sheetName val="OH-_Col&amp;_Hosp_(Civil)__(19-0638"/>
      <sheetName val="Staff_Mobilisation_38"/>
      <sheetName val="OH-_Zero38"/>
      <sheetName val="Scaffolding__(Zero)38"/>
      <sheetName val="OH-_Zero_9_REV_)38"/>
      <sheetName val="Over_Heads-_Zero_(_REV_)38"/>
      <sheetName val="Top_Sheet-_Zero_Cost38"/>
      <sheetName val="Top_Sheet-_Total__(19-06)38"/>
      <sheetName val="Bp_of_Hosp-Zero38"/>
      <sheetName val="Bp_of_College-Zero38"/>
      <sheetName val="Boq_-Abstract-_Zero38"/>
      <sheetName val="Curing-_Zero38"/>
      <sheetName val="Boq_-Zero38"/>
      <sheetName val="Rate_Analysis-Zero38"/>
      <sheetName val="P&amp;M_Nalysis_-_Zero38"/>
      <sheetName val="Temp__St_-Zero_38"/>
      <sheetName val="Bulk_Material38"/>
      <sheetName val="Tender_Gist_-_Hospital38"/>
      <sheetName val="Tender_Gist_-_College38"/>
      <sheetName val="EMD_Req_form-Hospital38"/>
      <sheetName val="EMD_Req_form-Hospital-College38"/>
      <sheetName val="P+M-Hospital_38"/>
      <sheetName val="Scaffolding_38"/>
      <sheetName val="Breakup_of_Hospial_38"/>
      <sheetName val="Breakup_of_College_38"/>
      <sheetName val="Cem__Consmption38"/>
      <sheetName val="Consolidated__(19-06)38"/>
      <sheetName val="CCCL_OFFER_-_Hospital_38"/>
      <sheetName val="CCCL_OFFER_-_College38"/>
      <sheetName val="Boq_-_Hospital_(22-6-06)38"/>
      <sheetName val="Boq_-_College_(22-6-06)38"/>
      <sheetName val="Standard_06)38"/>
      <sheetName val="Top_Sheet-_Total_38"/>
      <sheetName val="OH-_Col&amp;_Hosp_(Civil)_38"/>
      <sheetName val="OH-Col&amp;_Hosp_(Agency)38"/>
      <sheetName val="Rate_Analysis38"/>
      <sheetName val="PRECAST_lightconc-II38"/>
      <sheetName val="labour_coeff38"/>
      <sheetName val="Pile_cap38"/>
      <sheetName val="Abstract_Sheet38"/>
      <sheetName val="Sqn_Abs__G_138"/>
      <sheetName val="final_abstract38"/>
      <sheetName val="BOQ_Direct_selling_cost38"/>
      <sheetName val="TBAL9697_-group_wise__sdpl38"/>
      <sheetName val="RCC,Ret__Wall38"/>
      <sheetName val="monitoring-breakup_Feb0238"/>
      <sheetName val="SPT_vs_PHI38"/>
      <sheetName val="Pondichery_Medical_College_-_38"/>
      <sheetName val="Legal_Risk_Analysis38"/>
      <sheetName val="Mat_-Rates38"/>
      <sheetName val="PointNo_538"/>
      <sheetName val="Plant_Cost38"/>
      <sheetName val="Fill_this_out_first___38"/>
      <sheetName val="Sqn-Abs__G+138"/>
      <sheetName val="Break_up_Sheet38"/>
      <sheetName val="_Type_III38"/>
      <sheetName val="Site_wise_GM38"/>
      <sheetName val="7_Other_Costs38"/>
      <sheetName val="Fin_Sum38"/>
      <sheetName val="For_Formulas38"/>
      <sheetName val="Risk_&amp;_Opportunities38"/>
      <sheetName val="SC_revtrgt38"/>
      <sheetName val="2_1_受電設備棟38"/>
      <sheetName val="2_2_受・防火水槽38"/>
      <sheetName val="2_3_排水処理設備棟38"/>
      <sheetName val="2_4_倉庫棟38"/>
      <sheetName val="2_5_守衛棟38"/>
      <sheetName val="Rob__elektr_38"/>
      <sheetName val="IO_LIST38"/>
      <sheetName val="std_wt_38"/>
      <sheetName val="D_UT-MECH38"/>
      <sheetName val="Lookup_Tables38"/>
      <sheetName val="Civil_Boq38"/>
      <sheetName val="Name_Lists38"/>
      <sheetName val="d-safe_DELUXE38"/>
      <sheetName val="NLD_-_Assum38"/>
      <sheetName val="Area_Statement_15111138"/>
      <sheetName val="Final_Bill_of_Material38"/>
      <sheetName val="Cash_Flow_738"/>
      <sheetName val="Cost_summary38"/>
      <sheetName val="Bill_1-BOQ-Civil_Works38"/>
      <sheetName val="Basement_Budget38"/>
      <sheetName val="INDIGINEOUS_ITEMS_38"/>
      <sheetName val="3__Elemental_Summary38"/>
      <sheetName val="2_DATA37"/>
      <sheetName val="EAW_Final_Accounts_-_9937"/>
      <sheetName val="Sheet1_(2)37"/>
      <sheetName val="Inc_St_-Link12"/>
      <sheetName val="V_O_4_-_PCC_Qty12"/>
      <sheetName val="Power_&amp;_Water-Zero39"/>
      <sheetName val="OH-Col&amp;_Hosp_(Agency)_(19-06)39"/>
      <sheetName val="OH-_Col&amp;_Hosp_(Civil)__(19-0639"/>
      <sheetName val="Staff_Mobilisation_39"/>
      <sheetName val="OH-_Zero39"/>
      <sheetName val="Scaffolding__(Zero)39"/>
      <sheetName val="OH-_Zero_9_REV_)39"/>
      <sheetName val="Over_Heads-_Zero_(_REV_)39"/>
      <sheetName val="Top_Sheet-_Zero_Cost39"/>
      <sheetName val="Top_Sheet-_Total__(19-06)39"/>
      <sheetName val="Bp_of_Hosp-Zero39"/>
      <sheetName val="Bp_of_College-Zero39"/>
      <sheetName val="Boq_-Abstract-_Zero39"/>
      <sheetName val="Curing-_Zero39"/>
      <sheetName val="Boq_-Zero39"/>
      <sheetName val="Rate_Analysis-Zero39"/>
      <sheetName val="P&amp;M_Nalysis_-_Zero39"/>
      <sheetName val="Temp__St_-Zero_39"/>
      <sheetName val="Bulk_Material39"/>
      <sheetName val="Tender_Gist_-_Hospital39"/>
      <sheetName val="Tender_Gist_-_College39"/>
      <sheetName val="EMD_Req_form-Hospital39"/>
      <sheetName val="EMD_Req_form-Hospital-College39"/>
      <sheetName val="P+M-Hospital_39"/>
      <sheetName val="Scaffolding_39"/>
      <sheetName val="Breakup_of_Hospial_39"/>
      <sheetName val="Breakup_of_College_39"/>
      <sheetName val="Cem__Consmption39"/>
      <sheetName val="Consolidated__(19-06)39"/>
      <sheetName val="CCCL_OFFER_-_Hospital_39"/>
      <sheetName val="CCCL_OFFER_-_College39"/>
      <sheetName val="Boq_-_Hospital_(22-6-06)39"/>
      <sheetName val="Boq_-_College_(22-6-06)39"/>
      <sheetName val="Standard_06)39"/>
      <sheetName val="Top_Sheet-_Total_39"/>
      <sheetName val="OH-_Col&amp;_Hosp_(Civil)_39"/>
      <sheetName val="OH-Col&amp;_Hosp_(Agency)39"/>
      <sheetName val="Rate_Analysis39"/>
      <sheetName val="PRECAST_lightconc-II39"/>
      <sheetName val="labour_coeff39"/>
      <sheetName val="Pile_cap39"/>
      <sheetName val="Abstract_Sheet39"/>
      <sheetName val="Sqn_Abs__G_139"/>
      <sheetName val="final_abstract39"/>
      <sheetName val="BOQ_Direct_selling_cost39"/>
      <sheetName val="TBAL9697_-group_wise__sdpl39"/>
      <sheetName val="RCC,Ret__Wall39"/>
      <sheetName val="monitoring-breakup_Feb0239"/>
      <sheetName val="SPT_vs_PHI39"/>
      <sheetName val="Pondichery_Medical_College_-_39"/>
      <sheetName val="Legal_Risk_Analysis39"/>
      <sheetName val="Mat_-Rates39"/>
      <sheetName val="PointNo_539"/>
      <sheetName val="Plant_Cost39"/>
      <sheetName val="Fill_this_out_first___39"/>
      <sheetName val="Sqn-Abs__G+139"/>
      <sheetName val="Break_up_Sheet39"/>
      <sheetName val="_Type_III39"/>
      <sheetName val="Site_wise_GM39"/>
      <sheetName val="7_Other_Costs39"/>
      <sheetName val="Fin_Sum39"/>
      <sheetName val="For_Formulas39"/>
      <sheetName val="Risk_&amp;_Opportunities39"/>
      <sheetName val="SC_revtrgt39"/>
      <sheetName val="2_1_受電設備棟39"/>
      <sheetName val="2_2_受・防火水槽39"/>
      <sheetName val="2_3_排水処理設備棟39"/>
      <sheetName val="2_4_倉庫棟39"/>
      <sheetName val="2_5_守衛棟39"/>
      <sheetName val="Rob__elektr_39"/>
      <sheetName val="IO_LIST39"/>
      <sheetName val="std_wt_39"/>
      <sheetName val="D_UT-MECH39"/>
      <sheetName val="Lookup_Tables39"/>
      <sheetName val="Civil_Boq39"/>
      <sheetName val="Name_Lists39"/>
      <sheetName val="d-safe_DELUXE39"/>
      <sheetName val="NLD_-_Assum39"/>
      <sheetName val="Area_Statement_15111139"/>
      <sheetName val="Final_Bill_of_Material39"/>
      <sheetName val="Cash_Flow_739"/>
      <sheetName val="Cost_summary39"/>
      <sheetName val="Bill_1-BOQ-Civil_Works39"/>
      <sheetName val="Basement_Budget39"/>
      <sheetName val="INDIGINEOUS_ITEMS_39"/>
      <sheetName val="3__Elemental_Summary39"/>
      <sheetName val="2_DATA38"/>
      <sheetName val="EAW_Final_Accounts_-_9938"/>
      <sheetName val="Sheet1_(2)38"/>
      <sheetName val="Inc_St_-Link13"/>
      <sheetName val="V_O_4_-_PCC_Qty13"/>
      <sheetName val="Power_&amp;_Water-Zero40"/>
      <sheetName val="OH-Col&amp;_Hosp_(Agency)_(19-06)40"/>
      <sheetName val="OH-_Col&amp;_Hosp_(Civil)__(19-0640"/>
      <sheetName val="Staff_Mobilisation_40"/>
      <sheetName val="OH-_Zero40"/>
      <sheetName val="Scaffolding__(Zero)40"/>
      <sheetName val="OH-_Zero_9_REV_)40"/>
      <sheetName val="Over_Heads-_Zero_(_REV_)40"/>
      <sheetName val="Top_Sheet-_Zero_Cost40"/>
      <sheetName val="Top_Sheet-_Total__(19-06)40"/>
      <sheetName val="Bp_of_Hosp-Zero40"/>
      <sheetName val="Bp_of_College-Zero40"/>
      <sheetName val="Boq_-Abstract-_Zero40"/>
      <sheetName val="Curing-_Zero40"/>
      <sheetName val="Boq_-Zero40"/>
      <sheetName val="Rate_Analysis-Zero40"/>
      <sheetName val="P&amp;M_Nalysis_-_Zero40"/>
      <sheetName val="Temp__St_-Zero_40"/>
      <sheetName val="Bulk_Material40"/>
      <sheetName val="Tender_Gist_-_Hospital40"/>
      <sheetName val="Tender_Gist_-_College40"/>
      <sheetName val="EMD_Req_form-Hospital40"/>
      <sheetName val="EMD_Req_form-Hospital-College40"/>
      <sheetName val="P+M-Hospital_40"/>
      <sheetName val="Scaffolding_40"/>
      <sheetName val="Breakup_of_Hospial_40"/>
      <sheetName val="Breakup_of_College_40"/>
      <sheetName val="Cem__Consmption40"/>
      <sheetName val="Consolidated__(19-06)40"/>
      <sheetName val="CCCL_OFFER_-_Hospital_40"/>
      <sheetName val="CCCL_OFFER_-_College40"/>
      <sheetName val="Boq_-_Hospital_(22-6-06)40"/>
      <sheetName val="Boq_-_College_(22-6-06)40"/>
      <sheetName val="Standard_06)40"/>
      <sheetName val="Top_Sheet-_Total_40"/>
      <sheetName val="OH-_Col&amp;_Hosp_(Civil)_40"/>
      <sheetName val="OH-Col&amp;_Hosp_(Agency)40"/>
      <sheetName val="Rate_Analysis40"/>
      <sheetName val="PRECAST_lightconc-II40"/>
      <sheetName val="labour_coeff40"/>
      <sheetName val="Pile_cap40"/>
      <sheetName val="Abstract_Sheet40"/>
      <sheetName val="Sqn_Abs__G_140"/>
      <sheetName val="final_abstract40"/>
      <sheetName val="BOQ_Direct_selling_cost40"/>
      <sheetName val="TBAL9697_-group_wise__sdpl40"/>
      <sheetName val="RCC,Ret__Wall40"/>
      <sheetName val="monitoring-breakup_Feb0240"/>
      <sheetName val="SPT_vs_PHI40"/>
      <sheetName val="Pondichery_Medical_College_-_40"/>
      <sheetName val="Legal_Risk_Analysis40"/>
      <sheetName val="Mat_-Rates40"/>
      <sheetName val="PointNo_540"/>
      <sheetName val="Plant_Cost40"/>
      <sheetName val="Fill_this_out_first___40"/>
      <sheetName val="Sqn-Abs__G+140"/>
      <sheetName val="Break_up_Sheet40"/>
      <sheetName val="_Type_III40"/>
      <sheetName val="Site_wise_GM40"/>
      <sheetName val="7_Other_Costs40"/>
      <sheetName val="Fin_Sum40"/>
      <sheetName val="For_Formulas40"/>
      <sheetName val="Risk_&amp;_Opportunities40"/>
      <sheetName val="SC_revtrgt40"/>
      <sheetName val="2_1_受電設備棟40"/>
      <sheetName val="2_2_受・防火水槽40"/>
      <sheetName val="2_3_排水処理設備棟40"/>
      <sheetName val="2_4_倉庫棟40"/>
      <sheetName val="2_5_守衛棟40"/>
      <sheetName val="Rob__elektr_40"/>
      <sheetName val="IO_LIST40"/>
      <sheetName val="std_wt_40"/>
      <sheetName val="D_UT-MECH40"/>
      <sheetName val="Lookup_Tables40"/>
      <sheetName val="Civil_Boq40"/>
      <sheetName val="Name_Lists40"/>
      <sheetName val="d-safe_DELUXE40"/>
      <sheetName val="NLD_-_Assum40"/>
      <sheetName val="Area_Statement_15111140"/>
      <sheetName val="Final_Bill_of_Material40"/>
      <sheetName val="Cash_Flow_740"/>
      <sheetName val="Cost_summary40"/>
      <sheetName val="Bill_1-BOQ-Civil_Works40"/>
      <sheetName val="Basement_Budget40"/>
      <sheetName val="INDIGINEOUS_ITEMS_40"/>
      <sheetName val="3__Elemental_Summary40"/>
      <sheetName val="2_DATA39"/>
      <sheetName val="EAW_Final_Accounts_-_9939"/>
      <sheetName val="Sheet1_(2)39"/>
      <sheetName val="Inc_St_-Link14"/>
      <sheetName val="V_O_4_-_PCC_Qty14"/>
      <sheetName val="TBAL9697 _group wise  sdpl"/>
      <sheetName val="Power_&amp;_Water-Zero42"/>
      <sheetName val="OH-Col&amp;_Hosp_(Agency)_(19-06)42"/>
      <sheetName val="OH-_Col&amp;_Hosp_(Civil)__(19-0642"/>
      <sheetName val="Staff_Mobilisation_42"/>
      <sheetName val="OH-_Zero42"/>
      <sheetName val="Scaffolding__(Zero)42"/>
      <sheetName val="OH-_Zero_9_REV_)42"/>
      <sheetName val="Over_Heads-_Zero_(_REV_)42"/>
      <sheetName val="Top_Sheet-_Zero_Cost42"/>
      <sheetName val="Top_Sheet-_Total__(19-06)42"/>
      <sheetName val="Bp_of_Hosp-Zero42"/>
      <sheetName val="Bp_of_College-Zero42"/>
      <sheetName val="Boq_-Abstract-_Zero42"/>
      <sheetName val="Curing-_Zero42"/>
      <sheetName val="Boq_-Zero42"/>
      <sheetName val="Rate_Analysis-Zero42"/>
      <sheetName val="P&amp;M_Nalysis_-_Zero42"/>
      <sheetName val="Temp__St_-Zero_42"/>
      <sheetName val="Bulk_Material42"/>
      <sheetName val="Tender_Gist_-_Hospital42"/>
      <sheetName val="Tender_Gist_-_College42"/>
      <sheetName val="EMD_Req_form-Hospital42"/>
      <sheetName val="EMD_Req_form-Hospital-College42"/>
      <sheetName val="P+M-Hospital_42"/>
      <sheetName val="Scaffolding_42"/>
      <sheetName val="Breakup_of_Hospial_42"/>
      <sheetName val="Breakup_of_College_42"/>
      <sheetName val="Cem__Consmption42"/>
      <sheetName val="Consolidated__(19-06)42"/>
      <sheetName val="CCCL_OFFER_-_Hospital_42"/>
      <sheetName val="CCCL_OFFER_-_College42"/>
      <sheetName val="Boq_-_Hospital_(22-6-06)42"/>
      <sheetName val="Boq_-_College_(22-6-06)42"/>
      <sheetName val="Standard_06)42"/>
      <sheetName val="Top_Sheet-_Total_42"/>
      <sheetName val="OH-_Col&amp;_Hosp_(Civil)_42"/>
      <sheetName val="OH-Col&amp;_Hosp_(Agency)42"/>
      <sheetName val="Rate_Analysis42"/>
      <sheetName val="PRECAST_lightconc-II42"/>
      <sheetName val="labour_coeff42"/>
      <sheetName val="Pile_cap42"/>
      <sheetName val="Abstract_Sheet42"/>
      <sheetName val="Sqn_Abs__G_142"/>
      <sheetName val="final_abstract42"/>
      <sheetName val="BOQ_Direct_selling_cost42"/>
      <sheetName val="TBAL9697_-group_wise__sdpl42"/>
      <sheetName val="RCC,Ret__Wall42"/>
      <sheetName val="monitoring-breakup_Feb0242"/>
      <sheetName val="SPT_vs_PHI42"/>
      <sheetName val="Pondichery_Medical_College_-_42"/>
      <sheetName val="Legal_Risk_Analysis42"/>
      <sheetName val="Mat_-Rates42"/>
      <sheetName val="PointNo_542"/>
      <sheetName val="Plant_Cost42"/>
      <sheetName val="Fill_this_out_first___42"/>
      <sheetName val="Sqn-Abs__G+142"/>
      <sheetName val="Break_up_Sheet42"/>
      <sheetName val="Site_wise_GM42"/>
      <sheetName val="_Type_III42"/>
      <sheetName val="7_Other_Costs42"/>
      <sheetName val="Fin_Sum42"/>
      <sheetName val="For_Formulas42"/>
      <sheetName val="Risk_&amp;_Opportunities42"/>
      <sheetName val="SC_revtrgt42"/>
      <sheetName val="2_1_受電設備棟42"/>
      <sheetName val="2_2_受・防火水槽42"/>
      <sheetName val="2_3_排水処理設備棟42"/>
      <sheetName val="2_4_倉庫棟42"/>
      <sheetName val="2_5_守衛棟42"/>
      <sheetName val="Rob__elektr_42"/>
      <sheetName val="IO_LIST42"/>
      <sheetName val="std_wt_42"/>
      <sheetName val="D_UT-MECH42"/>
      <sheetName val="Lookup_Tables42"/>
      <sheetName val="Civil_Boq42"/>
      <sheetName val="Name_Lists42"/>
      <sheetName val="d-safe_DELUXE42"/>
      <sheetName val="NLD_-_Assum42"/>
      <sheetName val="Area_Statement_15111142"/>
      <sheetName val="Final_Bill_of_Material42"/>
      <sheetName val="Cash_Flow_742"/>
      <sheetName val="Cost_summary42"/>
      <sheetName val="Bill_1-BOQ-Civil_Works42"/>
      <sheetName val="Basement_Budget42"/>
      <sheetName val="INDIGINEOUS_ITEMS_42"/>
      <sheetName val="3__Elemental_Summary42"/>
      <sheetName val="2_DATA41"/>
      <sheetName val="EAW_Final_Accounts_-_9941"/>
      <sheetName val="Sheet1_(2)41"/>
      <sheetName val="Inc_St_-Link16"/>
      <sheetName val="V_O_4_-_PCC_Qty16"/>
      <sheetName val="Power_&amp;_Water-Zero41"/>
      <sheetName val="OH-Col&amp;_Hosp_(Agency)_(19-06)41"/>
      <sheetName val="OH-_Col&amp;_Hosp_(Civil)__(19-0641"/>
      <sheetName val="Staff_Mobilisation_41"/>
      <sheetName val="OH-_Zero41"/>
      <sheetName val="Scaffolding__(Zero)41"/>
      <sheetName val="OH-_Zero_9_REV_)41"/>
      <sheetName val="Over_Heads-_Zero_(_REV_)41"/>
      <sheetName val="Top_Sheet-_Zero_Cost41"/>
      <sheetName val="Top_Sheet-_Total__(19-06)41"/>
      <sheetName val="Bp_of_Hosp-Zero41"/>
      <sheetName val="Bp_of_College-Zero41"/>
      <sheetName val="Boq_-Abstract-_Zero41"/>
      <sheetName val="Curing-_Zero41"/>
      <sheetName val="Boq_-Zero41"/>
      <sheetName val="Rate_Analysis-Zero41"/>
      <sheetName val="P&amp;M_Nalysis_-_Zero41"/>
      <sheetName val="Temp__St_-Zero_41"/>
      <sheetName val="Bulk_Material41"/>
      <sheetName val="Tender_Gist_-_Hospital41"/>
      <sheetName val="Tender_Gist_-_College41"/>
      <sheetName val="EMD_Req_form-Hospital41"/>
      <sheetName val="EMD_Req_form-Hospital-College41"/>
      <sheetName val="P+M-Hospital_41"/>
      <sheetName val="Scaffolding_41"/>
      <sheetName val="Breakup_of_Hospial_41"/>
      <sheetName val="Breakup_of_College_41"/>
      <sheetName val="Cem__Consmption41"/>
      <sheetName val="Consolidated__(19-06)41"/>
      <sheetName val="CCCL_OFFER_-_Hospital_41"/>
      <sheetName val="CCCL_OFFER_-_College41"/>
      <sheetName val="Boq_-_Hospital_(22-6-06)41"/>
      <sheetName val="Boq_-_College_(22-6-06)41"/>
      <sheetName val="Standard_06)41"/>
      <sheetName val="Top_Sheet-_Total_41"/>
      <sheetName val="OH-_Col&amp;_Hosp_(Civil)_41"/>
      <sheetName val="OH-Col&amp;_Hosp_(Agency)41"/>
      <sheetName val="Rate_Analysis41"/>
      <sheetName val="PRECAST_lightconc-II41"/>
      <sheetName val="labour_coeff41"/>
      <sheetName val="Pile_cap41"/>
      <sheetName val="Abstract_Sheet41"/>
      <sheetName val="Sqn_Abs__G_141"/>
      <sheetName val="final_abstract41"/>
      <sheetName val="BOQ_Direct_selling_cost41"/>
      <sheetName val="TBAL9697_-group_wise__sdpl41"/>
      <sheetName val="RCC,Ret__Wall41"/>
      <sheetName val="monitoring-breakup_Feb0241"/>
      <sheetName val="SPT_vs_PHI41"/>
      <sheetName val="Pondichery_Medical_College_-_41"/>
      <sheetName val="Legal_Risk_Analysis41"/>
      <sheetName val="Mat_-Rates41"/>
      <sheetName val="PointNo_541"/>
      <sheetName val="Plant_Cost41"/>
      <sheetName val="Fill_this_out_first___41"/>
      <sheetName val="Sqn-Abs__G+141"/>
      <sheetName val="Break_up_Sheet41"/>
      <sheetName val="_Type_III41"/>
      <sheetName val="Site_wise_GM41"/>
      <sheetName val="7_Other_Costs41"/>
      <sheetName val="Fin_Sum41"/>
      <sheetName val="For_Formulas41"/>
      <sheetName val="Risk_&amp;_Opportunities41"/>
      <sheetName val="SC_revtrgt41"/>
      <sheetName val="2_1_受電設備棟41"/>
      <sheetName val="2_2_受・防火水槽41"/>
      <sheetName val="2_3_排水処理設備棟41"/>
      <sheetName val="2_4_倉庫棟41"/>
      <sheetName val="2_5_守衛棟41"/>
      <sheetName val="Rob__elektr_41"/>
      <sheetName val="IO_LIST41"/>
      <sheetName val="std_wt_41"/>
      <sheetName val="D_UT-MECH41"/>
      <sheetName val="Lookup_Tables41"/>
      <sheetName val="Civil_Boq41"/>
      <sheetName val="Name_Lists41"/>
      <sheetName val="d-safe_DELUXE41"/>
      <sheetName val="NLD_-_Assum41"/>
      <sheetName val="Area_Statement_15111141"/>
      <sheetName val="Final_Bill_of_Material41"/>
      <sheetName val="Cash_Flow_741"/>
      <sheetName val="Cost_summary41"/>
      <sheetName val="Bill_1-BOQ-Civil_Works41"/>
      <sheetName val="Basement_Budget41"/>
      <sheetName val="INDIGINEOUS_ITEMS_41"/>
      <sheetName val="3__Elemental_Summary41"/>
      <sheetName val="2_DATA40"/>
      <sheetName val="EAW_Final_Accounts_-_9940"/>
      <sheetName val="Sheet1_(2)40"/>
      <sheetName val="Inc_St_-Link15"/>
      <sheetName val="V_O_4_-_PCC_Qty15"/>
      <sheetName val="Power_&amp;_Water-Zero45"/>
      <sheetName val="OH-Col&amp;_Hosp_(Agency)_(19-06)45"/>
      <sheetName val="OH-_Col&amp;_Hosp_(Civil)__(19-0645"/>
      <sheetName val="Staff_Mobilisation_45"/>
      <sheetName val="OH-_Zero45"/>
      <sheetName val="Scaffolding__(Zero)45"/>
      <sheetName val="OH-_Zero_9_REV_)45"/>
      <sheetName val="Over_Heads-_Zero_(_REV_)45"/>
      <sheetName val="Top_Sheet-_Zero_Cost45"/>
      <sheetName val="Top_Sheet-_Total__(19-06)45"/>
      <sheetName val="Bp_of_Hosp-Zero45"/>
      <sheetName val="Bp_of_College-Zero45"/>
      <sheetName val="Boq_-Abstract-_Zero45"/>
      <sheetName val="Curing-_Zero45"/>
      <sheetName val="Boq_-Zero45"/>
      <sheetName val="Rate_Analysis-Zero45"/>
      <sheetName val="P&amp;M_Nalysis_-_Zero45"/>
      <sheetName val="Temp__St_-Zero_45"/>
      <sheetName val="Bulk_Material45"/>
      <sheetName val="Tender_Gist_-_Hospital45"/>
      <sheetName val="Tender_Gist_-_College45"/>
      <sheetName val="EMD_Req_form-Hospital45"/>
      <sheetName val="EMD_Req_form-Hospital-College45"/>
      <sheetName val="P+M-Hospital_45"/>
      <sheetName val="Scaffolding_45"/>
      <sheetName val="Breakup_of_Hospial_45"/>
      <sheetName val="Breakup_of_College_45"/>
      <sheetName val="Cem__Consmption45"/>
      <sheetName val="Consolidated__(19-06)45"/>
      <sheetName val="CCCL_OFFER_-_Hospital_45"/>
      <sheetName val="CCCL_OFFER_-_College45"/>
      <sheetName val="Boq_-_Hospital_(22-6-06)45"/>
      <sheetName val="Boq_-_College_(22-6-06)45"/>
      <sheetName val="Standard_06)45"/>
      <sheetName val="Top_Sheet-_Total_45"/>
      <sheetName val="OH-_Col&amp;_Hosp_(Civil)_45"/>
      <sheetName val="OH-Col&amp;_Hosp_(Agency)45"/>
      <sheetName val="Rate_Analysis45"/>
      <sheetName val="PRECAST_lightconc-II45"/>
      <sheetName val="labour_coeff45"/>
      <sheetName val="Pile_cap45"/>
      <sheetName val="Abstract_Sheet45"/>
      <sheetName val="Sqn_Abs__G_145"/>
      <sheetName val="final_abstract45"/>
      <sheetName val="BOQ_Direct_selling_cost45"/>
      <sheetName val="TBAL9697_-group_wise__sdpl45"/>
      <sheetName val="RCC,Ret__Wall45"/>
      <sheetName val="monitoring-breakup_Feb0245"/>
      <sheetName val="SPT_vs_PHI45"/>
      <sheetName val="Pondichery_Medical_College_-_45"/>
      <sheetName val="Legal_Risk_Analysis45"/>
      <sheetName val="Mat_-Rates45"/>
      <sheetName val="PointNo_545"/>
      <sheetName val="Plant_Cost45"/>
      <sheetName val="Fill_this_out_first___45"/>
      <sheetName val="Sqn-Abs__G+145"/>
      <sheetName val="Break_up_Sheet45"/>
      <sheetName val="Site_wise_GM45"/>
      <sheetName val="_Type_III45"/>
      <sheetName val="7_Other_Costs45"/>
      <sheetName val="Fin_Sum45"/>
      <sheetName val="For_Formulas45"/>
      <sheetName val="Risk_&amp;_Opportunities45"/>
      <sheetName val="SC_revtrgt45"/>
      <sheetName val="2_1_受電設備棟45"/>
      <sheetName val="2_2_受・防火水槽45"/>
      <sheetName val="2_3_排水処理設備棟45"/>
      <sheetName val="2_4_倉庫棟45"/>
      <sheetName val="2_5_守衛棟45"/>
      <sheetName val="Rob__elektr_45"/>
      <sheetName val="IO_LIST45"/>
      <sheetName val="std_wt_45"/>
      <sheetName val="D_UT-MECH45"/>
      <sheetName val="Lookup_Tables45"/>
      <sheetName val="Civil_Boq45"/>
      <sheetName val="Name_Lists45"/>
      <sheetName val="d-safe_DELUXE45"/>
      <sheetName val="NLD_-_Assum45"/>
      <sheetName val="Area_Statement_15111145"/>
      <sheetName val="Final_Bill_of_Material45"/>
      <sheetName val="Cash_Flow_745"/>
      <sheetName val="Cost_summary45"/>
      <sheetName val="Bill_1-BOQ-Civil_Works45"/>
      <sheetName val="Basement_Budget45"/>
      <sheetName val="INDIGINEOUS_ITEMS_45"/>
      <sheetName val="3__Elemental_Summary45"/>
      <sheetName val="2_DATA44"/>
      <sheetName val="EAW_Final_Accounts_-_9944"/>
      <sheetName val="Sheet1_(2)44"/>
      <sheetName val="Inc_St_-Link19"/>
      <sheetName val="V_O_4_-_PCC_Qty19"/>
      <sheetName val="TBAL9697__group_wise__sdpl2"/>
      <sheetName val="Power_&amp;_Water-Zero44"/>
      <sheetName val="OH-Col&amp;_Hosp_(Agency)_(19-06)44"/>
      <sheetName val="OH-_Col&amp;_Hosp_(Civil)__(19-0644"/>
      <sheetName val="Staff_Mobilisation_44"/>
      <sheetName val="OH-_Zero44"/>
      <sheetName val="Scaffolding__(Zero)44"/>
      <sheetName val="OH-_Zero_9_REV_)44"/>
      <sheetName val="Over_Heads-_Zero_(_REV_)44"/>
      <sheetName val="Top_Sheet-_Zero_Cost44"/>
      <sheetName val="Top_Sheet-_Total__(19-06)44"/>
      <sheetName val="Bp_of_Hosp-Zero44"/>
      <sheetName val="Bp_of_College-Zero44"/>
      <sheetName val="Boq_-Abstract-_Zero44"/>
      <sheetName val="Curing-_Zero44"/>
      <sheetName val="Boq_-Zero44"/>
      <sheetName val="Rate_Analysis-Zero44"/>
      <sheetName val="P&amp;M_Nalysis_-_Zero44"/>
      <sheetName val="Temp__St_-Zero_44"/>
      <sheetName val="Bulk_Material44"/>
      <sheetName val="Tender_Gist_-_Hospital44"/>
      <sheetName val="Tender_Gist_-_College44"/>
      <sheetName val="EMD_Req_form-Hospital44"/>
      <sheetName val="EMD_Req_form-Hospital-College44"/>
      <sheetName val="P+M-Hospital_44"/>
      <sheetName val="Scaffolding_44"/>
      <sheetName val="Breakup_of_Hospial_44"/>
      <sheetName val="Breakup_of_College_44"/>
      <sheetName val="Cem__Consmption44"/>
      <sheetName val="Consolidated__(19-06)44"/>
      <sheetName val="CCCL_OFFER_-_Hospital_44"/>
      <sheetName val="CCCL_OFFER_-_College44"/>
      <sheetName val="Boq_-_Hospital_(22-6-06)44"/>
      <sheetName val="Boq_-_College_(22-6-06)44"/>
      <sheetName val="Standard_06)44"/>
      <sheetName val="Top_Sheet-_Total_44"/>
      <sheetName val="OH-_Col&amp;_Hosp_(Civil)_44"/>
      <sheetName val="OH-Col&amp;_Hosp_(Agency)44"/>
      <sheetName val="Rate_Analysis44"/>
      <sheetName val="PRECAST_lightconc-II44"/>
      <sheetName val="labour_coeff44"/>
      <sheetName val="Pile_cap44"/>
      <sheetName val="Abstract_Sheet44"/>
      <sheetName val="Sqn_Abs__G_144"/>
      <sheetName val="final_abstract44"/>
      <sheetName val="BOQ_Direct_selling_cost44"/>
      <sheetName val="TBAL9697_-group_wise__sdpl44"/>
      <sheetName val="RCC,Ret__Wall44"/>
      <sheetName val="monitoring-breakup_Feb0244"/>
      <sheetName val="SPT_vs_PHI44"/>
      <sheetName val="Pondichery_Medical_College_-_44"/>
      <sheetName val="Legal_Risk_Analysis44"/>
      <sheetName val="Mat_-Rates44"/>
      <sheetName val="PointNo_544"/>
      <sheetName val="Plant_Cost44"/>
      <sheetName val="Fill_this_out_first___44"/>
      <sheetName val="Sqn-Abs__G+144"/>
      <sheetName val="Break_up_Sheet44"/>
      <sheetName val="_Type_III44"/>
      <sheetName val="Site_wise_GM44"/>
      <sheetName val="7_Other_Costs44"/>
      <sheetName val="Fin_Sum44"/>
      <sheetName val="For_Formulas44"/>
      <sheetName val="Risk_&amp;_Opportunities44"/>
      <sheetName val="SC_revtrgt44"/>
      <sheetName val="2_1_受電設備棟44"/>
      <sheetName val="2_2_受・防火水槽44"/>
      <sheetName val="2_3_排水処理設備棟44"/>
      <sheetName val="2_4_倉庫棟44"/>
      <sheetName val="2_5_守衛棟44"/>
      <sheetName val="Rob__elektr_44"/>
      <sheetName val="IO_LIST44"/>
      <sheetName val="std_wt_44"/>
      <sheetName val="D_UT-MECH44"/>
      <sheetName val="Lookup_Tables44"/>
      <sheetName val="Civil_Boq44"/>
      <sheetName val="Name_Lists44"/>
      <sheetName val="d-safe_DELUXE44"/>
      <sheetName val="NLD_-_Assum44"/>
      <sheetName val="Area_Statement_15111144"/>
      <sheetName val="Final_Bill_of_Material44"/>
      <sheetName val="Cash_Flow_744"/>
      <sheetName val="Cost_summary44"/>
      <sheetName val="Bill_1-BOQ-Civil_Works44"/>
      <sheetName val="Basement_Budget44"/>
      <sheetName val="INDIGINEOUS_ITEMS_44"/>
      <sheetName val="3__Elemental_Summary44"/>
      <sheetName val="2_DATA43"/>
      <sheetName val="EAW_Final_Accounts_-_9943"/>
      <sheetName val="Sheet1_(2)43"/>
      <sheetName val="Inc_St_-Link18"/>
      <sheetName val="V_O_4_-_PCC_Qty18"/>
      <sheetName val="TBAL9697__group_wise__sdpl1"/>
      <sheetName val="Power_&amp;_Water-Zero43"/>
      <sheetName val="OH-Col&amp;_Hosp_(Agency)_(19-06)43"/>
      <sheetName val="OH-_Col&amp;_Hosp_(Civil)__(19-0643"/>
      <sheetName val="Staff_Mobilisation_43"/>
      <sheetName val="OH-_Zero43"/>
      <sheetName val="Scaffolding__(Zero)43"/>
      <sheetName val="OH-_Zero_9_REV_)43"/>
      <sheetName val="Over_Heads-_Zero_(_REV_)43"/>
      <sheetName val="Top_Sheet-_Zero_Cost43"/>
      <sheetName val="Top_Sheet-_Total__(19-06)43"/>
      <sheetName val="Bp_of_Hosp-Zero43"/>
      <sheetName val="Bp_of_College-Zero43"/>
      <sheetName val="Boq_-Abstract-_Zero43"/>
      <sheetName val="Curing-_Zero43"/>
      <sheetName val="Boq_-Zero43"/>
      <sheetName val="Rate_Analysis-Zero43"/>
      <sheetName val="P&amp;M_Nalysis_-_Zero43"/>
      <sheetName val="Temp__St_-Zero_43"/>
      <sheetName val="Bulk_Material43"/>
      <sheetName val="Tender_Gist_-_Hospital43"/>
      <sheetName val="Tender_Gist_-_College43"/>
      <sheetName val="EMD_Req_form-Hospital43"/>
      <sheetName val="EMD_Req_form-Hospital-College43"/>
      <sheetName val="P+M-Hospital_43"/>
      <sheetName val="Scaffolding_43"/>
      <sheetName val="Breakup_of_Hospial_43"/>
      <sheetName val="Breakup_of_College_43"/>
      <sheetName val="Cem__Consmption43"/>
      <sheetName val="Consolidated__(19-06)43"/>
      <sheetName val="CCCL_OFFER_-_Hospital_43"/>
      <sheetName val="CCCL_OFFER_-_College43"/>
      <sheetName val="Boq_-_Hospital_(22-6-06)43"/>
      <sheetName val="Boq_-_College_(22-6-06)43"/>
      <sheetName val="Standard_06)43"/>
      <sheetName val="Top_Sheet-_Total_43"/>
      <sheetName val="OH-_Col&amp;_Hosp_(Civil)_43"/>
      <sheetName val="OH-Col&amp;_Hosp_(Agency)43"/>
      <sheetName val="Rate_Analysis43"/>
      <sheetName val="PRECAST_lightconc-II43"/>
      <sheetName val="labour_coeff43"/>
      <sheetName val="Pile_cap43"/>
      <sheetName val="Abstract_Sheet43"/>
      <sheetName val="Sqn_Abs__G_143"/>
      <sheetName val="final_abstract43"/>
      <sheetName val="BOQ_Direct_selling_cost43"/>
      <sheetName val="TBAL9697_-group_wise__sdpl43"/>
      <sheetName val="RCC,Ret__Wall43"/>
      <sheetName val="monitoring-breakup_Feb0243"/>
      <sheetName val="SPT_vs_PHI43"/>
      <sheetName val="Pondichery_Medical_College_-_43"/>
      <sheetName val="Legal_Risk_Analysis43"/>
      <sheetName val="Mat_-Rates43"/>
      <sheetName val="PointNo_543"/>
      <sheetName val="Plant_Cost43"/>
      <sheetName val="Fill_this_out_first___43"/>
      <sheetName val="Sqn-Abs__G+143"/>
      <sheetName val="Break_up_Sheet43"/>
      <sheetName val="Site_wise_GM43"/>
      <sheetName val="_Type_III43"/>
      <sheetName val="7_Other_Costs43"/>
      <sheetName val="Fin_Sum43"/>
      <sheetName val="For_Formulas43"/>
      <sheetName val="Risk_&amp;_Opportunities43"/>
      <sheetName val="SC_revtrgt43"/>
      <sheetName val="2_1_受電設備棟43"/>
      <sheetName val="2_2_受・防火水槽43"/>
      <sheetName val="2_3_排水処理設備棟43"/>
      <sheetName val="2_4_倉庫棟43"/>
      <sheetName val="2_5_守衛棟43"/>
      <sheetName val="Rob__elektr_43"/>
      <sheetName val="IO_LIST43"/>
      <sheetName val="std_wt_43"/>
      <sheetName val="D_UT-MECH43"/>
      <sheetName val="Lookup_Tables43"/>
      <sheetName val="Civil_Boq43"/>
      <sheetName val="Name_Lists43"/>
      <sheetName val="d-safe_DELUXE43"/>
      <sheetName val="NLD_-_Assum43"/>
      <sheetName val="Area_Statement_15111143"/>
      <sheetName val="Final_Bill_of_Material43"/>
      <sheetName val="Cash_Flow_743"/>
      <sheetName val="Cost_summary43"/>
      <sheetName val="Bill_1-BOQ-Civil_Works43"/>
      <sheetName val="Basement_Budget43"/>
      <sheetName val="INDIGINEOUS_ITEMS_43"/>
      <sheetName val="3__Elemental_Summary43"/>
      <sheetName val="2_DATA42"/>
      <sheetName val="EAW_Final_Accounts_-_9942"/>
      <sheetName val="Sheet1_(2)42"/>
      <sheetName val="Inc_St_-Link17"/>
      <sheetName val="V_O_4_-_PCC_Qty17"/>
      <sheetName val="TBAL9697__group_wise__sdpl"/>
      <sheetName val="Power_&amp;_Water-Zero46"/>
      <sheetName val="OH-Col&amp;_Hosp_(Agency)_(19-06)46"/>
      <sheetName val="OH-_Col&amp;_Hosp_(Civil)__(19-0646"/>
      <sheetName val="Staff_Mobilisation_46"/>
      <sheetName val="OH-_Zero46"/>
      <sheetName val="Scaffolding__(Zero)46"/>
      <sheetName val="OH-_Zero_9_REV_)46"/>
      <sheetName val="Over_Heads-_Zero_(_REV_)46"/>
      <sheetName val="Top_Sheet-_Zero_Cost46"/>
      <sheetName val="Top_Sheet-_Total__(19-06)46"/>
      <sheetName val="Bp_of_Hosp-Zero46"/>
      <sheetName val="Bp_of_College-Zero46"/>
      <sheetName val="Boq_-Abstract-_Zero46"/>
      <sheetName val="Curing-_Zero46"/>
      <sheetName val="Boq_-Zero46"/>
      <sheetName val="Rate_Analysis-Zero46"/>
      <sheetName val="P&amp;M_Nalysis_-_Zero46"/>
      <sheetName val="Temp__St_-Zero_46"/>
      <sheetName val="Bulk_Material46"/>
      <sheetName val="Tender_Gist_-_Hospital46"/>
      <sheetName val="Tender_Gist_-_College46"/>
      <sheetName val="EMD_Req_form-Hospital46"/>
      <sheetName val="EMD_Req_form-Hospital-College46"/>
      <sheetName val="P+M-Hospital_46"/>
      <sheetName val="Scaffolding_46"/>
      <sheetName val="Breakup_of_Hospial_46"/>
      <sheetName val="Breakup_of_College_46"/>
      <sheetName val="Cem__Consmption46"/>
      <sheetName val="Consolidated__(19-06)46"/>
      <sheetName val="CCCL_OFFER_-_Hospital_46"/>
      <sheetName val="CCCL_OFFER_-_College46"/>
      <sheetName val="Boq_-_Hospital_(22-6-06)46"/>
      <sheetName val="Boq_-_College_(22-6-06)46"/>
      <sheetName val="Standard_06)46"/>
      <sheetName val="Top_Sheet-_Total_46"/>
      <sheetName val="OH-_Col&amp;_Hosp_(Civil)_46"/>
      <sheetName val="OH-Col&amp;_Hosp_(Agency)46"/>
      <sheetName val="Rate_Analysis46"/>
      <sheetName val="PRECAST_lightconc-II46"/>
      <sheetName val="labour_coeff46"/>
      <sheetName val="Pile_cap46"/>
      <sheetName val="Abstract_Sheet46"/>
      <sheetName val="Sqn_Abs__G_146"/>
      <sheetName val="final_abstract46"/>
      <sheetName val="BOQ_Direct_selling_cost46"/>
      <sheetName val="TBAL9697_-group_wise__sdpl46"/>
      <sheetName val="RCC,Ret__Wall46"/>
      <sheetName val="monitoring-breakup_Feb0246"/>
      <sheetName val="SPT_vs_PHI46"/>
      <sheetName val="Pondichery_Medical_College_-_46"/>
      <sheetName val="Legal_Risk_Analysis46"/>
      <sheetName val="Mat_-Rates46"/>
      <sheetName val="PointNo_546"/>
      <sheetName val="Plant_Cost46"/>
      <sheetName val="Fill_this_out_first___46"/>
      <sheetName val="Sqn-Abs__G+146"/>
      <sheetName val="Break_up_Sheet46"/>
      <sheetName val="_Type_III46"/>
      <sheetName val="Site_wise_GM46"/>
      <sheetName val="7_Other_Costs46"/>
      <sheetName val="Fin_Sum46"/>
      <sheetName val="For_Formulas46"/>
      <sheetName val="Risk_&amp;_Opportunities46"/>
      <sheetName val="SC_revtrgt46"/>
      <sheetName val="2_1_受電設備棟46"/>
      <sheetName val="2_2_受・防火水槽46"/>
      <sheetName val="2_3_排水処理設備棟46"/>
      <sheetName val="2_4_倉庫棟46"/>
      <sheetName val="2_5_守衛棟46"/>
      <sheetName val="Rob__elektr_46"/>
      <sheetName val="IO_LIST46"/>
      <sheetName val="std_wt_46"/>
      <sheetName val="D_UT-MECH46"/>
      <sheetName val="Lookup_Tables46"/>
      <sheetName val="Civil_Boq46"/>
      <sheetName val="Name_Lists46"/>
      <sheetName val="d-safe_DELUXE46"/>
      <sheetName val="NLD_-_Assum46"/>
      <sheetName val="Area_Statement_15111146"/>
      <sheetName val="Final_Bill_of_Material46"/>
      <sheetName val="Cash_Flow_746"/>
      <sheetName val="Cost_summary46"/>
      <sheetName val="Bill_1-BOQ-Civil_Works46"/>
      <sheetName val="Basement_Budget46"/>
      <sheetName val="INDIGINEOUS_ITEMS_46"/>
      <sheetName val="3__Elemental_Summary46"/>
      <sheetName val="2_DATA45"/>
      <sheetName val="EAW_Final_Accounts_-_9945"/>
      <sheetName val="Sheet1_(2)45"/>
      <sheetName val="Inc_St_-Link20"/>
      <sheetName val="V_O_4_-_PCC_Qty20"/>
      <sheetName val="Power_&amp;_Water-Zero47"/>
      <sheetName val="OH-Col&amp;_Hosp_(Agency)_(19-06)47"/>
      <sheetName val="OH-_Col&amp;_Hosp_(Civil)__(19-0647"/>
      <sheetName val="Staff_Mobilisation_47"/>
      <sheetName val="OH-_Zero47"/>
      <sheetName val="Scaffolding__(Zero)47"/>
      <sheetName val="OH-_Zero_9_REV_)47"/>
      <sheetName val="Over_Heads-_Zero_(_REV_)47"/>
      <sheetName val="Top_Sheet-_Zero_Cost47"/>
      <sheetName val="Top_Sheet-_Total__(19-06)47"/>
      <sheetName val="Bp_of_Hosp-Zero47"/>
      <sheetName val="Bp_of_College-Zero47"/>
      <sheetName val="Boq_-Abstract-_Zero47"/>
      <sheetName val="Curing-_Zero47"/>
      <sheetName val="Boq_-Zero47"/>
      <sheetName val="Rate_Analysis-Zero47"/>
      <sheetName val="P&amp;M_Nalysis_-_Zero47"/>
      <sheetName val="Temp__St_-Zero_47"/>
      <sheetName val="Bulk_Material47"/>
      <sheetName val="Tender_Gist_-_Hospital47"/>
      <sheetName val="Tender_Gist_-_College47"/>
      <sheetName val="EMD_Req_form-Hospital47"/>
      <sheetName val="EMD_Req_form-Hospital-College47"/>
      <sheetName val="P+M-Hospital_47"/>
      <sheetName val="Scaffolding_47"/>
      <sheetName val="Breakup_of_Hospial_47"/>
      <sheetName val="Breakup_of_College_47"/>
      <sheetName val="Cem__Consmption47"/>
      <sheetName val="Consolidated__(19-06)47"/>
      <sheetName val="CCCL_OFFER_-_Hospital_47"/>
      <sheetName val="CCCL_OFFER_-_College47"/>
      <sheetName val="Boq_-_Hospital_(22-6-06)47"/>
      <sheetName val="Boq_-_College_(22-6-06)47"/>
      <sheetName val="Standard_06)47"/>
      <sheetName val="Top_Sheet-_Total_47"/>
      <sheetName val="OH-_Col&amp;_Hosp_(Civil)_47"/>
      <sheetName val="OH-Col&amp;_Hosp_(Agency)47"/>
      <sheetName val="Rate_Analysis47"/>
      <sheetName val="PRECAST_lightconc-II47"/>
      <sheetName val="labour_coeff47"/>
      <sheetName val="Pile_cap47"/>
      <sheetName val="Abstract_Sheet47"/>
      <sheetName val="Sqn_Abs__G_147"/>
      <sheetName val="final_abstract47"/>
      <sheetName val="BOQ_Direct_selling_cost47"/>
      <sheetName val="TBAL9697_-group_wise__sdpl47"/>
      <sheetName val="RCC,Ret__Wall47"/>
      <sheetName val="monitoring-breakup_Feb0247"/>
      <sheetName val="SPT_vs_PHI47"/>
      <sheetName val="Pondichery_Medical_College_-_47"/>
      <sheetName val="Legal_Risk_Analysis47"/>
      <sheetName val="Mat_-Rates47"/>
      <sheetName val="PointNo_547"/>
      <sheetName val="Plant_Cost47"/>
      <sheetName val="Fill_this_out_first___47"/>
      <sheetName val="Sqn-Abs__G+147"/>
      <sheetName val="Break_up_Sheet47"/>
      <sheetName val="_Type_III47"/>
      <sheetName val="Site_wise_GM47"/>
      <sheetName val="7_Other_Costs47"/>
      <sheetName val="Fin_Sum47"/>
      <sheetName val="For_Formulas47"/>
      <sheetName val="Risk_&amp;_Opportunities47"/>
      <sheetName val="SC_revtrgt47"/>
      <sheetName val="2_1_受電設備棟47"/>
      <sheetName val="2_2_受・防火水槽47"/>
      <sheetName val="2_3_排水処理設備棟47"/>
      <sheetName val="2_4_倉庫棟47"/>
      <sheetName val="2_5_守衛棟47"/>
      <sheetName val="Rob__elektr_47"/>
      <sheetName val="IO_LIST47"/>
      <sheetName val="std_wt_47"/>
      <sheetName val="D_UT-MECH47"/>
      <sheetName val="Lookup_Tables47"/>
      <sheetName val="Civil_Boq47"/>
      <sheetName val="Name_Lists47"/>
      <sheetName val="d-safe_DELUXE47"/>
      <sheetName val="NLD_-_Assum47"/>
      <sheetName val="Area_Statement_15111147"/>
      <sheetName val="Final_Bill_of_Material47"/>
      <sheetName val="Cash_Flow_747"/>
      <sheetName val="Cost_summary47"/>
      <sheetName val="Bill_1-BOQ-Civil_Works47"/>
      <sheetName val="Basement_Budget47"/>
      <sheetName val="INDIGINEOUS_ITEMS_47"/>
      <sheetName val="3__Elemental_Summary47"/>
      <sheetName val="2_DATA46"/>
      <sheetName val="EAW_Final_Accounts_-_9946"/>
      <sheetName val="Sheet1_(2)46"/>
      <sheetName val="Inc_St_-Link21"/>
      <sheetName val="V_O_4_-_PCC_Qty21"/>
      <sheetName val="TBAL9697__group_wise__sdpl3"/>
      <sheetName val="Power_&amp;_Water-Zero49"/>
      <sheetName val="OH-Col&amp;_Hosp_(Agency)_(19-06)49"/>
      <sheetName val="OH-_Col&amp;_Hosp_(Civil)__(19-0649"/>
      <sheetName val="Staff_Mobilisation_49"/>
      <sheetName val="OH-_Zero49"/>
      <sheetName val="Scaffolding__(Zero)49"/>
      <sheetName val="OH-_Zero_9_REV_)49"/>
      <sheetName val="Over_Heads-_Zero_(_REV_)49"/>
      <sheetName val="Top_Sheet-_Zero_Cost49"/>
      <sheetName val="Top_Sheet-_Total__(19-06)49"/>
      <sheetName val="Bp_of_Hosp-Zero49"/>
      <sheetName val="Bp_of_College-Zero49"/>
      <sheetName val="Boq_-Abstract-_Zero49"/>
      <sheetName val="Curing-_Zero49"/>
      <sheetName val="Boq_-Zero49"/>
      <sheetName val="Rate_Analysis-Zero49"/>
      <sheetName val="P&amp;M_Nalysis_-_Zero49"/>
      <sheetName val="Temp__St_-Zero_49"/>
      <sheetName val="Bulk_Material49"/>
      <sheetName val="Tender_Gist_-_Hospital49"/>
      <sheetName val="Tender_Gist_-_College49"/>
      <sheetName val="EMD_Req_form-Hospital49"/>
      <sheetName val="EMD_Req_form-Hospital-College49"/>
      <sheetName val="P+M-Hospital_49"/>
      <sheetName val="Scaffolding_49"/>
      <sheetName val="Breakup_of_Hospial_49"/>
      <sheetName val="Breakup_of_College_49"/>
      <sheetName val="Cem__Consmption49"/>
      <sheetName val="Consolidated__(19-06)49"/>
      <sheetName val="CCCL_OFFER_-_Hospital_49"/>
      <sheetName val="CCCL_OFFER_-_College49"/>
      <sheetName val="Boq_-_Hospital_(22-6-06)49"/>
      <sheetName val="Boq_-_College_(22-6-06)49"/>
      <sheetName val="Standard_06)49"/>
      <sheetName val="Top_Sheet-_Total_49"/>
      <sheetName val="OH-_Col&amp;_Hosp_(Civil)_49"/>
      <sheetName val="OH-Col&amp;_Hosp_(Agency)49"/>
      <sheetName val="Rate_Analysis49"/>
      <sheetName val="PRECAST_lightconc-II49"/>
      <sheetName val="labour_coeff49"/>
      <sheetName val="Pile_cap49"/>
      <sheetName val="Abstract_Sheet49"/>
      <sheetName val="Sqn_Abs__G_149"/>
      <sheetName val="final_abstract49"/>
      <sheetName val="BOQ_Direct_selling_cost49"/>
      <sheetName val="TBAL9697_-group_wise__sdpl49"/>
      <sheetName val="RCC,Ret__Wall49"/>
      <sheetName val="monitoring-breakup_Feb0249"/>
      <sheetName val="SPT_vs_PHI49"/>
      <sheetName val="Pondichery_Medical_College_-_49"/>
      <sheetName val="Legal_Risk_Analysis49"/>
      <sheetName val="Mat_-Rates49"/>
      <sheetName val="PointNo_549"/>
      <sheetName val="Plant_Cost49"/>
      <sheetName val="Fill_this_out_first___49"/>
      <sheetName val="Sqn-Abs__G+149"/>
      <sheetName val="Break_up_Sheet49"/>
      <sheetName val="_Type_III49"/>
      <sheetName val="Site_wise_GM49"/>
      <sheetName val="7_Other_Costs49"/>
      <sheetName val="Fin_Sum49"/>
      <sheetName val="For_Formulas49"/>
      <sheetName val="Risk_&amp;_Opportunities49"/>
      <sheetName val="SC_revtrgt49"/>
      <sheetName val="2_1_受電設備棟49"/>
      <sheetName val="2_2_受・防火水槽49"/>
      <sheetName val="2_3_排水処理設備棟49"/>
      <sheetName val="2_4_倉庫棟49"/>
      <sheetName val="2_5_守衛棟49"/>
      <sheetName val="Rob__elektr_49"/>
      <sheetName val="IO_LIST49"/>
      <sheetName val="std_wt_49"/>
      <sheetName val="D_UT-MECH49"/>
      <sheetName val="Lookup_Tables49"/>
      <sheetName val="Civil_Boq49"/>
      <sheetName val="Name_Lists49"/>
      <sheetName val="d-safe_DELUXE49"/>
      <sheetName val="NLD_-_Assum49"/>
      <sheetName val="Area_Statement_15111149"/>
      <sheetName val="Final_Bill_of_Material49"/>
      <sheetName val="Cash_Flow_749"/>
      <sheetName val="Cost_summary49"/>
      <sheetName val="Bill_1-BOQ-Civil_Works49"/>
      <sheetName val="Basement_Budget49"/>
      <sheetName val="INDIGINEOUS_ITEMS_49"/>
      <sheetName val="3__Elemental_Summary49"/>
      <sheetName val="2_DATA48"/>
      <sheetName val="EAW_Final_Accounts_-_9948"/>
      <sheetName val="Sheet1_(2)48"/>
      <sheetName val="Inc_St_-Link23"/>
      <sheetName val="V_O_4_-_PCC_Qty23"/>
      <sheetName val="TBAL9697__group_wise__sdpl5"/>
      <sheetName val="Power_&amp;_Water-Zero48"/>
      <sheetName val="OH-Col&amp;_Hosp_(Agency)_(19-06)48"/>
      <sheetName val="OH-_Col&amp;_Hosp_(Civil)__(19-0648"/>
      <sheetName val="Staff_Mobilisation_48"/>
      <sheetName val="OH-_Zero48"/>
      <sheetName val="Scaffolding__(Zero)48"/>
      <sheetName val="OH-_Zero_9_REV_)48"/>
      <sheetName val="Over_Heads-_Zero_(_REV_)48"/>
      <sheetName val="Top_Sheet-_Zero_Cost48"/>
      <sheetName val="Top_Sheet-_Total__(19-06)48"/>
      <sheetName val="Bp_of_Hosp-Zero48"/>
      <sheetName val="Bp_of_College-Zero48"/>
      <sheetName val="Boq_-Abstract-_Zero48"/>
      <sheetName val="Curing-_Zero48"/>
      <sheetName val="Boq_-Zero48"/>
      <sheetName val="Rate_Analysis-Zero48"/>
      <sheetName val="P&amp;M_Nalysis_-_Zero48"/>
      <sheetName val="Temp__St_-Zero_48"/>
      <sheetName val="Bulk_Material48"/>
      <sheetName val="Tender_Gist_-_Hospital48"/>
      <sheetName val="Tender_Gist_-_College48"/>
      <sheetName val="EMD_Req_form-Hospital48"/>
      <sheetName val="EMD_Req_form-Hospital-College48"/>
      <sheetName val="P+M-Hospital_48"/>
      <sheetName val="Scaffolding_48"/>
      <sheetName val="Breakup_of_Hospial_48"/>
      <sheetName val="Breakup_of_College_48"/>
      <sheetName val="Cem__Consmption48"/>
      <sheetName val="Consolidated__(19-06)48"/>
      <sheetName val="CCCL_OFFER_-_Hospital_48"/>
      <sheetName val="CCCL_OFFER_-_College48"/>
      <sheetName val="Boq_-_Hospital_(22-6-06)48"/>
      <sheetName val="Boq_-_College_(22-6-06)48"/>
      <sheetName val="Standard_06)48"/>
      <sheetName val="Top_Sheet-_Total_48"/>
      <sheetName val="OH-_Col&amp;_Hosp_(Civil)_48"/>
      <sheetName val="OH-Col&amp;_Hosp_(Agency)48"/>
      <sheetName val="Rate_Analysis48"/>
      <sheetName val="PRECAST_lightconc-II48"/>
      <sheetName val="labour_coeff48"/>
      <sheetName val="Pile_cap48"/>
      <sheetName val="Abstract_Sheet48"/>
      <sheetName val="Sqn_Abs__G_148"/>
      <sheetName val="final_abstract48"/>
      <sheetName val="BOQ_Direct_selling_cost48"/>
      <sheetName val="TBAL9697_-group_wise__sdpl48"/>
      <sheetName val="RCC,Ret__Wall48"/>
      <sheetName val="monitoring-breakup_Feb0248"/>
      <sheetName val="SPT_vs_PHI48"/>
      <sheetName val="Pondichery_Medical_College_-_48"/>
      <sheetName val="Legal_Risk_Analysis48"/>
      <sheetName val="Mat_-Rates48"/>
      <sheetName val="PointNo_548"/>
      <sheetName val="Plant_Cost48"/>
      <sheetName val="Fill_this_out_first___48"/>
      <sheetName val="Sqn-Abs__G+148"/>
      <sheetName val="Break_up_Sheet48"/>
      <sheetName val="_Type_III48"/>
      <sheetName val="Site_wise_GM48"/>
      <sheetName val="7_Other_Costs48"/>
      <sheetName val="Fin_Sum48"/>
      <sheetName val="For_Formulas48"/>
      <sheetName val="Risk_&amp;_Opportunities48"/>
      <sheetName val="SC_revtrgt48"/>
      <sheetName val="2_1_受電設備棟48"/>
      <sheetName val="2_2_受・防火水槽48"/>
      <sheetName val="2_3_排水処理設備棟48"/>
      <sheetName val="2_4_倉庫棟48"/>
      <sheetName val="2_5_守衛棟48"/>
      <sheetName val="Rob__elektr_48"/>
      <sheetName val="IO_LIST48"/>
      <sheetName val="std_wt_48"/>
      <sheetName val="D_UT-MECH48"/>
      <sheetName val="Lookup_Tables48"/>
      <sheetName val="Civil_Boq48"/>
      <sheetName val="Name_Lists48"/>
      <sheetName val="d-safe_DELUXE48"/>
      <sheetName val="NLD_-_Assum48"/>
      <sheetName val="Area_Statement_15111148"/>
      <sheetName val="Final_Bill_of_Material48"/>
      <sheetName val="Cash_Flow_748"/>
      <sheetName val="Cost_summary48"/>
      <sheetName val="Bill_1-BOQ-Civil_Works48"/>
      <sheetName val="Basement_Budget48"/>
      <sheetName val="INDIGINEOUS_ITEMS_48"/>
      <sheetName val="3__Elemental_Summary48"/>
      <sheetName val="2_DATA47"/>
      <sheetName val="EAW_Final_Accounts_-_9947"/>
      <sheetName val="Sheet1_(2)47"/>
      <sheetName val="Inc_St_-Link22"/>
      <sheetName val="V_O_4_-_PCC_Qty22"/>
      <sheetName val="TBAL9697__group_wise__sdpl4"/>
      <sheetName val="Power_&amp;_Water-Zero52"/>
      <sheetName val="OH-Col&amp;_Hosp_(Agency)_(19-06)52"/>
      <sheetName val="OH-_Col&amp;_Hosp_(Civil)__(19-0652"/>
      <sheetName val="Staff_Mobilisation_52"/>
      <sheetName val="OH-_Zero52"/>
      <sheetName val="Scaffolding__(Zero)52"/>
      <sheetName val="OH-_Zero_9_REV_)52"/>
      <sheetName val="Over_Heads-_Zero_(_REV_)52"/>
      <sheetName val="Top_Sheet-_Zero_Cost52"/>
      <sheetName val="Top_Sheet-_Total__(19-06)52"/>
      <sheetName val="Bp_of_Hosp-Zero52"/>
      <sheetName val="Bp_of_College-Zero52"/>
      <sheetName val="Boq_-Abstract-_Zero52"/>
      <sheetName val="Curing-_Zero52"/>
      <sheetName val="Boq_-Zero52"/>
      <sheetName val="Rate_Analysis-Zero52"/>
      <sheetName val="P&amp;M_Nalysis_-_Zero52"/>
      <sheetName val="Temp__St_-Zero_52"/>
      <sheetName val="Bulk_Material52"/>
      <sheetName val="Tender_Gist_-_Hospital52"/>
      <sheetName val="Tender_Gist_-_College52"/>
      <sheetName val="EMD_Req_form-Hospital52"/>
      <sheetName val="EMD_Req_form-Hospital-College52"/>
      <sheetName val="P+M-Hospital_52"/>
      <sheetName val="Scaffolding_52"/>
      <sheetName val="Breakup_of_Hospial_52"/>
      <sheetName val="Breakup_of_College_52"/>
      <sheetName val="Cem__Consmption52"/>
      <sheetName val="Consolidated__(19-06)52"/>
      <sheetName val="CCCL_OFFER_-_Hospital_52"/>
      <sheetName val="CCCL_OFFER_-_College52"/>
      <sheetName val="Boq_-_Hospital_(22-6-06)52"/>
      <sheetName val="Boq_-_College_(22-6-06)52"/>
      <sheetName val="Standard_06)52"/>
      <sheetName val="Top_Sheet-_Total_52"/>
      <sheetName val="OH-_Col&amp;_Hosp_(Civil)_52"/>
      <sheetName val="OH-Col&amp;_Hosp_(Agency)52"/>
      <sheetName val="Rate_Analysis52"/>
      <sheetName val="PRECAST_lightconc-II52"/>
      <sheetName val="labour_coeff52"/>
      <sheetName val="Pile_cap52"/>
      <sheetName val="Abstract_Sheet52"/>
      <sheetName val="Sqn_Abs__G_152"/>
      <sheetName val="final_abstract52"/>
      <sheetName val="BOQ_Direct_selling_cost52"/>
      <sheetName val="TBAL9697_-group_wise__sdpl52"/>
      <sheetName val="RCC,Ret__Wall52"/>
      <sheetName val="monitoring-breakup_Feb0252"/>
      <sheetName val="SPT_vs_PHI52"/>
      <sheetName val="Pondichery_Medical_College_-_52"/>
      <sheetName val="Legal_Risk_Analysis52"/>
      <sheetName val="Mat_-Rates52"/>
      <sheetName val="PointNo_552"/>
      <sheetName val="Plant_Cost52"/>
      <sheetName val="Fill_this_out_first___52"/>
      <sheetName val="Sqn-Abs__G+152"/>
      <sheetName val="Break_up_Sheet52"/>
      <sheetName val="_Type_III52"/>
      <sheetName val="Site_wise_GM52"/>
      <sheetName val="7_Other_Costs52"/>
      <sheetName val="Fin_Sum52"/>
      <sheetName val="For_Formulas52"/>
      <sheetName val="Risk_&amp;_Opportunities52"/>
      <sheetName val="SC_revtrgt52"/>
      <sheetName val="2_1_受電設備棟52"/>
      <sheetName val="2_2_受・防火水槽52"/>
      <sheetName val="2_3_排水処理設備棟52"/>
      <sheetName val="2_4_倉庫棟52"/>
      <sheetName val="2_5_守衛棟52"/>
      <sheetName val="Rob__elektr_52"/>
      <sheetName val="IO_LIST52"/>
      <sheetName val="std_wt_52"/>
      <sheetName val="D_UT-MECH52"/>
      <sheetName val="Lookup_Tables52"/>
      <sheetName val="Civil_Boq52"/>
      <sheetName val="Name_Lists52"/>
      <sheetName val="d-safe_DELUXE52"/>
      <sheetName val="NLD_-_Assum52"/>
      <sheetName val="Area_Statement_15111152"/>
      <sheetName val="Final_Bill_of_Material52"/>
      <sheetName val="Cash_Flow_752"/>
      <sheetName val="Cost_summary52"/>
      <sheetName val="Bill_1-BOQ-Civil_Works52"/>
      <sheetName val="Basement_Budget52"/>
      <sheetName val="INDIGINEOUS_ITEMS_52"/>
      <sheetName val="3__Elemental_Summary52"/>
      <sheetName val="2_DATA51"/>
      <sheetName val="EAW_Final_Accounts_-_9951"/>
      <sheetName val="Sheet1_(2)51"/>
      <sheetName val="Inc_St_-Link26"/>
      <sheetName val="V_O_4_-_PCC_Qty26"/>
      <sheetName val="TBAL9697__group_wise__sdpl8"/>
      <sheetName val="Power_&amp;_Water-Zero51"/>
      <sheetName val="OH-Col&amp;_Hosp_(Agency)_(19-06)51"/>
      <sheetName val="OH-_Col&amp;_Hosp_(Civil)__(19-0651"/>
      <sheetName val="Staff_Mobilisation_51"/>
      <sheetName val="OH-_Zero51"/>
      <sheetName val="Scaffolding__(Zero)51"/>
      <sheetName val="OH-_Zero_9_REV_)51"/>
      <sheetName val="Over_Heads-_Zero_(_REV_)51"/>
      <sheetName val="Top_Sheet-_Zero_Cost51"/>
      <sheetName val="Top_Sheet-_Total__(19-06)51"/>
      <sheetName val="Bp_of_Hosp-Zero51"/>
      <sheetName val="Bp_of_College-Zero51"/>
      <sheetName val="Boq_-Abstract-_Zero51"/>
      <sheetName val="Curing-_Zero51"/>
      <sheetName val="Boq_-Zero51"/>
      <sheetName val="Rate_Analysis-Zero51"/>
      <sheetName val="P&amp;M_Nalysis_-_Zero51"/>
      <sheetName val="Temp__St_-Zero_51"/>
      <sheetName val="Bulk_Material51"/>
      <sheetName val="Tender_Gist_-_Hospital51"/>
      <sheetName val="Tender_Gist_-_College51"/>
      <sheetName val="EMD_Req_form-Hospital51"/>
      <sheetName val="EMD_Req_form-Hospital-College51"/>
      <sheetName val="P+M-Hospital_51"/>
      <sheetName val="Scaffolding_51"/>
      <sheetName val="Breakup_of_Hospial_51"/>
      <sheetName val="Breakup_of_College_51"/>
      <sheetName val="Cem__Consmption51"/>
      <sheetName val="Consolidated__(19-06)51"/>
      <sheetName val="CCCL_OFFER_-_Hospital_51"/>
      <sheetName val="CCCL_OFFER_-_College51"/>
      <sheetName val="Boq_-_Hospital_(22-6-06)51"/>
      <sheetName val="Boq_-_College_(22-6-06)51"/>
      <sheetName val="Standard_06)51"/>
      <sheetName val="Top_Sheet-_Total_51"/>
      <sheetName val="OH-_Col&amp;_Hosp_(Civil)_51"/>
      <sheetName val="OH-Col&amp;_Hosp_(Agency)51"/>
      <sheetName val="Rate_Analysis51"/>
      <sheetName val="PRECAST_lightconc-II51"/>
      <sheetName val="labour_coeff51"/>
      <sheetName val="Pile_cap51"/>
      <sheetName val="Abstract_Sheet51"/>
      <sheetName val="Sqn_Abs__G_151"/>
      <sheetName val="final_abstract51"/>
      <sheetName val="BOQ_Direct_selling_cost51"/>
      <sheetName val="TBAL9697_-group_wise__sdpl51"/>
      <sheetName val="RCC,Ret__Wall51"/>
      <sheetName val="monitoring-breakup_Feb0251"/>
      <sheetName val="SPT_vs_PHI51"/>
      <sheetName val="Pondichery_Medical_College_-_51"/>
      <sheetName val="Legal_Risk_Analysis51"/>
      <sheetName val="Mat_-Rates51"/>
      <sheetName val="PointNo_551"/>
      <sheetName val="Plant_Cost51"/>
      <sheetName val="Fill_this_out_first___51"/>
      <sheetName val="Sqn-Abs__G+151"/>
      <sheetName val="Break_up_Sheet51"/>
      <sheetName val="_Type_III51"/>
      <sheetName val="Site_wise_GM51"/>
      <sheetName val="7_Other_Costs51"/>
      <sheetName val="Fin_Sum51"/>
      <sheetName val="For_Formulas51"/>
      <sheetName val="Risk_&amp;_Opportunities51"/>
      <sheetName val="SC_revtrgt51"/>
      <sheetName val="2_1_受電設備棟51"/>
      <sheetName val="2_2_受・防火水槽51"/>
      <sheetName val="2_3_排水処理設備棟51"/>
      <sheetName val="2_4_倉庫棟51"/>
      <sheetName val="2_5_守衛棟51"/>
      <sheetName val="Rob__elektr_51"/>
      <sheetName val="IO_LIST51"/>
      <sheetName val="std_wt_51"/>
      <sheetName val="D_UT-MECH51"/>
      <sheetName val="Lookup_Tables51"/>
      <sheetName val="Civil_Boq51"/>
      <sheetName val="Name_Lists51"/>
      <sheetName val="d-safe_DELUXE51"/>
      <sheetName val="NLD_-_Assum51"/>
      <sheetName val="Area_Statement_15111151"/>
      <sheetName val="Final_Bill_of_Material51"/>
      <sheetName val="Cash_Flow_751"/>
      <sheetName val="Cost_summary51"/>
      <sheetName val="Bill_1-BOQ-Civil_Works51"/>
      <sheetName val="Basement_Budget51"/>
      <sheetName val="INDIGINEOUS_ITEMS_51"/>
      <sheetName val="3__Elemental_Summary51"/>
      <sheetName val="2_DATA50"/>
      <sheetName val="EAW_Final_Accounts_-_9950"/>
      <sheetName val="Sheet1_(2)50"/>
      <sheetName val="Inc_St_-Link25"/>
      <sheetName val="V_O_4_-_PCC_Qty25"/>
      <sheetName val="TBAL9697__group_wise__sdpl7"/>
      <sheetName val="Power_&amp;_Water-Zero50"/>
      <sheetName val="OH-Col&amp;_Hosp_(Agency)_(19-06)50"/>
      <sheetName val="OH-_Col&amp;_Hosp_(Civil)__(19-0650"/>
      <sheetName val="Staff_Mobilisation_50"/>
      <sheetName val="OH-_Zero50"/>
      <sheetName val="Scaffolding__(Zero)50"/>
      <sheetName val="OH-_Zero_9_REV_)50"/>
      <sheetName val="Over_Heads-_Zero_(_REV_)50"/>
      <sheetName val="Top_Sheet-_Zero_Cost50"/>
      <sheetName val="Top_Sheet-_Total__(19-06)50"/>
      <sheetName val="Bp_of_Hosp-Zero50"/>
      <sheetName val="Bp_of_College-Zero50"/>
      <sheetName val="Boq_-Abstract-_Zero50"/>
      <sheetName val="Curing-_Zero50"/>
      <sheetName val="Boq_-Zero50"/>
      <sheetName val="Rate_Analysis-Zero50"/>
      <sheetName val="P&amp;M_Nalysis_-_Zero50"/>
      <sheetName val="Temp__St_-Zero_50"/>
      <sheetName val="Bulk_Material50"/>
      <sheetName val="Tender_Gist_-_Hospital50"/>
      <sheetName val="Tender_Gist_-_College50"/>
      <sheetName val="EMD_Req_form-Hospital50"/>
      <sheetName val="EMD_Req_form-Hospital-College50"/>
      <sheetName val="P+M-Hospital_50"/>
      <sheetName val="Scaffolding_50"/>
      <sheetName val="Breakup_of_Hospial_50"/>
      <sheetName val="Breakup_of_College_50"/>
      <sheetName val="Cem__Consmption50"/>
      <sheetName val="Consolidated__(19-06)50"/>
      <sheetName val="CCCL_OFFER_-_Hospital_50"/>
      <sheetName val="CCCL_OFFER_-_College50"/>
      <sheetName val="Boq_-_Hospital_(22-6-06)50"/>
      <sheetName val="Boq_-_College_(22-6-06)50"/>
      <sheetName val="Standard_06)50"/>
      <sheetName val="Top_Sheet-_Total_50"/>
      <sheetName val="OH-_Col&amp;_Hosp_(Civil)_50"/>
      <sheetName val="OH-Col&amp;_Hosp_(Agency)50"/>
      <sheetName val="Rate_Analysis50"/>
      <sheetName val="PRECAST_lightconc-II50"/>
      <sheetName val="labour_coeff50"/>
      <sheetName val="Pile_cap50"/>
      <sheetName val="Abstract_Sheet50"/>
      <sheetName val="Sqn_Abs__G_150"/>
      <sheetName val="final_abstract50"/>
      <sheetName val="BOQ_Direct_selling_cost50"/>
      <sheetName val="TBAL9697_-group_wise__sdpl50"/>
      <sheetName val="RCC,Ret__Wall50"/>
      <sheetName val="monitoring-breakup_Feb0250"/>
      <sheetName val="SPT_vs_PHI50"/>
      <sheetName val="Pondichery_Medical_College_-_50"/>
      <sheetName val="Legal_Risk_Analysis50"/>
      <sheetName val="Mat_-Rates50"/>
      <sheetName val="PointNo_550"/>
      <sheetName val="Plant_Cost50"/>
      <sheetName val="Fill_this_out_first___50"/>
      <sheetName val="Sqn-Abs__G+150"/>
      <sheetName val="Break_up_Sheet50"/>
      <sheetName val="_Type_III50"/>
      <sheetName val="Site_wise_GM50"/>
      <sheetName val="7_Other_Costs50"/>
      <sheetName val="Fin_Sum50"/>
      <sheetName val="For_Formulas50"/>
      <sheetName val="Risk_&amp;_Opportunities50"/>
      <sheetName val="SC_revtrgt50"/>
      <sheetName val="2_1_受電設備棟50"/>
      <sheetName val="2_2_受・防火水槽50"/>
      <sheetName val="2_3_排水処理設備棟50"/>
      <sheetName val="2_4_倉庫棟50"/>
      <sheetName val="2_5_守衛棟50"/>
      <sheetName val="Rob__elektr_50"/>
      <sheetName val="IO_LIST50"/>
      <sheetName val="std_wt_50"/>
      <sheetName val="D_UT-MECH50"/>
      <sheetName val="Lookup_Tables50"/>
      <sheetName val="Civil_Boq50"/>
      <sheetName val="Name_Lists50"/>
      <sheetName val="d-safe_DELUXE50"/>
      <sheetName val="NLD_-_Assum50"/>
      <sheetName val="Area_Statement_15111150"/>
      <sheetName val="Final_Bill_of_Material50"/>
      <sheetName val="Cash_Flow_750"/>
      <sheetName val="Cost_summary50"/>
      <sheetName val="Bill_1-BOQ-Civil_Works50"/>
      <sheetName val="Basement_Budget50"/>
      <sheetName val="INDIGINEOUS_ITEMS_50"/>
      <sheetName val="3__Elemental_Summary50"/>
      <sheetName val="2_DATA49"/>
      <sheetName val="EAW_Final_Accounts_-_9949"/>
      <sheetName val="Sheet1_(2)49"/>
      <sheetName val="Inc_St_-Link24"/>
      <sheetName val="V_O_4_-_PCC_Qty24"/>
      <sheetName val="TBAL9697__group_wise__sdpl6"/>
      <sheetName val="Power_&amp;_Water-Zero53"/>
      <sheetName val="OH-Col&amp;_Hosp_(Agency)_(19-06)53"/>
      <sheetName val="OH-_Col&amp;_Hosp_(Civil)__(19-0653"/>
      <sheetName val="Staff_Mobilisation_53"/>
      <sheetName val="OH-_Zero53"/>
      <sheetName val="Scaffolding__(Zero)53"/>
      <sheetName val="OH-_Zero_9_REV_)53"/>
      <sheetName val="Over_Heads-_Zero_(_REV_)53"/>
      <sheetName val="Top_Sheet-_Zero_Cost53"/>
      <sheetName val="Top_Sheet-_Total__(19-06)53"/>
      <sheetName val="Bp_of_Hosp-Zero53"/>
      <sheetName val="Bp_of_College-Zero53"/>
      <sheetName val="Boq_-Abstract-_Zero53"/>
      <sheetName val="Curing-_Zero53"/>
      <sheetName val="Boq_-Zero53"/>
      <sheetName val="Rate_Analysis-Zero53"/>
      <sheetName val="P&amp;M_Nalysis_-_Zero53"/>
      <sheetName val="Temp__St_-Zero_53"/>
      <sheetName val="Bulk_Material53"/>
      <sheetName val="Tender_Gist_-_Hospital53"/>
      <sheetName val="Tender_Gist_-_College53"/>
      <sheetName val="EMD_Req_form-Hospital53"/>
      <sheetName val="EMD_Req_form-Hospital-College53"/>
      <sheetName val="P+M-Hospital_53"/>
      <sheetName val="Scaffolding_53"/>
      <sheetName val="Breakup_of_Hospial_53"/>
      <sheetName val="Breakup_of_College_53"/>
      <sheetName val="Cem__Consmption53"/>
      <sheetName val="Consolidated__(19-06)53"/>
      <sheetName val="CCCL_OFFER_-_Hospital_53"/>
      <sheetName val="CCCL_OFFER_-_College53"/>
      <sheetName val="Boq_-_Hospital_(22-6-06)53"/>
      <sheetName val="Boq_-_College_(22-6-06)53"/>
      <sheetName val="Standard_06)53"/>
      <sheetName val="Top_Sheet-_Total_53"/>
      <sheetName val="OH-_Col&amp;_Hosp_(Civil)_53"/>
      <sheetName val="OH-Col&amp;_Hosp_(Agency)53"/>
      <sheetName val="Rate_Analysis53"/>
      <sheetName val="PRECAST_lightconc-II53"/>
      <sheetName val="labour_coeff53"/>
      <sheetName val="Pile_cap53"/>
      <sheetName val="Abstract_Sheet53"/>
      <sheetName val="Sqn_Abs__G_153"/>
      <sheetName val="final_abstract53"/>
      <sheetName val="BOQ_Direct_selling_cost53"/>
      <sheetName val="TBAL9697_-group_wise__sdpl53"/>
      <sheetName val="RCC,Ret__Wall53"/>
      <sheetName val="monitoring-breakup_Feb0253"/>
      <sheetName val="SPT_vs_PHI53"/>
      <sheetName val="Pondichery_Medical_College_-_53"/>
      <sheetName val="Legal_Risk_Analysis53"/>
      <sheetName val="Mat_-Rates53"/>
      <sheetName val="PointNo_553"/>
      <sheetName val="Plant_Cost53"/>
      <sheetName val="Fill_this_out_first___53"/>
      <sheetName val="Sqn-Abs__G+153"/>
      <sheetName val="Break_up_Sheet53"/>
      <sheetName val="_Type_III53"/>
      <sheetName val="Site_wise_GM53"/>
      <sheetName val="7_Other_Costs53"/>
      <sheetName val="Fin_Sum53"/>
      <sheetName val="For_Formulas53"/>
      <sheetName val="Risk_&amp;_Opportunities53"/>
      <sheetName val="SC_revtrgt53"/>
      <sheetName val="2_1_受電設備棟53"/>
      <sheetName val="2_2_受・防火水槽53"/>
      <sheetName val="2_3_排水処理設備棟53"/>
      <sheetName val="2_4_倉庫棟53"/>
      <sheetName val="2_5_守衛棟53"/>
      <sheetName val="Rob__elektr_53"/>
      <sheetName val="IO_LIST53"/>
      <sheetName val="std_wt_53"/>
      <sheetName val="D_UT-MECH53"/>
      <sheetName val="Lookup_Tables53"/>
      <sheetName val="Civil_Boq53"/>
      <sheetName val="Name_Lists53"/>
      <sheetName val="d-safe_DELUXE53"/>
      <sheetName val="NLD_-_Assum53"/>
      <sheetName val="Area_Statement_15111153"/>
      <sheetName val="Final_Bill_of_Material53"/>
      <sheetName val="Cash_Flow_753"/>
      <sheetName val="Cost_summary53"/>
      <sheetName val="Bill_1-BOQ-Civil_Works53"/>
      <sheetName val="Basement_Budget53"/>
      <sheetName val="INDIGINEOUS_ITEMS_53"/>
      <sheetName val="3__Elemental_Summary53"/>
      <sheetName val="2_DATA52"/>
      <sheetName val="EAW_Final_Accounts_-_9952"/>
      <sheetName val="Sheet1_(2)52"/>
      <sheetName val="Inc_St_-Link27"/>
      <sheetName val="V_O_4_-_PCC_Qty27"/>
      <sheetName val="TBAL9697__group_wise__sdpl9"/>
      <sheetName val="Labour &amp; Plant"/>
      <sheetName val="ESGS Costing"/>
      <sheetName val="HR &amp; Admin - 1"/>
      <sheetName val="On Roll - Vacant"/>
      <sheetName val="HR &amp; Admin"/>
      <sheetName val="Shaft PVC Jade"/>
      <sheetName val="A1a-2"/>
      <sheetName val="THK"/>
      <sheetName val="x-items"/>
      <sheetName val="RA BILL (47-)"/>
      <sheetName val="Results PL"/>
      <sheetName val="Section Catalogue"/>
      <sheetName val="ICO_budzet_97"/>
      <sheetName val="RA_EIL"/>
      <sheetName val="cctv_est1"/>
      <sheetName val="Overdue Tracker"/>
      <sheetName val="SM DATA with National CBP price"/>
      <sheetName val="1st flr"/>
      <sheetName val="6000"/>
      <sheetName val="Basic"/>
      <sheetName val="Conc-BP"/>
      <sheetName val="Beam-Schedule-1"/>
      <sheetName val="Levels"/>
      <sheetName val="Improvements"/>
      <sheetName val="Material"/>
      <sheetName val="Plant &amp;  Machinery"/>
      <sheetName val="Builtup Area"/>
      <sheetName val="SITE OVERHEADS"/>
      <sheetName val="Settings"/>
      <sheetName val="B2826"/>
      <sheetName val="P&amp;LG"/>
      <sheetName val="detail (2)"/>
      <sheetName val="FS"/>
      <sheetName val="MA"/>
      <sheetName val="LOOSE FURNITURE"/>
      <sheetName val="RCC work"/>
      <sheetName val="B1_Construction Details"/>
      <sheetName val="B2_Construction Details"/>
      <sheetName val="opd"/>
      <sheetName val="Analysis"/>
      <sheetName val="Dont Use"/>
      <sheetName val="Piling-Rotary"/>
      <sheetName val="Staff Forecast spread"/>
      <sheetName val="Config"/>
      <sheetName val="Break Dw"/>
      <sheetName val="State Bank Of India"/>
      <sheetName val="10. &amp; 11. Rate Code &amp; BQ"/>
      <sheetName val="BFS"/>
      <sheetName val="SALE"/>
      <sheetName val="Wing Wise Status"/>
      <sheetName val="Sectors"/>
      <sheetName val="Consolidation _Rs"/>
      <sheetName val="BASIS -DEC 08"/>
      <sheetName val="Voucher"/>
      <sheetName val="basic-data"/>
      <sheetName val="PILE EW-2"/>
      <sheetName val="Site"/>
      <sheetName val="9. Package split - Cost "/>
      <sheetName val="Wordsdata"/>
      <sheetName val="item"/>
      <sheetName val="Cashflow projection"/>
      <sheetName val="Index"/>
      <sheetName val="S1BOQ"/>
      <sheetName val="Cashflow - Con"/>
      <sheetName val="Legend"/>
      <sheetName val="Substation"/>
      <sheetName val="PRICE BID"/>
      <sheetName val="NetBQ"/>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refreshError="1"/>
      <sheetData sheetId="490" refreshError="1"/>
      <sheetData sheetId="491"/>
      <sheetData sheetId="492"/>
      <sheetData sheetId="493"/>
      <sheetData sheetId="494"/>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refreshError="1"/>
      <sheetData sheetId="623" refreshError="1"/>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refreshError="1"/>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refreshError="1"/>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sheetData sheetId="5214"/>
      <sheetData sheetId="5215"/>
      <sheetData sheetId="5216" refreshError="1"/>
      <sheetData sheetId="5217" refreshError="1"/>
      <sheetData sheetId="5218"/>
      <sheetData sheetId="5219"/>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sheetData sheetId="5232"/>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sheetData sheetId="5244"/>
      <sheetData sheetId="5245"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wer Rev Cost Mar"/>
      <sheetName val="Tower Revenue"/>
      <sheetName val="Tower Cost"/>
      <sheetName val="eoudesp"/>
      <sheetName val="AOP Supp Rev Mar 08 09"/>
      <sheetName val="package1A "/>
      <sheetName val="PV FDN"/>
      <sheetName val="Pile cap"/>
      <sheetName val="FT-05-02IsoBOM"/>
      <sheetName val="Schedule No.1"/>
      <sheetName val="SUMMARY"/>
      <sheetName val="Format - 4"/>
      <sheetName val="More_Less"/>
      <sheetName val="Tower_Rev_Cost_Mar"/>
      <sheetName val="Tower_Revenue"/>
      <sheetName val="Tower_Cost"/>
      <sheetName val="AOP_Supp_Rev_Mar_08_09"/>
      <sheetName val="package1A_"/>
      <sheetName val="PV_FDN"/>
      <sheetName val="Schedule_No_1"/>
      <sheetName val="Format_-_4"/>
      <sheetName val="Pile_cap"/>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Format 1"/>
      <sheetName val="Format - 2"/>
      <sheetName val="Format - 3"/>
      <sheetName val="Format - 4"/>
      <sheetName val="TB"/>
      <sheetName val="Format - 5"/>
      <sheetName val="Format - 6"/>
      <sheetName val="Format - 7"/>
      <sheetName val="Format - 8"/>
      <sheetName val="Adva &amp; others"/>
      <sheetName val="osl &amp; Sun Cred  details"/>
      <sheetName val="Accrued Value of work done"/>
      <sheetName val="TAP &amp; IBS"/>
      <sheetName val="Ag Com - Mar 07"/>
      <sheetName val="TAP"/>
      <sheetName val="IBS"/>
      <sheetName val="Bud vs actual"/>
      <sheetName val="Exch Flun.w.o.75 A"/>
      <sheetName val="eoudes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562"/>
      <sheetName val="562"/>
      <sheetName val="PR569"/>
      <sheetName val="569"/>
      <sheetName val="PR573"/>
      <sheetName val="573"/>
      <sheetName val="PR596"/>
      <sheetName val="596"/>
      <sheetName val="546"/>
      <sheetName val="SUMMARY"/>
      <sheetName val="SUMMARY (2)"/>
      <sheetName val="Format - 4"/>
      <sheetName val="PV FDN"/>
      <sheetName val="Schedule No.1"/>
      <sheetName val="ord-lost_98&amp;99"/>
      <sheetName val="Cul_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pe &amp; Exclusion"/>
      <sheetName val="Tech. com"/>
      <sheetName val="BOQ"/>
      <sheetName val="EquipEarthing"/>
      <sheetName val="ESTDGRIDrev0"/>
      <sheetName val="DCPowerCables"/>
      <sheetName val="ACpowercables"/>
      <sheetName val="ControlCable"/>
      <sheetName val="Lighting"/>
      <sheetName val="Cantilever Strength"/>
      <sheetName val="TBB"/>
      <sheetName val="72.5EquipEarthing"/>
      <sheetName val="36EquipEarthing"/>
      <sheetName val="SUMMA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kup "/>
      <sheetName val="overhead"/>
      <sheetName val="material rate"/>
      <sheetName val="main qty"/>
      <sheetName val="batchingplant"/>
      <sheetName val="material"/>
      <sheetName val="labour"/>
      <sheetName val="analysis"/>
      <sheetName val="BOQ"/>
      <sheetName val="A"/>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kup "/>
      <sheetName val="overhead"/>
      <sheetName val="material rate"/>
      <sheetName val="main qty"/>
      <sheetName val="batchingplant"/>
      <sheetName val="material"/>
      <sheetName val="labour"/>
      <sheetName val="analysis"/>
    </sheetNames>
    <sheetDataSet>
      <sheetData sheetId="0"/>
      <sheetData sheetId="1"/>
      <sheetData sheetId="2"/>
      <sheetData sheetId="3"/>
      <sheetData sheetId="4"/>
      <sheetData sheetId="5"/>
      <sheetData sheetId="6"/>
      <sheetData sheetId="7"/>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
      <sheetName val="Contents"/>
      <sheetName val="General"/>
      <sheetName val="Load_Cycle 1"/>
      <sheetName val="AH_Rating 1"/>
      <sheetName val="AH_Rating 2"/>
      <sheetName val="Cell Size &amp; Charger 2"/>
      <sheetName val="AH_Rating3"/>
      <sheetName val="Cell Size &amp; Charger 3"/>
      <sheetName val="Load_Curve 1"/>
      <sheetName val="Load_curve 2"/>
      <sheetName val="Load_curve 3"/>
      <sheetName val="WIND CAL"/>
      <sheetName val="Calc"/>
      <sheetName val="STEEL STRUCTURE"/>
      <sheetName val="SUMMARY"/>
      <sheetName val="Unit Rate"/>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 Sheet"/>
      <sheetName val="Summary"/>
      <sheetName val="220KV FDR &amp; TBC"/>
      <sheetName val="220KV TFR"/>
      <sheetName val="220KV TBC"/>
      <sheetName val="220KV BUS TIE"/>
      <sheetName val="132KV FDR"/>
      <sheetName val="132KV TFR TYPE B"/>
      <sheetName val="132KV TFR TYPE C"/>
      <sheetName val="132KV TBC"/>
      <sheetName val="TISCO250-9"/>
      <sheetName val="TISCO250-10"/>
      <sheetName val="TISCO250-11"/>
      <sheetName val="TISCO250-12"/>
      <sheetName val="TISCO250-13"/>
      <sheetName val="TISCO250-14"/>
      <sheetName val="TISCO250-15"/>
      <sheetName val="TISCO250-16"/>
      <sheetName val="TISCO250-17"/>
      <sheetName val="LBOJ"/>
      <sheetName val="IPTRELAYS"/>
      <sheetName val="Schedule No.1"/>
      <sheetName val="EA_Sheet"/>
      <sheetName val="220KV_FDR_&amp;_TBC"/>
      <sheetName val="220KV_TFR"/>
      <sheetName val="220KV_TBC"/>
      <sheetName val="220KV_BUS_TIE"/>
      <sheetName val="132KV_FDR"/>
      <sheetName val="132KV_TFR_TYPE_B"/>
      <sheetName val="132KV_TFR_TYPE_C"/>
      <sheetName val="132KV_TBC"/>
      <sheetName val="Schedule_No_1"/>
      <sheetName val="EA_Sheet1"/>
      <sheetName val="220KV_FDR_&amp;_TBC1"/>
      <sheetName val="220KV_TFR1"/>
      <sheetName val="220KV_TBC1"/>
      <sheetName val="220KV_BUS_TIE1"/>
      <sheetName val="132KV_FDR1"/>
      <sheetName val="132KV_TFR_TYPE_B1"/>
      <sheetName val="132KV_TFR_TYPE_C1"/>
      <sheetName val="132KV_TBC1"/>
      <sheetName val="Schedule_No_11"/>
      <sheetName val="EA_Sheet2"/>
      <sheetName val="220KV_FDR_&amp;_TBC2"/>
      <sheetName val="220KV_TFR2"/>
      <sheetName val="220KV_TBC2"/>
      <sheetName val="220KV_BUS_TIE2"/>
      <sheetName val="132KV_FDR2"/>
      <sheetName val="132KV_TFR_TYPE_B2"/>
      <sheetName val="132KV_TFR_TYPE_C2"/>
      <sheetName val="132KV_TBC2"/>
      <sheetName val="Schedule_No_12"/>
      <sheetName val="EA_Sheet3"/>
      <sheetName val="220KV_FDR_&amp;_TBC3"/>
      <sheetName val="220KV_TFR3"/>
      <sheetName val="220KV_TBC3"/>
      <sheetName val="220KV_BUS_TIE3"/>
      <sheetName val="132KV_FDR3"/>
      <sheetName val="132KV_TFR_TYPE_B3"/>
      <sheetName val="132KV_TFR_TYPE_C3"/>
      <sheetName val="132KV_TBC3"/>
      <sheetName val="Schedule_No_13"/>
      <sheetName val="analysis"/>
      <sheetName val="eff"/>
      <sheetName val="EA_Sheet4"/>
      <sheetName val="220KV_FDR_&amp;_TBC4"/>
      <sheetName val="220KV_TFR4"/>
      <sheetName val="220KV_TBC4"/>
      <sheetName val="220KV_BUS_TIE4"/>
      <sheetName val="132KV_FDR4"/>
      <sheetName val="132KV_TFR_TYPE_B4"/>
      <sheetName val="132KV_TFR_TYPE_C4"/>
      <sheetName val="132KV_TBC4"/>
      <sheetName val="Schedule_No_14"/>
      <sheetName val="Master data"/>
      <sheetName val="PROCTOR"/>
      <sheetName val="FT-05-02IsoBOM"/>
      <sheetName val="EA_Sheet5"/>
      <sheetName val="220KV_FDR_&amp;_TBC5"/>
      <sheetName val="220KV_TFR5"/>
      <sheetName val="220KV_TBC5"/>
      <sheetName val="220KV_BUS_TIE5"/>
      <sheetName val="132KV_FDR5"/>
      <sheetName val="132KV_TFR_TYPE_B5"/>
      <sheetName val="132KV_TFR_TYPE_C5"/>
      <sheetName val="132KV_TBC5"/>
      <sheetName val="Schedule_No_15"/>
      <sheetName val="Input 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2">
          <cell r="B2" t="str">
            <v>AM240-144</v>
          </cell>
        </row>
        <row r="3">
          <cell r="B3" t="str">
            <v>AM240-96</v>
          </cell>
        </row>
        <row r="4">
          <cell r="B4" t="str">
            <v>AM90-144</v>
          </cell>
        </row>
        <row r="5">
          <cell r="B5" t="str">
            <v>AM90-96</v>
          </cell>
        </row>
        <row r="6">
          <cell r="B6" t="str">
            <v>APEX- Summator</v>
          </cell>
        </row>
        <row r="7">
          <cell r="B7" t="str">
            <v>APEX-MM</v>
          </cell>
        </row>
        <row r="8">
          <cell r="B8" t="str">
            <v>APEX-MR</v>
          </cell>
        </row>
        <row r="9">
          <cell r="B9" t="str">
            <v>APEX-SWL</v>
          </cell>
        </row>
        <row r="10">
          <cell r="B10" t="str">
            <v>APEX-SWR</v>
          </cell>
        </row>
        <row r="11">
          <cell r="B11" t="str">
            <v>AS 4P</v>
          </cell>
        </row>
        <row r="12">
          <cell r="B12" t="str">
            <v>AS 6P</v>
          </cell>
        </row>
        <row r="13">
          <cell r="B13" t="str">
            <v>BCS</v>
          </cell>
        </row>
        <row r="14">
          <cell r="B14" t="str">
            <v>BTH</v>
          </cell>
        </row>
        <row r="15">
          <cell r="B15" t="str">
            <v>BTHP</v>
          </cell>
        </row>
        <row r="16">
          <cell r="B16" t="str">
            <v>CG</v>
          </cell>
        </row>
        <row r="17">
          <cell r="B17" t="str">
            <v>DA1</v>
          </cell>
        </row>
        <row r="18">
          <cell r="B18" t="str">
            <v>DA2</v>
          </cell>
        </row>
        <row r="19">
          <cell r="B19" t="str">
            <v>DCAM240-144</v>
          </cell>
        </row>
        <row r="20">
          <cell r="B20" t="str">
            <v>DCAM240-96</v>
          </cell>
        </row>
        <row r="21">
          <cell r="B21" t="str">
            <v>DCAM90-144</v>
          </cell>
        </row>
        <row r="22">
          <cell r="B22" t="str">
            <v>DCAM90-96</v>
          </cell>
        </row>
        <row r="23">
          <cell r="B23" t="str">
            <v>DCI240-144</v>
          </cell>
        </row>
        <row r="24">
          <cell r="B24" t="str">
            <v>DCI240-96</v>
          </cell>
        </row>
        <row r="25">
          <cell r="B25" t="str">
            <v>DCMAM240-96</v>
          </cell>
        </row>
        <row r="26">
          <cell r="B26" t="str">
            <v>DCVM240-144</v>
          </cell>
        </row>
        <row r="27">
          <cell r="B27" t="str">
            <v>DCVM240-96</v>
          </cell>
        </row>
        <row r="28">
          <cell r="B28" t="str">
            <v>DCVM90-144</v>
          </cell>
        </row>
        <row r="29">
          <cell r="B29" t="str">
            <v>DCVM90-96</v>
          </cell>
        </row>
        <row r="30">
          <cell r="B30" t="str">
            <v>DF1</v>
          </cell>
        </row>
        <row r="31">
          <cell r="B31" t="str">
            <v>DF2</v>
          </cell>
        </row>
        <row r="32">
          <cell r="B32" t="str">
            <v>DISCCS</v>
          </cell>
        </row>
        <row r="33">
          <cell r="B33" t="str">
            <v>DISCCS-ABB</v>
          </cell>
        </row>
        <row r="34">
          <cell r="B34" t="str">
            <v>DMPRT-132</v>
          </cell>
        </row>
        <row r="35">
          <cell r="B35" t="str">
            <v>DPC</v>
          </cell>
        </row>
        <row r="36">
          <cell r="B36" t="str">
            <v>DPF1</v>
          </cell>
        </row>
        <row r="37">
          <cell r="B37" t="str">
            <v>DPF2</v>
          </cell>
        </row>
        <row r="38">
          <cell r="B38" t="str">
            <v>DV1</v>
          </cell>
        </row>
        <row r="39">
          <cell r="B39" t="str">
            <v>DV2</v>
          </cell>
        </row>
        <row r="40">
          <cell r="B40" t="str">
            <v>DV90-144</v>
          </cell>
        </row>
        <row r="41">
          <cell r="B41" t="str">
            <v>DV90-96</v>
          </cell>
        </row>
        <row r="42">
          <cell r="B42" t="str">
            <v>DVA1</v>
          </cell>
        </row>
        <row r="43">
          <cell r="B43" t="str">
            <v>DVA2</v>
          </cell>
        </row>
        <row r="44">
          <cell r="B44" t="str">
            <v>DVAR1</v>
          </cell>
        </row>
        <row r="45">
          <cell r="B45" t="str">
            <v>DVAR2</v>
          </cell>
        </row>
        <row r="46">
          <cell r="B46" t="str">
            <v>DW1</v>
          </cell>
        </row>
        <row r="47">
          <cell r="B47" t="str">
            <v>DW2</v>
          </cell>
        </row>
        <row r="48">
          <cell r="B48" t="str">
            <v>EM-ANN</v>
          </cell>
        </row>
        <row r="49">
          <cell r="B49" t="str">
            <v>FM240-144</v>
          </cell>
        </row>
        <row r="50">
          <cell r="B50" t="str">
            <v>FM240-96</v>
          </cell>
        </row>
        <row r="51">
          <cell r="B51" t="str">
            <v>FM90-144</v>
          </cell>
        </row>
        <row r="52">
          <cell r="B52" t="str">
            <v>FM90-96</v>
          </cell>
        </row>
        <row r="53">
          <cell r="B53" t="str">
            <v>FMRDS-144</v>
          </cell>
        </row>
        <row r="54">
          <cell r="B54" t="str">
            <v>FMRSS-144</v>
          </cell>
        </row>
        <row r="55">
          <cell r="B55" t="str">
            <v>F-REC</v>
          </cell>
        </row>
        <row r="56">
          <cell r="B56" t="str">
            <v>FTR-ABB</v>
          </cell>
        </row>
        <row r="57">
          <cell r="B57" t="str">
            <v>FTR-AE</v>
          </cell>
        </row>
        <row r="58">
          <cell r="B58" t="str">
            <v>FTR-SITU</v>
          </cell>
        </row>
        <row r="59">
          <cell r="B59" t="str">
            <v>FTR-SITU3</v>
          </cell>
        </row>
        <row r="60">
          <cell r="B60" t="str">
            <v>ICTFT</v>
          </cell>
        </row>
        <row r="61">
          <cell r="B61" t="str">
            <v>ICTMT</v>
          </cell>
        </row>
        <row r="62">
          <cell r="B62" t="str">
            <v>IJPRT A3</v>
          </cell>
        </row>
        <row r="63">
          <cell r="B63" t="str">
            <v>IJPRT A4</v>
          </cell>
        </row>
        <row r="64">
          <cell r="B64" t="str">
            <v>INVERTER</v>
          </cell>
        </row>
        <row r="65">
          <cell r="B65" t="str">
            <v>I-REC</v>
          </cell>
        </row>
        <row r="66">
          <cell r="B66" t="str">
            <v>ITR-ABB</v>
          </cell>
        </row>
        <row r="67">
          <cell r="B67" t="str">
            <v>ITR-AE</v>
          </cell>
        </row>
        <row r="68">
          <cell r="B68" t="str">
            <v>ITR-SITU</v>
          </cell>
        </row>
        <row r="69">
          <cell r="B69" t="str">
            <v>ITR-SITU3</v>
          </cell>
        </row>
        <row r="70">
          <cell r="B70" t="str">
            <v>IVT</v>
          </cell>
        </row>
        <row r="71">
          <cell r="B71" t="str">
            <v>KVARH2.5</v>
          </cell>
        </row>
        <row r="72">
          <cell r="B72" t="str">
            <v>KVARH2.5S</v>
          </cell>
        </row>
        <row r="73">
          <cell r="B73" t="str">
            <v>KWH1</v>
          </cell>
        </row>
        <row r="74">
          <cell r="B74" t="str">
            <v>KWH1S</v>
          </cell>
        </row>
        <row r="75">
          <cell r="B75" t="str">
            <v>KWH2</v>
          </cell>
        </row>
        <row r="76">
          <cell r="B76" t="str">
            <v>LED</v>
          </cell>
        </row>
        <row r="77">
          <cell r="B77" t="str">
            <v>LENS</v>
          </cell>
        </row>
        <row r="78">
          <cell r="B78" t="str">
            <v>LF</v>
          </cell>
        </row>
        <row r="79">
          <cell r="B79" t="str">
            <v>LO</v>
          </cell>
        </row>
        <row r="80">
          <cell r="B80" t="str">
            <v>LPC</v>
          </cell>
        </row>
        <row r="81">
          <cell r="B81" t="str">
            <v>MA-REC-1D</v>
          </cell>
        </row>
        <row r="82">
          <cell r="B82" t="str">
            <v>MA-REC-1L</v>
          </cell>
        </row>
        <row r="83">
          <cell r="B83" t="str">
            <v>MA-REC-2D</v>
          </cell>
        </row>
        <row r="84">
          <cell r="B84" t="str">
            <v>MA-REC-2L</v>
          </cell>
        </row>
        <row r="85">
          <cell r="B85" t="str">
            <v>MA-REC-3D</v>
          </cell>
        </row>
        <row r="86">
          <cell r="B86" t="str">
            <v>MA-REC-3L</v>
          </cell>
        </row>
        <row r="87">
          <cell r="B87" t="str">
            <v>MCB</v>
          </cell>
        </row>
        <row r="88">
          <cell r="B88" t="str">
            <v>MCB-3P</v>
          </cell>
        </row>
        <row r="89">
          <cell r="B89" t="str">
            <v>MFMETER</v>
          </cell>
        </row>
        <row r="90">
          <cell r="B90" t="str">
            <v>MRI</v>
          </cell>
        </row>
        <row r="91">
          <cell r="B91" t="str">
            <v>MRS</v>
          </cell>
        </row>
        <row r="92">
          <cell r="B92" t="str">
            <v>OD</v>
          </cell>
        </row>
        <row r="93">
          <cell r="B93" t="str">
            <v>PB</v>
          </cell>
        </row>
        <row r="94">
          <cell r="B94" t="str">
            <v>PBA</v>
          </cell>
        </row>
        <row r="95">
          <cell r="B95" t="str">
            <v>PBIL</v>
          </cell>
        </row>
        <row r="96">
          <cell r="B96" t="str">
            <v>PBL</v>
          </cell>
        </row>
        <row r="97">
          <cell r="B97" t="str">
            <v>PBR</v>
          </cell>
        </row>
        <row r="98">
          <cell r="B98" t="str">
            <v>PBS</v>
          </cell>
        </row>
        <row r="99">
          <cell r="B99" t="str">
            <v>PBT</v>
          </cell>
        </row>
        <row r="100">
          <cell r="B100" t="str">
            <v>PF240-144-1E</v>
          </cell>
        </row>
        <row r="101">
          <cell r="B101" t="str">
            <v>PF240-96-1E</v>
          </cell>
        </row>
        <row r="102">
          <cell r="B102" t="str">
            <v>PF90-144-1E</v>
          </cell>
        </row>
        <row r="103">
          <cell r="B103" t="str">
            <v>PF90-144-2E</v>
          </cell>
        </row>
        <row r="104">
          <cell r="B104" t="str">
            <v>PF90-144-3E</v>
          </cell>
        </row>
        <row r="105">
          <cell r="B105" t="str">
            <v>PF90-96-1E</v>
          </cell>
        </row>
        <row r="106">
          <cell r="B106" t="str">
            <v>PF90-96-2E</v>
          </cell>
        </row>
        <row r="107">
          <cell r="B107" t="str">
            <v>PF90-96-3E</v>
          </cell>
        </row>
        <row r="108">
          <cell r="B108" t="str">
            <v>PF-REC</v>
          </cell>
        </row>
        <row r="109">
          <cell r="B109" t="str">
            <v>PFTR-ABB</v>
          </cell>
        </row>
        <row r="110">
          <cell r="B110" t="str">
            <v>PFTR-AE</v>
          </cell>
        </row>
        <row r="111">
          <cell r="B111" t="str">
            <v>PFTR-SITU</v>
          </cell>
        </row>
        <row r="112">
          <cell r="B112" t="str">
            <v>PFTR-SITU3</v>
          </cell>
        </row>
        <row r="113">
          <cell r="B113" t="str">
            <v>RM240-144-1E-CZ</v>
          </cell>
        </row>
        <row r="114">
          <cell r="B114" t="str">
            <v>RM240-144-1E-EZ</v>
          </cell>
        </row>
        <row r="115">
          <cell r="B115" t="str">
            <v>RM240-144-2E-CZ</v>
          </cell>
        </row>
        <row r="116">
          <cell r="B116" t="str">
            <v>RM240-144-2E-EZ</v>
          </cell>
        </row>
        <row r="117">
          <cell r="B117" t="str">
            <v>RM240-144-3E-CZ</v>
          </cell>
        </row>
        <row r="118">
          <cell r="B118" t="str">
            <v>RM240-144-3E-EZ</v>
          </cell>
        </row>
        <row r="119">
          <cell r="B119" t="str">
            <v>RM240-96-1E-CZ</v>
          </cell>
        </row>
        <row r="120">
          <cell r="B120" t="str">
            <v>RM240-96-1E-EZ</v>
          </cell>
        </row>
        <row r="121">
          <cell r="B121" t="str">
            <v>RM240-96-2E-CZ</v>
          </cell>
        </row>
        <row r="122">
          <cell r="B122" t="str">
            <v>RM240-96-2E-EZ</v>
          </cell>
        </row>
        <row r="123">
          <cell r="B123" t="str">
            <v>RM240-96-3E-CZ</v>
          </cell>
        </row>
        <row r="124">
          <cell r="B124" t="str">
            <v>RM240-96-3E-EZ</v>
          </cell>
        </row>
        <row r="125">
          <cell r="B125" t="str">
            <v>RM90-144-2E-CZ</v>
          </cell>
        </row>
        <row r="126">
          <cell r="B126" t="str">
            <v>RM90-144-2E-EZ</v>
          </cell>
        </row>
        <row r="127">
          <cell r="B127" t="str">
            <v>RM90-144-3E-CZ</v>
          </cell>
        </row>
        <row r="128">
          <cell r="B128" t="str">
            <v>RM90-144-3E-EZ</v>
          </cell>
        </row>
        <row r="129">
          <cell r="B129" t="str">
            <v>RM90-96-2E-CZ</v>
          </cell>
        </row>
        <row r="130">
          <cell r="B130" t="str">
            <v>RM90-96-2E-EZ</v>
          </cell>
        </row>
        <row r="131">
          <cell r="B131" t="str">
            <v>RO</v>
          </cell>
        </row>
        <row r="132">
          <cell r="B132" t="str">
            <v>SCT</v>
          </cell>
        </row>
        <row r="133">
          <cell r="B133" t="str">
            <v>SP-ST-ANN</v>
          </cell>
        </row>
        <row r="134">
          <cell r="B134" t="str">
            <v>SS-12</v>
          </cell>
        </row>
        <row r="135">
          <cell r="B135" t="str">
            <v>ST-Ann</v>
          </cell>
        </row>
        <row r="136">
          <cell r="B136" t="str">
            <v>ST-EM1</v>
          </cell>
        </row>
        <row r="137">
          <cell r="B137" t="str">
            <v>ST-EM10</v>
          </cell>
        </row>
        <row r="138">
          <cell r="B138" t="str">
            <v>ST-EM2</v>
          </cell>
        </row>
        <row r="139">
          <cell r="B139" t="str">
            <v>ST-EM2-ABB</v>
          </cell>
        </row>
        <row r="140">
          <cell r="B140" t="str">
            <v>ST-EM2-LT</v>
          </cell>
        </row>
        <row r="141">
          <cell r="B141" t="str">
            <v>ST-EM2S</v>
          </cell>
        </row>
        <row r="142">
          <cell r="B142" t="str">
            <v>ST-EM2S-ABB</v>
          </cell>
        </row>
        <row r="143">
          <cell r="B143" t="str">
            <v>ST-EM5</v>
          </cell>
        </row>
        <row r="144">
          <cell r="B144" t="str">
            <v>ST-EM5-1</v>
          </cell>
        </row>
        <row r="145">
          <cell r="B145" t="str">
            <v>ST-EM5S</v>
          </cell>
        </row>
        <row r="146">
          <cell r="B146" t="str">
            <v>SYRD-144</v>
          </cell>
        </row>
        <row r="147">
          <cell r="B147" t="str">
            <v>SYRL-96</v>
          </cell>
        </row>
        <row r="148">
          <cell r="B148" t="str">
            <v>TEMP12</v>
          </cell>
        </row>
        <row r="149">
          <cell r="B149" t="str">
            <v>TEMP18</v>
          </cell>
        </row>
        <row r="150">
          <cell r="B150" t="str">
            <v>TEMP24</v>
          </cell>
        </row>
        <row r="151">
          <cell r="B151" t="str">
            <v>TEMP30</v>
          </cell>
        </row>
        <row r="152">
          <cell r="B152" t="str">
            <v>TIMER</v>
          </cell>
        </row>
        <row r="153">
          <cell r="B153" t="str">
            <v>TTB 3W</v>
          </cell>
        </row>
        <row r="154">
          <cell r="B154" t="str">
            <v>TTB 4W</v>
          </cell>
        </row>
        <row r="155">
          <cell r="B155" t="str">
            <v>VAM240-144</v>
          </cell>
        </row>
        <row r="156">
          <cell r="B156" t="str">
            <v>VAM240-96</v>
          </cell>
        </row>
        <row r="157">
          <cell r="B157" t="str">
            <v>VAM90-144</v>
          </cell>
        </row>
        <row r="158">
          <cell r="B158" t="str">
            <v>VAM90-96</v>
          </cell>
        </row>
        <row r="159">
          <cell r="B159" t="str">
            <v>VAR-REC</v>
          </cell>
        </row>
        <row r="160">
          <cell r="B160" t="str">
            <v>VARTR-ABB</v>
          </cell>
        </row>
        <row r="161">
          <cell r="B161" t="str">
            <v>VARTR-AE</v>
          </cell>
        </row>
        <row r="162">
          <cell r="B162" t="str">
            <v>VARTR-SITU</v>
          </cell>
        </row>
        <row r="163">
          <cell r="B163" t="str">
            <v>VARTR-SITU3</v>
          </cell>
        </row>
        <row r="164">
          <cell r="B164" t="str">
            <v>VATR-AE</v>
          </cell>
        </row>
        <row r="165">
          <cell r="B165" t="str">
            <v>VATR-SITU</v>
          </cell>
        </row>
        <row r="166">
          <cell r="B166" t="str">
            <v>VATR-SITU3</v>
          </cell>
        </row>
        <row r="167">
          <cell r="B167" t="str">
            <v>VDU 14</v>
          </cell>
        </row>
        <row r="168">
          <cell r="B168" t="str">
            <v>VDU 17</v>
          </cell>
        </row>
        <row r="169">
          <cell r="B169" t="str">
            <v>VM240-144</v>
          </cell>
        </row>
        <row r="170">
          <cell r="B170" t="str">
            <v>VM240-96</v>
          </cell>
        </row>
        <row r="171">
          <cell r="B171" t="str">
            <v>VM90-144</v>
          </cell>
        </row>
        <row r="172">
          <cell r="B172" t="str">
            <v>VM90-96</v>
          </cell>
        </row>
        <row r="173">
          <cell r="B173" t="str">
            <v>V-REC</v>
          </cell>
        </row>
        <row r="174">
          <cell r="B174" t="str">
            <v>VS 4P</v>
          </cell>
        </row>
        <row r="175">
          <cell r="B175" t="str">
            <v>VS 6P</v>
          </cell>
        </row>
        <row r="176">
          <cell r="B176" t="str">
            <v>VTR-ABB</v>
          </cell>
        </row>
        <row r="177">
          <cell r="B177" t="str">
            <v>VTR-AE</v>
          </cell>
        </row>
        <row r="178">
          <cell r="B178" t="str">
            <v>VTR-SITU</v>
          </cell>
        </row>
        <row r="179">
          <cell r="B179" t="str">
            <v>VTR-SITU3</v>
          </cell>
        </row>
        <row r="180">
          <cell r="B180" t="str">
            <v>WM240-144-1E-CZ</v>
          </cell>
        </row>
        <row r="181">
          <cell r="B181" t="str">
            <v>WM240-144-1E-EZ</v>
          </cell>
        </row>
        <row r="182">
          <cell r="B182" t="str">
            <v>WM240-144-2E-CZ</v>
          </cell>
        </row>
        <row r="183">
          <cell r="B183" t="str">
            <v>WM240-144-2E-EZ</v>
          </cell>
        </row>
        <row r="184">
          <cell r="B184" t="str">
            <v>WM240-144-3E-CZ</v>
          </cell>
        </row>
        <row r="185">
          <cell r="B185" t="str">
            <v>WM240-144-3E-EZ</v>
          </cell>
        </row>
        <row r="186">
          <cell r="B186" t="str">
            <v>WM240-96-1E-CZ</v>
          </cell>
        </row>
        <row r="187">
          <cell r="B187" t="str">
            <v>WM240-96-1E-EZ</v>
          </cell>
        </row>
        <row r="188">
          <cell r="B188" t="str">
            <v>WM240-96-2E-CZ</v>
          </cell>
        </row>
        <row r="189">
          <cell r="B189" t="str">
            <v>WM240-96-2E-EZ</v>
          </cell>
        </row>
        <row r="190">
          <cell r="B190" t="str">
            <v>WM240-96-3E-CZ</v>
          </cell>
        </row>
        <row r="191">
          <cell r="B191" t="str">
            <v>WM240-96-3E-EZ</v>
          </cell>
        </row>
        <row r="192">
          <cell r="B192" t="str">
            <v>WM90-144-1E-CZ</v>
          </cell>
        </row>
        <row r="193">
          <cell r="B193" t="str">
            <v>WM90-144-1E-EZ</v>
          </cell>
        </row>
        <row r="194">
          <cell r="B194" t="str">
            <v>WM90-144-2E-CZ</v>
          </cell>
        </row>
        <row r="195">
          <cell r="B195" t="str">
            <v>WM90-144-2E-EZ</v>
          </cell>
        </row>
        <row r="196">
          <cell r="B196" t="str">
            <v>WM90-144-3E-CZ</v>
          </cell>
        </row>
        <row r="197">
          <cell r="B197" t="str">
            <v>WM90-144-3E-EZ</v>
          </cell>
        </row>
        <row r="198">
          <cell r="B198" t="str">
            <v>WM90-96-1E-CZ</v>
          </cell>
        </row>
        <row r="199">
          <cell r="B199" t="str">
            <v>WM90-96-1E-EZ</v>
          </cell>
        </row>
        <row r="200">
          <cell r="B200" t="str">
            <v>WM90-96-2E-CZ</v>
          </cell>
        </row>
        <row r="201">
          <cell r="B201" t="str">
            <v>WM90-96-2E-EZ</v>
          </cell>
        </row>
        <row r="202">
          <cell r="B202" t="str">
            <v>WM90-96-3E-CZ</v>
          </cell>
        </row>
        <row r="203">
          <cell r="B203" t="str">
            <v>WM90-96-3E-EZ</v>
          </cell>
        </row>
        <row r="204">
          <cell r="B204" t="str">
            <v>W-REC</v>
          </cell>
        </row>
        <row r="205">
          <cell r="B205" t="str">
            <v>WTR-ABB</v>
          </cell>
        </row>
        <row r="206">
          <cell r="B206" t="str">
            <v>WTR-AE</v>
          </cell>
        </row>
        <row r="207">
          <cell r="B207" t="str">
            <v>WTR-SITU</v>
          </cell>
        </row>
        <row r="208">
          <cell r="B208" t="str">
            <v>WTR-SITU3</v>
          </cell>
        </row>
      </sheetData>
      <sheetData sheetId="20" refreshError="1">
        <row r="2">
          <cell r="B2" t="str">
            <v>AHA6988376T</v>
          </cell>
        </row>
        <row r="3">
          <cell r="B3" t="str">
            <v>AHA6988477T</v>
          </cell>
        </row>
        <row r="4">
          <cell r="B4" t="str">
            <v>AHA6988493T</v>
          </cell>
        </row>
        <row r="5">
          <cell r="B5" t="str">
            <v>AHA6988585T</v>
          </cell>
        </row>
        <row r="6">
          <cell r="B6" t="str">
            <v>AHA6988911T</v>
          </cell>
        </row>
        <row r="7">
          <cell r="B7" t="str">
            <v>AHA6989250T</v>
          </cell>
        </row>
        <row r="8">
          <cell r="B8" t="str">
            <v>AHA6989546T</v>
          </cell>
        </row>
        <row r="9">
          <cell r="B9" t="str">
            <v>AHA6990837T</v>
          </cell>
        </row>
        <row r="10">
          <cell r="B10" t="str">
            <v>BNH1630800</v>
          </cell>
        </row>
        <row r="11">
          <cell r="B11" t="str">
            <v>CAEM33T</v>
          </cell>
        </row>
        <row r="12">
          <cell r="B12" t="str">
            <v>CAG12T</v>
          </cell>
        </row>
        <row r="13">
          <cell r="B13" t="str">
            <v>CAG14T</v>
          </cell>
        </row>
        <row r="14">
          <cell r="B14" t="str">
            <v>CAG17T</v>
          </cell>
        </row>
        <row r="15">
          <cell r="B15" t="str">
            <v>CAG34T</v>
          </cell>
        </row>
        <row r="16">
          <cell r="B16" t="str">
            <v>CAG37T</v>
          </cell>
        </row>
        <row r="17">
          <cell r="B17" t="str">
            <v>CCUM21T</v>
          </cell>
        </row>
        <row r="18">
          <cell r="B18" t="str">
            <v>CDAG51(CAG17)T</v>
          </cell>
        </row>
        <row r="19">
          <cell r="B19" t="str">
            <v>CDD21T</v>
          </cell>
        </row>
        <row r="20">
          <cell r="B20" t="str">
            <v>CDD23T</v>
          </cell>
        </row>
        <row r="21">
          <cell r="B21" t="str">
            <v>CDD24T</v>
          </cell>
        </row>
        <row r="22">
          <cell r="B22" t="str">
            <v>CDD31T</v>
          </cell>
        </row>
        <row r="23">
          <cell r="B23" t="str">
            <v>CDD41T</v>
          </cell>
        </row>
        <row r="24">
          <cell r="B24" t="str">
            <v>CDD43T</v>
          </cell>
        </row>
        <row r="25">
          <cell r="B25" t="str">
            <v>CDG11T</v>
          </cell>
        </row>
        <row r="26">
          <cell r="B26" t="str">
            <v>CDG12EFT</v>
          </cell>
        </row>
        <row r="27">
          <cell r="B27" t="str">
            <v>CDG13T</v>
          </cell>
        </row>
        <row r="28">
          <cell r="B28" t="str">
            <v>CDG14T</v>
          </cell>
        </row>
        <row r="29">
          <cell r="B29" t="str">
            <v>CDG21T</v>
          </cell>
        </row>
        <row r="30">
          <cell r="B30" t="str">
            <v>CDG23T</v>
          </cell>
        </row>
        <row r="31">
          <cell r="B31" t="str">
            <v>CDG24T</v>
          </cell>
        </row>
        <row r="32">
          <cell r="B32" t="str">
            <v>CDG31T</v>
          </cell>
        </row>
        <row r="33">
          <cell r="B33" t="str">
            <v>CDG61T</v>
          </cell>
        </row>
        <row r="34">
          <cell r="B34" t="str">
            <v>CDV22BT</v>
          </cell>
        </row>
        <row r="35">
          <cell r="B35" t="str">
            <v>CDV62BT</v>
          </cell>
        </row>
        <row r="36">
          <cell r="B36" t="str">
            <v>CFBT</v>
          </cell>
        </row>
        <row r="37">
          <cell r="B37" t="str">
            <v>CRM SUBRACKT</v>
          </cell>
        </row>
        <row r="38">
          <cell r="B38" t="str">
            <v>CTIG19T</v>
          </cell>
        </row>
        <row r="39">
          <cell r="B39" t="str">
            <v>CTIG39T</v>
          </cell>
        </row>
        <row r="40">
          <cell r="B40" t="str">
            <v>CTIGM15T</v>
          </cell>
        </row>
        <row r="41">
          <cell r="B41" t="str">
            <v>CTMM101-110T</v>
          </cell>
        </row>
        <row r="42">
          <cell r="B42" t="str">
            <v>CTMM301-310T</v>
          </cell>
        </row>
        <row r="43">
          <cell r="B43" t="str">
            <v>CTMM501-510T</v>
          </cell>
        </row>
        <row r="44">
          <cell r="B44" t="str">
            <v>CTN31T</v>
          </cell>
        </row>
        <row r="45">
          <cell r="B45" t="str">
            <v>CTNM12T</v>
          </cell>
        </row>
        <row r="46">
          <cell r="B46" t="str">
            <v>CTNM31T</v>
          </cell>
        </row>
        <row r="47">
          <cell r="B47" t="str">
            <v>CTNM33T</v>
          </cell>
        </row>
        <row r="48">
          <cell r="B48" t="str">
            <v>CTU12T</v>
          </cell>
        </row>
        <row r="49">
          <cell r="B49" t="str">
            <v>CTU15T</v>
          </cell>
        </row>
        <row r="50">
          <cell r="B50" t="str">
            <v>CTU22T</v>
          </cell>
        </row>
        <row r="51">
          <cell r="B51" t="str">
            <v>CTU32OCT</v>
          </cell>
        </row>
        <row r="52">
          <cell r="B52" t="str">
            <v>CTU62OCT</v>
          </cell>
        </row>
        <row r="53">
          <cell r="B53" t="str">
            <v>CTUM15T</v>
          </cell>
        </row>
        <row r="54">
          <cell r="B54" t="str">
            <v>DDT32T</v>
          </cell>
        </row>
        <row r="55">
          <cell r="B55" t="str">
            <v>DTH31T</v>
          </cell>
        </row>
        <row r="56">
          <cell r="B56" t="str">
            <v>DTH32T</v>
          </cell>
        </row>
        <row r="57">
          <cell r="B57" t="str">
            <v>EPM(8/16)T</v>
          </cell>
        </row>
        <row r="58">
          <cell r="B58" t="str">
            <v>EXTCARDT</v>
          </cell>
        </row>
        <row r="59">
          <cell r="B59" t="str">
            <v>FAC14T</v>
          </cell>
        </row>
        <row r="60">
          <cell r="B60" t="str">
            <v>FAC34T</v>
          </cell>
        </row>
        <row r="61">
          <cell r="B61" t="str">
            <v>FALPROT</v>
          </cell>
        </row>
        <row r="62">
          <cell r="B62" t="str">
            <v xml:space="preserve">FRET  </v>
          </cell>
        </row>
        <row r="63">
          <cell r="B63" t="str">
            <v>GTT21T</v>
          </cell>
        </row>
        <row r="64">
          <cell r="B64" t="str">
            <v>GTTM22T</v>
          </cell>
        </row>
        <row r="65">
          <cell r="B65" t="str">
            <v>HCTESTPLUGT</v>
          </cell>
        </row>
        <row r="66">
          <cell r="B66" t="str">
            <v>HHUFALPROT</v>
          </cell>
        </row>
        <row r="67">
          <cell r="B67" t="str">
            <v>HORMINJTRT</v>
          </cell>
        </row>
        <row r="68">
          <cell r="B68" t="str">
            <v>HORMRET</v>
          </cell>
        </row>
        <row r="69">
          <cell r="B69" t="str">
            <v>HORMSET</v>
          </cell>
        </row>
        <row r="70">
          <cell r="B70" t="str">
            <v>HORMSUPNT</v>
          </cell>
        </row>
        <row r="71">
          <cell r="B71" t="str">
            <v>IFSELT</v>
          </cell>
        </row>
        <row r="72">
          <cell r="B72" t="str">
            <v>LFDCT</v>
          </cell>
        </row>
        <row r="73">
          <cell r="B73" t="str">
            <v>MATCM01T</v>
          </cell>
        </row>
        <row r="74">
          <cell r="B74" t="str">
            <v>MBCH12T</v>
          </cell>
        </row>
        <row r="75">
          <cell r="B75" t="str">
            <v>MBCH13T</v>
          </cell>
        </row>
        <row r="76">
          <cell r="B76" t="str">
            <v>MBCH16T</v>
          </cell>
        </row>
        <row r="77">
          <cell r="B77" t="str">
            <v>MCAG14T</v>
          </cell>
        </row>
        <row r="78">
          <cell r="B78" t="str">
            <v>MCAG34T</v>
          </cell>
        </row>
        <row r="79">
          <cell r="B79" t="str">
            <v>MCHNM01T</v>
          </cell>
        </row>
        <row r="80">
          <cell r="B80" t="str">
            <v>MCTGM11T</v>
          </cell>
        </row>
        <row r="81">
          <cell r="B81" t="str">
            <v>MCTGM21T</v>
          </cell>
        </row>
        <row r="82">
          <cell r="B82" t="str">
            <v>MCTI19T</v>
          </cell>
        </row>
        <row r="83">
          <cell r="B83" t="str">
            <v>MCTI39T</v>
          </cell>
        </row>
        <row r="84">
          <cell r="B84" t="str">
            <v>MCTI40T</v>
          </cell>
        </row>
        <row r="85">
          <cell r="B85" t="str">
            <v>METIM11T</v>
          </cell>
        </row>
        <row r="86">
          <cell r="B86" t="str">
            <v>MFVUM12T</v>
          </cell>
        </row>
        <row r="87">
          <cell r="B87" t="str">
            <v>MFVUM22T</v>
          </cell>
        </row>
        <row r="88">
          <cell r="B88" t="str">
            <v>MIHZM</v>
          </cell>
        </row>
        <row r="89">
          <cell r="B89" t="str">
            <v>MODTESTPLUGT</v>
          </cell>
        </row>
        <row r="90">
          <cell r="B90" t="str">
            <v>MONITORBOXT</v>
          </cell>
        </row>
        <row r="91">
          <cell r="B91" t="str">
            <v>MPBT</v>
          </cell>
        </row>
        <row r="92">
          <cell r="B92" t="str">
            <v>MPGT</v>
          </cell>
        </row>
        <row r="93">
          <cell r="B93" t="str">
            <v>MVAAM11T</v>
          </cell>
        </row>
        <row r="94">
          <cell r="B94" t="str">
            <v>MVAAM13T</v>
          </cell>
        </row>
        <row r="95">
          <cell r="B95" t="str">
            <v>MVAAM21T</v>
          </cell>
        </row>
        <row r="96">
          <cell r="B96" t="str">
            <v>MVAAM23T</v>
          </cell>
        </row>
        <row r="97">
          <cell r="B97" t="str">
            <v>MVAAM31T</v>
          </cell>
        </row>
        <row r="98">
          <cell r="B98" t="str">
            <v>MVAAM51T</v>
          </cell>
        </row>
        <row r="99">
          <cell r="B99" t="str">
            <v>MVAAM61T</v>
          </cell>
        </row>
        <row r="100">
          <cell r="B100" t="str">
            <v>MVAGM21T</v>
          </cell>
        </row>
        <row r="101">
          <cell r="B101" t="str">
            <v>MVAJ051T</v>
          </cell>
        </row>
        <row r="102">
          <cell r="B102" t="str">
            <v>MVAJ053T</v>
          </cell>
        </row>
        <row r="103">
          <cell r="B103" t="str">
            <v>MVAJ054T</v>
          </cell>
        </row>
        <row r="104">
          <cell r="B104" t="str">
            <v>MVAJ055T</v>
          </cell>
        </row>
        <row r="105">
          <cell r="B105" t="str">
            <v>MVAJ101T</v>
          </cell>
        </row>
        <row r="106">
          <cell r="B106" t="str">
            <v>MVAJ102T</v>
          </cell>
        </row>
        <row r="107">
          <cell r="B107" t="str">
            <v>MVAJ103T</v>
          </cell>
        </row>
        <row r="108">
          <cell r="B108" t="str">
            <v>MVAJ104T</v>
          </cell>
        </row>
        <row r="109">
          <cell r="B109" t="str">
            <v>MVAJ105T</v>
          </cell>
        </row>
        <row r="110">
          <cell r="B110" t="str">
            <v>MVAJ201T</v>
          </cell>
        </row>
        <row r="111">
          <cell r="B111" t="str">
            <v>MVAJ203T</v>
          </cell>
        </row>
        <row r="112">
          <cell r="B112" t="str">
            <v>MVAJ204T</v>
          </cell>
        </row>
        <row r="113">
          <cell r="B113" t="str">
            <v>MVAJ205T</v>
          </cell>
        </row>
        <row r="114">
          <cell r="B114" t="str">
            <v>MVAJM11T</v>
          </cell>
        </row>
        <row r="115">
          <cell r="B115" t="str">
            <v>MVAJM13T</v>
          </cell>
        </row>
        <row r="116">
          <cell r="B116" t="str">
            <v>MVAJM14T</v>
          </cell>
        </row>
        <row r="117">
          <cell r="B117" t="str">
            <v>MVAJM15T</v>
          </cell>
        </row>
        <row r="118">
          <cell r="B118" t="str">
            <v>MVAJM25T</v>
          </cell>
        </row>
        <row r="119">
          <cell r="B119" t="str">
            <v>MVAJM41T</v>
          </cell>
        </row>
        <row r="120">
          <cell r="B120" t="str">
            <v>MVAJM45T</v>
          </cell>
        </row>
        <row r="121">
          <cell r="B121" t="str">
            <v>MVAPM32T</v>
          </cell>
        </row>
        <row r="122">
          <cell r="B122" t="str">
            <v>MVAXM21T</v>
          </cell>
        </row>
        <row r="123">
          <cell r="B123" t="str">
            <v>MVAXM31T</v>
          </cell>
        </row>
        <row r="124">
          <cell r="B124" t="str">
            <v>MVGCT</v>
          </cell>
        </row>
        <row r="125">
          <cell r="B125" t="str">
            <v>MVTTM14T</v>
          </cell>
        </row>
        <row r="126">
          <cell r="B126" t="str">
            <v>MVTTM15T</v>
          </cell>
        </row>
        <row r="127">
          <cell r="B127" t="str">
            <v>P120T</v>
          </cell>
        </row>
        <row r="128">
          <cell r="B128" t="str">
            <v>P121T</v>
          </cell>
        </row>
        <row r="129">
          <cell r="B129" t="str">
            <v>P122T</v>
          </cell>
        </row>
        <row r="130">
          <cell r="B130" t="str">
            <v>P123T</v>
          </cell>
        </row>
        <row r="131">
          <cell r="B131" t="str">
            <v>P127T</v>
          </cell>
        </row>
        <row r="132">
          <cell r="B132" t="str">
            <v>P141T</v>
          </cell>
        </row>
        <row r="133">
          <cell r="B133" t="str">
            <v>P142T</v>
          </cell>
        </row>
        <row r="134">
          <cell r="B134" t="str">
            <v>P143T</v>
          </cell>
        </row>
        <row r="135">
          <cell r="B135" t="str">
            <v>P220-00T</v>
          </cell>
        </row>
        <row r="136">
          <cell r="B136" t="str">
            <v>P220-01T</v>
          </cell>
        </row>
        <row r="137">
          <cell r="B137" t="str">
            <v>P220-20T</v>
          </cell>
        </row>
        <row r="138">
          <cell r="B138" t="str">
            <v>P220-21T</v>
          </cell>
        </row>
        <row r="139">
          <cell r="B139" t="str">
            <v>P220-60T</v>
          </cell>
        </row>
        <row r="140">
          <cell r="B140" t="str">
            <v>P220-61T</v>
          </cell>
        </row>
        <row r="141">
          <cell r="B141" t="str">
            <v>P341T</v>
          </cell>
        </row>
        <row r="142">
          <cell r="B142" t="str">
            <v>P342AT</v>
          </cell>
        </row>
        <row r="143">
          <cell r="B143" t="str">
            <v>P342BT</v>
          </cell>
        </row>
        <row r="144">
          <cell r="B144" t="str">
            <v>P343AT</v>
          </cell>
        </row>
        <row r="145">
          <cell r="B145" t="str">
            <v>P343BT</v>
          </cell>
        </row>
        <row r="146">
          <cell r="B146" t="str">
            <v>P343CT</v>
          </cell>
        </row>
        <row r="147">
          <cell r="B147" t="str">
            <v>P441T</v>
          </cell>
        </row>
        <row r="148">
          <cell r="B148" t="str">
            <v>P442T</v>
          </cell>
        </row>
        <row r="149">
          <cell r="B149" t="str">
            <v>P921T</v>
          </cell>
        </row>
        <row r="150">
          <cell r="B150" t="str">
            <v>P922T</v>
          </cell>
        </row>
        <row r="151">
          <cell r="B151" t="str">
            <v>P923T</v>
          </cell>
        </row>
        <row r="152">
          <cell r="B152" t="str">
            <v>P941T</v>
          </cell>
        </row>
        <row r="153">
          <cell r="B153" t="str">
            <v>P942T</v>
          </cell>
        </row>
        <row r="154">
          <cell r="B154" t="str">
            <v>P943T</v>
          </cell>
        </row>
        <row r="155">
          <cell r="B155" t="str">
            <v>PBDCB210/120T</v>
          </cell>
        </row>
        <row r="156">
          <cell r="B156" t="str">
            <v>PBDCB215/115T</v>
          </cell>
        </row>
        <row r="157">
          <cell r="B157" t="str">
            <v>PBDCBDIFFMODT</v>
          </cell>
        </row>
        <row r="158">
          <cell r="B158" t="str">
            <v>PBLSB1ZSRT</v>
          </cell>
        </row>
        <row r="159">
          <cell r="B159" t="str">
            <v>PBLSB2FSRT</v>
          </cell>
        </row>
        <row r="160">
          <cell r="B160" t="str">
            <v>PBLSB2ZSRT</v>
          </cell>
        </row>
        <row r="161">
          <cell r="B161" t="str">
            <v>PBLSB4FSRT</v>
          </cell>
        </row>
        <row r="162">
          <cell r="B162" t="str">
            <v>PBLSBBCSR2CT</v>
          </cell>
        </row>
        <row r="163">
          <cell r="B163" t="str">
            <v>PBLSBBCSRT</v>
          </cell>
        </row>
        <row r="164">
          <cell r="B164" t="str">
            <v>PSMMMT</v>
          </cell>
        </row>
        <row r="165">
          <cell r="B165" t="str">
            <v>PSMPBDCB/CCT</v>
          </cell>
        </row>
        <row r="166">
          <cell r="B166" t="str">
            <v>PSMPYTST</v>
          </cell>
        </row>
        <row r="167">
          <cell r="B167" t="str">
            <v>PSMSHPMT</v>
          </cell>
        </row>
        <row r="168">
          <cell r="B168" t="str">
            <v>PSULFDCT</v>
          </cell>
        </row>
        <row r="169">
          <cell r="B169" t="str">
            <v>PVMM163T</v>
          </cell>
        </row>
        <row r="170">
          <cell r="B170" t="str">
            <v>PVMM164T</v>
          </cell>
        </row>
        <row r="171">
          <cell r="B171" t="str">
            <v>PYTCT</v>
          </cell>
        </row>
        <row r="172">
          <cell r="B172" t="str">
            <v>PYTST</v>
          </cell>
        </row>
        <row r="173">
          <cell r="B173" t="str">
            <v>RELAYACCT</v>
          </cell>
        </row>
        <row r="174">
          <cell r="B174" t="str">
            <v>SGNH163T</v>
          </cell>
        </row>
        <row r="175">
          <cell r="B175" t="str">
            <v>SHNBT</v>
          </cell>
        </row>
        <row r="176">
          <cell r="B176" t="str">
            <v>SHPMT</v>
          </cell>
        </row>
        <row r="177">
          <cell r="B177" t="str">
            <v>SKD11T</v>
          </cell>
        </row>
        <row r="178">
          <cell r="B178" t="str">
            <v>SKE11T</v>
          </cell>
        </row>
        <row r="179">
          <cell r="B179" t="str">
            <v>SVAT</v>
          </cell>
        </row>
        <row r="180">
          <cell r="B180" t="str">
            <v>TACST</v>
          </cell>
        </row>
        <row r="181">
          <cell r="B181" t="str">
            <v>TACTT</v>
          </cell>
        </row>
        <row r="182">
          <cell r="B182" t="str">
            <v>TPT</v>
          </cell>
        </row>
        <row r="183">
          <cell r="B183" t="str">
            <v>VAA11HT</v>
          </cell>
        </row>
        <row r="184">
          <cell r="B184" t="str">
            <v>VAA11QT</v>
          </cell>
        </row>
        <row r="185">
          <cell r="B185" t="str">
            <v>VAA12T</v>
          </cell>
        </row>
        <row r="186">
          <cell r="B186" t="str">
            <v>VAA13T</v>
          </cell>
        </row>
        <row r="187">
          <cell r="B187" t="str">
            <v>VAA21HT</v>
          </cell>
        </row>
        <row r="188">
          <cell r="B188" t="str">
            <v>VAA21QT</v>
          </cell>
        </row>
        <row r="189">
          <cell r="B189" t="str">
            <v>VAA22T</v>
          </cell>
        </row>
        <row r="190">
          <cell r="B190" t="str">
            <v>VAA23T</v>
          </cell>
        </row>
        <row r="191">
          <cell r="B191" t="str">
            <v>VAA31HT</v>
          </cell>
        </row>
        <row r="192">
          <cell r="B192" t="str">
            <v>VAA33T</v>
          </cell>
        </row>
        <row r="193">
          <cell r="B193" t="str">
            <v>VAA511DT</v>
          </cell>
        </row>
        <row r="194">
          <cell r="B194" t="str">
            <v>VAA511HT</v>
          </cell>
        </row>
        <row r="195">
          <cell r="B195" t="str">
            <v>VAEM21T</v>
          </cell>
        </row>
        <row r="196">
          <cell r="B196" t="str">
            <v>VAG11HT</v>
          </cell>
        </row>
        <row r="197">
          <cell r="B197" t="str">
            <v>VAG11QT</v>
          </cell>
        </row>
        <row r="198">
          <cell r="B198" t="str">
            <v>VAG21T</v>
          </cell>
        </row>
        <row r="199">
          <cell r="B199" t="str">
            <v>VAGM22OVT</v>
          </cell>
        </row>
        <row r="200">
          <cell r="B200" t="str">
            <v>VAGM22UVT</v>
          </cell>
        </row>
        <row r="201">
          <cell r="B201" t="str">
            <v>VAGM61T</v>
          </cell>
        </row>
        <row r="202">
          <cell r="B202" t="str">
            <v>VAJC11T</v>
          </cell>
        </row>
        <row r="203">
          <cell r="B203" t="str">
            <v>VAJH13/VAA11T</v>
          </cell>
        </row>
        <row r="204">
          <cell r="B204" t="str">
            <v>VAJH13/VAA21T</v>
          </cell>
        </row>
        <row r="205">
          <cell r="B205" t="str">
            <v>VAJH13T</v>
          </cell>
        </row>
        <row r="206">
          <cell r="B206" t="str">
            <v>VAJHM13T</v>
          </cell>
        </row>
        <row r="207">
          <cell r="B207" t="str">
            <v>VAJHM23T</v>
          </cell>
        </row>
        <row r="208">
          <cell r="B208" t="str">
            <v>VAJHM33T</v>
          </cell>
        </row>
        <row r="209">
          <cell r="B209" t="str">
            <v>VAJHM53T</v>
          </cell>
        </row>
        <row r="210">
          <cell r="B210" t="str">
            <v>VAJS13T</v>
          </cell>
        </row>
        <row r="211">
          <cell r="B211" t="str">
            <v>VAJS23T</v>
          </cell>
        </row>
        <row r="212">
          <cell r="B212" t="str">
            <v>VAJSM33T</v>
          </cell>
        </row>
        <row r="213">
          <cell r="B213" t="str">
            <v>VAJSM43T</v>
          </cell>
        </row>
        <row r="214">
          <cell r="B214" t="str">
            <v>VAM12T</v>
          </cell>
        </row>
        <row r="215">
          <cell r="B215" t="str">
            <v>VAPM31T</v>
          </cell>
        </row>
        <row r="216">
          <cell r="B216" t="str">
            <v>VAR41BT</v>
          </cell>
        </row>
        <row r="217">
          <cell r="B217" t="str">
            <v>VARM111T</v>
          </cell>
        </row>
        <row r="218">
          <cell r="B218" t="str">
            <v>VAWA12T</v>
          </cell>
        </row>
        <row r="219">
          <cell r="B219" t="str">
            <v>VAWA22T</v>
          </cell>
        </row>
        <row r="220">
          <cell r="B220" t="str">
            <v>VAX21T</v>
          </cell>
        </row>
        <row r="221">
          <cell r="B221" t="str">
            <v>VAX31T</v>
          </cell>
        </row>
        <row r="222">
          <cell r="B222" t="str">
            <v>VDG11T</v>
          </cell>
        </row>
        <row r="223">
          <cell r="B223" t="str">
            <v>VDG13T</v>
          </cell>
        </row>
        <row r="224">
          <cell r="B224" t="str">
            <v>VDG14T</v>
          </cell>
        </row>
        <row r="225">
          <cell r="B225" t="str">
            <v>VTIG12T</v>
          </cell>
        </row>
        <row r="226">
          <cell r="B226" t="str">
            <v>VTIGM12T</v>
          </cell>
        </row>
        <row r="227">
          <cell r="B227" t="str">
            <v>VTIGM13T</v>
          </cell>
        </row>
        <row r="228">
          <cell r="B228" t="str">
            <v>VTPT</v>
          </cell>
        </row>
        <row r="229">
          <cell r="B229" t="str">
            <v>VTT11T</v>
          </cell>
        </row>
        <row r="230">
          <cell r="B230" t="str">
            <v>VTT12T</v>
          </cell>
        </row>
        <row r="231">
          <cell r="B231" t="str">
            <v>VTT14T</v>
          </cell>
        </row>
        <row r="232">
          <cell r="B232" t="str">
            <v>VTT15T</v>
          </cell>
        </row>
        <row r="233">
          <cell r="B233" t="str">
            <v>VTU21T</v>
          </cell>
        </row>
        <row r="234">
          <cell r="B234" t="str">
            <v>VTU31T</v>
          </cell>
        </row>
        <row r="235">
          <cell r="B235" t="str">
            <v>VTUM21T</v>
          </cell>
        </row>
        <row r="236">
          <cell r="B236" t="str">
            <v>VTUM31T</v>
          </cell>
        </row>
        <row r="237">
          <cell r="B237" t="str">
            <v>VTX31T</v>
          </cell>
        </row>
        <row r="238">
          <cell r="B238" t="str">
            <v>WCDM11T</v>
          </cell>
        </row>
        <row r="239">
          <cell r="B239" t="str">
            <v>WCDM13T</v>
          </cell>
        </row>
        <row r="240">
          <cell r="B240" t="str">
            <v>YCG14T</v>
          </cell>
        </row>
        <row r="241">
          <cell r="B241" t="str">
            <v>YCG15AAT</v>
          </cell>
        </row>
        <row r="242">
          <cell r="B242" t="str">
            <v>YCGF11T</v>
          </cell>
        </row>
        <row r="243">
          <cell r="B243" t="str">
            <v>YTG33T</v>
          </cell>
        </row>
        <row r="244">
          <cell r="B244" t="str">
            <v>YTGM15T</v>
          </cell>
        </row>
        <row r="245">
          <cell r="B245" t="str">
            <v>ZDRJ161R001001000</v>
          </cell>
        </row>
        <row r="246">
          <cell r="B246" t="str">
            <v>ZFBT</v>
          </cell>
        </row>
        <row r="247">
          <cell r="B247" t="str">
            <v>ZRP1610800</v>
          </cell>
        </row>
        <row r="248">
          <cell r="B248" t="str">
            <v>ZTO11T</v>
          </cell>
        </row>
      </sheetData>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refreshError="1"/>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GV"/>
      <sheetName val="Load Details(B1)"/>
      <sheetName val="B1(10)"/>
      <sheetName val="B1 (0)"/>
      <sheetName val="Load Details_B1_"/>
      <sheetName val="220 11  BS "/>
      <sheetName val="Vind-BtB"/>
      <sheetName val="Load_Details(B1)"/>
      <sheetName val="B1_(0)"/>
      <sheetName val="Load_Details_B1_"/>
      <sheetName val="220_11__BS_"/>
      <sheetName val="Sheet2"/>
      <sheetName val="CLAY"/>
      <sheetName val="WAGES"/>
      <sheetName val="Sheet1"/>
      <sheetName val="Sheet3"/>
      <sheetName val="gen"/>
      <sheetName val="dummy"/>
      <sheetName val="Cover sheet"/>
      <sheetName val="Report"/>
      <sheetName val="DSLP"/>
      <sheetName val="Timesheet"/>
      <sheetName val="SCF"/>
      <sheetName val="Codes"/>
      <sheetName val="Anex-1 Con Load"/>
      <sheetName val="wordsdata"/>
      <sheetName val="SBI(Siliguri)"/>
      <sheetName val="Break up Sheet"/>
      <sheetName val="AT-3"/>
      <sheetName val="Conductor Size"/>
      <sheetName val="FORM7"/>
      <sheetName val="Construction"/>
      <sheetName val="Generic Format"/>
      <sheetName val="final abstract"/>
      <sheetName val="DESIGN BASIS "/>
      <sheetName val="PROG_DATA"/>
      <sheetName val="Basis"/>
      <sheetName val="Load_Details(B1)4"/>
      <sheetName val="B1_(0)4"/>
      <sheetName val="Load_Details_B1_4"/>
      <sheetName val="220_11__BS_4"/>
      <sheetName val="Load_Details(B1)3"/>
      <sheetName val="B1_(0)3"/>
      <sheetName val="Load_Details_B1_3"/>
      <sheetName val="220_11__BS_3"/>
      <sheetName val="Load_Details(B1)2"/>
      <sheetName val="B1_(0)2"/>
      <sheetName val="Load_Details_B1_2"/>
      <sheetName val="220_11__BS_2"/>
      <sheetName val="Load_Details(B1)1"/>
      <sheetName val="B1_(0)1"/>
      <sheetName val="Load_Details_B1_1"/>
      <sheetName val="220_11__BS_1"/>
      <sheetName val="2B for Sub_Station_F_I_"/>
      <sheetName val="FDn Wet"/>
      <sheetName val="Tower Erection"/>
      <sheetName val="1994"/>
      <sheetName val="1995"/>
      <sheetName val="1993"/>
      <sheetName val="Load_Details(B1)5"/>
      <sheetName val="B1_(0)5"/>
      <sheetName val="Load_Details_B1_5"/>
      <sheetName val="220_11__BS_5"/>
      <sheetName val="Cover_sheet"/>
      <sheetName val="DESIGN_BASIS_"/>
      <sheetName val="final_abstract"/>
      <sheetName val="Anex-1_Con_Load"/>
      <sheetName val="Break_up_Sheet"/>
      <sheetName val="Conductor_Size"/>
      <sheetName val="Generic_Format"/>
      <sheetName val="sag-ten"/>
      <sheetName val="Civil Boq"/>
      <sheetName val="Cover_sheet1"/>
      <sheetName val="Calc"/>
      <sheetName val="REL"/>
      <sheetName val="Parameters"/>
      <sheetName val="P B B"/>
      <sheetName val="KG-PG"/>
      <sheetName val="floor slab-RS2"/>
      <sheetName val="BHANDUP"/>
      <sheetName val="costing_CV"/>
      <sheetName val="parts-V2"/>
      <sheetName val="FLOOR beam design"/>
      <sheetName val="1"/>
      <sheetName val="1999-2000 MONTHLY CASHFLOW"/>
      <sheetName val="BURDEN"/>
      <sheetName val="Parameter"/>
      <sheetName val="As per PCA"/>
      <sheetName val="RateAnalysis"/>
      <sheetName val="Project Man."/>
      <sheetName val="sheet2 (Layout)"/>
      <sheetName val="BO "/>
      <sheetName val="XREF"/>
    </sheetNames>
    <sheetDataSet>
      <sheetData sheetId="0"/>
      <sheetData sheetId="1"/>
      <sheetData sheetId="2"/>
      <sheetData sheetId="3"/>
      <sheetData sheetId="4"/>
      <sheetData sheetId="5" refreshError="1"/>
      <sheetData sheetId="6" refreshError="1"/>
      <sheetData sheetId="7"/>
      <sheetData sheetId="8"/>
      <sheetData sheetId="9"/>
      <sheetData sheetId="10"/>
      <sheetData sheetId="11" refreshError="1"/>
      <sheetData sheetId="12" refreshError="1"/>
      <sheetData sheetId="13" refreshError="1"/>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تدفقات و مدفوعات"/>
      <sheetName val="WORK COV"/>
      <sheetName val="اجور .ف1"/>
      <sheetName val="سلعيه"/>
      <sheetName val="خدمى"/>
      <sheetName val="مقاولين"/>
      <sheetName val="تحو"/>
      <sheetName val="تخصيصيه"/>
      <sheetName val="اهلاك"/>
      <sheetName val="معد .خ"/>
      <sheetName val="معد .ث"/>
      <sheetName val="IPTRELAYS"/>
      <sheetName val="LBOJ"/>
      <sheetName val="final abstract"/>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7AB27-D584-439B-AF1F-01AA0E471680}">
  <dimension ref="A1:B8"/>
  <sheetViews>
    <sheetView view="pageBreakPreview" zoomScale="115" zoomScaleNormal="100" zoomScaleSheetLayoutView="115" workbookViewId="0">
      <selection activeCell="B11" sqref="B11"/>
    </sheetView>
  </sheetViews>
  <sheetFormatPr defaultRowHeight="14.5" x14ac:dyDescent="0.35"/>
  <cols>
    <col min="2" max="2" width="107.453125" bestFit="1" customWidth="1"/>
  </cols>
  <sheetData>
    <row r="1" spans="1:2" x14ac:dyDescent="0.35">
      <c r="A1" s="282" t="s">
        <v>912</v>
      </c>
      <c r="B1" s="282"/>
    </row>
    <row r="2" spans="1:2" x14ac:dyDescent="0.35">
      <c r="A2" s="274" t="s">
        <v>913</v>
      </c>
      <c r="B2" s="275" t="s">
        <v>914</v>
      </c>
    </row>
    <row r="3" spans="1:2" x14ac:dyDescent="0.35">
      <c r="A3" s="274"/>
      <c r="B3" s="278" t="s">
        <v>916</v>
      </c>
    </row>
    <row r="4" spans="1:2" x14ac:dyDescent="0.35">
      <c r="A4" s="276">
        <v>1</v>
      </c>
      <c r="B4" s="277" t="s">
        <v>915</v>
      </c>
    </row>
    <row r="5" spans="1:2" x14ac:dyDescent="0.35">
      <c r="A5" s="276">
        <v>2</v>
      </c>
      <c r="B5" s="277" t="s">
        <v>917</v>
      </c>
    </row>
    <row r="6" spans="1:2" x14ac:dyDescent="0.35">
      <c r="A6" s="276">
        <v>3</v>
      </c>
      <c r="B6" s="279" t="s">
        <v>918</v>
      </c>
    </row>
    <row r="7" spans="1:2" x14ac:dyDescent="0.35">
      <c r="A7" s="276"/>
      <c r="B7" s="279"/>
    </row>
    <row r="8" spans="1:2" x14ac:dyDescent="0.35">
      <c r="A8" s="274"/>
      <c r="B8" s="278"/>
    </row>
  </sheetData>
  <mergeCells count="1">
    <mergeCell ref="A1:B1"/>
  </mergeCells>
  <pageMargins left="0.7" right="0.7" top="0.75" bottom="0.75" header="0.3" footer="0.3"/>
  <pageSetup paperSize="9" scale="7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4F881-6120-4A38-9FB5-947F35F49B93}">
  <sheetPr>
    <tabColor theme="3"/>
    <pageSetUpPr fitToPage="1"/>
  </sheetPr>
  <dimension ref="A1:V112"/>
  <sheetViews>
    <sheetView tabSelected="1" view="pageBreakPreview" zoomScale="85" zoomScaleNormal="55" zoomScaleSheetLayoutView="85" workbookViewId="0">
      <pane xSplit="5" ySplit="10" topLeftCell="F11" activePane="bottomRight" state="frozen"/>
      <selection pane="topRight" activeCell="D1" sqref="D1"/>
      <selection pane="bottomLeft" activeCell="A9" sqref="A9"/>
      <selection pane="bottomRight" activeCell="A109" sqref="A109:F112"/>
    </sheetView>
  </sheetViews>
  <sheetFormatPr defaultColWidth="9.26953125" defaultRowHeight="15.75" customHeight="1" x14ac:dyDescent="0.35"/>
  <cols>
    <col min="1" max="1" width="7.26953125" style="240" customWidth="1"/>
    <col min="2" max="3" width="11.7265625" style="240" customWidth="1"/>
    <col min="4" max="4" width="97.26953125" style="180" customWidth="1"/>
    <col min="5" max="5" width="8.26953125" style="240" customWidth="1"/>
    <col min="6" max="6" width="8.1796875" style="240" customWidth="1"/>
    <col min="7" max="9" width="20.81640625" style="240" customWidth="1"/>
    <col min="10" max="10" width="34.453125" style="180" customWidth="1"/>
    <col min="11" max="12" width="26" style="180" customWidth="1"/>
    <col min="13" max="13" width="9.26953125" style="180"/>
    <col min="14" max="14" width="21.7265625" style="180" customWidth="1"/>
    <col min="15" max="15" width="20.453125" style="180" customWidth="1"/>
    <col min="16" max="16384" width="9.26953125" style="180"/>
  </cols>
  <sheetData>
    <row r="1" spans="1:15" ht="15.65" hidden="1" customHeight="1" x14ac:dyDescent="0.35">
      <c r="A1" s="284" t="s">
        <v>0</v>
      </c>
      <c r="B1" s="285"/>
      <c r="C1" s="285"/>
      <c r="D1" s="285"/>
      <c r="E1" s="285"/>
      <c r="F1" s="285"/>
      <c r="G1" s="285"/>
      <c r="H1" s="285"/>
      <c r="I1" s="285"/>
      <c r="J1" s="286"/>
    </row>
    <row r="2" spans="1:15" ht="15.65" hidden="1" customHeight="1" thickBot="1" x14ac:dyDescent="0.4">
      <c r="A2" s="287" t="s">
        <v>1</v>
      </c>
      <c r="B2" s="288"/>
      <c r="C2" s="288"/>
      <c r="D2" s="288"/>
      <c r="E2" s="288"/>
      <c r="F2" s="289"/>
      <c r="G2" s="181"/>
      <c r="H2" s="181"/>
      <c r="I2" s="181"/>
      <c r="J2" s="290"/>
    </row>
    <row r="3" spans="1:15" ht="15.65" hidden="1" customHeight="1" thickBot="1" x14ac:dyDescent="0.4">
      <c r="A3" s="292" t="s">
        <v>2</v>
      </c>
      <c r="B3" s="293"/>
      <c r="C3" s="293"/>
      <c r="D3" s="293"/>
      <c r="E3" s="293"/>
      <c r="F3" s="294"/>
      <c r="G3" s="182"/>
      <c r="H3" s="182"/>
      <c r="I3" s="182"/>
      <c r="J3" s="291"/>
    </row>
    <row r="4" spans="1:15" s="185" customFormat="1" ht="15.65" hidden="1" customHeight="1" thickBot="1" x14ac:dyDescent="0.4">
      <c r="A4" s="295" t="s">
        <v>3</v>
      </c>
      <c r="B4" s="298" t="s">
        <v>4</v>
      </c>
      <c r="C4" s="183"/>
      <c r="D4" s="184" t="s">
        <v>5</v>
      </c>
      <c r="E4" s="301" t="s">
        <v>6</v>
      </c>
      <c r="F4" s="301"/>
      <c r="G4" s="303"/>
      <c r="H4" s="247"/>
      <c r="I4" s="247"/>
      <c r="J4" s="306" t="s">
        <v>7</v>
      </c>
    </row>
    <row r="5" spans="1:15" s="189" customFormat="1" ht="15.65" hidden="1" customHeight="1" thickBot="1" x14ac:dyDescent="0.4">
      <c r="A5" s="296"/>
      <c r="B5" s="299"/>
      <c r="C5" s="186"/>
      <c r="D5" s="308" t="s">
        <v>8</v>
      </c>
      <c r="E5" s="302"/>
      <c r="F5" s="302" t="s">
        <v>9</v>
      </c>
      <c r="G5" s="304"/>
      <c r="H5" s="248"/>
      <c r="I5" s="248"/>
      <c r="J5" s="307"/>
      <c r="N5" s="283"/>
      <c r="O5" s="283"/>
    </row>
    <row r="6" spans="1:15" s="189" customFormat="1" ht="15.65" hidden="1" customHeight="1" thickBot="1" x14ac:dyDescent="0.4">
      <c r="A6" s="296"/>
      <c r="B6" s="299"/>
      <c r="C6" s="186"/>
      <c r="D6" s="308"/>
      <c r="E6" s="302"/>
      <c r="F6" s="302" t="s">
        <v>10</v>
      </c>
      <c r="G6" s="304"/>
      <c r="H6" s="248"/>
      <c r="I6" s="248"/>
      <c r="J6" s="307"/>
      <c r="N6" s="283"/>
      <c r="O6" s="283"/>
    </row>
    <row r="7" spans="1:15" s="189" customFormat="1" ht="15.65" hidden="1" customHeight="1" thickBot="1" x14ac:dyDescent="0.4">
      <c r="A7" s="296"/>
      <c r="B7" s="299"/>
      <c r="C7" s="186"/>
      <c r="D7" s="308"/>
      <c r="E7" s="302"/>
      <c r="F7" s="302" t="s">
        <v>11</v>
      </c>
      <c r="G7" s="304"/>
      <c r="H7" s="248"/>
      <c r="I7" s="248"/>
      <c r="J7" s="307"/>
      <c r="N7" s="283"/>
      <c r="O7" s="283"/>
    </row>
    <row r="8" spans="1:15" s="189" customFormat="1" ht="15.65" hidden="1" customHeight="1" thickBot="1" x14ac:dyDescent="0.4">
      <c r="A8" s="296"/>
      <c r="B8" s="299"/>
      <c r="C8" s="186"/>
      <c r="D8" s="308"/>
      <c r="E8" s="302"/>
      <c r="F8" s="302" t="s">
        <v>12</v>
      </c>
      <c r="G8" s="304"/>
      <c r="H8" s="248"/>
      <c r="I8" s="248"/>
      <c r="J8" s="307"/>
      <c r="N8" s="283"/>
      <c r="O8" s="283"/>
    </row>
    <row r="9" spans="1:15" s="189" customFormat="1" ht="15.65" hidden="1" customHeight="1" thickBot="1" x14ac:dyDescent="0.4">
      <c r="A9" s="296"/>
      <c r="B9" s="299"/>
      <c r="C9" s="186"/>
      <c r="D9" s="308"/>
      <c r="E9" s="302"/>
      <c r="F9" s="302" t="s">
        <v>13</v>
      </c>
      <c r="G9" s="305"/>
      <c r="H9" s="249"/>
      <c r="I9" s="249"/>
      <c r="J9" s="307"/>
      <c r="N9" s="283"/>
      <c r="O9" s="283"/>
    </row>
    <row r="10" spans="1:15" s="189" customFormat="1" ht="56.25" customHeight="1" thickBot="1" x14ac:dyDescent="0.4">
      <c r="A10" s="297"/>
      <c r="B10" s="300"/>
      <c r="C10" s="190"/>
      <c r="D10" s="309"/>
      <c r="E10" s="191"/>
      <c r="F10" s="191" t="s">
        <v>14</v>
      </c>
      <c r="G10" s="191" t="s">
        <v>29</v>
      </c>
      <c r="H10" s="250"/>
      <c r="I10" s="250"/>
      <c r="J10" s="192" t="s">
        <v>15</v>
      </c>
      <c r="N10" s="283"/>
      <c r="O10" s="283"/>
    </row>
    <row r="11" spans="1:15" s="189" customFormat="1" ht="19.5" customHeight="1" x14ac:dyDescent="0.35">
      <c r="A11" s="193">
        <v>1</v>
      </c>
      <c r="B11" s="194"/>
      <c r="C11" s="194"/>
      <c r="D11" s="195" t="s">
        <v>16</v>
      </c>
      <c r="E11" s="196"/>
      <c r="F11" s="196"/>
      <c r="G11" s="197"/>
      <c r="H11" s="197"/>
      <c r="I11" s="197"/>
      <c r="J11" s="198"/>
    </row>
    <row r="12" spans="1:15" s="189" customFormat="1" ht="16" x14ac:dyDescent="0.35">
      <c r="A12" s="200"/>
      <c r="B12" s="200"/>
      <c r="C12" s="200"/>
      <c r="D12" s="204"/>
      <c r="E12" s="200"/>
      <c r="F12" s="200"/>
      <c r="G12" s="206"/>
      <c r="H12" s="206"/>
      <c r="I12" s="206"/>
      <c r="J12" s="201"/>
    </row>
    <row r="13" spans="1:15" s="189" customFormat="1" ht="34.15" customHeight="1" x14ac:dyDescent="0.35">
      <c r="A13" s="188" t="s">
        <v>17</v>
      </c>
      <c r="B13" s="199" t="s">
        <v>18</v>
      </c>
      <c r="C13" s="199" t="s">
        <v>21</v>
      </c>
      <c r="D13" s="207" t="s">
        <v>22</v>
      </c>
      <c r="E13" s="200"/>
      <c r="F13" s="200"/>
      <c r="G13" s="241"/>
      <c r="H13" s="251"/>
      <c r="I13" s="251"/>
      <c r="J13" s="201"/>
    </row>
    <row r="14" spans="1:15" s="189" customFormat="1" ht="48" customHeight="1" x14ac:dyDescent="0.35">
      <c r="A14" s="200">
        <v>1</v>
      </c>
      <c r="B14" s="255" t="s">
        <v>18</v>
      </c>
      <c r="C14" s="255" t="s">
        <v>21</v>
      </c>
      <c r="D14" s="256" t="s">
        <v>23</v>
      </c>
      <c r="E14" s="264" t="s">
        <v>20</v>
      </c>
      <c r="F14" s="200"/>
      <c r="G14" s="241">
        <v>1</v>
      </c>
      <c r="H14" s="253"/>
      <c r="I14" s="254"/>
      <c r="J14" s="242"/>
    </row>
    <row r="15" spans="1:15" s="189" customFormat="1" ht="51" customHeight="1" x14ac:dyDescent="0.35">
      <c r="A15" s="200">
        <v>2</v>
      </c>
      <c r="B15" s="270" t="s">
        <v>18</v>
      </c>
      <c r="C15" s="270" t="s">
        <v>21</v>
      </c>
      <c r="D15" s="271" t="s">
        <v>24</v>
      </c>
      <c r="E15" s="200" t="s">
        <v>20</v>
      </c>
      <c r="F15" s="200"/>
      <c r="G15" s="241"/>
      <c r="I15" s="241"/>
      <c r="J15" s="242"/>
    </row>
    <row r="16" spans="1:15" s="189" customFormat="1" ht="47.15" customHeight="1" x14ac:dyDescent="0.35">
      <c r="A16" s="200">
        <v>3</v>
      </c>
      <c r="B16" s="199" t="s">
        <v>18</v>
      </c>
      <c r="C16" s="199" t="s">
        <v>21</v>
      </c>
      <c r="D16" s="202" t="s">
        <v>25</v>
      </c>
      <c r="E16" s="200" t="s">
        <v>20</v>
      </c>
      <c r="F16" s="200"/>
      <c r="G16" s="241"/>
      <c r="H16" s="251"/>
      <c r="I16" s="251"/>
      <c r="J16" s="201"/>
    </row>
    <row r="17" spans="1:10" s="189" customFormat="1" ht="50.25" customHeight="1" x14ac:dyDescent="0.35">
      <c r="A17" s="200">
        <v>4</v>
      </c>
      <c r="B17" s="255" t="s">
        <v>18</v>
      </c>
      <c r="C17" s="255" t="s">
        <v>21</v>
      </c>
      <c r="D17" s="256" t="s">
        <v>26</v>
      </c>
      <c r="E17" s="264" t="s">
        <v>20</v>
      </c>
      <c r="F17" s="200"/>
      <c r="G17" s="241">
        <v>1</v>
      </c>
      <c r="H17" s="253"/>
      <c r="I17" s="251"/>
      <c r="J17" s="201"/>
    </row>
    <row r="18" spans="1:10" s="189" customFormat="1" ht="16" x14ac:dyDescent="0.35">
      <c r="A18" s="200"/>
      <c r="B18" s="200"/>
      <c r="C18" s="199"/>
      <c r="D18" s="202"/>
      <c r="E18" s="200"/>
      <c r="F18" s="200"/>
      <c r="G18" s="206"/>
      <c r="H18" s="206"/>
      <c r="I18" s="206"/>
      <c r="J18" s="201"/>
    </row>
    <row r="19" spans="1:10" s="189" customFormat="1" ht="25.15" customHeight="1" x14ac:dyDescent="0.35">
      <c r="A19" s="188" t="s">
        <v>30</v>
      </c>
      <c r="B19" s="199" t="s">
        <v>31</v>
      </c>
      <c r="C19" s="199" t="s">
        <v>21</v>
      </c>
      <c r="D19" s="207" t="s">
        <v>32</v>
      </c>
      <c r="E19" s="200"/>
      <c r="F19" s="200"/>
      <c r="G19" s="206"/>
      <c r="H19" s="206"/>
      <c r="I19" s="206"/>
      <c r="J19" s="201"/>
    </row>
    <row r="20" spans="1:10" s="189" customFormat="1" ht="36" customHeight="1" x14ac:dyDescent="0.35">
      <c r="A20" s="200">
        <v>1</v>
      </c>
      <c r="B20" s="264" t="s">
        <v>31</v>
      </c>
      <c r="C20" s="255" t="s">
        <v>21</v>
      </c>
      <c r="D20" s="256" t="s">
        <v>33</v>
      </c>
      <c r="E20" s="200" t="s">
        <v>20</v>
      </c>
      <c r="F20" s="200"/>
      <c r="G20" s="241">
        <v>5</v>
      </c>
      <c r="H20" s="251"/>
      <c r="I20" s="251"/>
      <c r="J20" s="201"/>
    </row>
    <row r="21" spans="1:10" s="189" customFormat="1" ht="36" customHeight="1" x14ac:dyDescent="0.35">
      <c r="A21" s="200">
        <v>2</v>
      </c>
      <c r="B21" s="200" t="s">
        <v>31</v>
      </c>
      <c r="C21" s="199" t="s">
        <v>21</v>
      </c>
      <c r="D21" s="202" t="s">
        <v>34</v>
      </c>
      <c r="E21" s="200" t="s">
        <v>20</v>
      </c>
      <c r="F21" s="200"/>
      <c r="G21" s="241"/>
      <c r="H21" s="251"/>
      <c r="I21" s="251"/>
      <c r="J21" s="201"/>
    </row>
    <row r="22" spans="1:10" s="189" customFormat="1" ht="36" customHeight="1" x14ac:dyDescent="0.35">
      <c r="A22" s="200">
        <v>3</v>
      </c>
      <c r="B22" s="200" t="s">
        <v>31</v>
      </c>
      <c r="C22" s="199" t="s">
        <v>21</v>
      </c>
      <c r="D22" s="202" t="s">
        <v>35</v>
      </c>
      <c r="E22" s="200" t="s">
        <v>20</v>
      </c>
      <c r="F22" s="200"/>
      <c r="G22" s="241"/>
      <c r="H22" s="251"/>
      <c r="I22" s="251"/>
      <c r="J22" s="201"/>
    </row>
    <row r="23" spans="1:10" s="189" customFormat="1" ht="36" customHeight="1" x14ac:dyDescent="0.35">
      <c r="A23" s="200">
        <v>4</v>
      </c>
      <c r="B23" s="200" t="s">
        <v>31</v>
      </c>
      <c r="C23" s="199" t="s">
        <v>21</v>
      </c>
      <c r="D23" s="202" t="s">
        <v>36</v>
      </c>
      <c r="E23" s="200" t="s">
        <v>20</v>
      </c>
      <c r="F23" s="200"/>
      <c r="G23" s="241"/>
      <c r="H23" s="251"/>
      <c r="I23" s="251"/>
      <c r="J23" s="201"/>
    </row>
    <row r="24" spans="1:10" s="189" customFormat="1" ht="39" customHeight="1" x14ac:dyDescent="0.35">
      <c r="A24" s="200">
        <v>5</v>
      </c>
      <c r="B24" s="200" t="s">
        <v>31</v>
      </c>
      <c r="C24" s="202" t="s">
        <v>21</v>
      </c>
      <c r="D24" s="202" t="s">
        <v>37</v>
      </c>
      <c r="E24" s="199" t="s">
        <v>20</v>
      </c>
      <c r="F24" s="200"/>
      <c r="G24" s="241"/>
      <c r="H24" s="251"/>
      <c r="I24" s="251"/>
      <c r="J24" s="217"/>
    </row>
    <row r="25" spans="1:10" s="189" customFormat="1" ht="32" x14ac:dyDescent="0.35">
      <c r="A25" s="200">
        <v>6</v>
      </c>
      <c r="B25" s="200" t="s">
        <v>31</v>
      </c>
      <c r="C25" s="202" t="s">
        <v>21</v>
      </c>
      <c r="D25" s="202" t="s">
        <v>38</v>
      </c>
      <c r="E25" s="199" t="s">
        <v>20</v>
      </c>
      <c r="F25" s="200"/>
      <c r="G25" s="241"/>
      <c r="H25" s="251"/>
      <c r="I25" s="251"/>
      <c r="J25" s="217"/>
    </row>
    <row r="26" spans="1:10" s="189" customFormat="1" ht="16" x14ac:dyDescent="0.35">
      <c r="A26" s="200">
        <v>7</v>
      </c>
      <c r="B26" s="200"/>
      <c r="C26" s="199"/>
      <c r="D26" s="202"/>
      <c r="E26" s="200"/>
      <c r="F26" s="200"/>
      <c r="G26" s="206"/>
      <c r="H26" s="206"/>
      <c r="I26" s="206"/>
      <c r="J26" s="217"/>
    </row>
    <row r="27" spans="1:10" s="189" customFormat="1" ht="16" x14ac:dyDescent="0.35">
      <c r="A27" s="200">
        <v>8</v>
      </c>
      <c r="B27" s="200"/>
      <c r="C27" s="199"/>
      <c r="D27" s="202"/>
      <c r="E27" s="200"/>
      <c r="F27" s="200"/>
      <c r="G27" s="206"/>
      <c r="H27" s="206"/>
      <c r="I27" s="206"/>
      <c r="J27" s="217"/>
    </row>
    <row r="28" spans="1:10" s="189" customFormat="1" ht="21.65" customHeight="1" x14ac:dyDescent="0.35">
      <c r="A28" s="188" t="s">
        <v>39</v>
      </c>
      <c r="B28" s="199" t="s">
        <v>40</v>
      </c>
      <c r="C28" s="199" t="s">
        <v>21</v>
      </c>
      <c r="D28" s="207" t="s">
        <v>41</v>
      </c>
      <c r="E28" s="200"/>
      <c r="F28" s="200"/>
      <c r="G28" s="241"/>
      <c r="H28" s="251"/>
      <c r="I28" s="251"/>
      <c r="J28" s="201"/>
    </row>
    <row r="29" spans="1:10" s="189" customFormat="1" ht="134.65" customHeight="1" x14ac:dyDescent="0.35">
      <c r="A29" s="200">
        <v>1</v>
      </c>
      <c r="B29" s="264" t="s">
        <v>40</v>
      </c>
      <c r="C29" s="255" t="s">
        <v>21</v>
      </c>
      <c r="D29" s="260" t="s">
        <v>42</v>
      </c>
      <c r="E29" s="200" t="s">
        <v>43</v>
      </c>
      <c r="F29" s="200"/>
      <c r="G29" s="241">
        <f>(1+1)*3</f>
        <v>6</v>
      </c>
      <c r="H29" s="251"/>
      <c r="I29" s="251"/>
      <c r="J29" s="201"/>
    </row>
    <row r="30" spans="1:10" s="189" customFormat="1" ht="134.65" customHeight="1" x14ac:dyDescent="0.35">
      <c r="A30" s="200">
        <v>2</v>
      </c>
      <c r="B30" s="200" t="s">
        <v>40</v>
      </c>
      <c r="C30" s="199" t="s">
        <v>21</v>
      </c>
      <c r="D30" s="202" t="s">
        <v>44</v>
      </c>
      <c r="E30" s="200"/>
      <c r="F30" s="200"/>
      <c r="G30" s="241"/>
      <c r="H30" s="251"/>
      <c r="I30" s="251"/>
      <c r="J30" s="201"/>
    </row>
    <row r="31" spans="1:10" s="189" customFormat="1" ht="16" x14ac:dyDescent="0.35">
      <c r="A31" s="200"/>
      <c r="B31" s="200"/>
      <c r="C31" s="199"/>
      <c r="D31" s="202"/>
      <c r="E31" s="200"/>
      <c r="F31" s="200"/>
      <c r="G31" s="206"/>
      <c r="H31" s="206"/>
      <c r="I31" s="206"/>
      <c r="J31" s="201"/>
    </row>
    <row r="32" spans="1:10" s="243" customFormat="1" ht="16" x14ac:dyDescent="0.4">
      <c r="A32" s="219"/>
      <c r="B32" s="219"/>
      <c r="C32" s="199"/>
      <c r="D32" s="220"/>
      <c r="E32" s="219"/>
      <c r="F32" s="219"/>
      <c r="G32" s="218"/>
      <c r="H32" s="218"/>
      <c r="I32" s="218"/>
      <c r="J32" s="201"/>
    </row>
    <row r="33" spans="1:10" s="189" customFormat="1" ht="16" x14ac:dyDescent="0.35">
      <c r="A33" s="188" t="s">
        <v>45</v>
      </c>
      <c r="B33" s="199"/>
      <c r="C33" s="199" t="s">
        <v>21</v>
      </c>
      <c r="D33" s="207" t="s">
        <v>46</v>
      </c>
      <c r="E33" s="200"/>
      <c r="F33" s="200"/>
      <c r="G33" s="241"/>
      <c r="H33" s="251"/>
      <c r="I33" s="251"/>
      <c r="J33" s="201"/>
    </row>
    <row r="34" spans="1:10" s="189" customFormat="1" ht="102" customHeight="1" x14ac:dyDescent="0.35">
      <c r="A34" s="200">
        <v>1</v>
      </c>
      <c r="B34" s="200" t="s">
        <v>47</v>
      </c>
      <c r="C34" s="199" t="s">
        <v>21</v>
      </c>
      <c r="D34" s="209" t="s">
        <v>48</v>
      </c>
      <c r="E34" s="200" t="s">
        <v>43</v>
      </c>
      <c r="F34" s="200"/>
      <c r="G34" s="241"/>
      <c r="H34" s="251"/>
      <c r="I34" s="251"/>
      <c r="J34" s="201"/>
    </row>
    <row r="35" spans="1:10" s="189" customFormat="1" ht="85.9" customHeight="1" x14ac:dyDescent="0.35">
      <c r="A35" s="200">
        <v>2</v>
      </c>
      <c r="B35" s="264" t="s">
        <v>47</v>
      </c>
      <c r="C35" s="255" t="s">
        <v>21</v>
      </c>
      <c r="D35" s="259" t="s">
        <v>49</v>
      </c>
      <c r="E35" s="200" t="s">
        <v>43</v>
      </c>
      <c r="F35" s="200"/>
      <c r="G35" s="241">
        <f>1*3</f>
        <v>3</v>
      </c>
      <c r="H35" s="251"/>
      <c r="I35" s="251"/>
      <c r="J35" s="212"/>
    </row>
    <row r="36" spans="1:10" s="189" customFormat="1" ht="16" x14ac:dyDescent="0.35">
      <c r="A36" s="200"/>
      <c r="B36" s="200"/>
      <c r="C36" s="199"/>
      <c r="D36" s="204"/>
      <c r="E36" s="200"/>
      <c r="F36" s="200"/>
      <c r="G36" s="206"/>
      <c r="H36" s="206"/>
      <c r="I36" s="206"/>
      <c r="J36" s="201"/>
    </row>
    <row r="37" spans="1:10" s="214" customFormat="1" ht="32" x14ac:dyDescent="0.35">
      <c r="A37" s="203" t="s">
        <v>50</v>
      </c>
      <c r="B37" s="264" t="s">
        <v>51</v>
      </c>
      <c r="C37" s="255" t="s">
        <v>21</v>
      </c>
      <c r="D37" s="258" t="s">
        <v>52</v>
      </c>
      <c r="E37" s="200" t="s">
        <v>43</v>
      </c>
      <c r="F37" s="200"/>
      <c r="G37" s="241">
        <f>1*3</f>
        <v>3</v>
      </c>
      <c r="H37" s="251"/>
      <c r="I37" s="251"/>
      <c r="J37" s="201"/>
    </row>
    <row r="38" spans="1:10" s="214" customFormat="1" ht="16" x14ac:dyDescent="0.35">
      <c r="A38" s="200"/>
      <c r="B38" s="200"/>
      <c r="C38" s="199"/>
      <c r="D38" s="204"/>
      <c r="E38" s="200"/>
      <c r="F38" s="200"/>
      <c r="G38" s="206"/>
      <c r="H38" s="206"/>
      <c r="I38" s="206"/>
      <c r="J38" s="201"/>
    </row>
    <row r="39" spans="1:10" s="214" customFormat="1" ht="18" customHeight="1" x14ac:dyDescent="0.35">
      <c r="A39" s="200"/>
      <c r="B39" s="200"/>
      <c r="C39" s="199"/>
      <c r="D39" s="204"/>
      <c r="E39" s="200"/>
      <c r="F39" s="200"/>
      <c r="G39" s="206"/>
      <c r="H39" s="206"/>
      <c r="I39" s="206"/>
      <c r="J39" s="201"/>
    </row>
    <row r="40" spans="1:10" s="189" customFormat="1" ht="16" x14ac:dyDescent="0.35">
      <c r="A40" s="188" t="s">
        <v>53</v>
      </c>
      <c r="B40" s="199"/>
      <c r="C40" s="199" t="s">
        <v>21</v>
      </c>
      <c r="D40" s="207" t="s">
        <v>54</v>
      </c>
      <c r="E40" s="200"/>
      <c r="F40" s="200"/>
      <c r="G40" s="241"/>
      <c r="H40" s="251"/>
      <c r="I40" s="251"/>
      <c r="J40" s="201"/>
    </row>
    <row r="41" spans="1:10" s="189" customFormat="1" ht="16" x14ac:dyDescent="0.35">
      <c r="A41" s="200">
        <v>1</v>
      </c>
      <c r="B41" s="272" t="s">
        <v>55</v>
      </c>
      <c r="C41" s="270" t="s">
        <v>21</v>
      </c>
      <c r="D41" s="273" t="s">
        <v>56</v>
      </c>
      <c r="E41" s="199" t="s">
        <v>57</v>
      </c>
      <c r="F41" s="199"/>
      <c r="H41" s="251"/>
      <c r="I41" s="251"/>
      <c r="J41" s="201"/>
    </row>
    <row r="42" spans="1:10" s="189" customFormat="1" ht="16" x14ac:dyDescent="0.35">
      <c r="A42" s="200">
        <v>2</v>
      </c>
      <c r="B42" s="264" t="s">
        <v>55</v>
      </c>
      <c r="C42" s="255" t="s">
        <v>21</v>
      </c>
      <c r="D42" s="257" t="s">
        <v>58</v>
      </c>
      <c r="E42" s="199" t="s">
        <v>57</v>
      </c>
      <c r="F42" s="199"/>
      <c r="G42" s="241">
        <f>1*2</f>
        <v>2</v>
      </c>
      <c r="H42" s="251"/>
      <c r="I42" s="251"/>
      <c r="J42" s="201"/>
    </row>
    <row r="43" spans="1:10" s="189" customFormat="1" ht="16" x14ac:dyDescent="0.35">
      <c r="A43" s="200"/>
      <c r="B43" s="200"/>
      <c r="C43" s="199"/>
      <c r="D43" s="215"/>
      <c r="E43" s="199"/>
      <c r="F43" s="199"/>
      <c r="G43" s="221"/>
      <c r="H43" s="221"/>
      <c r="I43" s="221"/>
      <c r="J43" s="201"/>
    </row>
    <row r="44" spans="1:10" s="189" customFormat="1" ht="16.5" customHeight="1" x14ac:dyDescent="0.35">
      <c r="A44" s="200"/>
      <c r="B44" s="200"/>
      <c r="C44" s="199"/>
      <c r="D44" s="215"/>
      <c r="E44" s="199"/>
      <c r="F44" s="199"/>
      <c r="G44" s="221"/>
      <c r="H44" s="221"/>
      <c r="I44" s="221"/>
      <c r="J44" s="201"/>
    </row>
    <row r="45" spans="1:10" s="189" customFormat="1" ht="16" x14ac:dyDescent="0.35">
      <c r="A45" s="188" t="s">
        <v>59</v>
      </c>
      <c r="B45" s="199"/>
      <c r="C45" s="199" t="s">
        <v>21</v>
      </c>
      <c r="D45" s="207" t="s">
        <v>60</v>
      </c>
      <c r="E45" s="200"/>
      <c r="F45" s="200"/>
      <c r="G45" s="206"/>
      <c r="H45" s="206"/>
      <c r="I45" s="206"/>
      <c r="J45" s="201"/>
    </row>
    <row r="46" spans="1:10" s="189" customFormat="1" ht="16" x14ac:dyDescent="0.35">
      <c r="A46" s="200" t="s">
        <v>61</v>
      </c>
      <c r="B46" s="264" t="s">
        <v>62</v>
      </c>
      <c r="C46" s="255" t="s">
        <v>21</v>
      </c>
      <c r="D46" s="257" t="s">
        <v>63</v>
      </c>
      <c r="E46" s="255" t="s">
        <v>57</v>
      </c>
      <c r="F46" s="199"/>
      <c r="G46" s="241">
        <f>(G42)*3</f>
        <v>6</v>
      </c>
      <c r="H46" s="251"/>
      <c r="I46" s="251"/>
      <c r="J46" s="201"/>
    </row>
    <row r="47" spans="1:10" s="214" customFormat="1" ht="16" x14ac:dyDescent="0.35">
      <c r="A47" s="200" t="s">
        <v>64</v>
      </c>
      <c r="B47" s="264" t="s">
        <v>62</v>
      </c>
      <c r="C47" s="255" t="s">
        <v>21</v>
      </c>
      <c r="D47" s="258" t="s">
        <v>65</v>
      </c>
      <c r="E47" s="264" t="s">
        <v>57</v>
      </c>
      <c r="F47" s="200"/>
      <c r="G47" s="269">
        <f>45+2+3</f>
        <v>50</v>
      </c>
      <c r="H47" s="252"/>
      <c r="I47" s="252"/>
      <c r="J47" s="201"/>
    </row>
    <row r="48" spans="1:10" s="214" customFormat="1" ht="16" x14ac:dyDescent="0.35">
      <c r="A48" s="200" t="s">
        <v>66</v>
      </c>
      <c r="B48" s="264" t="s">
        <v>62</v>
      </c>
      <c r="C48" s="255" t="s">
        <v>21</v>
      </c>
      <c r="D48" s="258" t="s">
        <v>67</v>
      </c>
      <c r="E48" s="264" t="s">
        <v>57</v>
      </c>
      <c r="F48" s="200"/>
      <c r="G48" s="241">
        <f>(G20+G22)*9</f>
        <v>45</v>
      </c>
      <c r="H48" s="251"/>
      <c r="I48" s="251"/>
      <c r="J48" s="216"/>
    </row>
    <row r="49" spans="1:10" s="214" customFormat="1" ht="16" x14ac:dyDescent="0.35">
      <c r="A49" s="200"/>
      <c r="B49" s="200"/>
      <c r="C49" s="200"/>
      <c r="D49" s="205"/>
      <c r="E49" s="200"/>
      <c r="F49" s="200"/>
      <c r="G49" s="206"/>
      <c r="H49" s="206"/>
      <c r="I49" s="206"/>
      <c r="J49" s="201"/>
    </row>
    <row r="50" spans="1:10" s="210" customFormat="1" ht="20.65" customHeight="1" x14ac:dyDescent="0.35">
      <c r="A50" s="210">
        <v>7</v>
      </c>
      <c r="D50" s="210" t="s">
        <v>75</v>
      </c>
      <c r="E50" s="211"/>
    </row>
    <row r="51" spans="1:10" s="189" customFormat="1" ht="16" x14ac:dyDescent="0.35">
      <c r="A51" s="200"/>
      <c r="B51" s="200"/>
      <c r="C51" s="200"/>
      <c r="D51" s="244"/>
      <c r="E51" s="200"/>
      <c r="F51" s="200"/>
      <c r="G51" s="206"/>
      <c r="H51" s="206"/>
      <c r="I51" s="206"/>
      <c r="J51" s="201"/>
    </row>
    <row r="52" spans="1:10" s="214" customFormat="1" ht="19.149999999999999" customHeight="1" x14ac:dyDescent="0.35">
      <c r="A52" s="188" t="s">
        <v>30</v>
      </c>
      <c r="B52" s="199"/>
      <c r="C52" s="199" t="s">
        <v>21</v>
      </c>
      <c r="D52" s="207" t="s">
        <v>79</v>
      </c>
      <c r="E52" s="200"/>
      <c r="F52" s="200"/>
      <c r="G52" s="206"/>
      <c r="H52" s="206"/>
      <c r="I52" s="206"/>
      <c r="J52" s="201"/>
    </row>
    <row r="53" spans="1:10" s="214" customFormat="1" ht="16.149999999999999" customHeight="1" x14ac:dyDescent="0.35">
      <c r="A53" s="199">
        <v>1</v>
      </c>
      <c r="B53" s="255" t="s">
        <v>76</v>
      </c>
      <c r="C53" s="255" t="s">
        <v>21</v>
      </c>
      <c r="D53" s="266" t="s">
        <v>80</v>
      </c>
      <c r="E53" s="264" t="s">
        <v>20</v>
      </c>
      <c r="F53" s="200"/>
      <c r="G53" s="241">
        <v>1</v>
      </c>
      <c r="H53" s="251"/>
      <c r="I53" s="251"/>
      <c r="J53" s="213"/>
    </row>
    <row r="54" spans="1:10" s="189" customFormat="1" ht="16.149999999999999" customHeight="1" x14ac:dyDescent="0.35">
      <c r="A54" s="200">
        <v>2</v>
      </c>
      <c r="B54" s="199" t="s">
        <v>76</v>
      </c>
      <c r="C54" s="199" t="s">
        <v>21</v>
      </c>
      <c r="D54" s="245" t="s">
        <v>81</v>
      </c>
      <c r="E54" s="200" t="s">
        <v>20</v>
      </c>
      <c r="F54" s="200"/>
      <c r="G54" s="241"/>
      <c r="H54" s="251"/>
      <c r="I54" s="251"/>
      <c r="J54" s="201"/>
    </row>
    <row r="55" spans="1:10" s="189" customFormat="1" ht="16.149999999999999" customHeight="1" x14ac:dyDescent="0.35">
      <c r="A55" s="200">
        <v>3</v>
      </c>
      <c r="B55" s="199" t="s">
        <v>76</v>
      </c>
      <c r="C55" s="199" t="s">
        <v>21</v>
      </c>
      <c r="D55" s="245" t="s">
        <v>82</v>
      </c>
      <c r="E55" s="200" t="s">
        <v>20</v>
      </c>
      <c r="F55" s="200"/>
      <c r="G55" s="241"/>
      <c r="H55" s="251"/>
      <c r="I55" s="251"/>
      <c r="J55" s="201"/>
    </row>
    <row r="56" spans="1:10" s="189" customFormat="1" ht="16" x14ac:dyDescent="0.35">
      <c r="A56" s="200">
        <v>4</v>
      </c>
      <c r="B56" s="255" t="s">
        <v>76</v>
      </c>
      <c r="C56" s="255" t="s">
        <v>21</v>
      </c>
      <c r="D56" s="266" t="s">
        <v>83</v>
      </c>
      <c r="E56" s="264" t="s">
        <v>20</v>
      </c>
      <c r="F56" s="200"/>
      <c r="G56" s="241">
        <v>1</v>
      </c>
      <c r="H56" s="251"/>
      <c r="I56" s="251"/>
      <c r="J56" s="213"/>
    </row>
    <row r="57" spans="1:10" s="189" customFormat="1" ht="16" x14ac:dyDescent="0.35">
      <c r="A57" s="200">
        <v>5</v>
      </c>
      <c r="B57" s="199" t="s">
        <v>76</v>
      </c>
      <c r="C57" s="199" t="s">
        <v>21</v>
      </c>
      <c r="D57" s="245" t="s">
        <v>84</v>
      </c>
      <c r="E57" s="200" t="s">
        <v>20</v>
      </c>
      <c r="F57" s="200"/>
      <c r="G57" s="241"/>
      <c r="H57" s="251"/>
      <c r="I57" s="251"/>
      <c r="J57" s="213"/>
    </row>
    <row r="58" spans="1:10" s="189" customFormat="1" ht="16.149999999999999" customHeight="1" x14ac:dyDescent="0.35">
      <c r="A58" s="200">
        <v>6</v>
      </c>
      <c r="B58" s="199" t="s">
        <v>76</v>
      </c>
      <c r="C58" s="199" t="s">
        <v>21</v>
      </c>
      <c r="D58" s="245" t="s">
        <v>85</v>
      </c>
      <c r="E58" s="200" t="s">
        <v>20</v>
      </c>
      <c r="F58" s="200"/>
      <c r="G58" s="241"/>
      <c r="H58" s="251"/>
      <c r="I58" s="251"/>
      <c r="J58" s="201" t="s">
        <v>86</v>
      </c>
    </row>
    <row r="59" spans="1:10" s="189" customFormat="1" ht="16.149999999999999" customHeight="1" x14ac:dyDescent="0.35">
      <c r="A59" s="199">
        <v>7</v>
      </c>
      <c r="B59" s="199" t="s">
        <v>76</v>
      </c>
      <c r="C59" s="199" t="s">
        <v>21</v>
      </c>
      <c r="D59" s="245" t="s">
        <v>87</v>
      </c>
      <c r="E59" s="200" t="s">
        <v>20</v>
      </c>
      <c r="F59" s="200"/>
      <c r="G59" s="241"/>
      <c r="H59" s="251"/>
      <c r="I59" s="251"/>
      <c r="J59" s="213"/>
    </row>
    <row r="60" spans="1:10" s="214" customFormat="1" ht="16.149999999999999" customHeight="1" x14ac:dyDescent="0.35">
      <c r="A60" s="200">
        <v>8</v>
      </c>
      <c r="B60" s="199" t="s">
        <v>76</v>
      </c>
      <c r="C60" s="199" t="s">
        <v>21</v>
      </c>
      <c r="D60" s="245" t="s">
        <v>88</v>
      </c>
      <c r="E60" s="200" t="s">
        <v>20</v>
      </c>
      <c r="F60" s="200"/>
      <c r="G60" s="241"/>
      <c r="H60" s="251"/>
      <c r="I60" s="251"/>
      <c r="J60" s="201"/>
    </row>
    <row r="61" spans="1:10" s="189" customFormat="1" ht="35.15" customHeight="1" x14ac:dyDescent="0.35">
      <c r="A61" s="200">
        <v>9</v>
      </c>
      <c r="B61" s="255" t="s">
        <v>76</v>
      </c>
      <c r="C61" s="255" t="s">
        <v>21</v>
      </c>
      <c r="D61" s="266" t="s">
        <v>89</v>
      </c>
      <c r="E61" s="264" t="s">
        <v>20</v>
      </c>
      <c r="F61" s="200"/>
      <c r="G61" s="241">
        <v>1</v>
      </c>
      <c r="H61" s="251"/>
      <c r="I61" s="251"/>
      <c r="J61" s="201" t="s">
        <v>90</v>
      </c>
    </row>
    <row r="62" spans="1:10" s="189" customFormat="1" ht="18.649999999999999" customHeight="1" x14ac:dyDescent="0.35">
      <c r="A62" s="200">
        <v>10</v>
      </c>
      <c r="B62" s="199" t="s">
        <v>76</v>
      </c>
      <c r="C62" s="199" t="s">
        <v>21</v>
      </c>
      <c r="D62" s="245" t="s">
        <v>91</v>
      </c>
      <c r="E62" s="200" t="s">
        <v>20</v>
      </c>
      <c r="F62" s="200"/>
      <c r="G62" s="241"/>
      <c r="H62" s="251"/>
      <c r="I62" s="251"/>
      <c r="J62" s="201"/>
    </row>
    <row r="63" spans="1:10" s="189" customFormat="1" ht="16" x14ac:dyDescent="0.35">
      <c r="A63" s="200">
        <v>11</v>
      </c>
      <c r="B63" s="255" t="s">
        <v>76</v>
      </c>
      <c r="C63" s="255" t="s">
        <v>21</v>
      </c>
      <c r="D63" s="266" t="s">
        <v>92</v>
      </c>
      <c r="E63" s="264" t="s">
        <v>20</v>
      </c>
      <c r="F63" s="200"/>
      <c r="G63" s="241">
        <v>1</v>
      </c>
      <c r="H63" s="251"/>
      <c r="I63" s="251"/>
      <c r="J63" s="201"/>
    </row>
    <row r="64" spans="1:10" s="189" customFormat="1" ht="16.149999999999999" customHeight="1" x14ac:dyDescent="0.35">
      <c r="A64" s="200">
        <v>12</v>
      </c>
      <c r="B64" s="199" t="s">
        <v>76</v>
      </c>
      <c r="C64" s="199" t="s">
        <v>21</v>
      </c>
      <c r="D64" s="244" t="s">
        <v>77</v>
      </c>
      <c r="E64" s="200" t="s">
        <v>78</v>
      </c>
      <c r="F64" s="200"/>
      <c r="G64" s="241"/>
      <c r="H64" s="251"/>
      <c r="I64" s="251"/>
      <c r="J64" s="201"/>
    </row>
    <row r="65" spans="1:22" s="189" customFormat="1" ht="16" x14ac:dyDescent="0.35">
      <c r="A65" s="200"/>
      <c r="B65" s="199"/>
      <c r="C65" s="199"/>
      <c r="D65" s="245"/>
      <c r="E65" s="200"/>
      <c r="F65" s="200"/>
      <c r="G65" s="206"/>
      <c r="H65" s="206"/>
      <c r="I65" s="206"/>
      <c r="J65" s="201"/>
    </row>
    <row r="66" spans="1:22" s="189" customFormat="1" ht="16" x14ac:dyDescent="0.35">
      <c r="A66" s="200"/>
      <c r="B66" s="200"/>
      <c r="C66" s="200"/>
      <c r="D66" s="204"/>
      <c r="E66" s="200"/>
      <c r="F66" s="200"/>
      <c r="G66" s="206"/>
      <c r="H66" s="206"/>
      <c r="I66" s="206"/>
      <c r="J66" s="201"/>
    </row>
    <row r="67" spans="1:22" s="214" customFormat="1" ht="20.65" customHeight="1" x14ac:dyDescent="0.35">
      <c r="A67" s="188" t="s">
        <v>45</v>
      </c>
      <c r="B67" s="199"/>
      <c r="C67" s="199" t="s">
        <v>93</v>
      </c>
      <c r="D67" s="205" t="s">
        <v>94</v>
      </c>
      <c r="E67" s="200"/>
      <c r="F67" s="200"/>
      <c r="G67" s="241"/>
      <c r="H67" s="251"/>
      <c r="I67" s="251"/>
      <c r="J67" s="201"/>
      <c r="K67" s="189"/>
      <c r="L67" s="189"/>
      <c r="M67" s="189"/>
      <c r="N67" s="189"/>
      <c r="O67" s="189"/>
      <c r="P67" s="189"/>
      <c r="Q67" s="189"/>
      <c r="R67" s="189"/>
      <c r="S67" s="189"/>
      <c r="T67" s="189"/>
      <c r="U67" s="189"/>
      <c r="V67" s="189"/>
    </row>
    <row r="68" spans="1:22" s="189" customFormat="1" ht="17.649999999999999" customHeight="1" x14ac:dyDescent="0.35">
      <c r="A68" s="200">
        <v>1</v>
      </c>
      <c r="B68" s="200" t="s">
        <v>74</v>
      </c>
      <c r="C68" s="199" t="s">
        <v>93</v>
      </c>
      <c r="D68" s="204" t="s">
        <v>95</v>
      </c>
      <c r="E68" s="200" t="s">
        <v>57</v>
      </c>
      <c r="F68" s="200"/>
      <c r="G68" s="241"/>
      <c r="H68" s="241"/>
      <c r="I68" s="241"/>
      <c r="J68" s="222"/>
    </row>
    <row r="69" spans="1:22" s="189" customFormat="1" ht="17.649999999999999" customHeight="1" x14ac:dyDescent="0.35">
      <c r="A69" s="200">
        <v>2</v>
      </c>
      <c r="B69" s="264" t="s">
        <v>74</v>
      </c>
      <c r="C69" s="255" t="s">
        <v>93</v>
      </c>
      <c r="D69" s="258" t="s">
        <v>96</v>
      </c>
      <c r="E69" s="264" t="s">
        <v>57</v>
      </c>
      <c r="F69" s="200"/>
      <c r="G69" s="241">
        <v>1</v>
      </c>
      <c r="H69" s="241"/>
      <c r="I69" s="241"/>
      <c r="J69" s="222"/>
    </row>
    <row r="70" spans="1:22" s="189" customFormat="1" ht="17.649999999999999" customHeight="1" x14ac:dyDescent="0.35">
      <c r="A70" s="200">
        <v>3</v>
      </c>
      <c r="B70" s="200" t="s">
        <v>74</v>
      </c>
      <c r="C70" s="199" t="s">
        <v>93</v>
      </c>
      <c r="D70" s="204" t="s">
        <v>97</v>
      </c>
      <c r="E70" s="200" t="s">
        <v>57</v>
      </c>
      <c r="F70" s="200"/>
      <c r="G70" s="241"/>
      <c r="H70" s="241"/>
      <c r="I70" s="241"/>
      <c r="J70" s="222"/>
    </row>
    <row r="71" spans="1:22" s="189" customFormat="1" ht="17.649999999999999" customHeight="1" x14ac:dyDescent="0.35">
      <c r="A71" s="200">
        <v>4</v>
      </c>
      <c r="B71" s="200" t="s">
        <v>74</v>
      </c>
      <c r="C71" s="199" t="s">
        <v>93</v>
      </c>
      <c r="D71" s="204" t="s">
        <v>98</v>
      </c>
      <c r="E71" s="200"/>
      <c r="F71" s="200"/>
      <c r="G71" s="200"/>
      <c r="H71" s="200"/>
      <c r="I71" s="200"/>
      <c r="J71" s="222"/>
    </row>
    <row r="72" spans="1:22" s="189" customFormat="1" ht="17.649999999999999" customHeight="1" x14ac:dyDescent="0.35">
      <c r="A72" s="200">
        <v>5</v>
      </c>
      <c r="B72" s="200" t="s">
        <v>74</v>
      </c>
      <c r="C72" s="199" t="s">
        <v>93</v>
      </c>
      <c r="D72" s="204" t="s">
        <v>99</v>
      </c>
      <c r="E72" s="200" t="s">
        <v>78</v>
      </c>
      <c r="F72" s="200"/>
      <c r="G72" s="241"/>
      <c r="H72" s="241"/>
      <c r="I72" s="241"/>
      <c r="J72" s="222"/>
    </row>
    <row r="73" spans="1:22" s="189" customFormat="1" ht="32" x14ac:dyDescent="0.35">
      <c r="A73" s="200">
        <v>6</v>
      </c>
      <c r="B73" s="200" t="s">
        <v>74</v>
      </c>
      <c r="C73" s="199" t="s">
        <v>93</v>
      </c>
      <c r="D73" s="204" t="s">
        <v>100</v>
      </c>
      <c r="E73" s="200" t="s">
        <v>78</v>
      </c>
      <c r="F73" s="200"/>
      <c r="G73" s="241"/>
      <c r="H73" s="251"/>
      <c r="I73" s="251"/>
      <c r="J73" s="201"/>
    </row>
    <row r="74" spans="1:22" s="189" customFormat="1" ht="16" x14ac:dyDescent="0.35">
      <c r="A74" s="200"/>
      <c r="B74" s="200"/>
      <c r="C74" s="200"/>
      <c r="D74" s="204"/>
      <c r="E74" s="200"/>
      <c r="F74" s="200"/>
      <c r="G74" s="206"/>
      <c r="H74" s="206"/>
      <c r="I74" s="206"/>
      <c r="J74" s="201"/>
    </row>
    <row r="75" spans="1:22" s="214" customFormat="1" ht="16" x14ac:dyDescent="0.35">
      <c r="A75" s="188" t="s">
        <v>50</v>
      </c>
      <c r="B75" s="199"/>
      <c r="C75" s="199"/>
      <c r="D75" s="205" t="s">
        <v>101</v>
      </c>
      <c r="E75" s="200"/>
      <c r="F75" s="200"/>
      <c r="G75" s="241"/>
      <c r="H75" s="251"/>
      <c r="I75" s="251"/>
      <c r="J75" s="201"/>
      <c r="K75" s="189"/>
      <c r="L75" s="189"/>
      <c r="M75" s="189"/>
      <c r="N75" s="189"/>
      <c r="O75" s="189"/>
      <c r="P75" s="189"/>
      <c r="Q75" s="189"/>
      <c r="R75" s="189"/>
      <c r="S75" s="189"/>
      <c r="T75" s="189"/>
      <c r="U75" s="189"/>
      <c r="V75" s="189"/>
    </row>
    <row r="76" spans="1:22" s="189" customFormat="1" ht="19.149999999999999" customHeight="1" x14ac:dyDescent="0.35">
      <c r="A76" s="200">
        <v>1</v>
      </c>
      <c r="B76" s="200" t="s">
        <v>76</v>
      </c>
      <c r="C76" s="200" t="s">
        <v>76</v>
      </c>
      <c r="D76" s="202" t="s">
        <v>102</v>
      </c>
      <c r="E76" s="200" t="s">
        <v>20</v>
      </c>
      <c r="F76" s="200"/>
      <c r="G76" s="241"/>
      <c r="H76" s="251"/>
      <c r="I76" s="251"/>
      <c r="J76" s="201"/>
    </row>
    <row r="77" spans="1:22" s="189" customFormat="1" ht="18" customHeight="1" x14ac:dyDescent="0.35">
      <c r="A77" s="200">
        <v>2</v>
      </c>
      <c r="B77" s="264" t="s">
        <v>76</v>
      </c>
      <c r="C77" s="264" t="s">
        <v>76</v>
      </c>
      <c r="D77" s="256" t="s">
        <v>103</v>
      </c>
      <c r="E77" s="264" t="s">
        <v>20</v>
      </c>
      <c r="F77" s="200"/>
      <c r="G77" s="241">
        <v>1</v>
      </c>
      <c r="H77" s="251"/>
      <c r="I77" s="251"/>
      <c r="J77" s="201"/>
    </row>
    <row r="78" spans="1:22" s="189" customFormat="1" ht="16" x14ac:dyDescent="0.35">
      <c r="A78" s="200"/>
      <c r="B78" s="200"/>
      <c r="C78" s="200"/>
      <c r="D78" s="204"/>
      <c r="E78" s="200"/>
      <c r="F78" s="200"/>
      <c r="G78" s="206"/>
      <c r="H78" s="206"/>
      <c r="I78" s="206"/>
      <c r="J78" s="201"/>
    </row>
    <row r="79" spans="1:22" s="214" customFormat="1" ht="18.649999999999999" customHeight="1" x14ac:dyDescent="0.35">
      <c r="A79" s="188" t="s">
        <v>53</v>
      </c>
      <c r="B79" s="199"/>
      <c r="C79" s="199" t="s">
        <v>104</v>
      </c>
      <c r="D79" s="207" t="s">
        <v>105</v>
      </c>
      <c r="E79" s="200"/>
      <c r="F79" s="200"/>
      <c r="G79" s="206"/>
      <c r="H79" s="206"/>
      <c r="I79" s="206"/>
      <c r="J79" s="201"/>
      <c r="K79" s="189"/>
      <c r="L79" s="189"/>
      <c r="M79" s="189"/>
      <c r="N79" s="189"/>
      <c r="O79" s="189"/>
      <c r="P79" s="189"/>
      <c r="Q79" s="189"/>
      <c r="R79" s="189"/>
      <c r="S79" s="189"/>
      <c r="T79" s="189"/>
      <c r="U79" s="189"/>
      <c r="V79" s="189"/>
    </row>
    <row r="80" spans="1:22" s="189" customFormat="1" ht="79.5" customHeight="1" x14ac:dyDescent="0.35">
      <c r="A80" s="223">
        <v>1.1000000000000001</v>
      </c>
      <c r="B80" s="224"/>
      <c r="C80" s="224" t="s">
        <v>104</v>
      </c>
      <c r="D80" s="225" t="s">
        <v>106</v>
      </c>
      <c r="E80" s="200"/>
      <c r="F80" s="200"/>
      <c r="G80" s="241"/>
      <c r="H80" s="251"/>
      <c r="I80" s="251"/>
      <c r="J80" s="201"/>
    </row>
    <row r="81" spans="1:22" s="189" customFormat="1" ht="25" customHeight="1" x14ac:dyDescent="0.35">
      <c r="A81" s="200" t="s">
        <v>108</v>
      </c>
      <c r="B81" s="264" t="s">
        <v>76</v>
      </c>
      <c r="C81" s="265" t="s">
        <v>104</v>
      </c>
      <c r="D81" s="256" t="s">
        <v>109</v>
      </c>
      <c r="E81" s="255" t="s">
        <v>20</v>
      </c>
      <c r="F81" s="200"/>
      <c r="G81" s="241">
        <v>1</v>
      </c>
      <c r="H81" s="251"/>
      <c r="I81" s="251"/>
      <c r="J81" s="201"/>
    </row>
    <row r="82" spans="1:22" s="208" customFormat="1" ht="16" x14ac:dyDescent="0.35">
      <c r="A82" s="208">
        <v>8</v>
      </c>
      <c r="D82" s="208" t="s">
        <v>110</v>
      </c>
      <c r="E82" s="226"/>
      <c r="G82" s="210"/>
      <c r="H82" s="210"/>
      <c r="I82" s="210"/>
    </row>
    <row r="83" spans="1:22" s="214" customFormat="1" ht="16" x14ac:dyDescent="0.35">
      <c r="A83" s="188" t="s">
        <v>30</v>
      </c>
      <c r="B83" s="199"/>
      <c r="C83" s="199" t="s">
        <v>21</v>
      </c>
      <c r="D83" s="207" t="s">
        <v>114</v>
      </c>
      <c r="E83" s="200"/>
      <c r="F83" s="200"/>
      <c r="G83" s="241"/>
      <c r="H83" s="251"/>
      <c r="I83" s="251"/>
      <c r="J83" s="201"/>
      <c r="K83" s="189"/>
      <c r="L83" s="189"/>
      <c r="M83" s="189"/>
      <c r="N83" s="189"/>
      <c r="O83" s="189"/>
      <c r="P83" s="189"/>
      <c r="Q83" s="189"/>
      <c r="R83" s="189"/>
      <c r="S83" s="189"/>
      <c r="T83" s="189"/>
      <c r="U83" s="189"/>
      <c r="V83" s="189"/>
    </row>
    <row r="84" spans="1:22" s="189" customFormat="1" ht="32" x14ac:dyDescent="0.35">
      <c r="A84" s="200">
        <v>1</v>
      </c>
      <c r="B84" s="200" t="s">
        <v>111</v>
      </c>
      <c r="C84" s="199" t="s">
        <v>21</v>
      </c>
      <c r="D84" s="215" t="s">
        <v>115</v>
      </c>
      <c r="E84" s="199" t="s">
        <v>112</v>
      </c>
      <c r="F84" s="199"/>
      <c r="G84" s="241"/>
      <c r="H84" s="246"/>
      <c r="I84" s="246"/>
      <c r="J84" s="227" t="s">
        <v>116</v>
      </c>
    </row>
    <row r="85" spans="1:22" s="189" customFormat="1" ht="16" x14ac:dyDescent="0.35">
      <c r="A85" s="200">
        <v>2</v>
      </c>
      <c r="B85" s="272" t="s">
        <v>111</v>
      </c>
      <c r="C85" s="270" t="s">
        <v>21</v>
      </c>
      <c r="D85" s="280" t="s">
        <v>117</v>
      </c>
      <c r="E85" s="270" t="s">
        <v>112</v>
      </c>
      <c r="F85" s="270"/>
      <c r="G85" s="281"/>
      <c r="H85" s="246"/>
      <c r="I85" s="246"/>
      <c r="J85" s="228"/>
    </row>
    <row r="86" spans="1:22" s="189" customFormat="1" ht="16" x14ac:dyDescent="0.35">
      <c r="A86" s="200">
        <v>3</v>
      </c>
      <c r="B86" s="272" t="s">
        <v>111</v>
      </c>
      <c r="C86" s="270" t="s">
        <v>21</v>
      </c>
      <c r="D86" s="273" t="s">
        <v>118</v>
      </c>
      <c r="E86" s="270" t="s">
        <v>112</v>
      </c>
      <c r="F86" s="270"/>
      <c r="G86" s="281"/>
      <c r="H86" s="241"/>
      <c r="I86" s="241"/>
      <c r="J86" s="229"/>
    </row>
    <row r="87" spans="1:22" s="189" customFormat="1" ht="16" x14ac:dyDescent="0.35">
      <c r="A87" s="200">
        <v>4</v>
      </c>
      <c r="B87" s="272" t="s">
        <v>111</v>
      </c>
      <c r="C87" s="270" t="s">
        <v>21</v>
      </c>
      <c r="D87" s="273" t="s">
        <v>119</v>
      </c>
      <c r="E87" s="270"/>
      <c r="F87" s="270"/>
      <c r="G87" s="281"/>
      <c r="H87" s="251"/>
      <c r="I87" s="251"/>
      <c r="J87" s="201"/>
    </row>
    <row r="88" spans="1:22" s="189" customFormat="1" ht="16" x14ac:dyDescent="0.35">
      <c r="A88" s="200">
        <v>5</v>
      </c>
      <c r="B88" s="272" t="s">
        <v>111</v>
      </c>
      <c r="C88" s="270" t="s">
        <v>21</v>
      </c>
      <c r="D88" s="273" t="s">
        <v>113</v>
      </c>
      <c r="E88" s="270" t="s">
        <v>112</v>
      </c>
      <c r="F88" s="270"/>
      <c r="G88" s="281"/>
      <c r="H88" s="251"/>
      <c r="I88" s="251"/>
      <c r="J88" s="201"/>
    </row>
    <row r="89" spans="1:22" s="189" customFormat="1" ht="16" x14ac:dyDescent="0.35">
      <c r="A89" s="200"/>
      <c r="B89" s="200"/>
      <c r="C89" s="200"/>
      <c r="D89" s="215"/>
      <c r="E89" s="199"/>
      <c r="F89" s="199"/>
      <c r="G89" s="241"/>
      <c r="H89" s="241"/>
      <c r="I89" s="241"/>
      <c r="J89" s="230"/>
    </row>
    <row r="90" spans="1:22" s="189" customFormat="1" ht="73.150000000000006" customHeight="1" x14ac:dyDescent="0.35">
      <c r="A90" s="186" t="s">
        <v>68</v>
      </c>
      <c r="B90" s="200" t="s">
        <v>111</v>
      </c>
      <c r="C90" s="200" t="s">
        <v>120</v>
      </c>
      <c r="D90" s="204" t="s">
        <v>121</v>
      </c>
      <c r="E90" s="200"/>
      <c r="F90" s="200"/>
      <c r="G90" s="241"/>
      <c r="H90" s="241"/>
      <c r="I90" s="241"/>
      <c r="J90" s="222"/>
    </row>
    <row r="91" spans="1:22" s="234" customFormat="1" ht="18" customHeight="1" x14ac:dyDescent="0.4">
      <c r="A91" s="231">
        <v>1</v>
      </c>
      <c r="B91" s="200" t="s">
        <v>111</v>
      </c>
      <c r="C91" s="200" t="s">
        <v>120</v>
      </c>
      <c r="D91" s="209" t="s">
        <v>122</v>
      </c>
      <c r="E91" s="232" t="s">
        <v>57</v>
      </c>
      <c r="F91" s="232"/>
      <c r="G91" s="241"/>
      <c r="H91" s="251"/>
      <c r="I91" s="251"/>
      <c r="J91" s="233"/>
    </row>
    <row r="92" spans="1:22" s="234" customFormat="1" ht="18" customHeight="1" x14ac:dyDescent="0.4">
      <c r="A92" s="231">
        <v>2</v>
      </c>
      <c r="B92" s="264" t="s">
        <v>111</v>
      </c>
      <c r="C92" s="264" t="s">
        <v>120</v>
      </c>
      <c r="D92" s="259" t="s">
        <v>123</v>
      </c>
      <c r="E92" s="267" t="s">
        <v>57</v>
      </c>
      <c r="F92" s="232"/>
      <c r="G92" s="241">
        <v>1</v>
      </c>
      <c r="H92" s="251"/>
      <c r="I92" s="251"/>
      <c r="J92" s="233"/>
    </row>
    <row r="93" spans="1:22" s="234" customFormat="1" ht="18" customHeight="1" x14ac:dyDescent="0.4">
      <c r="A93" s="231">
        <v>3</v>
      </c>
      <c r="B93" s="200" t="s">
        <v>111</v>
      </c>
      <c r="C93" s="200" t="s">
        <v>120</v>
      </c>
      <c r="D93" s="202" t="s">
        <v>124</v>
      </c>
      <c r="E93" s="232" t="s">
        <v>57</v>
      </c>
      <c r="F93" s="232"/>
      <c r="G93" s="241"/>
      <c r="H93" s="251"/>
      <c r="I93" s="251"/>
      <c r="J93" s="233"/>
    </row>
    <row r="94" spans="1:22" s="234" customFormat="1" ht="18" customHeight="1" x14ac:dyDescent="0.4">
      <c r="A94" s="231"/>
      <c r="B94" s="200"/>
      <c r="C94" s="200"/>
      <c r="D94" s="202"/>
      <c r="E94" s="232"/>
      <c r="F94" s="232"/>
      <c r="G94" s="241"/>
      <c r="H94" s="251"/>
      <c r="I94" s="251"/>
      <c r="J94" s="233"/>
    </row>
    <row r="95" spans="1:22" s="234" customFormat="1" ht="18" customHeight="1" x14ac:dyDescent="0.4">
      <c r="A95" s="231">
        <v>4</v>
      </c>
      <c r="B95" s="200" t="s">
        <v>111</v>
      </c>
      <c r="C95" s="200"/>
      <c r="D95" s="235" t="s">
        <v>125</v>
      </c>
      <c r="E95" s="232" t="s">
        <v>20</v>
      </c>
      <c r="F95" s="232"/>
      <c r="G95" s="241"/>
      <c r="H95" s="251"/>
      <c r="I95" s="251"/>
      <c r="J95" s="233"/>
    </row>
    <row r="96" spans="1:22" s="189" customFormat="1" ht="16" x14ac:dyDescent="0.35">
      <c r="A96" s="203" t="s">
        <v>50</v>
      </c>
      <c r="B96" s="200" t="s">
        <v>73</v>
      </c>
      <c r="C96" s="200"/>
      <c r="D96" s="187" t="s">
        <v>133</v>
      </c>
      <c r="E96" s="200"/>
      <c r="F96" s="200"/>
      <c r="G96" s="200"/>
      <c r="H96" s="200"/>
      <c r="I96" s="200"/>
      <c r="J96" s="222"/>
    </row>
    <row r="97" spans="1:11" s="189" customFormat="1" ht="35.25" customHeight="1" x14ac:dyDescent="0.35">
      <c r="A97" s="200">
        <v>1</v>
      </c>
      <c r="B97" s="264" t="s">
        <v>73</v>
      </c>
      <c r="C97" s="264"/>
      <c r="D97" s="259" t="s">
        <v>134</v>
      </c>
      <c r="E97" s="264" t="s">
        <v>78</v>
      </c>
      <c r="F97" s="200"/>
      <c r="G97" s="241">
        <v>1</v>
      </c>
      <c r="H97" s="241"/>
      <c r="I97" s="241"/>
      <c r="J97" s="238" t="s">
        <v>131</v>
      </c>
    </row>
    <row r="98" spans="1:11" s="214" customFormat="1" ht="16" x14ac:dyDescent="0.35">
      <c r="A98" s="188" t="s">
        <v>39</v>
      </c>
      <c r="B98" s="199"/>
      <c r="C98" s="199"/>
      <c r="D98" s="207" t="s">
        <v>127</v>
      </c>
      <c r="E98" s="200"/>
      <c r="F98" s="200"/>
      <c r="G98" s="241"/>
      <c r="H98" s="206"/>
      <c r="I98" s="206"/>
      <c r="J98" s="261"/>
      <c r="K98" s="263"/>
    </row>
    <row r="99" spans="1:11" s="189" customFormat="1" ht="19.5" customHeight="1" x14ac:dyDescent="0.35">
      <c r="A99" s="200" t="s">
        <v>64</v>
      </c>
      <c r="B99" s="264" t="s">
        <v>128</v>
      </c>
      <c r="C99" s="264"/>
      <c r="D99" s="256" t="s">
        <v>129</v>
      </c>
      <c r="E99" s="264" t="s">
        <v>57</v>
      </c>
      <c r="F99" s="200"/>
      <c r="G99" s="241">
        <v>1</v>
      </c>
      <c r="H99" s="241"/>
      <c r="I99" s="241"/>
      <c r="J99" s="262"/>
      <c r="K99" s="263"/>
    </row>
    <row r="100" spans="1:11" s="208" customFormat="1" ht="16" x14ac:dyDescent="0.35">
      <c r="A100" s="208">
        <v>10</v>
      </c>
      <c r="D100" s="208" t="s">
        <v>126</v>
      </c>
      <c r="E100" s="226"/>
      <c r="G100" s="210"/>
      <c r="H100" s="210"/>
      <c r="I100" s="210"/>
    </row>
    <row r="101" spans="1:11" s="189" customFormat="1" ht="33" customHeight="1" x14ac:dyDescent="0.35">
      <c r="A101" s="200">
        <v>2</v>
      </c>
      <c r="B101" s="264" t="s">
        <v>73</v>
      </c>
      <c r="C101" s="264"/>
      <c r="D101" s="256" t="s">
        <v>135</v>
      </c>
      <c r="E101" s="264" t="s">
        <v>78</v>
      </c>
      <c r="F101" s="200"/>
      <c r="G101" s="241">
        <v>1</v>
      </c>
      <c r="H101" s="241"/>
      <c r="I101" s="241"/>
      <c r="J101" s="238" t="s">
        <v>131</v>
      </c>
    </row>
    <row r="102" spans="1:11" ht="18.75" customHeight="1" x14ac:dyDescent="0.35">
      <c r="A102" s="188" t="s">
        <v>136</v>
      </c>
      <c r="B102" s="199" t="s">
        <v>130</v>
      </c>
      <c r="C102" s="199"/>
      <c r="D102" s="225" t="s">
        <v>137</v>
      </c>
      <c r="E102" s="199"/>
      <c r="F102" s="199"/>
      <c r="G102" s="241"/>
      <c r="H102" s="241"/>
      <c r="I102" s="241"/>
      <c r="J102" s="237"/>
    </row>
    <row r="103" spans="1:11" s="189" customFormat="1" ht="18.75" customHeight="1" x14ac:dyDescent="0.35">
      <c r="A103" s="200">
        <v>1</v>
      </c>
      <c r="B103" s="255" t="s">
        <v>130</v>
      </c>
      <c r="C103" s="255"/>
      <c r="D103" s="268" t="s">
        <v>138</v>
      </c>
      <c r="E103" s="264" t="s">
        <v>78</v>
      </c>
      <c r="F103" s="200"/>
      <c r="G103" s="241">
        <v>1</v>
      </c>
      <c r="H103" s="241"/>
      <c r="I103" s="241"/>
      <c r="J103" s="238" t="s">
        <v>131</v>
      </c>
    </row>
    <row r="104" spans="1:11" s="189" customFormat="1" ht="18.75" customHeight="1" x14ac:dyDescent="0.35">
      <c r="A104" s="203" t="s">
        <v>139</v>
      </c>
      <c r="B104" s="199" t="s">
        <v>140</v>
      </c>
      <c r="C104" s="199"/>
      <c r="D104" s="236" t="s">
        <v>141</v>
      </c>
      <c r="F104" s="200"/>
      <c r="G104" s="241"/>
      <c r="H104" s="241"/>
      <c r="I104" s="241"/>
      <c r="J104" s="239"/>
    </row>
    <row r="105" spans="1:11" s="189" customFormat="1" ht="18.75" customHeight="1" x14ac:dyDescent="0.35">
      <c r="A105" s="203"/>
      <c r="B105" s="264"/>
      <c r="C105" s="264"/>
      <c r="D105" s="268" t="s">
        <v>911</v>
      </c>
      <c r="E105" s="264" t="s">
        <v>78</v>
      </c>
      <c r="F105" s="200"/>
      <c r="G105" s="241">
        <v>1</v>
      </c>
      <c r="H105" s="200"/>
      <c r="I105" s="200"/>
      <c r="J105" s="238"/>
    </row>
    <row r="106" spans="1:11" s="189" customFormat="1" ht="18.75" customHeight="1" x14ac:dyDescent="0.35">
      <c r="A106" s="203" t="s">
        <v>142</v>
      </c>
      <c r="B106" s="200" t="s">
        <v>143</v>
      </c>
      <c r="C106" s="200"/>
      <c r="D106" s="207" t="s">
        <v>144</v>
      </c>
      <c r="E106" s="200"/>
      <c r="F106" s="200"/>
      <c r="G106" s="241"/>
      <c r="H106" s="241"/>
      <c r="I106" s="241"/>
      <c r="J106" s="222"/>
    </row>
    <row r="107" spans="1:11" ht="18.75" customHeight="1" x14ac:dyDescent="0.35">
      <c r="A107" s="199">
        <v>1</v>
      </c>
      <c r="B107" s="264" t="s">
        <v>143</v>
      </c>
      <c r="C107" s="264"/>
      <c r="D107" s="268" t="s">
        <v>145</v>
      </c>
      <c r="E107" s="255" t="s">
        <v>78</v>
      </c>
      <c r="F107" s="199"/>
      <c r="G107" s="241">
        <v>1</v>
      </c>
      <c r="H107" s="241"/>
      <c r="I107" s="241"/>
      <c r="J107" s="237" t="s">
        <v>146</v>
      </c>
    </row>
    <row r="108" spans="1:11" ht="16" x14ac:dyDescent="0.35">
      <c r="A108" s="199" t="s">
        <v>147</v>
      </c>
      <c r="B108" s="255"/>
      <c r="C108" s="255"/>
      <c r="D108" s="256" t="s">
        <v>148</v>
      </c>
      <c r="E108" s="255" t="s">
        <v>78</v>
      </c>
      <c r="F108" s="199"/>
      <c r="G108" s="241">
        <v>1</v>
      </c>
      <c r="H108" s="241"/>
      <c r="I108" s="241"/>
      <c r="J108" s="237"/>
    </row>
    <row r="109" spans="1:11" ht="15.75" customHeight="1" x14ac:dyDescent="0.35">
      <c r="A109" s="330" t="s">
        <v>919</v>
      </c>
      <c r="B109" s="331"/>
      <c r="C109" s="331"/>
      <c r="D109" s="331"/>
      <c r="E109" s="331"/>
      <c r="F109" s="331"/>
    </row>
    <row r="110" spans="1:11" ht="15.75" customHeight="1" x14ac:dyDescent="0.35">
      <c r="A110" s="293"/>
      <c r="B110" s="293"/>
      <c r="C110" s="293"/>
      <c r="D110" s="293"/>
      <c r="E110" s="293"/>
      <c r="F110" s="293"/>
    </row>
    <row r="111" spans="1:11" ht="15.75" customHeight="1" x14ac:dyDescent="0.35">
      <c r="A111" s="293"/>
      <c r="B111" s="293"/>
      <c r="C111" s="293"/>
      <c r="D111" s="293"/>
      <c r="E111" s="293"/>
      <c r="F111" s="293"/>
    </row>
    <row r="112" spans="1:11" ht="15.75" customHeight="1" x14ac:dyDescent="0.35">
      <c r="A112" s="293"/>
      <c r="B112" s="293"/>
      <c r="C112" s="293"/>
      <c r="D112" s="293"/>
      <c r="E112" s="293"/>
      <c r="F112" s="293"/>
    </row>
  </sheetData>
  <autoFilter ref="A11:RF108" xr:uid="{00000000-0001-0000-0000-000000000000}"/>
  <mergeCells count="14">
    <mergeCell ref="A109:F112"/>
    <mergeCell ref="N5:N10"/>
    <mergeCell ref="O5:O10"/>
    <mergeCell ref="A1:J1"/>
    <mergeCell ref="A2:F2"/>
    <mergeCell ref="J2:J3"/>
    <mergeCell ref="A3:F3"/>
    <mergeCell ref="A4:A10"/>
    <mergeCell ref="B4:B10"/>
    <mergeCell ref="E4:E9"/>
    <mergeCell ref="F4:F9"/>
    <mergeCell ref="G4:G9"/>
    <mergeCell ref="J4:J9"/>
    <mergeCell ref="D5:D10"/>
  </mergeCells>
  <conditionalFormatting sqref="G98">
    <cfRule type="cellIs" dxfId="5" priority="2" stopIfTrue="1" operator="greaterThan">
      <formula>0</formula>
    </cfRule>
  </conditionalFormatting>
  <conditionalFormatting sqref="G105">
    <cfRule type="cellIs" dxfId="4" priority="4" stopIfTrue="1" operator="greaterThan">
      <formula>0</formula>
    </cfRule>
  </conditionalFormatting>
  <conditionalFormatting sqref="G13:I14 G15 G16:I17 G20:I25 G28:I30 G33:I35 G37:I37 G40:I40 H41:I41 G42:I42 G46:I48 G53:I64 G67:I70 G72:I73 G75:I77 G80:I81 G99:J99 G101:I104 G106:I108">
    <cfRule type="cellIs" dxfId="3" priority="51" stopIfTrue="1" operator="greaterThan">
      <formula>0</formula>
    </cfRule>
  </conditionalFormatting>
  <conditionalFormatting sqref="G83:I95">
    <cfRule type="cellIs" dxfId="2" priority="13" stopIfTrue="1" operator="greaterThan">
      <formula>0</formula>
    </cfRule>
  </conditionalFormatting>
  <conditionalFormatting sqref="G97:I97">
    <cfRule type="cellIs" dxfId="1" priority="1" stopIfTrue="1" operator="greaterThan">
      <formula>0</formula>
    </cfRule>
  </conditionalFormatting>
  <conditionalFormatting sqref="I15">
    <cfRule type="cellIs" dxfId="0" priority="112" stopIfTrue="1" operator="greaterThan">
      <formula>0</formula>
    </cfRule>
  </conditionalFormatting>
  <printOptions horizontalCentered="1"/>
  <pageMargins left="0.19685039370078741" right="0.19685039370078741" top="0.23622047244094491" bottom="0.31496062992125984" header="0.86614173228346458" footer="0.51181102362204722"/>
  <pageSetup paperSize="9" scale="41" fitToHeight="0" orientation="portrait" verticalDpi="1200" r:id="rId1"/>
  <headerFooter alignWithMargins="0">
    <oddHeader xml:space="preserve">&amp;R&amp;"Book Antiqua,Bold"&amp;12
</oddHeader>
  </headerFooter>
  <rowBreaks count="3" manualBreakCount="3">
    <brk id="12" max="9" man="1"/>
    <brk id="18" max="9" man="1"/>
    <brk id="32" max="9"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0EDBC-489A-44C8-A399-561150A292B1}">
  <sheetPr filterMode="1"/>
  <dimension ref="A1:K1050"/>
  <sheetViews>
    <sheetView view="pageBreakPreview" zoomScale="55" zoomScaleNormal="85" zoomScaleSheetLayoutView="55" workbookViewId="0">
      <pane xSplit="4" ySplit="5" topLeftCell="E154" activePane="bottomRight" state="frozenSplit"/>
      <selection pane="topRight" activeCell="E1" sqref="E1"/>
      <selection pane="bottomLeft" activeCell="A14" sqref="A14"/>
      <selection pane="bottomRight" activeCell="E169" sqref="E169"/>
    </sheetView>
  </sheetViews>
  <sheetFormatPr defaultRowHeight="14.5" x14ac:dyDescent="0.35"/>
  <cols>
    <col min="1" max="1" width="11.1796875" bestFit="1" customWidth="1"/>
    <col min="2" max="2" width="9" customWidth="1"/>
    <col min="3" max="3" width="7.54296875" customWidth="1"/>
    <col min="4" max="4" width="9" bestFit="1" customWidth="1"/>
    <col min="5" max="5" width="88.1796875" customWidth="1"/>
    <col min="6" max="6" width="5.54296875" bestFit="1" customWidth="1"/>
    <col min="7" max="7" width="24.54296875" customWidth="1"/>
    <col min="8" max="8" width="27.1796875" customWidth="1"/>
    <col min="9" max="9" width="27" customWidth="1"/>
    <col min="10" max="10" width="22.81640625" customWidth="1"/>
    <col min="11" max="11" width="19.7265625" customWidth="1"/>
  </cols>
  <sheetData>
    <row r="1" spans="1:11" x14ac:dyDescent="0.35">
      <c r="A1" s="318" t="s">
        <v>149</v>
      </c>
      <c r="B1" s="319"/>
      <c r="C1" s="319"/>
      <c r="D1" s="319"/>
      <c r="E1" s="319"/>
      <c r="F1" s="319"/>
      <c r="G1" s="319"/>
      <c r="H1" s="319"/>
      <c r="I1" s="319"/>
      <c r="J1" s="319"/>
      <c r="K1" s="320"/>
    </row>
    <row r="2" spans="1:11" ht="15" thickBot="1" x14ac:dyDescent="0.4">
      <c r="A2" s="321" t="s">
        <v>150</v>
      </c>
      <c r="B2" s="322"/>
      <c r="C2" s="322"/>
      <c r="D2" s="322"/>
      <c r="E2" s="322"/>
      <c r="F2" s="322"/>
      <c r="G2" s="322"/>
      <c r="H2" s="322"/>
      <c r="I2" s="322"/>
      <c r="J2" s="322"/>
      <c r="K2" s="323"/>
    </row>
    <row r="3" spans="1:11" ht="15" thickBot="1" x14ac:dyDescent="0.4">
      <c r="A3" s="324" t="s">
        <v>151</v>
      </c>
      <c r="B3" s="326" t="s">
        <v>152</v>
      </c>
      <c r="C3" s="326" t="s">
        <v>153</v>
      </c>
      <c r="D3" s="326" t="s">
        <v>154</v>
      </c>
      <c r="E3" s="326" t="s">
        <v>155</v>
      </c>
      <c r="F3" s="326" t="s">
        <v>6</v>
      </c>
      <c r="G3" s="1"/>
      <c r="H3" s="1"/>
      <c r="I3" s="1"/>
      <c r="J3" s="1"/>
      <c r="K3" s="326" t="s">
        <v>156</v>
      </c>
    </row>
    <row r="4" spans="1:11" ht="15" thickBot="1" x14ac:dyDescent="0.4">
      <c r="A4" s="325"/>
      <c r="B4" s="327"/>
      <c r="C4" s="327"/>
      <c r="D4" s="327"/>
      <c r="E4" s="329"/>
      <c r="F4" s="327"/>
      <c r="G4" s="2"/>
      <c r="H4" s="2"/>
      <c r="I4" s="2"/>
      <c r="J4" s="2"/>
      <c r="K4" s="327"/>
    </row>
    <row r="5" spans="1:11" ht="15" thickBot="1" x14ac:dyDescent="0.4">
      <c r="A5" s="3" t="s">
        <v>17</v>
      </c>
      <c r="B5" s="328"/>
      <c r="C5" s="328"/>
      <c r="D5" s="328"/>
      <c r="E5" s="4" t="s">
        <v>157</v>
      </c>
      <c r="F5" s="328"/>
      <c r="G5" s="5" t="s">
        <v>158</v>
      </c>
      <c r="H5" s="5" t="s">
        <v>159</v>
      </c>
      <c r="I5" s="5" t="s">
        <v>160</v>
      </c>
      <c r="J5" s="5" t="s">
        <v>161</v>
      </c>
      <c r="K5" s="328"/>
    </row>
    <row r="6" spans="1:11" hidden="1" x14ac:dyDescent="0.35">
      <c r="A6" s="6">
        <v>1</v>
      </c>
      <c r="B6" s="6"/>
      <c r="C6" s="6"/>
      <c r="D6" s="6"/>
      <c r="E6" s="7" t="s">
        <v>162</v>
      </c>
      <c r="F6" s="6"/>
      <c r="G6" s="6"/>
      <c r="H6" s="6"/>
      <c r="I6" s="6"/>
      <c r="J6" s="6"/>
      <c r="K6" s="8"/>
    </row>
    <row r="7" spans="1:11" hidden="1" x14ac:dyDescent="0.35">
      <c r="A7" s="9">
        <v>1.1000000000000001</v>
      </c>
      <c r="B7" s="10" t="s">
        <v>130</v>
      </c>
      <c r="C7" s="10"/>
      <c r="D7" s="10" t="s">
        <v>130</v>
      </c>
      <c r="E7" s="11" t="s">
        <v>163</v>
      </c>
      <c r="F7" s="12" t="s">
        <v>70</v>
      </c>
      <c r="G7" s="13"/>
      <c r="H7" s="14"/>
      <c r="I7" s="14"/>
      <c r="J7" s="14"/>
      <c r="K7" s="15"/>
    </row>
    <row r="8" spans="1:11" hidden="1" x14ac:dyDescent="0.35">
      <c r="A8" s="9">
        <v>1.2</v>
      </c>
      <c r="B8" s="10" t="s">
        <v>130</v>
      </c>
      <c r="C8" s="10"/>
      <c r="D8" s="10" t="s">
        <v>130</v>
      </c>
      <c r="E8" s="15" t="s">
        <v>164</v>
      </c>
      <c r="F8" s="12" t="s">
        <v>70</v>
      </c>
      <c r="G8" s="13"/>
      <c r="H8" s="14"/>
      <c r="I8" s="14"/>
      <c r="J8" s="14"/>
      <c r="K8" s="15"/>
    </row>
    <row r="9" spans="1:11" hidden="1" x14ac:dyDescent="0.35">
      <c r="A9" s="9">
        <v>1.3</v>
      </c>
      <c r="B9" s="10" t="s">
        <v>130</v>
      </c>
      <c r="C9" s="10"/>
      <c r="D9" s="10" t="s">
        <v>130</v>
      </c>
      <c r="E9" s="15" t="s">
        <v>165</v>
      </c>
      <c r="F9" s="12" t="s">
        <v>70</v>
      </c>
      <c r="G9" s="13"/>
      <c r="H9" s="14"/>
      <c r="I9" s="14"/>
      <c r="J9" s="14"/>
      <c r="K9" s="15"/>
    </row>
    <row r="10" spans="1:11" hidden="1" x14ac:dyDescent="0.35">
      <c r="A10" s="9">
        <v>1.4</v>
      </c>
      <c r="B10" s="10" t="s">
        <v>130</v>
      </c>
      <c r="C10" s="10"/>
      <c r="D10" s="10" t="s">
        <v>130</v>
      </c>
      <c r="E10" s="15" t="s">
        <v>166</v>
      </c>
      <c r="F10" s="12" t="s">
        <v>70</v>
      </c>
      <c r="G10" s="13"/>
      <c r="H10" s="14"/>
      <c r="I10" s="14"/>
      <c r="J10" s="14"/>
      <c r="K10" s="15"/>
    </row>
    <row r="11" spans="1:11" hidden="1" x14ac:dyDescent="0.35">
      <c r="A11" s="9">
        <v>1.5</v>
      </c>
      <c r="B11" s="10" t="s">
        <v>130</v>
      </c>
      <c r="C11" s="10"/>
      <c r="D11" s="10" t="s">
        <v>130</v>
      </c>
      <c r="E11" s="15" t="s">
        <v>167</v>
      </c>
      <c r="F11" s="12" t="s">
        <v>70</v>
      </c>
      <c r="G11" s="13"/>
      <c r="H11" s="14"/>
      <c r="I11" s="14"/>
      <c r="J11" s="14"/>
      <c r="K11" s="15"/>
    </row>
    <row r="12" spans="1:11" hidden="1" x14ac:dyDescent="0.35">
      <c r="A12" s="9">
        <v>1.6</v>
      </c>
      <c r="B12" s="10" t="s">
        <v>130</v>
      </c>
      <c r="C12" s="10"/>
      <c r="D12" s="10" t="s">
        <v>130</v>
      </c>
      <c r="E12" s="15" t="s">
        <v>168</v>
      </c>
      <c r="F12" s="12" t="s">
        <v>70</v>
      </c>
      <c r="G12" s="13"/>
      <c r="H12" s="14"/>
      <c r="I12" s="14"/>
      <c r="J12" s="14"/>
      <c r="K12" s="15"/>
    </row>
    <row r="13" spans="1:11" hidden="1" x14ac:dyDescent="0.35">
      <c r="A13" s="9">
        <v>1.7</v>
      </c>
      <c r="B13" s="10" t="s">
        <v>130</v>
      </c>
      <c r="C13" s="10"/>
      <c r="D13" s="10" t="s">
        <v>130</v>
      </c>
      <c r="E13" s="15" t="s">
        <v>169</v>
      </c>
      <c r="F13" s="12" t="s">
        <v>70</v>
      </c>
      <c r="G13" s="13"/>
      <c r="H13" s="14"/>
      <c r="I13" s="14"/>
      <c r="J13" s="14"/>
      <c r="K13" s="15"/>
    </row>
    <row r="14" spans="1:11" hidden="1" x14ac:dyDescent="0.35">
      <c r="A14" s="9">
        <v>1.8</v>
      </c>
      <c r="B14" s="10" t="s">
        <v>130</v>
      </c>
      <c r="C14" s="10"/>
      <c r="D14" s="10" t="s">
        <v>130</v>
      </c>
      <c r="E14" s="15" t="s">
        <v>170</v>
      </c>
      <c r="F14" s="12" t="s">
        <v>70</v>
      </c>
      <c r="G14" s="13"/>
      <c r="H14" s="14"/>
      <c r="I14" s="14"/>
      <c r="J14" s="14"/>
      <c r="K14" s="15"/>
    </row>
    <row r="15" spans="1:11" hidden="1" x14ac:dyDescent="0.35">
      <c r="A15" s="9">
        <v>1.9</v>
      </c>
      <c r="B15" s="10" t="s">
        <v>130</v>
      </c>
      <c r="C15" s="10"/>
      <c r="D15" s="10" t="s">
        <v>130</v>
      </c>
      <c r="E15" s="16" t="s">
        <v>171</v>
      </c>
      <c r="F15" s="12" t="s">
        <v>70</v>
      </c>
      <c r="G15" s="13"/>
      <c r="H15" s="14"/>
      <c r="I15" s="14"/>
      <c r="J15" s="14"/>
      <c r="K15" s="17"/>
    </row>
    <row r="16" spans="1:11" hidden="1" x14ac:dyDescent="0.35">
      <c r="A16" s="18">
        <v>1.1000000000000001</v>
      </c>
      <c r="B16" s="10" t="s">
        <v>130</v>
      </c>
      <c r="C16" s="10"/>
      <c r="D16" s="10" t="s">
        <v>130</v>
      </c>
      <c r="E16" s="16" t="s">
        <v>172</v>
      </c>
      <c r="F16" s="12" t="s">
        <v>70</v>
      </c>
      <c r="G16" s="13"/>
      <c r="H16" s="14"/>
      <c r="I16" s="14"/>
      <c r="J16" s="14"/>
      <c r="K16" s="17"/>
    </row>
    <row r="17" spans="1:11" hidden="1" x14ac:dyDescent="0.35">
      <c r="A17" s="18">
        <v>1.1100000000000001</v>
      </c>
      <c r="B17" s="10" t="s">
        <v>130</v>
      </c>
      <c r="C17" s="10"/>
      <c r="D17" s="10" t="s">
        <v>173</v>
      </c>
      <c r="E17" s="19" t="s">
        <v>174</v>
      </c>
      <c r="F17" s="12" t="s">
        <v>78</v>
      </c>
      <c r="G17" s="14"/>
      <c r="H17" s="14"/>
      <c r="I17" s="14"/>
      <c r="J17" s="14"/>
      <c r="K17" s="17"/>
    </row>
    <row r="18" spans="1:11" hidden="1" x14ac:dyDescent="0.35">
      <c r="A18" s="20"/>
      <c r="B18" s="10" t="s">
        <v>130</v>
      </c>
      <c r="C18" s="21"/>
      <c r="D18" s="22"/>
      <c r="E18" s="23"/>
      <c r="F18" s="12"/>
      <c r="G18" s="14"/>
      <c r="H18" s="14"/>
      <c r="I18" s="14"/>
      <c r="J18" s="14"/>
      <c r="K18" s="17"/>
    </row>
    <row r="19" spans="1:11" hidden="1" x14ac:dyDescent="0.35">
      <c r="A19" s="24">
        <v>2</v>
      </c>
      <c r="B19" s="10" t="s">
        <v>130</v>
      </c>
      <c r="C19" s="21"/>
      <c r="D19" s="25"/>
      <c r="E19" s="26" t="s">
        <v>175</v>
      </c>
      <c r="F19" s="24"/>
      <c r="G19" s="6"/>
      <c r="H19" s="6"/>
      <c r="I19" s="6"/>
      <c r="J19" s="6"/>
      <c r="K19" s="8"/>
    </row>
    <row r="20" spans="1:11" ht="15" hidden="1" x14ac:dyDescent="0.35">
      <c r="A20" s="9">
        <v>1.1000000000000001</v>
      </c>
      <c r="B20" s="10" t="s">
        <v>130</v>
      </c>
      <c r="C20" s="10"/>
      <c r="D20" s="10" t="s">
        <v>130</v>
      </c>
      <c r="E20" s="8" t="s">
        <v>176</v>
      </c>
      <c r="F20" s="12" t="s">
        <v>70</v>
      </c>
      <c r="G20" s="27"/>
      <c r="H20" s="27"/>
      <c r="I20" s="27"/>
      <c r="J20" s="27"/>
      <c r="K20" s="15"/>
    </row>
    <row r="21" spans="1:11" ht="15" hidden="1" x14ac:dyDescent="0.35">
      <c r="A21" s="9">
        <v>1.2</v>
      </c>
      <c r="B21" s="10" t="s">
        <v>130</v>
      </c>
      <c r="C21" s="10"/>
      <c r="D21" s="10" t="s">
        <v>130</v>
      </c>
      <c r="E21" s="8" t="s">
        <v>177</v>
      </c>
      <c r="F21" s="12" t="s">
        <v>70</v>
      </c>
      <c r="G21" s="27"/>
      <c r="H21" s="27"/>
      <c r="I21" s="27"/>
      <c r="J21" s="27"/>
      <c r="K21" s="15"/>
    </row>
    <row r="22" spans="1:11" ht="15" hidden="1" x14ac:dyDescent="0.35">
      <c r="A22" s="9">
        <v>1.3</v>
      </c>
      <c r="B22" s="10" t="s">
        <v>130</v>
      </c>
      <c r="C22" s="10"/>
      <c r="D22" s="10" t="s">
        <v>130</v>
      </c>
      <c r="E22" s="8" t="s">
        <v>178</v>
      </c>
      <c r="F22" s="12" t="s">
        <v>70</v>
      </c>
      <c r="G22" s="27"/>
      <c r="H22" s="27"/>
      <c r="I22" s="27"/>
      <c r="J22" s="27"/>
      <c r="K22" s="15"/>
    </row>
    <row r="23" spans="1:11" ht="15" hidden="1" x14ac:dyDescent="0.35">
      <c r="A23" s="9">
        <v>1.4</v>
      </c>
      <c r="B23" s="10" t="s">
        <v>130</v>
      </c>
      <c r="C23" s="10"/>
      <c r="D23" s="10" t="s">
        <v>130</v>
      </c>
      <c r="E23" s="8" t="s">
        <v>179</v>
      </c>
      <c r="F23" s="12" t="s">
        <v>70</v>
      </c>
      <c r="G23" s="27"/>
      <c r="H23" s="27"/>
      <c r="I23" s="27"/>
      <c r="J23" s="27"/>
      <c r="K23" s="15"/>
    </row>
    <row r="24" spans="1:11" ht="15" hidden="1" x14ac:dyDescent="0.35">
      <c r="A24" s="9">
        <v>1.5</v>
      </c>
      <c r="B24" s="10" t="s">
        <v>130</v>
      </c>
      <c r="C24" s="10"/>
      <c r="D24" s="10" t="s">
        <v>130</v>
      </c>
      <c r="E24" s="8" t="s">
        <v>180</v>
      </c>
      <c r="F24" s="12" t="s">
        <v>70</v>
      </c>
      <c r="G24" s="27"/>
      <c r="H24" s="27"/>
      <c r="I24" s="27"/>
      <c r="J24" s="27"/>
      <c r="K24" s="15"/>
    </row>
    <row r="25" spans="1:11" ht="15" hidden="1" x14ac:dyDescent="0.35">
      <c r="A25" s="9">
        <v>1.6</v>
      </c>
      <c r="B25" s="10" t="s">
        <v>130</v>
      </c>
      <c r="C25" s="10"/>
      <c r="D25" s="10" t="s">
        <v>130</v>
      </c>
      <c r="E25" s="8" t="s">
        <v>181</v>
      </c>
      <c r="F25" s="12" t="s">
        <v>70</v>
      </c>
      <c r="G25" s="27"/>
      <c r="H25" s="27"/>
      <c r="I25" s="27"/>
      <c r="J25" s="27"/>
      <c r="K25" s="15"/>
    </row>
    <row r="26" spans="1:11" ht="15" hidden="1" x14ac:dyDescent="0.35">
      <c r="A26" s="9">
        <v>1.7</v>
      </c>
      <c r="B26" s="10" t="s">
        <v>130</v>
      </c>
      <c r="C26" s="10"/>
      <c r="D26" s="10" t="s">
        <v>130</v>
      </c>
      <c r="E26" s="8" t="s">
        <v>182</v>
      </c>
      <c r="F26" s="12" t="s">
        <v>70</v>
      </c>
      <c r="G26" s="27"/>
      <c r="H26" s="27"/>
      <c r="I26" s="27"/>
      <c r="J26" s="27"/>
      <c r="K26" s="15"/>
    </row>
    <row r="27" spans="1:11" ht="15" hidden="1" x14ac:dyDescent="0.35">
      <c r="A27" s="9">
        <v>1.8</v>
      </c>
      <c r="B27" s="10" t="s">
        <v>130</v>
      </c>
      <c r="C27" s="10"/>
      <c r="D27" s="10" t="s">
        <v>130</v>
      </c>
      <c r="E27" s="8" t="s">
        <v>183</v>
      </c>
      <c r="F27" s="12" t="s">
        <v>70</v>
      </c>
      <c r="G27" s="27"/>
      <c r="H27" s="27"/>
      <c r="I27" s="27"/>
      <c r="J27" s="27"/>
      <c r="K27" s="15"/>
    </row>
    <row r="28" spans="1:11" ht="15" hidden="1" x14ac:dyDescent="0.35">
      <c r="A28" s="9">
        <v>1.9</v>
      </c>
      <c r="B28" s="10" t="s">
        <v>130</v>
      </c>
      <c r="C28" s="10"/>
      <c r="D28" s="10" t="s">
        <v>130</v>
      </c>
      <c r="E28" s="8" t="s">
        <v>184</v>
      </c>
      <c r="F28" s="12" t="s">
        <v>70</v>
      </c>
      <c r="G28" s="27"/>
      <c r="H28" s="27"/>
      <c r="I28" s="27"/>
      <c r="J28" s="27"/>
      <c r="K28" s="15"/>
    </row>
    <row r="29" spans="1:11" ht="15" hidden="1" x14ac:dyDescent="0.35">
      <c r="A29" s="18">
        <v>1.1000000000000001</v>
      </c>
      <c r="B29" s="10" t="s">
        <v>130</v>
      </c>
      <c r="C29" s="10"/>
      <c r="D29" s="10" t="s">
        <v>130</v>
      </c>
      <c r="E29" s="8" t="s">
        <v>185</v>
      </c>
      <c r="F29" s="12" t="s">
        <v>70</v>
      </c>
      <c r="G29" s="27"/>
      <c r="H29" s="27"/>
      <c r="I29" s="27"/>
      <c r="J29" s="27"/>
      <c r="K29" s="15"/>
    </row>
    <row r="30" spans="1:11" ht="15" hidden="1" x14ac:dyDescent="0.35">
      <c r="A30" s="18">
        <v>1.1100000000000001</v>
      </c>
      <c r="B30" s="10" t="s">
        <v>130</v>
      </c>
      <c r="C30" s="10"/>
      <c r="D30" s="10" t="s">
        <v>130</v>
      </c>
      <c r="E30" s="8" t="s">
        <v>186</v>
      </c>
      <c r="F30" s="12" t="s">
        <v>70</v>
      </c>
      <c r="G30" s="27"/>
      <c r="H30" s="27"/>
      <c r="I30" s="27"/>
      <c r="J30" s="27"/>
      <c r="K30" s="17"/>
    </row>
    <row r="31" spans="1:11" ht="15" hidden="1" x14ac:dyDescent="0.35">
      <c r="A31" s="18">
        <v>1.1200000000000001</v>
      </c>
      <c r="B31" s="10" t="s">
        <v>130</v>
      </c>
      <c r="C31" s="10"/>
      <c r="D31" s="10" t="s">
        <v>130</v>
      </c>
      <c r="E31" s="8" t="s">
        <v>187</v>
      </c>
      <c r="F31" s="12" t="s">
        <v>70</v>
      </c>
      <c r="G31" s="27"/>
      <c r="H31" s="27"/>
      <c r="I31" s="27"/>
      <c r="J31" s="27"/>
      <c r="K31" s="17"/>
    </row>
    <row r="32" spans="1:11" hidden="1" x14ac:dyDescent="0.35">
      <c r="A32" s="18">
        <v>1.1299999999999999</v>
      </c>
      <c r="B32" s="10" t="s">
        <v>130</v>
      </c>
      <c r="C32" s="28"/>
      <c r="D32" s="28" t="s">
        <v>173</v>
      </c>
      <c r="E32" s="29" t="s">
        <v>174</v>
      </c>
      <c r="F32" s="12" t="s">
        <v>78</v>
      </c>
      <c r="G32" s="14"/>
      <c r="H32" s="14"/>
      <c r="I32" s="14"/>
      <c r="J32" s="14"/>
      <c r="K32" s="17"/>
    </row>
    <row r="33" spans="1:11" hidden="1" x14ac:dyDescent="0.35">
      <c r="A33" s="14"/>
      <c r="B33" s="10" t="s">
        <v>130</v>
      </c>
      <c r="C33" s="10"/>
      <c r="D33" s="14"/>
      <c r="E33" s="17"/>
      <c r="F33" s="14"/>
      <c r="G33" s="14"/>
      <c r="H33" s="14"/>
      <c r="I33" s="14"/>
      <c r="J33" s="14"/>
      <c r="K33" s="17"/>
    </row>
    <row r="34" spans="1:11" hidden="1" x14ac:dyDescent="0.35">
      <c r="A34" s="30">
        <v>3</v>
      </c>
      <c r="B34" s="10" t="s">
        <v>130</v>
      </c>
      <c r="C34" s="10"/>
      <c r="D34" s="30"/>
      <c r="E34" s="31" t="s">
        <v>188</v>
      </c>
      <c r="F34" s="12"/>
      <c r="G34" s="14"/>
      <c r="H34" s="14"/>
      <c r="I34" s="14"/>
      <c r="J34" s="14"/>
      <c r="K34" s="17"/>
    </row>
    <row r="35" spans="1:11" hidden="1" x14ac:dyDescent="0.35">
      <c r="A35" s="9">
        <v>1.1000000000000001</v>
      </c>
      <c r="B35" s="10" t="s">
        <v>130</v>
      </c>
      <c r="C35" s="10"/>
      <c r="D35" s="32" t="s">
        <v>130</v>
      </c>
      <c r="E35" s="33" t="s">
        <v>189</v>
      </c>
      <c r="F35" s="12" t="s">
        <v>70</v>
      </c>
      <c r="G35" s="10"/>
      <c r="H35" s="10"/>
      <c r="I35" s="10"/>
      <c r="J35" s="10"/>
      <c r="K35" s="15"/>
    </row>
    <row r="36" spans="1:11" hidden="1" x14ac:dyDescent="0.35">
      <c r="A36" s="9">
        <v>1.2</v>
      </c>
      <c r="B36" s="10" t="s">
        <v>130</v>
      </c>
      <c r="C36" s="10"/>
      <c r="D36" s="32" t="s">
        <v>130</v>
      </c>
      <c r="E36" s="33" t="s">
        <v>190</v>
      </c>
      <c r="F36" s="12" t="s">
        <v>70</v>
      </c>
      <c r="G36" s="10"/>
      <c r="H36" s="10"/>
      <c r="I36" s="10"/>
      <c r="J36" s="10"/>
      <c r="K36" s="15"/>
    </row>
    <row r="37" spans="1:11" hidden="1" x14ac:dyDescent="0.35">
      <c r="A37" s="9">
        <v>1.3</v>
      </c>
      <c r="B37" s="10" t="s">
        <v>130</v>
      </c>
      <c r="C37" s="10"/>
      <c r="D37" s="32" t="s">
        <v>130</v>
      </c>
      <c r="E37" s="33" t="s">
        <v>191</v>
      </c>
      <c r="F37" s="12" t="s">
        <v>70</v>
      </c>
      <c r="G37" s="14"/>
      <c r="H37" s="14"/>
      <c r="I37" s="14"/>
      <c r="J37" s="14"/>
      <c r="K37" s="17"/>
    </row>
    <row r="38" spans="1:11" hidden="1" x14ac:dyDescent="0.35">
      <c r="A38" s="14"/>
      <c r="B38" s="10" t="s">
        <v>130</v>
      </c>
      <c r="C38" s="10"/>
      <c r="D38" s="14"/>
      <c r="E38" s="33"/>
      <c r="F38" s="14"/>
      <c r="G38" s="14"/>
      <c r="H38" s="14"/>
      <c r="I38" s="14"/>
      <c r="J38" s="14"/>
      <c r="K38" s="17"/>
    </row>
    <row r="39" spans="1:11" hidden="1" x14ac:dyDescent="0.35">
      <c r="A39" s="34">
        <v>4</v>
      </c>
      <c r="B39" s="10" t="s">
        <v>130</v>
      </c>
      <c r="C39" s="10"/>
      <c r="D39" s="6"/>
      <c r="E39" s="35" t="s">
        <v>192</v>
      </c>
      <c r="F39" s="14"/>
      <c r="G39" s="14"/>
      <c r="H39" s="14"/>
      <c r="I39" s="14"/>
      <c r="J39" s="14"/>
      <c r="K39" s="17"/>
    </row>
    <row r="40" spans="1:11" hidden="1" x14ac:dyDescent="0.35">
      <c r="A40" s="9">
        <v>1.1000000000000001</v>
      </c>
      <c r="B40" s="10" t="s">
        <v>130</v>
      </c>
      <c r="C40" s="10"/>
      <c r="D40" s="32" t="s">
        <v>130</v>
      </c>
      <c r="E40" s="17" t="s">
        <v>193</v>
      </c>
      <c r="F40" s="12" t="s">
        <v>70</v>
      </c>
      <c r="G40" s="36"/>
      <c r="H40" s="36"/>
      <c r="I40" s="36"/>
      <c r="J40" s="36"/>
      <c r="K40" s="17"/>
    </row>
    <row r="41" spans="1:11" hidden="1" x14ac:dyDescent="0.35">
      <c r="A41" s="9">
        <v>1.2</v>
      </c>
      <c r="B41" s="10" t="s">
        <v>130</v>
      </c>
      <c r="C41" s="10"/>
      <c r="D41" s="32" t="s">
        <v>130</v>
      </c>
      <c r="E41" s="17" t="s">
        <v>194</v>
      </c>
      <c r="F41" s="12" t="s">
        <v>70</v>
      </c>
      <c r="G41" s="12"/>
      <c r="H41" s="12"/>
      <c r="I41" s="12"/>
      <c r="J41" s="12"/>
      <c r="K41" s="17"/>
    </row>
    <row r="42" spans="1:11" hidden="1" x14ac:dyDescent="0.35">
      <c r="A42" s="12"/>
      <c r="B42" s="37"/>
      <c r="C42" s="37"/>
      <c r="D42" s="37"/>
      <c r="E42" s="38"/>
      <c r="F42" s="12"/>
      <c r="G42" s="14"/>
      <c r="H42" s="14"/>
      <c r="I42" s="14"/>
      <c r="J42" s="14"/>
      <c r="K42" s="17"/>
    </row>
    <row r="43" spans="1:11" hidden="1" x14ac:dyDescent="0.35">
      <c r="A43" s="39">
        <v>5</v>
      </c>
      <c r="B43" s="39" t="s">
        <v>19</v>
      </c>
      <c r="C43" s="39"/>
      <c r="D43" s="39"/>
      <c r="E43" s="40" t="s">
        <v>195</v>
      </c>
      <c r="F43" s="39"/>
      <c r="G43" s="39"/>
      <c r="H43" s="39"/>
      <c r="I43" s="39"/>
      <c r="J43" s="39"/>
      <c r="K43" s="41"/>
    </row>
    <row r="44" spans="1:11" hidden="1" x14ac:dyDescent="0.35">
      <c r="A44" s="42">
        <v>1</v>
      </c>
      <c r="B44" s="6" t="s">
        <v>19</v>
      </c>
      <c r="C44" s="6"/>
      <c r="D44" s="6"/>
      <c r="E44" s="43" t="s">
        <v>196</v>
      </c>
      <c r="F44" s="6"/>
      <c r="G44" s="6"/>
      <c r="H44" s="6"/>
      <c r="I44" s="6"/>
      <c r="J44" s="6"/>
      <c r="K44" s="43"/>
    </row>
    <row r="45" spans="1:11" ht="39" hidden="1" x14ac:dyDescent="0.35">
      <c r="A45" s="44">
        <v>1.1000000000000001</v>
      </c>
      <c r="B45" s="6" t="s">
        <v>19</v>
      </c>
      <c r="C45" s="6"/>
      <c r="D45" s="44"/>
      <c r="E45" s="45" t="s">
        <v>197</v>
      </c>
      <c r="F45" s="46"/>
      <c r="G45" s="46"/>
      <c r="H45" s="46"/>
      <c r="I45" s="46"/>
      <c r="J45" s="46"/>
      <c r="K45" s="47"/>
    </row>
    <row r="46" spans="1:11" hidden="1" x14ac:dyDescent="0.35">
      <c r="A46" s="48"/>
      <c r="B46" s="6" t="s">
        <v>19</v>
      </c>
      <c r="C46" s="6"/>
      <c r="D46" s="49" t="s">
        <v>198</v>
      </c>
      <c r="E46" s="50" t="s">
        <v>199</v>
      </c>
      <c r="F46" s="46" t="s">
        <v>43</v>
      </c>
      <c r="G46" s="51"/>
      <c r="H46" s="51"/>
      <c r="I46" s="51"/>
      <c r="J46" s="51"/>
      <c r="K46" s="47"/>
    </row>
    <row r="47" spans="1:11" hidden="1" x14ac:dyDescent="0.35">
      <c r="A47" s="48"/>
      <c r="B47" s="6" t="s">
        <v>19</v>
      </c>
      <c r="C47" s="6"/>
      <c r="D47" s="49" t="s">
        <v>198</v>
      </c>
      <c r="E47" s="50" t="s">
        <v>200</v>
      </c>
      <c r="F47" s="46" t="s">
        <v>43</v>
      </c>
      <c r="G47" s="51"/>
      <c r="H47" s="51"/>
      <c r="I47" s="51"/>
      <c r="J47" s="51"/>
      <c r="K47" s="47"/>
    </row>
    <row r="48" spans="1:11" ht="39" hidden="1" x14ac:dyDescent="0.35">
      <c r="A48" s="44">
        <v>1.2</v>
      </c>
      <c r="B48" s="6" t="s">
        <v>19</v>
      </c>
      <c r="C48" s="52"/>
      <c r="D48" s="53"/>
      <c r="E48" s="54" t="s">
        <v>201</v>
      </c>
      <c r="F48" s="46"/>
      <c r="G48" s="46"/>
      <c r="H48" s="46"/>
      <c r="I48" s="46"/>
      <c r="J48" s="46"/>
      <c r="K48" s="47"/>
    </row>
    <row r="49" spans="1:11" hidden="1" x14ac:dyDescent="0.35">
      <c r="A49" s="48"/>
      <c r="B49" s="6" t="s">
        <v>19</v>
      </c>
      <c r="C49" s="6"/>
      <c r="D49" s="49" t="s">
        <v>198</v>
      </c>
      <c r="E49" s="50" t="s">
        <v>199</v>
      </c>
      <c r="F49" s="46" t="s">
        <v>43</v>
      </c>
      <c r="G49" s="46"/>
      <c r="H49" s="46"/>
      <c r="I49" s="46"/>
      <c r="J49" s="46"/>
      <c r="K49" s="47"/>
    </row>
    <row r="50" spans="1:11" hidden="1" x14ac:dyDescent="0.35">
      <c r="A50" s="48"/>
      <c r="B50" s="6" t="s">
        <v>19</v>
      </c>
      <c r="C50" s="6"/>
      <c r="D50" s="49" t="s">
        <v>198</v>
      </c>
      <c r="E50" s="50" t="s">
        <v>200</v>
      </c>
      <c r="F50" s="46" t="s">
        <v>43</v>
      </c>
      <c r="G50" s="46"/>
      <c r="H50" s="46"/>
      <c r="I50" s="46"/>
      <c r="J50" s="46"/>
      <c r="K50" s="47"/>
    </row>
    <row r="51" spans="1:11" ht="39" hidden="1" x14ac:dyDescent="0.35">
      <c r="A51" s="44">
        <v>1.3</v>
      </c>
      <c r="B51" s="6" t="s">
        <v>19</v>
      </c>
      <c r="C51" s="6"/>
      <c r="D51" s="44"/>
      <c r="E51" s="50" t="s">
        <v>202</v>
      </c>
      <c r="F51" s="46"/>
      <c r="G51" s="46"/>
      <c r="H51" s="46"/>
      <c r="I51" s="46"/>
      <c r="J51" s="46"/>
      <c r="K51" s="47"/>
    </row>
    <row r="52" spans="1:11" hidden="1" x14ac:dyDescent="0.35">
      <c r="A52" s="48"/>
      <c r="B52" s="6" t="s">
        <v>19</v>
      </c>
      <c r="C52" s="6"/>
      <c r="D52" s="49" t="s">
        <v>198</v>
      </c>
      <c r="E52" s="55" t="s">
        <v>203</v>
      </c>
      <c r="F52" s="46" t="s">
        <v>43</v>
      </c>
      <c r="G52" s="46"/>
      <c r="H52" s="46"/>
      <c r="I52" s="46"/>
      <c r="J52" s="46"/>
      <c r="K52" s="47"/>
    </row>
    <row r="53" spans="1:11" hidden="1" x14ac:dyDescent="0.35">
      <c r="A53" s="48"/>
      <c r="B53" s="6" t="s">
        <v>19</v>
      </c>
      <c r="C53" s="6"/>
      <c r="D53" s="49" t="s">
        <v>198</v>
      </c>
      <c r="E53" s="55" t="s">
        <v>204</v>
      </c>
      <c r="F53" s="46" t="s">
        <v>43</v>
      </c>
      <c r="G53" s="46"/>
      <c r="H53" s="46"/>
      <c r="I53" s="46"/>
      <c r="J53" s="46"/>
      <c r="K53" s="47"/>
    </row>
    <row r="54" spans="1:11" hidden="1" x14ac:dyDescent="0.35">
      <c r="A54" s="56"/>
      <c r="B54" s="6" t="s">
        <v>19</v>
      </c>
      <c r="C54" s="6"/>
      <c r="D54" s="56"/>
      <c r="E54" s="55"/>
      <c r="F54" s="46"/>
      <c r="G54" s="46"/>
      <c r="H54" s="46"/>
      <c r="I54" s="46"/>
      <c r="J54" s="46"/>
      <c r="K54" s="47"/>
    </row>
    <row r="55" spans="1:11" hidden="1" x14ac:dyDescent="0.35">
      <c r="A55" s="44">
        <v>1.4</v>
      </c>
      <c r="B55" s="6" t="s">
        <v>19</v>
      </c>
      <c r="C55" s="6"/>
      <c r="D55" s="57" t="s">
        <v>205</v>
      </c>
      <c r="E55" s="58" t="s">
        <v>206</v>
      </c>
      <c r="F55" s="46" t="s">
        <v>43</v>
      </c>
      <c r="G55" s="46"/>
      <c r="H55" s="46"/>
      <c r="I55" s="46"/>
      <c r="J55" s="46"/>
      <c r="K55" s="47"/>
    </row>
    <row r="56" spans="1:11" hidden="1" x14ac:dyDescent="0.35">
      <c r="A56" s="59"/>
      <c r="B56" s="6" t="s">
        <v>19</v>
      </c>
      <c r="C56" s="6"/>
      <c r="D56" s="59"/>
      <c r="E56" s="60"/>
      <c r="F56" s="46"/>
      <c r="G56" s="46"/>
      <c r="H56" s="46"/>
      <c r="I56" s="46"/>
      <c r="J56" s="46"/>
      <c r="K56" s="47"/>
    </row>
    <row r="57" spans="1:11" hidden="1" x14ac:dyDescent="0.35">
      <c r="A57" s="61">
        <v>2</v>
      </c>
      <c r="B57" s="6" t="s">
        <v>19</v>
      </c>
      <c r="C57" s="6"/>
      <c r="D57" s="62"/>
      <c r="E57" s="63" t="s">
        <v>207</v>
      </c>
      <c r="F57" s="46"/>
      <c r="G57" s="46"/>
      <c r="H57" s="46"/>
      <c r="I57" s="46"/>
      <c r="J57" s="46"/>
      <c r="K57" s="47"/>
    </row>
    <row r="58" spans="1:11" hidden="1" x14ac:dyDescent="0.35">
      <c r="A58" s="61">
        <v>1.1000000000000001</v>
      </c>
      <c r="B58" s="6" t="s">
        <v>19</v>
      </c>
      <c r="C58" s="6"/>
      <c r="D58" s="62"/>
      <c r="E58" s="64" t="s">
        <v>208</v>
      </c>
      <c r="F58" s="46"/>
      <c r="G58" s="46"/>
      <c r="H58" s="46"/>
      <c r="I58" s="46"/>
      <c r="J58" s="46"/>
      <c r="K58" s="47"/>
    </row>
    <row r="59" spans="1:11" hidden="1" x14ac:dyDescent="0.35">
      <c r="A59" s="65"/>
      <c r="B59" s="6" t="s">
        <v>19</v>
      </c>
      <c r="C59" s="6"/>
      <c r="D59" s="65" t="s">
        <v>209</v>
      </c>
      <c r="E59" s="66" t="s">
        <v>210</v>
      </c>
      <c r="F59" s="46" t="s">
        <v>43</v>
      </c>
      <c r="G59" s="46"/>
      <c r="H59" s="46"/>
      <c r="I59" s="46"/>
      <c r="J59" s="46"/>
      <c r="K59" s="47"/>
    </row>
    <row r="60" spans="1:11" hidden="1" x14ac:dyDescent="0.35">
      <c r="A60" s="62"/>
      <c r="B60" s="6" t="s">
        <v>19</v>
      </c>
      <c r="C60" s="6"/>
      <c r="D60" s="62"/>
      <c r="E60" s="67"/>
      <c r="F60" s="46"/>
      <c r="G60" s="46"/>
      <c r="H60" s="46"/>
      <c r="I60" s="46"/>
      <c r="J60" s="46"/>
      <c r="K60" s="47"/>
    </row>
    <row r="61" spans="1:11" hidden="1" x14ac:dyDescent="0.35">
      <c r="A61" s="61">
        <v>1.2</v>
      </c>
      <c r="B61" s="6" t="s">
        <v>19</v>
      </c>
      <c r="C61" s="6"/>
      <c r="D61" s="62"/>
      <c r="E61" s="64" t="s">
        <v>211</v>
      </c>
      <c r="F61" s="46"/>
      <c r="G61" s="46"/>
      <c r="H61" s="46"/>
      <c r="I61" s="46"/>
      <c r="J61" s="46"/>
      <c r="K61" s="47"/>
    </row>
    <row r="62" spans="1:11" hidden="1" x14ac:dyDescent="0.35">
      <c r="A62" s="68"/>
      <c r="B62" s="6" t="s">
        <v>19</v>
      </c>
      <c r="C62" s="6"/>
      <c r="D62" s="65" t="s">
        <v>209</v>
      </c>
      <c r="E62" s="66" t="s">
        <v>212</v>
      </c>
      <c r="F62" s="46" t="s">
        <v>43</v>
      </c>
      <c r="G62" s="46"/>
      <c r="H62" s="46"/>
      <c r="I62" s="46"/>
      <c r="J62" s="46"/>
      <c r="K62" s="47"/>
    </row>
    <row r="63" spans="1:11" hidden="1" x14ac:dyDescent="0.35">
      <c r="A63" s="68"/>
      <c r="B63" s="6" t="s">
        <v>19</v>
      </c>
      <c r="C63" s="6"/>
      <c r="D63" s="65" t="s">
        <v>209</v>
      </c>
      <c r="E63" s="66" t="s">
        <v>213</v>
      </c>
      <c r="F63" s="46" t="s">
        <v>43</v>
      </c>
      <c r="G63" s="46"/>
      <c r="H63" s="46"/>
      <c r="I63" s="46"/>
      <c r="J63" s="46"/>
      <c r="K63" s="47"/>
    </row>
    <row r="64" spans="1:11" hidden="1" x14ac:dyDescent="0.35">
      <c r="A64" s="68"/>
      <c r="B64" s="6" t="s">
        <v>19</v>
      </c>
      <c r="C64" s="6"/>
      <c r="D64" s="65" t="s">
        <v>209</v>
      </c>
      <c r="E64" s="66" t="s">
        <v>214</v>
      </c>
      <c r="F64" s="46" t="s">
        <v>43</v>
      </c>
      <c r="G64" s="46"/>
      <c r="H64" s="46"/>
      <c r="I64" s="46"/>
      <c r="J64" s="46"/>
      <c r="K64" s="47"/>
    </row>
    <row r="65" spans="1:11" hidden="1" x14ac:dyDescent="0.35">
      <c r="A65" s="62"/>
      <c r="B65" s="6" t="s">
        <v>19</v>
      </c>
      <c r="C65" s="6"/>
      <c r="D65" s="62"/>
      <c r="E65" s="67"/>
      <c r="F65" s="46"/>
      <c r="G65" s="46"/>
      <c r="H65" s="46"/>
      <c r="I65" s="46"/>
      <c r="J65" s="46"/>
      <c r="K65" s="47"/>
    </row>
    <row r="66" spans="1:11" hidden="1" x14ac:dyDescent="0.35">
      <c r="A66" s="61">
        <v>1.3</v>
      </c>
      <c r="B66" s="6" t="s">
        <v>19</v>
      </c>
      <c r="C66" s="6"/>
      <c r="D66" s="62"/>
      <c r="E66" s="64" t="s">
        <v>215</v>
      </c>
      <c r="F66" s="46"/>
      <c r="G66" s="46"/>
      <c r="H66" s="46"/>
      <c r="I66" s="46"/>
      <c r="J66" s="46"/>
      <c r="K66" s="47"/>
    </row>
    <row r="67" spans="1:11" hidden="1" x14ac:dyDescent="0.35">
      <c r="A67" s="65"/>
      <c r="B67" s="6" t="s">
        <v>19</v>
      </c>
      <c r="C67" s="6"/>
      <c r="D67" s="65" t="s">
        <v>209</v>
      </c>
      <c r="E67" s="66" t="s">
        <v>216</v>
      </c>
      <c r="F67" s="46" t="s">
        <v>43</v>
      </c>
      <c r="G67" s="46"/>
      <c r="H67" s="69"/>
      <c r="I67" s="46"/>
      <c r="J67" s="46"/>
      <c r="K67" s="47"/>
    </row>
    <row r="68" spans="1:11" hidden="1" x14ac:dyDescent="0.35">
      <c r="A68" s="65"/>
      <c r="B68" s="6" t="s">
        <v>19</v>
      </c>
      <c r="C68" s="6"/>
      <c r="D68" s="65" t="s">
        <v>209</v>
      </c>
      <c r="E68" s="66" t="s">
        <v>217</v>
      </c>
      <c r="F68" s="46" t="s">
        <v>43</v>
      </c>
      <c r="G68" s="46"/>
      <c r="H68" s="69"/>
      <c r="I68" s="46"/>
      <c r="J68" s="46"/>
      <c r="K68" s="47"/>
    </row>
    <row r="69" spans="1:11" hidden="1" x14ac:dyDescent="0.35">
      <c r="A69" s="65"/>
      <c r="B69" s="6" t="s">
        <v>19</v>
      </c>
      <c r="C69" s="6"/>
      <c r="D69" s="65" t="s">
        <v>209</v>
      </c>
      <c r="E69" s="66" t="s">
        <v>218</v>
      </c>
      <c r="F69" s="46" t="s">
        <v>43</v>
      </c>
      <c r="G69" s="46"/>
      <c r="H69" s="46"/>
      <c r="I69" s="46"/>
      <c r="J69" s="46"/>
      <c r="K69" s="47"/>
    </row>
    <row r="70" spans="1:11" hidden="1" x14ac:dyDescent="0.35">
      <c r="A70" s="65"/>
      <c r="B70" s="6" t="s">
        <v>19</v>
      </c>
      <c r="C70" s="6"/>
      <c r="D70" s="65"/>
      <c r="E70" s="66"/>
      <c r="F70" s="46"/>
      <c r="G70" s="46"/>
      <c r="H70" s="46"/>
      <c r="I70" s="46"/>
      <c r="J70" s="46"/>
      <c r="K70" s="47"/>
    </row>
    <row r="71" spans="1:11" hidden="1" x14ac:dyDescent="0.35">
      <c r="A71" s="61">
        <v>1.4</v>
      </c>
      <c r="B71" s="6" t="s">
        <v>19</v>
      </c>
      <c r="C71" s="6"/>
      <c r="D71" s="62"/>
      <c r="E71" s="64" t="s">
        <v>219</v>
      </c>
      <c r="F71" s="46"/>
      <c r="G71" s="46"/>
      <c r="H71" s="46"/>
      <c r="I71" s="46"/>
      <c r="J71" s="46"/>
      <c r="K71" s="47"/>
    </row>
    <row r="72" spans="1:11" hidden="1" x14ac:dyDescent="0.35">
      <c r="A72" s="65"/>
      <c r="B72" s="6" t="s">
        <v>19</v>
      </c>
      <c r="C72" s="6"/>
      <c r="D72" s="65" t="s">
        <v>209</v>
      </c>
      <c r="E72" s="66" t="s">
        <v>220</v>
      </c>
      <c r="F72" s="70" t="s">
        <v>43</v>
      </c>
      <c r="G72" s="46"/>
      <c r="H72" s="46"/>
      <c r="I72" s="46"/>
      <c r="J72" s="46"/>
      <c r="K72" s="47"/>
    </row>
    <row r="73" spans="1:11" hidden="1" x14ac:dyDescent="0.35">
      <c r="A73" s="65"/>
      <c r="B73" s="6" t="s">
        <v>19</v>
      </c>
      <c r="C73" s="6"/>
      <c r="D73" s="65" t="s">
        <v>209</v>
      </c>
      <c r="E73" s="66" t="s">
        <v>221</v>
      </c>
      <c r="F73" s="70" t="s">
        <v>43</v>
      </c>
      <c r="G73" s="46"/>
      <c r="H73" s="46"/>
      <c r="I73" s="46"/>
      <c r="J73" s="46"/>
      <c r="K73" s="47"/>
    </row>
    <row r="74" spans="1:11" hidden="1" x14ac:dyDescent="0.35">
      <c r="A74" s="65"/>
      <c r="B74" s="6" t="s">
        <v>19</v>
      </c>
      <c r="C74" s="6"/>
      <c r="D74" s="65"/>
      <c r="E74" s="66"/>
      <c r="F74" s="70"/>
      <c r="G74" s="46"/>
      <c r="H74" s="46"/>
      <c r="I74" s="46"/>
      <c r="J74" s="46"/>
      <c r="K74" s="47"/>
    </row>
    <row r="75" spans="1:11" hidden="1" x14ac:dyDescent="0.35">
      <c r="A75" s="61">
        <v>1.5</v>
      </c>
      <c r="B75" s="6" t="s">
        <v>19</v>
      </c>
      <c r="C75" s="6"/>
      <c r="D75" s="65"/>
      <c r="E75" s="64" t="s">
        <v>222</v>
      </c>
      <c r="F75" s="46"/>
      <c r="G75" s="46"/>
      <c r="H75" s="46"/>
      <c r="I75" s="46"/>
      <c r="J75" s="46"/>
      <c r="K75" s="47"/>
    </row>
    <row r="76" spans="1:11" hidden="1" x14ac:dyDescent="0.35">
      <c r="A76" s="65"/>
      <c r="B76" s="6" t="s">
        <v>19</v>
      </c>
      <c r="C76" s="6"/>
      <c r="D76" s="65" t="s">
        <v>209</v>
      </c>
      <c r="E76" s="66" t="s">
        <v>223</v>
      </c>
      <c r="F76" s="70" t="s">
        <v>43</v>
      </c>
      <c r="G76" s="46"/>
      <c r="H76" s="46"/>
      <c r="I76" s="46"/>
      <c r="J76" s="46"/>
      <c r="K76" s="47"/>
    </row>
    <row r="77" spans="1:11" hidden="1" x14ac:dyDescent="0.35">
      <c r="A77" s="65"/>
      <c r="B77" s="6" t="s">
        <v>19</v>
      </c>
      <c r="C77" s="6"/>
      <c r="D77" s="65" t="s">
        <v>209</v>
      </c>
      <c r="E77" s="66" t="s">
        <v>224</v>
      </c>
      <c r="F77" s="70" t="s">
        <v>43</v>
      </c>
      <c r="G77" s="46"/>
      <c r="H77" s="46"/>
      <c r="I77" s="46"/>
      <c r="J77" s="46"/>
      <c r="K77" s="47"/>
    </row>
    <row r="78" spans="1:11" hidden="1" x14ac:dyDescent="0.35">
      <c r="A78" s="62"/>
      <c r="B78" s="6" t="s">
        <v>19</v>
      </c>
      <c r="C78" s="6"/>
      <c r="D78" s="65"/>
      <c r="E78" s="67"/>
      <c r="F78" s="46"/>
      <c r="G78" s="46"/>
      <c r="H78" s="46"/>
      <c r="I78" s="46"/>
      <c r="J78" s="46"/>
      <c r="K78" s="47"/>
    </row>
    <row r="79" spans="1:11" hidden="1" x14ac:dyDescent="0.35">
      <c r="A79" s="61">
        <v>1.6</v>
      </c>
      <c r="B79" s="6" t="s">
        <v>19</v>
      </c>
      <c r="C79" s="6"/>
      <c r="D79" s="65"/>
      <c r="E79" s="64" t="s">
        <v>225</v>
      </c>
      <c r="F79" s="46"/>
      <c r="G79" s="46"/>
      <c r="H79" s="46"/>
      <c r="I79" s="46"/>
      <c r="J79" s="46"/>
      <c r="K79" s="47"/>
    </row>
    <row r="80" spans="1:11" hidden="1" x14ac:dyDescent="0.35">
      <c r="A80" s="65"/>
      <c r="B80" s="6" t="s">
        <v>19</v>
      </c>
      <c r="C80" s="6"/>
      <c r="D80" s="65" t="s">
        <v>209</v>
      </c>
      <c r="E80" s="66" t="s">
        <v>226</v>
      </c>
      <c r="F80" s="46" t="s">
        <v>43</v>
      </c>
      <c r="G80" s="46"/>
      <c r="H80" s="46"/>
      <c r="I80" s="46"/>
      <c r="J80" s="46"/>
      <c r="K80" s="47"/>
    </row>
    <row r="81" spans="1:11" hidden="1" x14ac:dyDescent="0.35">
      <c r="A81" s="65"/>
      <c r="B81" s="6" t="s">
        <v>19</v>
      </c>
      <c r="C81" s="6"/>
      <c r="D81" s="65" t="s">
        <v>209</v>
      </c>
      <c r="E81" s="66" t="s">
        <v>227</v>
      </c>
      <c r="F81" s="46" t="s">
        <v>43</v>
      </c>
      <c r="G81" s="46"/>
      <c r="H81" s="46"/>
      <c r="I81" s="46"/>
      <c r="J81" s="46"/>
      <c r="K81" s="47"/>
    </row>
    <row r="82" spans="1:11" hidden="1" x14ac:dyDescent="0.35">
      <c r="A82" s="62"/>
      <c r="B82" s="6" t="s">
        <v>19</v>
      </c>
      <c r="C82" s="6"/>
      <c r="D82" s="62"/>
      <c r="E82" s="71"/>
      <c r="F82" s="46"/>
      <c r="G82" s="46"/>
      <c r="H82" s="46"/>
      <c r="I82" s="46"/>
      <c r="J82" s="46"/>
      <c r="K82" s="47"/>
    </row>
    <row r="83" spans="1:11" hidden="1" x14ac:dyDescent="0.35">
      <c r="A83" s="61">
        <v>1.7</v>
      </c>
      <c r="B83" s="6" t="s">
        <v>19</v>
      </c>
      <c r="C83" s="6"/>
      <c r="D83" s="62"/>
      <c r="E83" s="64" t="s">
        <v>228</v>
      </c>
      <c r="F83" s="46"/>
      <c r="G83" s="46"/>
      <c r="H83" s="46"/>
      <c r="I83" s="46"/>
      <c r="J83" s="46"/>
      <c r="K83" s="47"/>
    </row>
    <row r="84" spans="1:11" hidden="1" x14ac:dyDescent="0.35">
      <c r="A84" s="65"/>
      <c r="B84" s="6" t="s">
        <v>19</v>
      </c>
      <c r="C84" s="6"/>
      <c r="D84" s="65" t="s">
        <v>209</v>
      </c>
      <c r="E84" s="66" t="s">
        <v>229</v>
      </c>
      <c r="F84" s="46" t="s">
        <v>43</v>
      </c>
      <c r="G84" s="46"/>
      <c r="H84" s="46"/>
      <c r="I84" s="46"/>
      <c r="J84" s="46"/>
      <c r="K84" s="47"/>
    </row>
    <row r="85" spans="1:11" hidden="1" x14ac:dyDescent="0.35">
      <c r="A85" s="65"/>
      <c r="B85" s="6" t="s">
        <v>19</v>
      </c>
      <c r="C85" s="6"/>
      <c r="D85" s="65" t="s">
        <v>209</v>
      </c>
      <c r="E85" s="66" t="s">
        <v>230</v>
      </c>
      <c r="F85" s="46" t="s">
        <v>43</v>
      </c>
      <c r="G85" s="46"/>
      <c r="H85" s="46"/>
      <c r="I85" s="46"/>
      <c r="J85" s="46"/>
      <c r="K85" s="47"/>
    </row>
    <row r="86" spans="1:11" hidden="1" x14ac:dyDescent="0.35">
      <c r="A86" s="62"/>
      <c r="B86" s="6" t="s">
        <v>19</v>
      </c>
      <c r="C86" s="6"/>
      <c r="D86" s="62"/>
      <c r="E86" s="66"/>
      <c r="F86" s="46"/>
      <c r="G86" s="46"/>
      <c r="H86" s="46"/>
      <c r="I86" s="46"/>
      <c r="J86" s="46"/>
      <c r="K86" s="47"/>
    </row>
    <row r="87" spans="1:11" hidden="1" x14ac:dyDescent="0.35">
      <c r="A87" s="62"/>
      <c r="B87" s="6" t="s">
        <v>19</v>
      </c>
      <c r="C87" s="6"/>
      <c r="D87" s="62"/>
      <c r="E87" s="64" t="s">
        <v>231</v>
      </c>
      <c r="F87" s="51"/>
      <c r="G87" s="51"/>
      <c r="H87" s="51"/>
      <c r="I87" s="51"/>
      <c r="J87" s="51"/>
      <c r="K87" s="47"/>
    </row>
    <row r="88" spans="1:11" hidden="1" x14ac:dyDescent="0.35">
      <c r="A88" s="65"/>
      <c r="B88" s="6" t="s">
        <v>19</v>
      </c>
      <c r="C88" s="6"/>
      <c r="D88" s="65" t="s">
        <v>209</v>
      </c>
      <c r="E88" s="66" t="s">
        <v>232</v>
      </c>
      <c r="F88" s="46" t="s">
        <v>43</v>
      </c>
      <c r="G88" s="46"/>
      <c r="H88" s="46"/>
      <c r="I88" s="46"/>
      <c r="J88" s="46"/>
      <c r="K88" s="47"/>
    </row>
    <row r="89" spans="1:11" hidden="1" x14ac:dyDescent="0.35">
      <c r="A89" s="65"/>
      <c r="B89" s="6" t="s">
        <v>19</v>
      </c>
      <c r="C89" s="6"/>
      <c r="D89" s="65" t="s">
        <v>209</v>
      </c>
      <c r="E89" s="66" t="s">
        <v>233</v>
      </c>
      <c r="F89" s="46" t="s">
        <v>43</v>
      </c>
      <c r="G89" s="46"/>
      <c r="H89" s="69"/>
      <c r="I89" s="46"/>
      <c r="J89" s="46"/>
      <c r="K89" s="47"/>
    </row>
    <row r="90" spans="1:11" hidden="1" x14ac:dyDescent="0.35">
      <c r="A90" s="65"/>
      <c r="B90" s="6" t="s">
        <v>19</v>
      </c>
      <c r="C90" s="6"/>
      <c r="D90" s="65" t="s">
        <v>209</v>
      </c>
      <c r="E90" s="66" t="s">
        <v>234</v>
      </c>
      <c r="F90" s="46" t="s">
        <v>43</v>
      </c>
      <c r="G90" s="46"/>
      <c r="H90" s="46"/>
      <c r="I90" s="46"/>
      <c r="J90" s="46"/>
      <c r="K90" s="47"/>
    </row>
    <row r="91" spans="1:11" hidden="1" x14ac:dyDescent="0.35">
      <c r="A91" s="62"/>
      <c r="B91" s="6" t="s">
        <v>19</v>
      </c>
      <c r="C91" s="6"/>
      <c r="D91" s="62"/>
      <c r="E91" s="66"/>
      <c r="F91" s="46"/>
      <c r="G91" s="46"/>
      <c r="H91" s="46"/>
      <c r="I91" s="46"/>
      <c r="J91" s="46"/>
      <c r="K91" s="47"/>
    </row>
    <row r="92" spans="1:11" hidden="1" x14ac:dyDescent="0.35">
      <c r="A92" s="61">
        <v>1.8</v>
      </c>
      <c r="B92" s="6" t="s">
        <v>19</v>
      </c>
      <c r="C92" s="6" t="s">
        <v>235</v>
      </c>
      <c r="D92" s="62"/>
      <c r="E92" s="64" t="s">
        <v>236</v>
      </c>
      <c r="F92" s="51"/>
      <c r="G92" s="51"/>
      <c r="H92" s="51"/>
      <c r="I92" s="51"/>
      <c r="J92" s="51"/>
      <c r="K92" s="47"/>
    </row>
    <row r="93" spans="1:11" hidden="1" x14ac:dyDescent="0.35">
      <c r="A93" s="65"/>
      <c r="B93" s="6" t="s">
        <v>19</v>
      </c>
      <c r="C93" s="6" t="s">
        <v>235</v>
      </c>
      <c r="D93" s="65" t="s">
        <v>209</v>
      </c>
      <c r="E93" s="66" t="s">
        <v>237</v>
      </c>
      <c r="F93" s="46" t="s">
        <v>43</v>
      </c>
      <c r="G93" s="46"/>
      <c r="H93" s="46"/>
      <c r="I93" s="46"/>
      <c r="J93" s="46"/>
      <c r="K93" s="47"/>
    </row>
    <row r="94" spans="1:11" hidden="1" x14ac:dyDescent="0.35">
      <c r="A94" s="65"/>
      <c r="B94" s="6" t="s">
        <v>19</v>
      </c>
      <c r="C94" s="6" t="s">
        <v>235</v>
      </c>
      <c r="D94" s="65" t="s">
        <v>209</v>
      </c>
      <c r="E94" s="66" t="s">
        <v>238</v>
      </c>
      <c r="F94" s="46" t="s">
        <v>43</v>
      </c>
      <c r="G94" s="46"/>
      <c r="H94" s="46"/>
      <c r="I94" s="46"/>
      <c r="J94" s="46"/>
      <c r="K94" s="47"/>
    </row>
    <row r="95" spans="1:11" hidden="1" x14ac:dyDescent="0.35">
      <c r="A95" s="65"/>
      <c r="B95" s="6" t="s">
        <v>19</v>
      </c>
      <c r="C95" s="6" t="s">
        <v>235</v>
      </c>
      <c r="D95" s="65" t="s">
        <v>209</v>
      </c>
      <c r="E95" s="66" t="s">
        <v>239</v>
      </c>
      <c r="F95" s="46" t="s">
        <v>43</v>
      </c>
      <c r="G95" s="46"/>
      <c r="H95" s="46"/>
      <c r="I95" s="46"/>
      <c r="J95" s="46"/>
      <c r="K95" s="47"/>
    </row>
    <row r="96" spans="1:11" hidden="1" x14ac:dyDescent="0.35">
      <c r="A96" s="62"/>
      <c r="B96" s="6" t="s">
        <v>19</v>
      </c>
      <c r="C96" s="6"/>
      <c r="D96" s="62"/>
      <c r="E96" s="66"/>
      <c r="F96" s="46"/>
      <c r="G96" s="46"/>
      <c r="H96" s="46"/>
      <c r="I96" s="46"/>
      <c r="J96" s="46"/>
      <c r="K96" s="47"/>
    </row>
    <row r="97" spans="1:11" hidden="1" x14ac:dyDescent="0.35">
      <c r="A97" s="61">
        <v>2</v>
      </c>
      <c r="B97" s="6" t="s">
        <v>19</v>
      </c>
      <c r="C97" s="6"/>
      <c r="D97" s="62"/>
      <c r="E97" s="64" t="s">
        <v>240</v>
      </c>
      <c r="F97" s="46"/>
      <c r="G97" s="46"/>
      <c r="H97" s="46"/>
      <c r="I97" s="46"/>
      <c r="J97" s="46"/>
      <c r="K97" s="47"/>
    </row>
    <row r="98" spans="1:11" hidden="1" x14ac:dyDescent="0.35">
      <c r="A98" s="61">
        <v>1.1000000000000001</v>
      </c>
      <c r="B98" s="6" t="s">
        <v>19</v>
      </c>
      <c r="C98" s="6"/>
      <c r="D98" s="61"/>
      <c r="E98" s="64" t="s">
        <v>241</v>
      </c>
      <c r="F98" s="46"/>
      <c r="G98" s="46"/>
      <c r="H98" s="46"/>
      <c r="I98" s="46"/>
      <c r="J98" s="46"/>
      <c r="K98" s="47"/>
    </row>
    <row r="99" spans="1:11" hidden="1" x14ac:dyDescent="0.35">
      <c r="A99" s="65"/>
      <c r="B99" s="6" t="s">
        <v>19</v>
      </c>
      <c r="C99" s="6"/>
      <c r="D99" s="65" t="s">
        <v>209</v>
      </c>
      <c r="E99" s="66" t="s">
        <v>242</v>
      </c>
      <c r="F99" s="46" t="s">
        <v>43</v>
      </c>
      <c r="G99" s="46"/>
      <c r="H99" s="69"/>
      <c r="I99" s="46"/>
      <c r="J99" s="46"/>
      <c r="K99" s="47"/>
    </row>
    <row r="100" spans="1:11" hidden="1" x14ac:dyDescent="0.35">
      <c r="A100" s="65"/>
      <c r="B100" s="6" t="s">
        <v>19</v>
      </c>
      <c r="C100" s="6"/>
      <c r="D100" s="65" t="s">
        <v>209</v>
      </c>
      <c r="E100" s="66" t="s">
        <v>243</v>
      </c>
      <c r="F100" s="46" t="s">
        <v>43</v>
      </c>
      <c r="G100" s="46"/>
      <c r="H100" s="46"/>
      <c r="I100" s="46"/>
      <c r="J100" s="46"/>
      <c r="K100" s="47"/>
    </row>
    <row r="101" spans="1:11" hidden="1" x14ac:dyDescent="0.35">
      <c r="A101" s="65"/>
      <c r="B101" s="6" t="s">
        <v>19</v>
      </c>
      <c r="C101" s="6"/>
      <c r="D101" s="65" t="s">
        <v>209</v>
      </c>
      <c r="E101" s="66" t="s">
        <v>244</v>
      </c>
      <c r="F101" s="46" t="s">
        <v>43</v>
      </c>
      <c r="G101" s="46"/>
      <c r="H101" s="69"/>
      <c r="I101" s="46"/>
      <c r="J101" s="46"/>
      <c r="K101" s="47"/>
    </row>
    <row r="102" spans="1:11" hidden="1" x14ac:dyDescent="0.35">
      <c r="A102" s="65"/>
      <c r="B102" s="6" t="s">
        <v>19</v>
      </c>
      <c r="C102" s="6"/>
      <c r="D102" s="65" t="s">
        <v>209</v>
      </c>
      <c r="E102" s="66" t="s">
        <v>245</v>
      </c>
      <c r="F102" s="46" t="s">
        <v>43</v>
      </c>
      <c r="G102" s="46"/>
      <c r="H102" s="46"/>
      <c r="I102" s="46"/>
      <c r="J102" s="46"/>
      <c r="K102" s="47"/>
    </row>
    <row r="103" spans="1:11" hidden="1" x14ac:dyDescent="0.35">
      <c r="A103" s="62"/>
      <c r="B103" s="6" t="s">
        <v>19</v>
      </c>
      <c r="C103" s="6"/>
      <c r="D103" s="62"/>
      <c r="E103" s="66"/>
      <c r="F103" s="46"/>
      <c r="G103" s="46"/>
      <c r="H103" s="46"/>
      <c r="I103" s="46"/>
      <c r="J103" s="46"/>
      <c r="K103" s="47"/>
    </row>
    <row r="104" spans="1:11" hidden="1" x14ac:dyDescent="0.35">
      <c r="A104" s="61">
        <v>1.2</v>
      </c>
      <c r="B104" s="6" t="s">
        <v>19</v>
      </c>
      <c r="C104" s="6"/>
      <c r="D104" s="61"/>
      <c r="E104" s="64" t="s">
        <v>246</v>
      </c>
      <c r="F104" s="46"/>
      <c r="G104" s="46"/>
      <c r="H104" s="46"/>
      <c r="I104" s="46"/>
      <c r="J104" s="46"/>
      <c r="K104" s="47"/>
    </row>
    <row r="105" spans="1:11" hidden="1" x14ac:dyDescent="0.35">
      <c r="A105" s="65"/>
      <c r="B105" s="6" t="s">
        <v>19</v>
      </c>
      <c r="C105" s="6"/>
      <c r="D105" s="65" t="s">
        <v>209</v>
      </c>
      <c r="E105" s="66" t="s">
        <v>247</v>
      </c>
      <c r="F105" s="46" t="s">
        <v>43</v>
      </c>
      <c r="G105" s="46"/>
      <c r="H105" s="46"/>
      <c r="I105" s="46"/>
      <c r="J105" s="72"/>
      <c r="K105" s="47"/>
    </row>
    <row r="106" spans="1:11" hidden="1" x14ac:dyDescent="0.35">
      <c r="A106" s="62"/>
      <c r="B106" s="6" t="s">
        <v>19</v>
      </c>
      <c r="C106" s="6"/>
      <c r="D106" s="62"/>
      <c r="E106" s="66"/>
      <c r="F106" s="46"/>
      <c r="G106" s="46"/>
      <c r="H106" s="46"/>
      <c r="I106" s="46"/>
      <c r="J106" s="72"/>
      <c r="K106" s="47"/>
    </row>
    <row r="107" spans="1:11" hidden="1" x14ac:dyDescent="0.35">
      <c r="A107" s="61">
        <v>1.3</v>
      </c>
      <c r="B107" s="6" t="s">
        <v>19</v>
      </c>
      <c r="C107" s="6"/>
      <c r="D107" s="62"/>
      <c r="E107" s="73" t="s">
        <v>248</v>
      </c>
      <c r="F107" s="46"/>
      <c r="G107" s="46"/>
      <c r="H107" s="46"/>
      <c r="I107" s="46"/>
      <c r="J107" s="72"/>
      <c r="K107" s="47"/>
    </row>
    <row r="108" spans="1:11" hidden="1" x14ac:dyDescent="0.35">
      <c r="A108" s="65"/>
      <c r="B108" s="6" t="s">
        <v>19</v>
      </c>
      <c r="C108" s="6"/>
      <c r="D108" s="65" t="s">
        <v>209</v>
      </c>
      <c r="E108" s="74" t="s">
        <v>249</v>
      </c>
      <c r="F108" s="46" t="s">
        <v>43</v>
      </c>
      <c r="G108" s="46"/>
      <c r="H108" s="69"/>
      <c r="I108" s="46"/>
      <c r="J108" s="72"/>
      <c r="K108" s="47"/>
    </row>
    <row r="109" spans="1:11" hidden="1" x14ac:dyDescent="0.35">
      <c r="A109" s="65"/>
      <c r="B109" s="6" t="s">
        <v>19</v>
      </c>
      <c r="C109" s="6"/>
      <c r="D109" s="65" t="s">
        <v>209</v>
      </c>
      <c r="E109" s="74" t="s">
        <v>250</v>
      </c>
      <c r="F109" s="46" t="s">
        <v>43</v>
      </c>
      <c r="G109" s="46"/>
      <c r="H109" s="69"/>
      <c r="I109" s="46"/>
      <c r="J109" s="72"/>
      <c r="K109" s="47"/>
    </row>
    <row r="110" spans="1:11" hidden="1" x14ac:dyDescent="0.35">
      <c r="A110" s="62"/>
      <c r="B110" s="6" t="s">
        <v>19</v>
      </c>
      <c r="C110" s="6"/>
      <c r="D110" s="62"/>
      <c r="E110" s="74"/>
      <c r="F110" s="46"/>
      <c r="G110" s="46"/>
      <c r="H110" s="46"/>
      <c r="I110" s="46"/>
      <c r="J110" s="72"/>
      <c r="K110" s="47"/>
    </row>
    <row r="111" spans="1:11" hidden="1" x14ac:dyDescent="0.35">
      <c r="A111" s="61">
        <v>1.4</v>
      </c>
      <c r="B111" s="6" t="s">
        <v>19</v>
      </c>
      <c r="C111" s="6"/>
      <c r="D111" s="62"/>
      <c r="E111" s="73" t="s">
        <v>251</v>
      </c>
      <c r="F111" s="46"/>
      <c r="G111" s="46"/>
      <c r="H111" s="46"/>
      <c r="I111" s="46"/>
      <c r="J111" s="72"/>
      <c r="K111" s="47"/>
    </row>
    <row r="112" spans="1:11" hidden="1" x14ac:dyDescent="0.35">
      <c r="A112" s="65"/>
      <c r="B112" s="6" t="s">
        <v>19</v>
      </c>
      <c r="C112" s="6"/>
      <c r="D112" s="65" t="s">
        <v>252</v>
      </c>
      <c r="E112" s="75" t="s">
        <v>253</v>
      </c>
      <c r="F112" s="46" t="s">
        <v>70</v>
      </c>
      <c r="G112" s="46"/>
      <c r="H112" s="69"/>
      <c r="I112" s="69"/>
      <c r="J112" s="72"/>
      <c r="K112" s="47"/>
    </row>
    <row r="113" spans="1:11" hidden="1" x14ac:dyDescent="0.35">
      <c r="A113" s="65"/>
      <c r="B113" s="6" t="s">
        <v>19</v>
      </c>
      <c r="C113" s="6"/>
      <c r="D113" s="65" t="s">
        <v>252</v>
      </c>
      <c r="E113" s="75" t="s">
        <v>254</v>
      </c>
      <c r="F113" s="46" t="s">
        <v>70</v>
      </c>
      <c r="G113" s="46"/>
      <c r="H113" s="69"/>
      <c r="I113" s="69"/>
      <c r="J113" s="72"/>
      <c r="K113" s="47"/>
    </row>
    <row r="114" spans="1:11" hidden="1" x14ac:dyDescent="0.35">
      <c r="A114" s="65"/>
      <c r="B114" s="6" t="s">
        <v>19</v>
      </c>
      <c r="C114" s="6"/>
      <c r="D114" s="65" t="s">
        <v>255</v>
      </c>
      <c r="E114" s="47" t="s">
        <v>256</v>
      </c>
      <c r="F114" s="46" t="s">
        <v>70</v>
      </c>
      <c r="G114" s="46"/>
      <c r="H114" s="69"/>
      <c r="I114" s="46"/>
      <c r="J114" s="72"/>
      <c r="K114" s="47"/>
    </row>
    <row r="115" spans="1:11" hidden="1" x14ac:dyDescent="0.35">
      <c r="A115" s="51"/>
      <c r="B115" s="6" t="s">
        <v>19</v>
      </c>
      <c r="C115" s="6"/>
      <c r="D115" s="65" t="s">
        <v>255</v>
      </c>
      <c r="E115" s="66" t="s">
        <v>257</v>
      </c>
      <c r="F115" s="46" t="s">
        <v>43</v>
      </c>
      <c r="G115" s="51"/>
      <c r="H115" s="72"/>
      <c r="I115" s="51"/>
      <c r="J115" s="72"/>
      <c r="K115" s="47"/>
    </row>
    <row r="116" spans="1:11" hidden="1" x14ac:dyDescent="0.35">
      <c r="A116" s="51"/>
      <c r="B116" s="6" t="s">
        <v>19</v>
      </c>
      <c r="C116" s="6"/>
      <c r="D116" s="65" t="s">
        <v>255</v>
      </c>
      <c r="E116" s="66" t="s">
        <v>258</v>
      </c>
      <c r="F116" s="46" t="s">
        <v>43</v>
      </c>
      <c r="G116" s="51"/>
      <c r="H116" s="72"/>
      <c r="I116" s="72"/>
      <c r="J116" s="72"/>
      <c r="K116" s="47"/>
    </row>
    <row r="117" spans="1:11" hidden="1" x14ac:dyDescent="0.35">
      <c r="A117" s="51"/>
      <c r="B117" s="6" t="s">
        <v>19</v>
      </c>
      <c r="C117" s="6"/>
      <c r="D117" s="51"/>
      <c r="E117" s="66"/>
      <c r="F117" s="51"/>
      <c r="G117" s="51"/>
      <c r="H117" s="51"/>
      <c r="I117" s="51"/>
      <c r="J117" s="72"/>
      <c r="K117" s="47"/>
    </row>
    <row r="118" spans="1:11" hidden="1" x14ac:dyDescent="0.35">
      <c r="A118" s="61">
        <v>1.5</v>
      </c>
      <c r="B118" s="6" t="s">
        <v>19</v>
      </c>
      <c r="C118" s="6"/>
      <c r="D118" s="62"/>
      <c r="E118" s="64" t="s">
        <v>259</v>
      </c>
      <c r="F118" s="46"/>
      <c r="G118" s="46"/>
      <c r="H118" s="46"/>
      <c r="I118" s="46"/>
      <c r="J118" s="72"/>
      <c r="K118" s="47"/>
    </row>
    <row r="119" spans="1:11" hidden="1" x14ac:dyDescent="0.35">
      <c r="A119" s="65"/>
      <c r="B119" s="6" t="s">
        <v>19</v>
      </c>
      <c r="C119" s="6"/>
      <c r="D119" s="65" t="s">
        <v>260</v>
      </c>
      <c r="E119" s="66" t="s">
        <v>261</v>
      </c>
      <c r="F119" s="70" t="s">
        <v>43</v>
      </c>
      <c r="G119" s="46"/>
      <c r="H119" s="46"/>
      <c r="I119" s="46"/>
      <c r="J119" s="72"/>
      <c r="K119" s="47"/>
    </row>
    <row r="120" spans="1:11" hidden="1" x14ac:dyDescent="0.35">
      <c r="A120" s="65"/>
      <c r="B120" s="6" t="s">
        <v>19</v>
      </c>
      <c r="C120" s="6"/>
      <c r="D120" s="65" t="s">
        <v>260</v>
      </c>
      <c r="E120" s="66" t="s">
        <v>262</v>
      </c>
      <c r="F120" s="70" t="s">
        <v>43</v>
      </c>
      <c r="G120" s="46"/>
      <c r="H120" s="46"/>
      <c r="I120" s="46"/>
      <c r="J120" s="72"/>
      <c r="K120" s="47"/>
    </row>
    <row r="121" spans="1:11" hidden="1" x14ac:dyDescent="0.35">
      <c r="A121" s="65"/>
      <c r="B121" s="6" t="s">
        <v>19</v>
      </c>
      <c r="C121" s="6"/>
      <c r="D121" s="65" t="s">
        <v>260</v>
      </c>
      <c r="E121" s="55" t="s">
        <v>263</v>
      </c>
      <c r="F121" s="70" t="s">
        <v>43</v>
      </c>
      <c r="G121" s="46"/>
      <c r="H121" s="46"/>
      <c r="I121" s="46"/>
      <c r="J121" s="72"/>
      <c r="K121" s="47"/>
    </row>
    <row r="122" spans="1:11" hidden="1" x14ac:dyDescent="0.35">
      <c r="A122" s="65"/>
      <c r="B122" s="6" t="s">
        <v>19</v>
      </c>
      <c r="C122" s="6"/>
      <c r="D122" s="65" t="s">
        <v>260</v>
      </c>
      <c r="E122" s="55" t="s">
        <v>264</v>
      </c>
      <c r="F122" s="70" t="s">
        <v>43</v>
      </c>
      <c r="G122" s="46"/>
      <c r="H122" s="46"/>
      <c r="I122" s="46"/>
      <c r="J122" s="72"/>
      <c r="K122" s="47"/>
    </row>
    <row r="123" spans="1:11" hidden="1" x14ac:dyDescent="0.35">
      <c r="A123" s="51"/>
      <c r="B123" s="6" t="s">
        <v>19</v>
      </c>
      <c r="C123" s="6"/>
      <c r="D123" s="51"/>
      <c r="E123" s="47"/>
      <c r="F123" s="76"/>
      <c r="G123" s="51"/>
      <c r="H123" s="51"/>
      <c r="I123" s="51"/>
      <c r="J123" s="72"/>
      <c r="K123" s="47"/>
    </row>
    <row r="124" spans="1:11" hidden="1" x14ac:dyDescent="0.35">
      <c r="A124" s="77">
        <v>3</v>
      </c>
      <c r="B124" s="6" t="s">
        <v>19</v>
      </c>
      <c r="C124" s="6"/>
      <c r="D124" s="78"/>
      <c r="E124" s="79" t="s">
        <v>265</v>
      </c>
      <c r="F124" s="80"/>
      <c r="G124" s="80"/>
      <c r="H124" s="80"/>
      <c r="I124" s="80"/>
      <c r="J124" s="72"/>
      <c r="K124" s="47"/>
    </row>
    <row r="125" spans="1:11" hidden="1" x14ac:dyDescent="0.35">
      <c r="A125" s="81">
        <v>1.1000000000000001</v>
      </c>
      <c r="B125" s="6" t="s">
        <v>19</v>
      </c>
      <c r="C125" s="6"/>
      <c r="D125" s="82" t="s">
        <v>266</v>
      </c>
      <c r="E125" s="83" t="s">
        <v>267</v>
      </c>
      <c r="F125" s="80" t="s">
        <v>43</v>
      </c>
      <c r="G125" s="80"/>
      <c r="H125" s="84"/>
      <c r="I125" s="80"/>
      <c r="J125" s="72"/>
      <c r="K125" s="47"/>
    </row>
    <row r="126" spans="1:11" hidden="1" x14ac:dyDescent="0.35">
      <c r="A126" s="81">
        <v>1.2</v>
      </c>
      <c r="B126" s="6" t="s">
        <v>19</v>
      </c>
      <c r="C126" s="6"/>
      <c r="D126" s="82" t="s">
        <v>266</v>
      </c>
      <c r="E126" s="83" t="s">
        <v>268</v>
      </c>
      <c r="F126" s="80" t="s">
        <v>43</v>
      </c>
      <c r="G126" s="80"/>
      <c r="H126" s="84"/>
      <c r="I126" s="80"/>
      <c r="J126" s="72"/>
      <c r="K126" s="47"/>
    </row>
    <row r="127" spans="1:11" hidden="1" x14ac:dyDescent="0.35">
      <c r="A127" s="81">
        <v>1.3</v>
      </c>
      <c r="B127" s="6" t="s">
        <v>19</v>
      </c>
      <c r="C127" s="6"/>
      <c r="D127" s="82" t="s">
        <v>266</v>
      </c>
      <c r="E127" s="83" t="s">
        <v>269</v>
      </c>
      <c r="F127" s="80" t="s">
        <v>43</v>
      </c>
      <c r="G127" s="80"/>
      <c r="H127" s="84"/>
      <c r="I127" s="80"/>
      <c r="J127" s="72"/>
      <c r="K127" s="47"/>
    </row>
    <row r="128" spans="1:11" hidden="1" x14ac:dyDescent="0.35">
      <c r="A128" s="81">
        <v>1.4</v>
      </c>
      <c r="B128" s="6" t="s">
        <v>19</v>
      </c>
      <c r="C128" s="6"/>
      <c r="D128" s="82" t="s">
        <v>266</v>
      </c>
      <c r="E128" s="83" t="s">
        <v>270</v>
      </c>
      <c r="F128" s="80" t="s">
        <v>43</v>
      </c>
      <c r="G128" s="80"/>
      <c r="H128" s="84"/>
      <c r="I128" s="80"/>
      <c r="J128" s="72"/>
      <c r="K128" s="47"/>
    </row>
    <row r="129" spans="1:11" hidden="1" x14ac:dyDescent="0.35">
      <c r="A129" s="62"/>
      <c r="B129" s="62"/>
      <c r="C129" s="62"/>
      <c r="D129" s="62"/>
      <c r="E129" s="66"/>
      <c r="F129" s="46"/>
      <c r="G129" s="46"/>
      <c r="H129" s="46"/>
      <c r="I129" s="46"/>
      <c r="J129" s="72"/>
      <c r="K129" s="47"/>
    </row>
    <row r="130" spans="1:11" x14ac:dyDescent="0.35">
      <c r="A130" s="39">
        <v>6</v>
      </c>
      <c r="B130" s="39" t="s">
        <v>21</v>
      </c>
      <c r="C130" s="39"/>
      <c r="D130" s="39"/>
      <c r="E130" s="40" t="s">
        <v>271</v>
      </c>
      <c r="F130" s="39"/>
      <c r="G130" s="39"/>
      <c r="H130" s="39"/>
      <c r="I130" s="39"/>
      <c r="J130" s="39"/>
      <c r="K130" s="41"/>
    </row>
    <row r="131" spans="1:11" x14ac:dyDescent="0.35">
      <c r="A131" s="6">
        <v>1</v>
      </c>
      <c r="B131" s="6" t="s">
        <v>21</v>
      </c>
      <c r="C131" s="6"/>
      <c r="D131" s="6"/>
      <c r="E131" s="43" t="s">
        <v>196</v>
      </c>
      <c r="F131" s="6"/>
      <c r="G131" s="6"/>
      <c r="H131" s="6"/>
      <c r="I131" s="6"/>
      <c r="J131" s="6"/>
      <c r="K131" s="43"/>
    </row>
    <row r="132" spans="1:11" ht="39" x14ac:dyDescent="0.35">
      <c r="A132" s="44">
        <v>1.1000000000000001</v>
      </c>
      <c r="B132" s="6" t="s">
        <v>21</v>
      </c>
      <c r="C132" s="6"/>
      <c r="D132" s="44"/>
      <c r="E132" s="85" t="s">
        <v>272</v>
      </c>
      <c r="F132" s="46"/>
      <c r="G132" s="46"/>
      <c r="H132" s="46"/>
      <c r="I132" s="46"/>
      <c r="J132" s="46"/>
      <c r="K132" s="47"/>
    </row>
    <row r="133" spans="1:11" x14ac:dyDescent="0.35">
      <c r="A133" s="48"/>
      <c r="B133" s="6" t="s">
        <v>21</v>
      </c>
      <c r="C133" s="6"/>
      <c r="D133" s="49" t="s">
        <v>198</v>
      </c>
      <c r="E133" s="55" t="s">
        <v>199</v>
      </c>
      <c r="F133" s="46" t="s">
        <v>43</v>
      </c>
      <c r="G133" s="51">
        <v>18</v>
      </c>
      <c r="H133" s="51">
        <v>6</v>
      </c>
      <c r="I133" s="51">
        <v>6</v>
      </c>
      <c r="J133" s="51">
        <v>18</v>
      </c>
      <c r="K133" s="47"/>
    </row>
    <row r="134" spans="1:11" x14ac:dyDescent="0.35">
      <c r="A134" s="48"/>
      <c r="B134" s="6" t="s">
        <v>21</v>
      </c>
      <c r="C134" s="6"/>
      <c r="D134" s="49" t="s">
        <v>198</v>
      </c>
      <c r="E134" s="55" t="s">
        <v>200</v>
      </c>
      <c r="F134" s="46" t="s">
        <v>43</v>
      </c>
      <c r="G134" s="51"/>
      <c r="H134" s="51"/>
      <c r="I134" s="51"/>
      <c r="J134" s="51"/>
      <c r="K134" s="47"/>
    </row>
    <row r="135" spans="1:11" ht="39" x14ac:dyDescent="0.35">
      <c r="A135" s="44">
        <v>1.2</v>
      </c>
      <c r="B135" s="6" t="s">
        <v>21</v>
      </c>
      <c r="C135" s="6"/>
      <c r="D135" s="44"/>
      <c r="E135" s="55" t="s">
        <v>273</v>
      </c>
      <c r="F135" s="46"/>
      <c r="G135" s="51"/>
      <c r="H135" s="51"/>
      <c r="I135" s="51"/>
      <c r="J135" s="51"/>
      <c r="K135" s="47"/>
    </row>
    <row r="136" spans="1:11" x14ac:dyDescent="0.35">
      <c r="A136" s="48"/>
      <c r="B136" s="6" t="s">
        <v>21</v>
      </c>
      <c r="C136" s="6"/>
      <c r="D136" s="49" t="s">
        <v>198</v>
      </c>
      <c r="E136" s="55" t="s">
        <v>203</v>
      </c>
      <c r="F136" s="46" t="s">
        <v>43</v>
      </c>
      <c r="G136" s="51"/>
      <c r="H136" s="51"/>
      <c r="I136" s="51"/>
      <c r="J136" s="51"/>
      <c r="K136" s="47"/>
    </row>
    <row r="137" spans="1:11" x14ac:dyDescent="0.35">
      <c r="A137" s="48"/>
      <c r="B137" s="6" t="s">
        <v>21</v>
      </c>
      <c r="C137" s="6"/>
      <c r="D137" s="49" t="s">
        <v>198</v>
      </c>
      <c r="E137" s="55" t="s">
        <v>204</v>
      </c>
      <c r="F137" s="46" t="s">
        <v>43</v>
      </c>
      <c r="G137" s="86"/>
      <c r="H137" s="86"/>
      <c r="I137" s="86"/>
      <c r="J137" s="86"/>
      <c r="K137" s="47"/>
    </row>
    <row r="138" spans="1:11" x14ac:dyDescent="0.35">
      <c r="A138" s="48"/>
      <c r="B138" s="6" t="s">
        <v>21</v>
      </c>
      <c r="C138" s="6"/>
      <c r="D138" s="48"/>
      <c r="E138" s="55"/>
      <c r="F138" s="46"/>
      <c r="G138" s="46"/>
      <c r="H138" s="46"/>
      <c r="I138" s="46"/>
      <c r="J138" s="46"/>
      <c r="K138" s="47"/>
    </row>
    <row r="139" spans="1:11" ht="39" x14ac:dyDescent="0.35">
      <c r="A139" s="44">
        <v>1.3</v>
      </c>
      <c r="B139" s="6" t="s">
        <v>21</v>
      </c>
      <c r="C139" s="52"/>
      <c r="D139" s="53"/>
      <c r="E139" s="87" t="s">
        <v>274</v>
      </c>
      <c r="F139" s="46"/>
      <c r="G139" s="46"/>
      <c r="H139" s="46"/>
      <c r="I139" s="46"/>
      <c r="J139" s="46"/>
      <c r="K139" s="47"/>
    </row>
    <row r="140" spans="1:11" x14ac:dyDescent="0.35">
      <c r="A140" s="48"/>
      <c r="B140" s="6" t="s">
        <v>21</v>
      </c>
      <c r="C140" s="6"/>
      <c r="D140" s="49" t="s">
        <v>198</v>
      </c>
      <c r="E140" s="55" t="s">
        <v>199</v>
      </c>
      <c r="F140" s="46" t="s">
        <v>43</v>
      </c>
      <c r="G140" s="46"/>
      <c r="H140" s="46"/>
      <c r="I140" s="46"/>
      <c r="J140" s="46"/>
      <c r="K140" s="47"/>
    </row>
    <row r="141" spans="1:11" x14ac:dyDescent="0.35">
      <c r="A141" s="48"/>
      <c r="B141" s="6" t="s">
        <v>21</v>
      </c>
      <c r="C141" s="6"/>
      <c r="D141" s="49" t="s">
        <v>198</v>
      </c>
      <c r="E141" s="55" t="s">
        <v>200</v>
      </c>
      <c r="F141" s="46" t="s">
        <v>43</v>
      </c>
      <c r="G141" s="46"/>
      <c r="H141" s="46"/>
      <c r="I141" s="46"/>
      <c r="J141" s="46"/>
      <c r="K141" s="47"/>
    </row>
    <row r="142" spans="1:11" ht="39" x14ac:dyDescent="0.35">
      <c r="A142" s="44">
        <v>1.4</v>
      </c>
      <c r="B142" s="6" t="s">
        <v>21</v>
      </c>
      <c r="C142" s="6"/>
      <c r="D142" s="44"/>
      <c r="E142" s="85" t="s">
        <v>275</v>
      </c>
      <c r="F142" s="46"/>
      <c r="G142" s="46"/>
      <c r="H142" s="46"/>
      <c r="I142" s="46"/>
      <c r="J142" s="46"/>
      <c r="K142" s="47"/>
    </row>
    <row r="143" spans="1:11" x14ac:dyDescent="0.35">
      <c r="A143" s="48"/>
      <c r="B143" s="6" t="s">
        <v>21</v>
      </c>
      <c r="C143" s="6"/>
      <c r="D143" s="49" t="s">
        <v>198</v>
      </c>
      <c r="E143" s="55" t="s">
        <v>199</v>
      </c>
      <c r="F143" s="46" t="s">
        <v>43</v>
      </c>
      <c r="G143" s="46"/>
      <c r="H143" s="46"/>
      <c r="I143" s="46"/>
      <c r="J143" s="46">
        <v>54</v>
      </c>
      <c r="K143" s="47"/>
    </row>
    <row r="144" spans="1:11" x14ac:dyDescent="0.35">
      <c r="A144" s="48"/>
      <c r="B144" s="6" t="s">
        <v>21</v>
      </c>
      <c r="C144" s="6"/>
      <c r="D144" s="49" t="s">
        <v>198</v>
      </c>
      <c r="E144" s="55" t="s">
        <v>200</v>
      </c>
      <c r="F144" s="46" t="s">
        <v>43</v>
      </c>
      <c r="G144" s="46"/>
      <c r="H144" s="46"/>
      <c r="I144" s="46"/>
      <c r="J144" s="46">
        <v>36</v>
      </c>
      <c r="K144" s="47"/>
    </row>
    <row r="145" spans="1:11" ht="39" x14ac:dyDescent="0.35">
      <c r="A145" s="44">
        <v>1.5</v>
      </c>
      <c r="B145" s="6" t="s">
        <v>21</v>
      </c>
      <c r="C145" s="6"/>
      <c r="D145" s="44"/>
      <c r="E145" s="55" t="s">
        <v>276</v>
      </c>
      <c r="F145" s="46"/>
      <c r="G145" s="46"/>
      <c r="H145" s="46"/>
      <c r="I145" s="46"/>
      <c r="J145" s="46"/>
      <c r="K145" s="47"/>
    </row>
    <row r="146" spans="1:11" x14ac:dyDescent="0.35">
      <c r="A146" s="48"/>
      <c r="B146" s="6" t="s">
        <v>21</v>
      </c>
      <c r="C146" s="6"/>
      <c r="D146" s="49" t="s">
        <v>198</v>
      </c>
      <c r="E146" s="55" t="s">
        <v>203</v>
      </c>
      <c r="F146" s="46" t="s">
        <v>43</v>
      </c>
      <c r="G146" s="46"/>
      <c r="H146" s="46"/>
      <c r="I146" s="46"/>
      <c r="J146" s="46">
        <v>42</v>
      </c>
      <c r="K146" s="47"/>
    </row>
    <row r="147" spans="1:11" x14ac:dyDescent="0.35">
      <c r="A147" s="48"/>
      <c r="B147" s="6" t="s">
        <v>21</v>
      </c>
      <c r="C147" s="6"/>
      <c r="D147" s="49" t="s">
        <v>198</v>
      </c>
      <c r="E147" s="55" t="s">
        <v>204</v>
      </c>
      <c r="F147" s="46" t="s">
        <v>43</v>
      </c>
      <c r="G147" s="46"/>
      <c r="H147" s="46"/>
      <c r="I147" s="46"/>
      <c r="J147" s="46">
        <v>6</v>
      </c>
      <c r="K147" s="47"/>
    </row>
    <row r="148" spans="1:11" ht="39" x14ac:dyDescent="0.35">
      <c r="A148" s="44">
        <v>1.6</v>
      </c>
      <c r="B148" s="6" t="s">
        <v>21</v>
      </c>
      <c r="C148" s="6"/>
      <c r="D148" s="44"/>
      <c r="E148" s="55" t="s">
        <v>277</v>
      </c>
      <c r="F148" s="46"/>
      <c r="G148" s="46"/>
      <c r="H148" s="46"/>
      <c r="I148" s="46"/>
      <c r="J148" s="46"/>
      <c r="K148" s="47"/>
    </row>
    <row r="149" spans="1:11" x14ac:dyDescent="0.35">
      <c r="A149" s="48"/>
      <c r="B149" s="6" t="s">
        <v>21</v>
      </c>
      <c r="C149" s="6"/>
      <c r="D149" s="49" t="s">
        <v>198</v>
      </c>
      <c r="E149" s="55" t="s">
        <v>203</v>
      </c>
      <c r="F149" s="46" t="s">
        <v>43</v>
      </c>
      <c r="G149" s="88"/>
      <c r="H149" s="46"/>
      <c r="I149" s="46"/>
      <c r="J149" s="46"/>
      <c r="K149" s="47"/>
    </row>
    <row r="150" spans="1:11" x14ac:dyDescent="0.35">
      <c r="A150" s="48"/>
      <c r="B150" s="6" t="s">
        <v>21</v>
      </c>
      <c r="C150" s="6"/>
      <c r="D150" s="49" t="s">
        <v>198</v>
      </c>
      <c r="E150" s="55" t="s">
        <v>204</v>
      </c>
      <c r="F150" s="46" t="s">
        <v>43</v>
      </c>
      <c r="G150" s="46"/>
      <c r="H150" s="46"/>
      <c r="I150" s="46"/>
      <c r="J150" s="46"/>
      <c r="K150" s="47"/>
    </row>
    <row r="151" spans="1:11" x14ac:dyDescent="0.35">
      <c r="A151" s="48"/>
      <c r="B151" s="6" t="s">
        <v>21</v>
      </c>
      <c r="C151" s="6"/>
      <c r="D151" s="48"/>
      <c r="E151" s="55"/>
      <c r="F151" s="46"/>
      <c r="G151" s="46"/>
      <c r="H151" s="46"/>
      <c r="I151" s="46"/>
      <c r="J151" s="46"/>
      <c r="K151" s="47"/>
    </row>
    <row r="152" spans="1:11" ht="39" x14ac:dyDescent="0.35">
      <c r="A152" s="44">
        <v>1.7</v>
      </c>
      <c r="B152" s="6" t="s">
        <v>21</v>
      </c>
      <c r="C152" s="52"/>
      <c r="D152" s="53"/>
      <c r="E152" s="176" t="s">
        <v>278</v>
      </c>
      <c r="F152" s="177"/>
      <c r="G152" s="46"/>
      <c r="H152" s="46"/>
      <c r="I152" s="46"/>
      <c r="J152" s="46"/>
      <c r="K152" s="47"/>
    </row>
    <row r="153" spans="1:11" x14ac:dyDescent="0.35">
      <c r="A153" s="89"/>
      <c r="B153" s="6" t="s">
        <v>21</v>
      </c>
      <c r="C153" s="6"/>
      <c r="D153" s="49" t="s">
        <v>198</v>
      </c>
      <c r="E153" s="178" t="s">
        <v>199</v>
      </c>
      <c r="F153" s="177" t="s">
        <v>43</v>
      </c>
      <c r="G153" s="46"/>
      <c r="H153" s="46"/>
      <c r="I153" s="46"/>
      <c r="J153" s="46"/>
      <c r="K153" s="47"/>
    </row>
    <row r="154" spans="1:11" x14ac:dyDescent="0.35">
      <c r="A154" s="89"/>
      <c r="B154" s="6" t="s">
        <v>21</v>
      </c>
      <c r="C154" s="6"/>
      <c r="D154" s="49" t="s">
        <v>198</v>
      </c>
      <c r="E154" s="178" t="s">
        <v>200</v>
      </c>
      <c r="F154" s="177" t="s">
        <v>43</v>
      </c>
      <c r="G154" s="46"/>
      <c r="H154" s="46"/>
      <c r="I154" s="46"/>
      <c r="J154" s="46"/>
      <c r="K154" s="47"/>
    </row>
    <row r="155" spans="1:11" ht="44.15" customHeight="1" x14ac:dyDescent="0.35">
      <c r="A155" s="44">
        <v>1.8</v>
      </c>
      <c r="B155" s="6" t="s">
        <v>21</v>
      </c>
      <c r="C155" s="6"/>
      <c r="D155" s="44"/>
      <c r="E155" s="179" t="s">
        <v>279</v>
      </c>
      <c r="F155" s="177"/>
      <c r="G155" s="46"/>
      <c r="H155" s="46"/>
      <c r="I155" s="46"/>
      <c r="J155" s="46"/>
      <c r="K155" s="47"/>
    </row>
    <row r="156" spans="1:11" x14ac:dyDescent="0.35">
      <c r="A156" s="48"/>
      <c r="B156" s="6" t="s">
        <v>21</v>
      </c>
      <c r="C156" s="6"/>
      <c r="D156" s="49" t="s">
        <v>198</v>
      </c>
      <c r="E156" s="178" t="s">
        <v>199</v>
      </c>
      <c r="F156" s="177" t="s">
        <v>43</v>
      </c>
      <c r="G156" s="46"/>
      <c r="H156" s="46"/>
      <c r="I156" s="46"/>
      <c r="J156" s="46"/>
      <c r="K156" s="47"/>
    </row>
    <row r="157" spans="1:11" x14ac:dyDescent="0.35">
      <c r="A157" s="48"/>
      <c r="B157" s="6" t="s">
        <v>21</v>
      </c>
      <c r="C157" s="6"/>
      <c r="D157" s="49" t="s">
        <v>198</v>
      </c>
      <c r="E157" s="178" t="s">
        <v>200</v>
      </c>
      <c r="F157" s="177" t="s">
        <v>43</v>
      </c>
      <c r="G157" s="46"/>
      <c r="H157" s="46"/>
      <c r="I157" s="46"/>
      <c r="J157" s="46"/>
      <c r="K157" s="47"/>
    </row>
    <row r="158" spans="1:11" ht="39" x14ac:dyDescent="0.35">
      <c r="A158" s="44">
        <v>1.9</v>
      </c>
      <c r="B158" s="6" t="s">
        <v>21</v>
      </c>
      <c r="C158" s="6"/>
      <c r="D158" s="44"/>
      <c r="E158" s="178" t="s">
        <v>280</v>
      </c>
      <c r="F158" s="177"/>
      <c r="G158" s="46"/>
      <c r="H158" s="46"/>
      <c r="I158" s="46"/>
      <c r="J158" s="46"/>
      <c r="K158" s="47"/>
    </row>
    <row r="159" spans="1:11" x14ac:dyDescent="0.35">
      <c r="A159" s="48"/>
      <c r="B159" s="6" t="s">
        <v>21</v>
      </c>
      <c r="C159" s="6"/>
      <c r="D159" s="49" t="s">
        <v>198</v>
      </c>
      <c r="E159" s="178" t="s">
        <v>203</v>
      </c>
      <c r="F159" s="177" t="s">
        <v>43</v>
      </c>
      <c r="G159" s="46"/>
      <c r="H159" s="46"/>
      <c r="I159" s="46"/>
      <c r="J159" s="46"/>
      <c r="K159" s="47"/>
    </row>
    <row r="160" spans="1:11" x14ac:dyDescent="0.35">
      <c r="A160" s="48"/>
      <c r="B160" s="6" t="s">
        <v>21</v>
      </c>
      <c r="C160" s="6"/>
      <c r="D160" s="49" t="s">
        <v>198</v>
      </c>
      <c r="E160" s="178" t="s">
        <v>204</v>
      </c>
      <c r="F160" s="177" t="s">
        <v>43</v>
      </c>
      <c r="G160" s="46"/>
      <c r="H160" s="46"/>
      <c r="I160" s="46"/>
      <c r="J160" s="46"/>
      <c r="K160" s="47"/>
    </row>
    <row r="161" spans="1:11" ht="39" x14ac:dyDescent="0.35">
      <c r="A161" s="90">
        <v>1.1000000000000001</v>
      </c>
      <c r="B161" s="6" t="s">
        <v>21</v>
      </c>
      <c r="C161" s="6"/>
      <c r="D161" s="90"/>
      <c r="E161" s="178" t="s">
        <v>281</v>
      </c>
      <c r="F161" s="177"/>
      <c r="G161" s="46"/>
      <c r="H161" s="46"/>
      <c r="I161" s="46"/>
      <c r="J161" s="46"/>
      <c r="K161" s="47"/>
    </row>
    <row r="162" spans="1:11" x14ac:dyDescent="0.35">
      <c r="A162" s="48"/>
      <c r="B162" s="6" t="s">
        <v>21</v>
      </c>
      <c r="C162" s="6"/>
      <c r="D162" s="49" t="s">
        <v>198</v>
      </c>
      <c r="E162" s="178" t="s">
        <v>203</v>
      </c>
      <c r="F162" s="177" t="s">
        <v>43</v>
      </c>
      <c r="G162" s="46"/>
      <c r="H162" s="46"/>
      <c r="I162" s="46"/>
      <c r="J162" s="46"/>
      <c r="K162" s="47"/>
    </row>
    <row r="163" spans="1:11" x14ac:dyDescent="0.35">
      <c r="A163" s="48"/>
      <c r="B163" s="6" t="s">
        <v>21</v>
      </c>
      <c r="C163" s="6"/>
      <c r="D163" s="49" t="s">
        <v>198</v>
      </c>
      <c r="E163" s="178" t="s">
        <v>204</v>
      </c>
      <c r="F163" s="177" t="s">
        <v>43</v>
      </c>
      <c r="G163" s="46"/>
      <c r="H163" s="46"/>
      <c r="I163" s="46"/>
      <c r="J163" s="46"/>
      <c r="K163" s="47"/>
    </row>
    <row r="164" spans="1:11" x14ac:dyDescent="0.35">
      <c r="A164" s="48"/>
      <c r="B164" s="6" t="s">
        <v>21</v>
      </c>
      <c r="C164" s="6"/>
      <c r="D164" s="48"/>
      <c r="E164" s="55"/>
      <c r="F164" s="46"/>
      <c r="G164" s="46"/>
      <c r="H164" s="46"/>
      <c r="I164" s="46"/>
      <c r="J164" s="46"/>
      <c r="K164" s="47"/>
    </row>
    <row r="165" spans="1:11" ht="39" x14ac:dyDescent="0.35">
      <c r="A165" s="90">
        <v>1.1100000000000001</v>
      </c>
      <c r="B165" s="6" t="s">
        <v>21</v>
      </c>
      <c r="C165" s="52"/>
      <c r="D165" s="91"/>
      <c r="E165" s="87" t="s">
        <v>282</v>
      </c>
      <c r="F165" s="46"/>
      <c r="G165" s="46"/>
      <c r="H165" s="46"/>
      <c r="I165" s="46"/>
      <c r="J165" s="46"/>
      <c r="K165" s="47"/>
    </row>
    <row r="166" spans="1:11" x14ac:dyDescent="0.35">
      <c r="A166" s="90"/>
      <c r="B166" s="6" t="s">
        <v>21</v>
      </c>
      <c r="C166" s="6"/>
      <c r="D166" s="49" t="s">
        <v>198</v>
      </c>
      <c r="E166" s="55" t="s">
        <v>199</v>
      </c>
      <c r="F166" s="46" t="s">
        <v>43</v>
      </c>
      <c r="G166" s="46"/>
      <c r="H166" s="46"/>
      <c r="I166" s="46"/>
      <c r="J166" s="46">
        <v>24</v>
      </c>
      <c r="K166" s="47"/>
    </row>
    <row r="167" spans="1:11" x14ac:dyDescent="0.35">
      <c r="A167" s="90"/>
      <c r="B167" s="6" t="s">
        <v>21</v>
      </c>
      <c r="C167" s="6"/>
      <c r="D167" s="49" t="s">
        <v>198</v>
      </c>
      <c r="E167" s="55" t="s">
        <v>200</v>
      </c>
      <c r="F167" s="46" t="s">
        <v>43</v>
      </c>
      <c r="G167" s="46"/>
      <c r="H167" s="46"/>
      <c r="I167" s="46"/>
      <c r="J167" s="46">
        <v>24</v>
      </c>
      <c r="K167" s="47"/>
    </row>
    <row r="168" spans="1:11" ht="39" x14ac:dyDescent="0.35">
      <c r="A168" s="90">
        <v>1.1200000000000001</v>
      </c>
      <c r="B168" s="6" t="s">
        <v>21</v>
      </c>
      <c r="C168" s="6"/>
      <c r="D168" s="90"/>
      <c r="E168" s="85" t="s">
        <v>283</v>
      </c>
      <c r="F168" s="46"/>
      <c r="G168" s="46"/>
      <c r="H168" s="46"/>
      <c r="I168" s="46"/>
      <c r="J168" s="46"/>
      <c r="K168" s="47"/>
    </row>
    <row r="169" spans="1:11" x14ac:dyDescent="0.35">
      <c r="A169" s="48"/>
      <c r="B169" s="6" t="s">
        <v>21</v>
      </c>
      <c r="C169" s="6"/>
      <c r="D169" s="49" t="s">
        <v>198</v>
      </c>
      <c r="E169" s="55" t="s">
        <v>199</v>
      </c>
      <c r="F169" s="46" t="s">
        <v>43</v>
      </c>
      <c r="G169" s="46"/>
      <c r="H169" s="46"/>
      <c r="I169" s="46"/>
      <c r="J169" s="46"/>
      <c r="K169" s="47"/>
    </row>
    <row r="170" spans="1:11" x14ac:dyDescent="0.35">
      <c r="A170" s="48"/>
      <c r="B170" s="6" t="s">
        <v>21</v>
      </c>
      <c r="C170" s="6"/>
      <c r="D170" s="49" t="s">
        <v>198</v>
      </c>
      <c r="E170" s="55" t="s">
        <v>200</v>
      </c>
      <c r="F170" s="46" t="s">
        <v>43</v>
      </c>
      <c r="G170" s="46"/>
      <c r="H170" s="46"/>
      <c r="I170" s="46"/>
      <c r="J170" s="46"/>
      <c r="K170" s="47"/>
    </row>
    <row r="171" spans="1:11" ht="39" x14ac:dyDescent="0.35">
      <c r="A171" s="90">
        <v>1.1299999999999999</v>
      </c>
      <c r="B171" s="6" t="s">
        <v>21</v>
      </c>
      <c r="C171" s="6"/>
      <c r="D171" s="90"/>
      <c r="E171" s="55" t="s">
        <v>284</v>
      </c>
      <c r="F171" s="46"/>
      <c r="G171" s="46"/>
      <c r="H171" s="46"/>
      <c r="I171" s="46"/>
      <c r="J171" s="46"/>
      <c r="K171" s="47"/>
    </row>
    <row r="172" spans="1:11" x14ac:dyDescent="0.35">
      <c r="A172" s="48"/>
      <c r="B172" s="6" t="s">
        <v>21</v>
      </c>
      <c r="C172" s="6"/>
      <c r="D172" s="49" t="s">
        <v>198</v>
      </c>
      <c r="E172" s="55" t="s">
        <v>203</v>
      </c>
      <c r="F172" s="46" t="s">
        <v>43</v>
      </c>
      <c r="G172" s="46"/>
      <c r="H172" s="46"/>
      <c r="I172" s="46"/>
      <c r="J172" s="46"/>
      <c r="K172" s="47"/>
    </row>
    <row r="173" spans="1:11" x14ac:dyDescent="0.35">
      <c r="A173" s="48"/>
      <c r="B173" s="6" t="s">
        <v>21</v>
      </c>
      <c r="C173" s="6"/>
      <c r="D173" s="49" t="s">
        <v>198</v>
      </c>
      <c r="E173" s="55" t="s">
        <v>204</v>
      </c>
      <c r="F173" s="46" t="s">
        <v>43</v>
      </c>
      <c r="G173" s="46"/>
      <c r="H173" s="46"/>
      <c r="I173" s="46"/>
      <c r="J173" s="46"/>
      <c r="K173" s="47"/>
    </row>
    <row r="174" spans="1:11" ht="39" x14ac:dyDescent="0.35">
      <c r="A174" s="90">
        <v>1.1399999999999999</v>
      </c>
      <c r="B174" s="6" t="s">
        <v>21</v>
      </c>
      <c r="C174" s="6"/>
      <c r="D174" s="90"/>
      <c r="E174" s="55" t="s">
        <v>285</v>
      </c>
      <c r="F174" s="46"/>
      <c r="G174" s="46"/>
      <c r="H174" s="46"/>
      <c r="I174" s="46"/>
      <c r="J174" s="46"/>
      <c r="K174" s="47"/>
    </row>
    <row r="175" spans="1:11" x14ac:dyDescent="0.35">
      <c r="A175" s="48"/>
      <c r="B175" s="6" t="s">
        <v>21</v>
      </c>
      <c r="C175" s="6"/>
      <c r="D175" s="49" t="s">
        <v>198</v>
      </c>
      <c r="E175" s="55" t="s">
        <v>203</v>
      </c>
      <c r="F175" s="46" t="s">
        <v>43</v>
      </c>
      <c r="G175" s="46"/>
      <c r="H175" s="46"/>
      <c r="I175" s="46"/>
      <c r="J175" s="46"/>
      <c r="K175" s="47"/>
    </row>
    <row r="176" spans="1:11" x14ac:dyDescent="0.35">
      <c r="A176" s="48"/>
      <c r="B176" s="6" t="s">
        <v>21</v>
      </c>
      <c r="C176" s="6"/>
      <c r="D176" s="49" t="s">
        <v>198</v>
      </c>
      <c r="E176" s="55" t="s">
        <v>204</v>
      </c>
      <c r="F176" s="46" t="s">
        <v>43</v>
      </c>
      <c r="G176" s="46"/>
      <c r="H176" s="46"/>
      <c r="I176" s="46"/>
      <c r="J176" s="46"/>
      <c r="K176" s="47"/>
    </row>
    <row r="177" spans="1:11" x14ac:dyDescent="0.35">
      <c r="A177" s="56"/>
      <c r="B177" s="6" t="s">
        <v>21</v>
      </c>
      <c r="C177" s="6"/>
      <c r="D177" s="56"/>
      <c r="E177" s="55"/>
      <c r="F177" s="46"/>
      <c r="G177" s="46"/>
      <c r="H177" s="46"/>
      <c r="I177" s="46"/>
      <c r="J177" s="46"/>
      <c r="K177" s="47"/>
    </row>
    <row r="178" spans="1:11" ht="104" x14ac:dyDescent="0.35">
      <c r="A178" s="90">
        <v>1.1499999999999999</v>
      </c>
      <c r="B178" s="6" t="s">
        <v>21</v>
      </c>
      <c r="C178" s="6"/>
      <c r="D178" s="57" t="s">
        <v>205</v>
      </c>
      <c r="E178" s="45" t="s">
        <v>286</v>
      </c>
      <c r="F178" s="70" t="s">
        <v>43</v>
      </c>
      <c r="G178" s="70"/>
      <c r="H178" s="70"/>
      <c r="I178" s="70"/>
      <c r="J178" s="70">
        <v>330</v>
      </c>
      <c r="K178" s="47"/>
    </row>
    <row r="179" spans="1:11" ht="104" x14ac:dyDescent="0.35">
      <c r="A179" s="90">
        <v>1.1599999999999999</v>
      </c>
      <c r="B179" s="6" t="s">
        <v>21</v>
      </c>
      <c r="C179" s="6"/>
      <c r="D179" s="57" t="s">
        <v>205</v>
      </c>
      <c r="E179" s="85" t="s">
        <v>287</v>
      </c>
      <c r="F179" s="70" t="s">
        <v>43</v>
      </c>
      <c r="G179" s="70"/>
      <c r="H179" s="70"/>
      <c r="I179" s="70"/>
      <c r="J179" s="70"/>
      <c r="K179" s="47"/>
    </row>
    <row r="180" spans="1:11" ht="65" x14ac:dyDescent="0.35">
      <c r="A180" s="92">
        <v>1.17</v>
      </c>
      <c r="B180" s="6" t="s">
        <v>21</v>
      </c>
      <c r="C180" s="93"/>
      <c r="D180" s="94" t="s">
        <v>205</v>
      </c>
      <c r="E180" s="55" t="s">
        <v>288</v>
      </c>
      <c r="F180" s="95" t="s">
        <v>43</v>
      </c>
      <c r="G180" s="70"/>
      <c r="H180" s="70"/>
      <c r="I180" s="70"/>
      <c r="J180" s="70"/>
      <c r="K180" s="47"/>
    </row>
    <row r="181" spans="1:11" x14ac:dyDescent="0.35">
      <c r="A181" s="310">
        <v>1.18</v>
      </c>
      <c r="B181" s="6" t="s">
        <v>21</v>
      </c>
      <c r="C181" s="93"/>
      <c r="D181" s="96"/>
      <c r="E181" s="97" t="s">
        <v>289</v>
      </c>
      <c r="F181" s="312" t="s">
        <v>43</v>
      </c>
      <c r="G181" s="70"/>
      <c r="H181" s="70"/>
      <c r="I181" s="70"/>
      <c r="J181" s="70"/>
      <c r="K181" s="47"/>
    </row>
    <row r="182" spans="1:11" ht="117" x14ac:dyDescent="0.35">
      <c r="A182" s="311"/>
      <c r="B182" s="6" t="s">
        <v>21</v>
      </c>
      <c r="C182" s="99"/>
      <c r="D182" s="100" t="s">
        <v>205</v>
      </c>
      <c r="E182" s="85" t="s">
        <v>290</v>
      </c>
      <c r="F182" s="313"/>
      <c r="G182" s="70"/>
      <c r="H182" s="70"/>
      <c r="I182" s="70"/>
      <c r="J182" s="70"/>
      <c r="K182" s="47"/>
    </row>
    <row r="183" spans="1:11" x14ac:dyDescent="0.35">
      <c r="A183" s="59"/>
      <c r="B183" s="6" t="s">
        <v>21</v>
      </c>
      <c r="C183" s="6"/>
      <c r="D183" s="59"/>
      <c r="E183" s="60"/>
      <c r="F183" s="46"/>
      <c r="G183" s="46"/>
      <c r="H183" s="46"/>
      <c r="I183" s="46"/>
      <c r="J183" s="46"/>
      <c r="K183" s="47"/>
    </row>
    <row r="184" spans="1:11" x14ac:dyDescent="0.35">
      <c r="A184" s="61">
        <v>2</v>
      </c>
      <c r="B184" s="6" t="s">
        <v>21</v>
      </c>
      <c r="C184" s="6"/>
      <c r="D184" s="62"/>
      <c r="E184" s="63" t="s">
        <v>207</v>
      </c>
      <c r="F184" s="46"/>
      <c r="G184" s="46"/>
      <c r="H184" s="46"/>
      <c r="I184" s="46"/>
      <c r="J184" s="46"/>
      <c r="K184" s="47"/>
    </row>
    <row r="185" spans="1:11" x14ac:dyDescent="0.35">
      <c r="A185" s="61">
        <v>1.1000000000000001</v>
      </c>
      <c r="B185" s="6" t="s">
        <v>21</v>
      </c>
      <c r="C185" s="6"/>
      <c r="D185" s="62"/>
      <c r="E185" s="64" t="s">
        <v>208</v>
      </c>
      <c r="F185" s="46"/>
      <c r="G185" s="46"/>
      <c r="H185" s="46"/>
      <c r="I185" s="46"/>
      <c r="J185" s="46"/>
      <c r="K185" s="47"/>
    </row>
    <row r="186" spans="1:11" x14ac:dyDescent="0.35">
      <c r="A186" s="101"/>
      <c r="B186" s="6" t="s">
        <v>21</v>
      </c>
      <c r="C186" s="6" t="s">
        <v>18</v>
      </c>
      <c r="D186" s="65" t="s">
        <v>209</v>
      </c>
      <c r="E186" s="66" t="s">
        <v>291</v>
      </c>
      <c r="F186" s="46" t="s">
        <v>43</v>
      </c>
      <c r="G186" s="46"/>
      <c r="H186" s="46"/>
      <c r="I186" s="46"/>
      <c r="J186" s="46">
        <v>96</v>
      </c>
      <c r="K186" s="47"/>
    </row>
    <row r="187" spans="1:11" x14ac:dyDescent="0.35">
      <c r="A187" s="61"/>
      <c r="B187" s="6" t="s">
        <v>21</v>
      </c>
      <c r="C187" s="6"/>
      <c r="D187" s="62"/>
      <c r="E187" s="67"/>
      <c r="F187" s="46"/>
      <c r="G187" s="46"/>
      <c r="H187" s="46"/>
      <c r="I187" s="46"/>
      <c r="J187" s="46"/>
      <c r="K187" s="47"/>
    </row>
    <row r="188" spans="1:11" x14ac:dyDescent="0.35">
      <c r="A188" s="61">
        <v>1.2</v>
      </c>
      <c r="B188" s="6" t="s">
        <v>21</v>
      </c>
      <c r="C188" s="6"/>
      <c r="D188" s="62"/>
      <c r="E188" s="64" t="s">
        <v>211</v>
      </c>
      <c r="F188" s="46"/>
      <c r="G188" s="46"/>
      <c r="H188" s="46"/>
      <c r="I188" s="46"/>
      <c r="J188" s="46"/>
      <c r="K188" s="47"/>
    </row>
    <row r="189" spans="1:11" x14ac:dyDescent="0.35">
      <c r="A189" s="102"/>
      <c r="B189" s="6" t="s">
        <v>21</v>
      </c>
      <c r="C189" s="6" t="s">
        <v>31</v>
      </c>
      <c r="D189" s="65" t="s">
        <v>209</v>
      </c>
      <c r="E189" s="66" t="s">
        <v>292</v>
      </c>
      <c r="F189" s="46" t="s">
        <v>43</v>
      </c>
      <c r="G189" s="46"/>
      <c r="H189" s="46"/>
      <c r="I189" s="46"/>
      <c r="J189" s="46">
        <v>92</v>
      </c>
      <c r="K189" s="47"/>
    </row>
    <row r="190" spans="1:11" x14ac:dyDescent="0.35">
      <c r="A190" s="102"/>
      <c r="B190" s="6" t="s">
        <v>21</v>
      </c>
      <c r="C190" s="6" t="s">
        <v>31</v>
      </c>
      <c r="D190" s="65" t="s">
        <v>209</v>
      </c>
      <c r="E190" s="66" t="s">
        <v>293</v>
      </c>
      <c r="F190" s="46" t="s">
        <v>43</v>
      </c>
      <c r="G190" s="46"/>
      <c r="H190" s="46"/>
      <c r="I190" s="46"/>
      <c r="J190" s="46">
        <v>90</v>
      </c>
      <c r="K190" s="47"/>
    </row>
    <row r="191" spans="1:11" x14ac:dyDescent="0.35">
      <c r="A191" s="102"/>
      <c r="B191" s="6" t="s">
        <v>21</v>
      </c>
      <c r="C191" s="6" t="s">
        <v>31</v>
      </c>
      <c r="D191" s="65" t="s">
        <v>209</v>
      </c>
      <c r="E191" s="66" t="s">
        <v>294</v>
      </c>
      <c r="F191" s="46" t="s">
        <v>43</v>
      </c>
      <c r="G191" s="46"/>
      <c r="H191" s="46"/>
      <c r="I191" s="46"/>
      <c r="J191" s="46">
        <v>46</v>
      </c>
      <c r="K191" s="47"/>
    </row>
    <row r="192" spans="1:11" x14ac:dyDescent="0.35">
      <c r="A192" s="102"/>
      <c r="B192" s="6" t="s">
        <v>21</v>
      </c>
      <c r="C192" s="6" t="s">
        <v>31</v>
      </c>
      <c r="D192" s="65" t="s">
        <v>209</v>
      </c>
      <c r="E192" s="66" t="s">
        <v>295</v>
      </c>
      <c r="F192" s="46" t="s">
        <v>43</v>
      </c>
      <c r="G192" s="46"/>
      <c r="H192" s="46"/>
      <c r="I192" s="46"/>
      <c r="J192" s="46">
        <v>18</v>
      </c>
      <c r="K192" s="47"/>
    </row>
    <row r="193" spans="1:11" x14ac:dyDescent="0.35">
      <c r="A193" s="103"/>
      <c r="B193" s="6" t="s">
        <v>21</v>
      </c>
      <c r="C193" s="6" t="s">
        <v>31</v>
      </c>
      <c r="D193" s="65" t="s">
        <v>209</v>
      </c>
      <c r="E193" s="66" t="s">
        <v>296</v>
      </c>
      <c r="F193" s="46" t="s">
        <v>43</v>
      </c>
      <c r="G193" s="46"/>
      <c r="H193" s="46"/>
      <c r="I193" s="46"/>
      <c r="J193" s="46"/>
      <c r="K193" s="47"/>
    </row>
    <row r="194" spans="1:11" x14ac:dyDescent="0.35">
      <c r="A194" s="102"/>
      <c r="B194" s="6" t="s">
        <v>21</v>
      </c>
      <c r="C194" s="6" t="s">
        <v>31</v>
      </c>
      <c r="D194" s="65" t="s">
        <v>209</v>
      </c>
      <c r="E194" s="66" t="s">
        <v>297</v>
      </c>
      <c r="F194" s="46" t="s">
        <v>43</v>
      </c>
      <c r="G194" s="46"/>
      <c r="H194" s="46"/>
      <c r="I194" s="46"/>
      <c r="J194" s="46"/>
      <c r="K194" s="47"/>
    </row>
    <row r="195" spans="1:11" x14ac:dyDescent="0.35">
      <c r="A195" s="101"/>
      <c r="B195" s="6" t="s">
        <v>21</v>
      </c>
      <c r="C195" s="6" t="s">
        <v>31</v>
      </c>
      <c r="D195" s="65" t="s">
        <v>209</v>
      </c>
      <c r="E195" s="66" t="s">
        <v>298</v>
      </c>
      <c r="F195" s="46" t="s">
        <v>43</v>
      </c>
      <c r="G195" s="46"/>
      <c r="H195" s="46"/>
      <c r="I195" s="46"/>
      <c r="J195" s="46"/>
      <c r="K195" s="47"/>
    </row>
    <row r="196" spans="1:11" x14ac:dyDescent="0.35">
      <c r="A196" s="101"/>
      <c r="B196" s="6" t="s">
        <v>21</v>
      </c>
      <c r="C196" s="6" t="s">
        <v>31</v>
      </c>
      <c r="D196" s="65" t="s">
        <v>209</v>
      </c>
      <c r="E196" s="104" t="s">
        <v>299</v>
      </c>
      <c r="F196" s="46" t="s">
        <v>43</v>
      </c>
      <c r="G196" s="46"/>
      <c r="H196" s="46"/>
      <c r="I196" s="46"/>
      <c r="J196" s="46"/>
      <c r="K196" s="47"/>
    </row>
    <row r="197" spans="1:11" x14ac:dyDescent="0.35">
      <c r="A197" s="101"/>
      <c r="B197" s="6" t="s">
        <v>21</v>
      </c>
      <c r="C197" s="6" t="s">
        <v>31</v>
      </c>
      <c r="D197" s="65" t="s">
        <v>209</v>
      </c>
      <c r="E197" s="104" t="s">
        <v>300</v>
      </c>
      <c r="F197" s="46" t="s">
        <v>43</v>
      </c>
      <c r="G197" s="46"/>
      <c r="H197" s="46"/>
      <c r="I197" s="46"/>
      <c r="J197" s="46"/>
      <c r="K197" s="47"/>
    </row>
    <row r="198" spans="1:11" x14ac:dyDescent="0.35">
      <c r="A198" s="61"/>
      <c r="B198" s="6" t="s">
        <v>21</v>
      </c>
      <c r="C198" s="6"/>
      <c r="D198" s="62"/>
      <c r="E198" s="66"/>
      <c r="F198" s="46"/>
      <c r="G198" s="46"/>
      <c r="H198" s="46"/>
      <c r="I198" s="46"/>
      <c r="J198" s="46"/>
      <c r="K198" s="47"/>
    </row>
    <row r="199" spans="1:11" x14ac:dyDescent="0.35">
      <c r="A199" s="61"/>
      <c r="B199" s="6" t="s">
        <v>21</v>
      </c>
      <c r="C199" s="6"/>
      <c r="D199" s="62"/>
      <c r="E199" s="67"/>
      <c r="F199" s="46"/>
      <c r="G199" s="46"/>
      <c r="H199" s="46"/>
      <c r="I199" s="46"/>
      <c r="J199" s="46"/>
      <c r="K199" s="47"/>
    </row>
    <row r="200" spans="1:11" x14ac:dyDescent="0.35">
      <c r="A200" s="61">
        <v>1.3</v>
      </c>
      <c r="B200" s="6" t="s">
        <v>21</v>
      </c>
      <c r="C200" s="6" t="s">
        <v>62</v>
      </c>
      <c r="D200" s="62"/>
      <c r="E200" s="64" t="s">
        <v>215</v>
      </c>
      <c r="F200" s="46"/>
      <c r="G200" s="46"/>
      <c r="H200" s="46"/>
      <c r="I200" s="46"/>
      <c r="J200" s="46"/>
      <c r="K200" s="47"/>
    </row>
    <row r="201" spans="1:11" x14ac:dyDescent="0.35">
      <c r="A201" s="101"/>
      <c r="B201" s="6" t="s">
        <v>21</v>
      </c>
      <c r="C201" s="6" t="s">
        <v>62</v>
      </c>
      <c r="D201" s="65" t="s">
        <v>209</v>
      </c>
      <c r="E201" s="66" t="s">
        <v>301</v>
      </c>
      <c r="F201" s="46" t="s">
        <v>43</v>
      </c>
      <c r="G201" s="46"/>
      <c r="H201" s="46"/>
      <c r="I201" s="46"/>
      <c r="J201" s="46">
        <f>15+32</f>
        <v>47</v>
      </c>
      <c r="K201" s="47"/>
    </row>
    <row r="202" spans="1:11" x14ac:dyDescent="0.35">
      <c r="A202" s="101"/>
      <c r="B202" s="6" t="s">
        <v>21</v>
      </c>
      <c r="C202" s="6" t="s">
        <v>62</v>
      </c>
      <c r="D202" s="65" t="s">
        <v>209</v>
      </c>
      <c r="E202" s="66" t="s">
        <v>302</v>
      </c>
      <c r="F202" s="46" t="s">
        <v>43</v>
      </c>
      <c r="G202" s="46"/>
      <c r="H202" s="46"/>
      <c r="I202" s="46"/>
      <c r="J202" s="46">
        <v>33</v>
      </c>
      <c r="K202" s="47"/>
    </row>
    <row r="203" spans="1:11" x14ac:dyDescent="0.35">
      <c r="A203" s="101"/>
      <c r="B203" s="6" t="s">
        <v>21</v>
      </c>
      <c r="C203" s="6" t="s">
        <v>62</v>
      </c>
      <c r="D203" s="65" t="s">
        <v>209</v>
      </c>
      <c r="E203" s="66" t="s">
        <v>303</v>
      </c>
      <c r="F203" s="46" t="s">
        <v>43</v>
      </c>
      <c r="G203" s="46"/>
      <c r="H203" s="46"/>
      <c r="I203" s="46"/>
      <c r="J203" s="46"/>
      <c r="K203" s="47"/>
    </row>
    <row r="204" spans="1:11" x14ac:dyDescent="0.35">
      <c r="A204" s="101"/>
      <c r="B204" s="6" t="s">
        <v>21</v>
      </c>
      <c r="C204" s="6" t="s">
        <v>62</v>
      </c>
      <c r="D204" s="65" t="s">
        <v>209</v>
      </c>
      <c r="E204" s="66" t="s">
        <v>304</v>
      </c>
      <c r="F204" s="46" t="s">
        <v>43</v>
      </c>
      <c r="G204" s="46"/>
      <c r="H204" s="46"/>
      <c r="I204" s="46"/>
      <c r="J204" s="46"/>
      <c r="K204" s="47"/>
    </row>
    <row r="205" spans="1:11" x14ac:dyDescent="0.35">
      <c r="A205" s="101"/>
      <c r="B205" s="6" t="s">
        <v>21</v>
      </c>
      <c r="C205" s="6" t="s">
        <v>62</v>
      </c>
      <c r="D205" s="65" t="s">
        <v>209</v>
      </c>
      <c r="E205" s="66" t="s">
        <v>305</v>
      </c>
      <c r="F205" s="46" t="s">
        <v>43</v>
      </c>
      <c r="G205" s="46"/>
      <c r="H205" s="46"/>
      <c r="I205" s="46"/>
      <c r="J205" s="46">
        <v>30</v>
      </c>
      <c r="K205" s="47"/>
    </row>
    <row r="206" spans="1:11" x14ac:dyDescent="0.35">
      <c r="A206" s="101"/>
      <c r="B206" s="6" t="s">
        <v>21</v>
      </c>
      <c r="C206" s="6" t="s">
        <v>62</v>
      </c>
      <c r="D206" s="65" t="s">
        <v>209</v>
      </c>
      <c r="E206" s="66" t="s">
        <v>306</v>
      </c>
      <c r="F206" s="46" t="s">
        <v>43</v>
      </c>
      <c r="G206" s="46"/>
      <c r="H206" s="46"/>
      <c r="I206" s="46"/>
      <c r="J206" s="46"/>
      <c r="K206" s="47"/>
    </row>
    <row r="207" spans="1:11" x14ac:dyDescent="0.35">
      <c r="A207" s="101"/>
      <c r="B207" s="6" t="s">
        <v>21</v>
      </c>
      <c r="C207" s="6" t="s">
        <v>62</v>
      </c>
      <c r="D207" s="65" t="s">
        <v>209</v>
      </c>
      <c r="E207" s="66" t="s">
        <v>307</v>
      </c>
      <c r="F207" s="46" t="s">
        <v>43</v>
      </c>
      <c r="G207" s="46"/>
      <c r="H207" s="46"/>
      <c r="I207" s="46"/>
      <c r="J207" s="46"/>
      <c r="K207" s="47"/>
    </row>
    <row r="208" spans="1:11" x14ac:dyDescent="0.35">
      <c r="A208" s="101"/>
      <c r="B208" s="6" t="s">
        <v>21</v>
      </c>
      <c r="C208" s="6" t="s">
        <v>62</v>
      </c>
      <c r="D208" s="65" t="s">
        <v>209</v>
      </c>
      <c r="E208" s="66" t="s">
        <v>308</v>
      </c>
      <c r="F208" s="46" t="s">
        <v>43</v>
      </c>
      <c r="G208" s="46"/>
      <c r="H208" s="46"/>
      <c r="I208" s="46"/>
      <c r="J208" s="46"/>
      <c r="K208" s="47"/>
    </row>
    <row r="209" spans="1:11" x14ac:dyDescent="0.35">
      <c r="A209" s="101"/>
      <c r="B209" s="6" t="s">
        <v>21</v>
      </c>
      <c r="C209" s="6" t="s">
        <v>62</v>
      </c>
      <c r="D209" s="65" t="s">
        <v>209</v>
      </c>
      <c r="E209" s="66" t="s">
        <v>309</v>
      </c>
      <c r="F209" s="46" t="s">
        <v>43</v>
      </c>
      <c r="G209" s="46"/>
      <c r="H209" s="46"/>
      <c r="I209" s="46"/>
      <c r="J209" s="46"/>
      <c r="K209" s="47"/>
    </row>
    <row r="210" spans="1:11" x14ac:dyDescent="0.35">
      <c r="A210" s="101"/>
      <c r="B210" s="6" t="s">
        <v>21</v>
      </c>
      <c r="C210" s="6"/>
      <c r="D210" s="65"/>
      <c r="E210" s="66"/>
      <c r="F210" s="46"/>
      <c r="G210" s="46"/>
      <c r="H210" s="46"/>
      <c r="I210" s="46"/>
      <c r="J210" s="46"/>
      <c r="K210" s="47"/>
    </row>
    <row r="211" spans="1:11" x14ac:dyDescent="0.35">
      <c r="A211" s="101"/>
      <c r="B211" s="6" t="s">
        <v>21</v>
      </c>
      <c r="C211" s="6"/>
      <c r="D211" s="65"/>
      <c r="E211" s="66"/>
      <c r="F211" s="46"/>
      <c r="G211" s="46"/>
      <c r="H211" s="46"/>
      <c r="I211" s="46"/>
      <c r="J211" s="46"/>
      <c r="K211" s="47"/>
    </row>
    <row r="212" spans="1:11" x14ac:dyDescent="0.35">
      <c r="A212" s="61">
        <v>1.4</v>
      </c>
      <c r="B212" s="6" t="s">
        <v>21</v>
      </c>
      <c r="C212" s="6" t="s">
        <v>40</v>
      </c>
      <c r="D212" s="62"/>
      <c r="E212" s="64" t="s">
        <v>219</v>
      </c>
      <c r="F212" s="46"/>
      <c r="G212" s="46"/>
      <c r="H212" s="46"/>
      <c r="I212" s="46"/>
      <c r="J212" s="46"/>
      <c r="K212" s="47"/>
    </row>
    <row r="213" spans="1:11" x14ac:dyDescent="0.35">
      <c r="A213" s="101"/>
      <c r="B213" s="6" t="s">
        <v>21</v>
      </c>
      <c r="C213" s="6" t="s">
        <v>40</v>
      </c>
      <c r="D213" s="65" t="s">
        <v>209</v>
      </c>
      <c r="E213" s="66" t="s">
        <v>310</v>
      </c>
      <c r="F213" s="70" t="s">
        <v>43</v>
      </c>
      <c r="G213" s="46"/>
      <c r="H213" s="46"/>
      <c r="I213" s="46"/>
      <c r="J213" s="46"/>
      <c r="K213" s="47"/>
    </row>
    <row r="214" spans="1:11" x14ac:dyDescent="0.35">
      <c r="A214" s="101"/>
      <c r="B214" s="6" t="s">
        <v>21</v>
      </c>
      <c r="C214" s="6" t="s">
        <v>40</v>
      </c>
      <c r="D214" s="65" t="s">
        <v>209</v>
      </c>
      <c r="E214" s="66" t="s">
        <v>311</v>
      </c>
      <c r="F214" s="70" t="s">
        <v>43</v>
      </c>
      <c r="G214" s="46"/>
      <c r="H214" s="46"/>
      <c r="I214" s="46"/>
      <c r="J214" s="46">
        <v>96</v>
      </c>
      <c r="K214" s="47"/>
    </row>
    <row r="215" spans="1:11" x14ac:dyDescent="0.35">
      <c r="A215" s="101"/>
      <c r="B215" s="6" t="s">
        <v>21</v>
      </c>
      <c r="C215" s="6" t="s">
        <v>40</v>
      </c>
      <c r="D215" s="65" t="s">
        <v>209</v>
      </c>
      <c r="E215" s="66" t="s">
        <v>312</v>
      </c>
      <c r="F215" s="70" t="s">
        <v>43</v>
      </c>
      <c r="G215" s="46"/>
      <c r="H215" s="46"/>
      <c r="I215" s="46"/>
      <c r="J215" s="46"/>
      <c r="K215" s="47"/>
    </row>
    <row r="216" spans="1:11" x14ac:dyDescent="0.35">
      <c r="A216" s="101"/>
      <c r="B216" s="6" t="s">
        <v>21</v>
      </c>
      <c r="C216" s="6" t="s">
        <v>40</v>
      </c>
      <c r="D216" s="65" t="s">
        <v>209</v>
      </c>
      <c r="E216" s="66" t="s">
        <v>313</v>
      </c>
      <c r="F216" s="70" t="s">
        <v>43</v>
      </c>
      <c r="G216" s="46"/>
      <c r="H216" s="46"/>
      <c r="I216" s="46"/>
      <c r="J216" s="46"/>
      <c r="K216" s="47"/>
    </row>
    <row r="217" spans="1:11" x14ac:dyDescent="0.35">
      <c r="A217" s="101"/>
      <c r="B217" s="6" t="s">
        <v>21</v>
      </c>
      <c r="C217" s="6" t="s">
        <v>40</v>
      </c>
      <c r="D217" s="65" t="s">
        <v>209</v>
      </c>
      <c r="E217" s="66" t="s">
        <v>314</v>
      </c>
      <c r="F217" s="70" t="s">
        <v>43</v>
      </c>
      <c r="G217" s="46"/>
      <c r="H217" s="46"/>
      <c r="I217" s="46"/>
      <c r="J217" s="46"/>
      <c r="K217" s="47"/>
    </row>
    <row r="218" spans="1:11" x14ac:dyDescent="0.35">
      <c r="A218" s="101"/>
      <c r="B218" s="6" t="s">
        <v>21</v>
      </c>
      <c r="C218" s="6" t="s">
        <v>40</v>
      </c>
      <c r="D218" s="65" t="s">
        <v>209</v>
      </c>
      <c r="E218" s="66" t="s">
        <v>315</v>
      </c>
      <c r="F218" s="70" t="s">
        <v>43</v>
      </c>
      <c r="G218" s="46"/>
      <c r="H218" s="46"/>
      <c r="I218" s="46"/>
      <c r="J218" s="46"/>
      <c r="K218" s="47"/>
    </row>
    <row r="219" spans="1:11" x14ac:dyDescent="0.35">
      <c r="A219" s="101"/>
      <c r="B219" s="6" t="s">
        <v>21</v>
      </c>
      <c r="C219" s="6" t="s">
        <v>40</v>
      </c>
      <c r="D219" s="65" t="s">
        <v>209</v>
      </c>
      <c r="E219" s="66" t="s">
        <v>316</v>
      </c>
      <c r="F219" s="70" t="s">
        <v>43</v>
      </c>
      <c r="G219" s="46"/>
      <c r="H219" s="46"/>
      <c r="I219" s="46"/>
      <c r="J219" s="46"/>
      <c r="K219" s="47"/>
    </row>
    <row r="220" spans="1:11" x14ac:dyDescent="0.35">
      <c r="A220" s="101"/>
      <c r="B220" s="6" t="s">
        <v>21</v>
      </c>
      <c r="C220" s="6" t="s">
        <v>40</v>
      </c>
      <c r="D220" s="65" t="s">
        <v>209</v>
      </c>
      <c r="E220" s="66" t="s">
        <v>317</v>
      </c>
      <c r="F220" s="70" t="s">
        <v>43</v>
      </c>
      <c r="G220" s="46"/>
      <c r="H220" s="46"/>
      <c r="I220" s="46"/>
      <c r="J220" s="46"/>
      <c r="K220" s="47"/>
    </row>
    <row r="221" spans="1:11" x14ac:dyDescent="0.35">
      <c r="A221" s="101"/>
      <c r="B221" s="6" t="s">
        <v>21</v>
      </c>
      <c r="C221" s="6" t="s">
        <v>40</v>
      </c>
      <c r="D221" s="65" t="s">
        <v>209</v>
      </c>
      <c r="E221" s="66" t="s">
        <v>318</v>
      </c>
      <c r="F221" s="70" t="s">
        <v>43</v>
      </c>
      <c r="G221" s="46"/>
      <c r="H221" s="46"/>
      <c r="I221" s="46"/>
      <c r="J221" s="46"/>
      <c r="K221" s="47"/>
    </row>
    <row r="222" spans="1:11" x14ac:dyDescent="0.35">
      <c r="A222" s="101"/>
      <c r="B222" s="6" t="s">
        <v>21</v>
      </c>
      <c r="C222" s="6"/>
      <c r="D222" s="65"/>
      <c r="E222" s="66"/>
      <c r="F222" s="70"/>
      <c r="G222" s="46"/>
      <c r="H222" s="46"/>
      <c r="I222" s="46"/>
      <c r="J222" s="46"/>
      <c r="K222" s="47"/>
    </row>
    <row r="223" spans="1:11" x14ac:dyDescent="0.35">
      <c r="A223" s="101"/>
      <c r="B223" s="6" t="s">
        <v>21</v>
      </c>
      <c r="C223" s="6"/>
      <c r="D223" s="65"/>
      <c r="E223" s="66"/>
      <c r="F223" s="70"/>
      <c r="G223" s="46"/>
      <c r="H223" s="46"/>
      <c r="I223" s="46"/>
      <c r="J223" s="46"/>
      <c r="K223" s="47"/>
    </row>
    <row r="224" spans="1:11" x14ac:dyDescent="0.35">
      <c r="A224" s="61">
        <v>1.5</v>
      </c>
      <c r="B224" s="6" t="s">
        <v>21</v>
      </c>
      <c r="C224" s="6" t="s">
        <v>47</v>
      </c>
      <c r="D224" s="65"/>
      <c r="E224" s="64" t="s">
        <v>222</v>
      </c>
      <c r="F224" s="46"/>
      <c r="G224" s="46"/>
      <c r="H224" s="46"/>
      <c r="I224" s="46"/>
      <c r="J224" s="46"/>
      <c r="K224" s="47"/>
    </row>
    <row r="225" spans="1:11" x14ac:dyDescent="0.35">
      <c r="A225" s="101"/>
      <c r="B225" s="6" t="s">
        <v>21</v>
      </c>
      <c r="C225" s="6" t="s">
        <v>47</v>
      </c>
      <c r="D225" s="65" t="s">
        <v>209</v>
      </c>
      <c r="E225" s="66" t="s">
        <v>319</v>
      </c>
      <c r="F225" s="70" t="s">
        <v>43</v>
      </c>
      <c r="G225" s="46"/>
      <c r="H225" s="46"/>
      <c r="I225" s="46"/>
      <c r="J225" s="46"/>
      <c r="K225" s="47"/>
    </row>
    <row r="226" spans="1:11" x14ac:dyDescent="0.35">
      <c r="A226" s="101"/>
      <c r="B226" s="6" t="s">
        <v>21</v>
      </c>
      <c r="C226" s="6" t="s">
        <v>47</v>
      </c>
      <c r="D226" s="65" t="s">
        <v>209</v>
      </c>
      <c r="E226" s="66" t="s">
        <v>320</v>
      </c>
      <c r="F226" s="70" t="s">
        <v>43</v>
      </c>
      <c r="G226" s="46"/>
      <c r="H226" s="46"/>
      <c r="I226" s="46"/>
      <c r="J226" s="46"/>
      <c r="K226" s="47"/>
    </row>
    <row r="227" spans="1:11" x14ac:dyDescent="0.35">
      <c r="A227" s="101"/>
      <c r="B227" s="6" t="s">
        <v>21</v>
      </c>
      <c r="C227" s="6" t="s">
        <v>47</v>
      </c>
      <c r="D227" s="65" t="s">
        <v>209</v>
      </c>
      <c r="E227" s="66" t="s">
        <v>321</v>
      </c>
      <c r="F227" s="70" t="s">
        <v>43</v>
      </c>
      <c r="G227" s="46"/>
      <c r="H227" s="46"/>
      <c r="I227" s="46"/>
      <c r="J227" s="46"/>
      <c r="K227" s="47"/>
    </row>
    <row r="228" spans="1:11" x14ac:dyDescent="0.35">
      <c r="A228" s="101"/>
      <c r="B228" s="6" t="s">
        <v>21</v>
      </c>
      <c r="C228" s="6" t="s">
        <v>47</v>
      </c>
      <c r="D228" s="65" t="s">
        <v>209</v>
      </c>
      <c r="E228" s="66" t="s">
        <v>322</v>
      </c>
      <c r="F228" s="70" t="s">
        <v>43</v>
      </c>
      <c r="G228" s="46"/>
      <c r="H228" s="46"/>
      <c r="I228" s="46"/>
      <c r="J228" s="46">
        <v>18</v>
      </c>
      <c r="K228" s="47"/>
    </row>
    <row r="229" spans="1:11" x14ac:dyDescent="0.35">
      <c r="A229" s="101"/>
      <c r="B229" s="6" t="s">
        <v>21</v>
      </c>
      <c r="C229" s="6" t="s">
        <v>47</v>
      </c>
      <c r="D229" s="65" t="s">
        <v>209</v>
      </c>
      <c r="E229" s="66" t="s">
        <v>323</v>
      </c>
      <c r="F229" s="70" t="s">
        <v>43</v>
      </c>
      <c r="G229" s="46"/>
      <c r="H229" s="46"/>
      <c r="I229" s="46"/>
      <c r="J229" s="46">
        <v>6</v>
      </c>
      <c r="K229" s="47"/>
    </row>
    <row r="230" spans="1:11" x14ac:dyDescent="0.35">
      <c r="A230" s="101"/>
      <c r="B230" s="6" t="s">
        <v>21</v>
      </c>
      <c r="C230" s="6" t="s">
        <v>47</v>
      </c>
      <c r="D230" s="65" t="s">
        <v>209</v>
      </c>
      <c r="E230" s="66" t="s">
        <v>324</v>
      </c>
      <c r="F230" s="70" t="s">
        <v>43</v>
      </c>
      <c r="G230" s="46"/>
      <c r="H230" s="46"/>
      <c r="I230" s="46"/>
      <c r="J230" s="46"/>
      <c r="K230" s="47"/>
    </row>
    <row r="231" spans="1:11" x14ac:dyDescent="0.35">
      <c r="A231" s="101"/>
      <c r="B231" s="6" t="s">
        <v>21</v>
      </c>
      <c r="C231" s="6" t="s">
        <v>47</v>
      </c>
      <c r="D231" s="65" t="s">
        <v>209</v>
      </c>
      <c r="E231" s="66" t="s">
        <v>325</v>
      </c>
      <c r="F231" s="70" t="s">
        <v>43</v>
      </c>
      <c r="G231" s="46"/>
      <c r="H231" s="46"/>
      <c r="I231" s="46"/>
      <c r="J231" s="46"/>
      <c r="K231" s="47"/>
    </row>
    <row r="232" spans="1:11" x14ac:dyDescent="0.35">
      <c r="A232" s="61"/>
      <c r="B232" s="6" t="s">
        <v>21</v>
      </c>
      <c r="C232" s="6"/>
      <c r="D232" s="65"/>
      <c r="E232" s="67"/>
      <c r="F232" s="46"/>
      <c r="G232" s="46"/>
      <c r="H232" s="46"/>
      <c r="I232" s="46"/>
      <c r="J232" s="46"/>
      <c r="K232" s="47"/>
    </row>
    <row r="233" spans="1:11" x14ac:dyDescent="0.35">
      <c r="A233" s="61">
        <v>1.6</v>
      </c>
      <c r="B233" s="6" t="s">
        <v>21</v>
      </c>
      <c r="C233" s="6" t="s">
        <v>55</v>
      </c>
      <c r="D233" s="65"/>
      <c r="E233" s="64" t="s">
        <v>225</v>
      </c>
      <c r="F233" s="46"/>
      <c r="G233" s="46"/>
      <c r="H233" s="46"/>
      <c r="I233" s="46"/>
      <c r="J233" s="46"/>
      <c r="K233" s="47"/>
    </row>
    <row r="234" spans="1:11" x14ac:dyDescent="0.35">
      <c r="A234" s="101"/>
      <c r="B234" s="6" t="s">
        <v>21</v>
      </c>
      <c r="C234" s="6" t="s">
        <v>55</v>
      </c>
      <c r="D234" s="65" t="s">
        <v>209</v>
      </c>
      <c r="E234" s="66" t="s">
        <v>326</v>
      </c>
      <c r="F234" s="46" t="s">
        <v>43</v>
      </c>
      <c r="G234" s="46"/>
      <c r="H234" s="46"/>
      <c r="I234" s="46"/>
      <c r="J234" s="46">
        <v>24</v>
      </c>
      <c r="K234" s="47"/>
    </row>
    <row r="235" spans="1:11" x14ac:dyDescent="0.35">
      <c r="A235" s="101"/>
      <c r="B235" s="6" t="s">
        <v>21</v>
      </c>
      <c r="C235" s="6" t="s">
        <v>55</v>
      </c>
      <c r="D235" s="65" t="s">
        <v>209</v>
      </c>
      <c r="E235" s="66" t="s">
        <v>327</v>
      </c>
      <c r="F235" s="46" t="s">
        <v>43</v>
      </c>
      <c r="G235" s="46"/>
      <c r="H235" s="46"/>
      <c r="I235" s="46"/>
      <c r="J235" s="46">
        <v>24</v>
      </c>
      <c r="K235" s="47"/>
    </row>
    <row r="236" spans="1:11" x14ac:dyDescent="0.35">
      <c r="A236" s="101"/>
      <c r="B236" s="6" t="s">
        <v>21</v>
      </c>
      <c r="C236" s="6" t="s">
        <v>55</v>
      </c>
      <c r="D236" s="65" t="s">
        <v>209</v>
      </c>
      <c r="E236" s="66" t="s">
        <v>328</v>
      </c>
      <c r="F236" s="46" t="s">
        <v>43</v>
      </c>
      <c r="G236" s="46"/>
      <c r="H236" s="46"/>
      <c r="I236" s="46"/>
      <c r="J236" s="46"/>
      <c r="K236" s="47"/>
    </row>
    <row r="237" spans="1:11" x14ac:dyDescent="0.35">
      <c r="A237" s="101"/>
      <c r="B237" s="6" t="s">
        <v>21</v>
      </c>
      <c r="C237" s="6" t="s">
        <v>55</v>
      </c>
      <c r="D237" s="65" t="s">
        <v>209</v>
      </c>
      <c r="E237" s="66" t="s">
        <v>329</v>
      </c>
      <c r="F237" s="46" t="s">
        <v>43</v>
      </c>
      <c r="G237" s="46"/>
      <c r="H237" s="46"/>
      <c r="I237" s="46"/>
      <c r="J237" s="46"/>
      <c r="K237" s="47"/>
    </row>
    <row r="238" spans="1:11" x14ac:dyDescent="0.35">
      <c r="A238" s="61"/>
      <c r="B238" s="6" t="s">
        <v>21</v>
      </c>
      <c r="C238" s="6"/>
      <c r="D238" s="65"/>
      <c r="E238" s="104"/>
      <c r="F238" s="46"/>
      <c r="G238" s="46"/>
      <c r="H238" s="46"/>
      <c r="I238" s="46"/>
      <c r="J238" s="46"/>
      <c r="K238" s="47"/>
    </row>
    <row r="239" spans="1:11" x14ac:dyDescent="0.35">
      <c r="A239" s="61"/>
      <c r="B239" s="6" t="s">
        <v>21</v>
      </c>
      <c r="C239" s="6"/>
      <c r="D239" s="62"/>
      <c r="E239" s="71"/>
      <c r="F239" s="46"/>
      <c r="G239" s="46"/>
      <c r="H239" s="46"/>
      <c r="I239" s="46"/>
      <c r="J239" s="46"/>
      <c r="K239" s="47"/>
    </row>
    <row r="240" spans="1:11" x14ac:dyDescent="0.35">
      <c r="A240" s="61">
        <v>1.7</v>
      </c>
      <c r="B240" s="6" t="s">
        <v>21</v>
      </c>
      <c r="C240" s="6" t="s">
        <v>51</v>
      </c>
      <c r="D240" s="62"/>
      <c r="E240" s="64" t="s">
        <v>228</v>
      </c>
      <c r="F240" s="46"/>
      <c r="G240" s="46"/>
      <c r="H240" s="46"/>
      <c r="I240" s="46"/>
      <c r="J240" s="46"/>
      <c r="K240" s="47"/>
    </row>
    <row r="241" spans="1:11" x14ac:dyDescent="0.35">
      <c r="A241" s="101"/>
      <c r="B241" s="6" t="s">
        <v>21</v>
      </c>
      <c r="C241" s="6" t="s">
        <v>51</v>
      </c>
      <c r="D241" s="65" t="s">
        <v>209</v>
      </c>
      <c r="E241" s="66" t="s">
        <v>330</v>
      </c>
      <c r="F241" s="46" t="s">
        <v>43</v>
      </c>
      <c r="G241" s="46"/>
      <c r="H241" s="46"/>
      <c r="I241" s="46"/>
      <c r="J241" s="46"/>
      <c r="K241" s="47"/>
    </row>
    <row r="242" spans="1:11" x14ac:dyDescent="0.35">
      <c r="A242" s="101"/>
      <c r="B242" s="6" t="s">
        <v>21</v>
      </c>
      <c r="C242" s="6" t="s">
        <v>51</v>
      </c>
      <c r="D242" s="65" t="s">
        <v>209</v>
      </c>
      <c r="E242" s="66" t="s">
        <v>331</v>
      </c>
      <c r="F242" s="46" t="s">
        <v>43</v>
      </c>
      <c r="G242" s="46"/>
      <c r="H242" s="46"/>
      <c r="I242" s="46"/>
      <c r="J242" s="46"/>
      <c r="K242" s="47"/>
    </row>
    <row r="243" spans="1:11" x14ac:dyDescent="0.35">
      <c r="A243" s="101"/>
      <c r="B243" s="6" t="s">
        <v>21</v>
      </c>
      <c r="C243" s="6" t="s">
        <v>51</v>
      </c>
      <c r="D243" s="65" t="s">
        <v>209</v>
      </c>
      <c r="E243" s="66" t="s">
        <v>332</v>
      </c>
      <c r="F243" s="46" t="s">
        <v>43</v>
      </c>
      <c r="G243" s="46"/>
      <c r="H243" s="46"/>
      <c r="I243" s="46"/>
      <c r="J243" s="46"/>
      <c r="K243" s="47"/>
    </row>
    <row r="244" spans="1:11" x14ac:dyDescent="0.35">
      <c r="A244" s="101"/>
      <c r="B244" s="6" t="s">
        <v>21</v>
      </c>
      <c r="C244" s="6" t="s">
        <v>51</v>
      </c>
      <c r="D244" s="65" t="s">
        <v>209</v>
      </c>
      <c r="E244" s="66" t="s">
        <v>333</v>
      </c>
      <c r="F244" s="46" t="s">
        <v>43</v>
      </c>
      <c r="G244" s="46"/>
      <c r="H244" s="46"/>
      <c r="I244" s="46"/>
      <c r="J244" s="46">
        <v>36</v>
      </c>
      <c r="K244" s="47"/>
    </row>
    <row r="245" spans="1:11" x14ac:dyDescent="0.35">
      <c r="A245" s="101"/>
      <c r="B245" s="6" t="s">
        <v>21</v>
      </c>
      <c r="C245" s="6" t="s">
        <v>51</v>
      </c>
      <c r="D245" s="65" t="s">
        <v>209</v>
      </c>
      <c r="E245" s="66" t="s">
        <v>334</v>
      </c>
      <c r="F245" s="46" t="s">
        <v>43</v>
      </c>
      <c r="G245" s="46"/>
      <c r="H245" s="46"/>
      <c r="I245" s="46"/>
      <c r="J245" s="46"/>
      <c r="K245" s="47"/>
    </row>
    <row r="246" spans="1:11" x14ac:dyDescent="0.35">
      <c r="A246" s="101"/>
      <c r="B246" s="6" t="s">
        <v>21</v>
      </c>
      <c r="C246" s="6" t="s">
        <v>51</v>
      </c>
      <c r="D246" s="65" t="s">
        <v>209</v>
      </c>
      <c r="E246" s="66" t="s">
        <v>335</v>
      </c>
      <c r="F246" s="46" t="s">
        <v>43</v>
      </c>
      <c r="G246" s="46"/>
      <c r="H246" s="46"/>
      <c r="I246" s="46"/>
      <c r="J246" s="46"/>
      <c r="K246" s="47"/>
    </row>
    <row r="247" spans="1:11" x14ac:dyDescent="0.35">
      <c r="A247" s="101"/>
      <c r="B247" s="6" t="s">
        <v>21</v>
      </c>
      <c r="C247" s="6" t="s">
        <v>51</v>
      </c>
      <c r="D247" s="65" t="s">
        <v>209</v>
      </c>
      <c r="E247" s="66" t="s">
        <v>336</v>
      </c>
      <c r="F247" s="46" t="s">
        <v>43</v>
      </c>
      <c r="G247" s="46"/>
      <c r="H247" s="46"/>
      <c r="I247" s="46"/>
      <c r="J247" s="46"/>
      <c r="K247" s="47"/>
    </row>
    <row r="248" spans="1:11" x14ac:dyDescent="0.35">
      <c r="A248" s="101"/>
      <c r="B248" s="6" t="s">
        <v>21</v>
      </c>
      <c r="C248" s="6" t="s">
        <v>51</v>
      </c>
      <c r="D248" s="65" t="s">
        <v>209</v>
      </c>
      <c r="E248" s="66" t="s">
        <v>337</v>
      </c>
      <c r="F248" s="46" t="s">
        <v>43</v>
      </c>
      <c r="G248" s="46"/>
      <c r="H248" s="46"/>
      <c r="I248" s="46"/>
      <c r="J248" s="46"/>
      <c r="K248" s="47"/>
    </row>
    <row r="249" spans="1:11" x14ac:dyDescent="0.35">
      <c r="A249" s="61"/>
      <c r="B249" s="6" t="s">
        <v>21</v>
      </c>
      <c r="C249" s="6"/>
      <c r="D249" s="62"/>
      <c r="E249" s="66"/>
      <c r="F249" s="46"/>
      <c r="G249" s="46"/>
      <c r="H249" s="46"/>
      <c r="I249" s="46"/>
      <c r="J249" s="46"/>
      <c r="K249" s="47"/>
    </row>
    <row r="250" spans="1:11" x14ac:dyDescent="0.35">
      <c r="A250" s="61">
        <v>1.8</v>
      </c>
      <c r="B250" s="6" t="s">
        <v>21</v>
      </c>
      <c r="C250" s="6"/>
      <c r="D250" s="62"/>
      <c r="E250" s="64" t="s">
        <v>231</v>
      </c>
      <c r="F250" s="51"/>
      <c r="G250" s="51"/>
      <c r="H250" s="51"/>
      <c r="I250" s="51"/>
      <c r="J250" s="51"/>
      <c r="K250" s="47"/>
    </row>
    <row r="251" spans="1:11" x14ac:dyDescent="0.35">
      <c r="A251" s="101"/>
      <c r="B251" s="6" t="s">
        <v>21</v>
      </c>
      <c r="C251" s="6"/>
      <c r="D251" s="65" t="s">
        <v>209</v>
      </c>
      <c r="E251" s="66" t="s">
        <v>338</v>
      </c>
      <c r="F251" s="46" t="s">
        <v>43</v>
      </c>
      <c r="G251" s="46"/>
      <c r="H251" s="46"/>
      <c r="I251" s="46"/>
      <c r="J251" s="46"/>
      <c r="K251" s="47"/>
    </row>
    <row r="252" spans="1:11" x14ac:dyDescent="0.35">
      <c r="A252" s="101"/>
      <c r="B252" s="6" t="s">
        <v>21</v>
      </c>
      <c r="C252" s="6"/>
      <c r="D252" s="65" t="s">
        <v>209</v>
      </c>
      <c r="E252" s="66" t="s">
        <v>339</v>
      </c>
      <c r="F252" s="46" t="s">
        <v>43</v>
      </c>
      <c r="G252" s="46"/>
      <c r="H252" s="46"/>
      <c r="I252" s="46"/>
      <c r="J252" s="46"/>
      <c r="K252" s="47"/>
    </row>
    <row r="253" spans="1:11" x14ac:dyDescent="0.35">
      <c r="A253" s="101"/>
      <c r="B253" s="6" t="s">
        <v>21</v>
      </c>
      <c r="C253" s="6"/>
      <c r="D253" s="65" t="s">
        <v>209</v>
      </c>
      <c r="E253" s="66" t="s">
        <v>340</v>
      </c>
      <c r="F253" s="46" t="s">
        <v>43</v>
      </c>
      <c r="G253" s="46"/>
      <c r="H253" s="46"/>
      <c r="I253" s="46"/>
      <c r="J253" s="46"/>
      <c r="K253" s="47"/>
    </row>
    <row r="254" spans="1:11" x14ac:dyDescent="0.35">
      <c r="A254" s="101"/>
      <c r="B254" s="6" t="s">
        <v>21</v>
      </c>
      <c r="C254" s="6"/>
      <c r="D254" s="65" t="s">
        <v>209</v>
      </c>
      <c r="E254" s="66" t="s">
        <v>341</v>
      </c>
      <c r="F254" s="46" t="s">
        <v>43</v>
      </c>
      <c r="G254" s="46"/>
      <c r="H254" s="46"/>
      <c r="I254" s="46"/>
      <c r="J254" s="46">
        <v>6</v>
      </c>
      <c r="K254" s="47"/>
    </row>
    <row r="255" spans="1:11" x14ac:dyDescent="0.35">
      <c r="A255" s="101"/>
      <c r="B255" s="6" t="s">
        <v>21</v>
      </c>
      <c r="C255" s="6"/>
      <c r="D255" s="65" t="s">
        <v>209</v>
      </c>
      <c r="E255" s="66" t="s">
        <v>342</v>
      </c>
      <c r="F255" s="46" t="s">
        <v>43</v>
      </c>
      <c r="G255" s="46"/>
      <c r="H255" s="46"/>
      <c r="I255" s="46"/>
      <c r="J255" s="46"/>
      <c r="K255" s="47"/>
    </row>
    <row r="256" spans="1:11" x14ac:dyDescent="0.35">
      <c r="A256" s="101"/>
      <c r="B256" s="6" t="s">
        <v>21</v>
      </c>
      <c r="C256" s="6"/>
      <c r="D256" s="65" t="s">
        <v>209</v>
      </c>
      <c r="E256" s="66" t="s">
        <v>343</v>
      </c>
      <c r="F256" s="46" t="s">
        <v>43</v>
      </c>
      <c r="G256" s="46"/>
      <c r="H256" s="46"/>
      <c r="I256" s="46"/>
      <c r="J256" s="46">
        <v>12</v>
      </c>
      <c r="K256" s="47"/>
    </row>
    <row r="257" spans="1:11" x14ac:dyDescent="0.35">
      <c r="A257" s="101"/>
      <c r="B257" s="6" t="s">
        <v>21</v>
      </c>
      <c r="C257" s="6"/>
      <c r="D257" s="65" t="s">
        <v>209</v>
      </c>
      <c r="E257" s="66" t="s">
        <v>344</v>
      </c>
      <c r="F257" s="46" t="s">
        <v>43</v>
      </c>
      <c r="G257" s="46"/>
      <c r="H257" s="46"/>
      <c r="I257" s="46"/>
      <c r="J257" s="46"/>
      <c r="K257" s="47"/>
    </row>
    <row r="258" spans="1:11" x14ac:dyDescent="0.35">
      <c r="A258" s="101"/>
      <c r="B258" s="6" t="s">
        <v>21</v>
      </c>
      <c r="C258" s="6"/>
      <c r="D258" s="65" t="s">
        <v>209</v>
      </c>
      <c r="E258" s="66" t="s">
        <v>345</v>
      </c>
      <c r="F258" s="46" t="s">
        <v>43</v>
      </c>
      <c r="G258" s="46"/>
      <c r="H258" s="46"/>
      <c r="I258" s="46"/>
      <c r="J258" s="46"/>
      <c r="K258" s="47"/>
    </row>
    <row r="259" spans="1:11" x14ac:dyDescent="0.35">
      <c r="A259" s="101"/>
      <c r="B259" s="6" t="s">
        <v>21</v>
      </c>
      <c r="C259" s="6"/>
      <c r="D259" s="65" t="s">
        <v>209</v>
      </c>
      <c r="E259" s="66" t="s">
        <v>346</v>
      </c>
      <c r="F259" s="46" t="s">
        <v>43</v>
      </c>
      <c r="G259" s="46"/>
      <c r="H259" s="46"/>
      <c r="I259" s="46"/>
      <c r="J259" s="46"/>
      <c r="K259" s="47"/>
    </row>
    <row r="260" spans="1:11" x14ac:dyDescent="0.35">
      <c r="A260" s="101"/>
      <c r="B260" s="6" t="s">
        <v>21</v>
      </c>
      <c r="C260" s="6"/>
      <c r="D260" s="65" t="s">
        <v>209</v>
      </c>
      <c r="E260" s="66" t="s">
        <v>347</v>
      </c>
      <c r="F260" s="46" t="s">
        <v>43</v>
      </c>
      <c r="G260" s="46"/>
      <c r="H260" s="46"/>
      <c r="I260" s="46"/>
      <c r="J260" s="46"/>
      <c r="K260" s="47"/>
    </row>
    <row r="261" spans="1:11" x14ac:dyDescent="0.35">
      <c r="A261" s="101"/>
      <c r="B261" s="6" t="s">
        <v>21</v>
      </c>
      <c r="C261" s="6"/>
      <c r="D261" s="65" t="s">
        <v>209</v>
      </c>
      <c r="E261" s="66" t="s">
        <v>348</v>
      </c>
      <c r="F261" s="46" t="s">
        <v>43</v>
      </c>
      <c r="G261" s="46"/>
      <c r="H261" s="46"/>
      <c r="I261" s="46"/>
      <c r="J261" s="46"/>
      <c r="K261" s="47"/>
    </row>
    <row r="262" spans="1:11" x14ac:dyDescent="0.35">
      <c r="A262" s="101"/>
      <c r="B262" s="6" t="s">
        <v>21</v>
      </c>
      <c r="C262" s="6"/>
      <c r="D262" s="65" t="s">
        <v>209</v>
      </c>
      <c r="E262" s="66" t="s">
        <v>349</v>
      </c>
      <c r="F262" s="46" t="s">
        <v>43</v>
      </c>
      <c r="G262" s="46"/>
      <c r="H262" s="46"/>
      <c r="I262" s="46"/>
      <c r="J262" s="46"/>
      <c r="K262" s="47"/>
    </row>
    <row r="263" spans="1:11" x14ac:dyDescent="0.35">
      <c r="A263" s="101"/>
      <c r="B263" s="6" t="s">
        <v>21</v>
      </c>
      <c r="C263" s="6"/>
      <c r="D263" s="65" t="s">
        <v>209</v>
      </c>
      <c r="E263" s="66" t="s">
        <v>350</v>
      </c>
      <c r="F263" s="46" t="s">
        <v>43</v>
      </c>
      <c r="G263" s="46"/>
      <c r="H263" s="46"/>
      <c r="I263" s="46"/>
      <c r="J263" s="46"/>
      <c r="K263" s="47"/>
    </row>
    <row r="264" spans="1:11" x14ac:dyDescent="0.35">
      <c r="A264" s="101"/>
      <c r="B264" s="6" t="s">
        <v>21</v>
      </c>
      <c r="C264" s="6"/>
      <c r="D264" s="65" t="s">
        <v>209</v>
      </c>
      <c r="E264" s="66" t="s">
        <v>351</v>
      </c>
      <c r="F264" s="46" t="s">
        <v>43</v>
      </c>
      <c r="G264" s="46"/>
      <c r="H264" s="46"/>
      <c r="I264" s="46"/>
      <c r="J264" s="46"/>
      <c r="K264" s="47"/>
    </row>
    <row r="265" spans="1:11" x14ac:dyDescent="0.35">
      <c r="A265" s="61"/>
      <c r="B265" s="6" t="s">
        <v>21</v>
      </c>
      <c r="C265" s="6"/>
      <c r="D265" s="62"/>
      <c r="E265" s="66"/>
      <c r="F265" s="46"/>
      <c r="G265" s="46"/>
      <c r="H265" s="46"/>
      <c r="I265" s="46"/>
      <c r="J265" s="46"/>
      <c r="K265" s="47"/>
    </row>
    <row r="266" spans="1:11" x14ac:dyDescent="0.35">
      <c r="A266" s="61">
        <v>1.9</v>
      </c>
      <c r="B266" s="6" t="s">
        <v>21</v>
      </c>
      <c r="C266" s="6" t="s">
        <v>235</v>
      </c>
      <c r="D266" s="62"/>
      <c r="E266" s="64" t="s">
        <v>236</v>
      </c>
      <c r="F266" s="51"/>
      <c r="G266" s="51"/>
      <c r="H266" s="51"/>
      <c r="I266" s="51"/>
      <c r="J266" s="51"/>
      <c r="K266" s="47"/>
    </row>
    <row r="267" spans="1:11" x14ac:dyDescent="0.35">
      <c r="A267" s="101"/>
      <c r="B267" s="6" t="s">
        <v>21</v>
      </c>
      <c r="C267" s="6" t="s">
        <v>235</v>
      </c>
      <c r="D267" s="65" t="s">
        <v>209</v>
      </c>
      <c r="E267" s="66" t="s">
        <v>237</v>
      </c>
      <c r="F267" s="46" t="s">
        <v>43</v>
      </c>
      <c r="G267" s="46"/>
      <c r="H267" s="46"/>
      <c r="I267" s="46"/>
      <c r="J267" s="46"/>
      <c r="K267" s="47"/>
    </row>
    <row r="268" spans="1:11" x14ac:dyDescent="0.35">
      <c r="A268" s="101"/>
      <c r="B268" s="6" t="s">
        <v>21</v>
      </c>
      <c r="C268" s="6" t="s">
        <v>235</v>
      </c>
      <c r="D268" s="65" t="s">
        <v>209</v>
      </c>
      <c r="E268" s="66" t="s">
        <v>238</v>
      </c>
      <c r="F268" s="46" t="s">
        <v>43</v>
      </c>
      <c r="G268" s="46"/>
      <c r="H268" s="46"/>
      <c r="I268" s="46"/>
      <c r="J268" s="46"/>
      <c r="K268" s="47"/>
    </row>
    <row r="269" spans="1:11" x14ac:dyDescent="0.35">
      <c r="A269" s="101"/>
      <c r="B269" s="6" t="s">
        <v>21</v>
      </c>
      <c r="C269" s="6" t="s">
        <v>235</v>
      </c>
      <c r="D269" s="65" t="s">
        <v>209</v>
      </c>
      <c r="E269" s="66" t="s">
        <v>239</v>
      </c>
      <c r="F269" s="46" t="s">
        <v>43</v>
      </c>
      <c r="G269" s="46"/>
      <c r="H269" s="46"/>
      <c r="I269" s="46"/>
      <c r="J269" s="46"/>
      <c r="K269" s="47"/>
    </row>
    <row r="270" spans="1:11" hidden="1" x14ac:dyDescent="0.35">
      <c r="A270" s="61"/>
      <c r="B270" s="6" t="s">
        <v>19</v>
      </c>
      <c r="C270" s="6"/>
      <c r="D270" s="62"/>
      <c r="E270" s="66"/>
      <c r="F270" s="46"/>
      <c r="G270" s="46"/>
      <c r="H270" s="46"/>
      <c r="I270" s="46"/>
      <c r="J270" s="46"/>
      <c r="K270" s="47"/>
    </row>
    <row r="271" spans="1:11" x14ac:dyDescent="0.35">
      <c r="A271" s="61"/>
      <c r="B271" s="6" t="s">
        <v>21</v>
      </c>
      <c r="C271" s="6"/>
      <c r="D271" s="62"/>
      <c r="E271" s="66"/>
      <c r="F271" s="46"/>
      <c r="G271" s="46"/>
      <c r="H271" s="46"/>
      <c r="I271" s="46"/>
      <c r="J271" s="46"/>
      <c r="K271" s="47"/>
    </row>
    <row r="272" spans="1:11" x14ac:dyDescent="0.35">
      <c r="A272" s="61">
        <v>3</v>
      </c>
      <c r="B272" s="6" t="s">
        <v>21</v>
      </c>
      <c r="C272" s="6"/>
      <c r="D272" s="62"/>
      <c r="E272" s="64" t="s">
        <v>240</v>
      </c>
      <c r="F272" s="46"/>
      <c r="G272" s="46"/>
      <c r="H272" s="46"/>
      <c r="I272" s="46"/>
      <c r="J272" s="46"/>
      <c r="K272" s="47"/>
    </row>
    <row r="273" spans="1:11" x14ac:dyDescent="0.35">
      <c r="A273" s="61">
        <v>1.1000000000000001</v>
      </c>
      <c r="B273" s="6" t="s">
        <v>21</v>
      </c>
      <c r="C273" s="6"/>
      <c r="D273" s="61"/>
      <c r="E273" s="64" t="s">
        <v>241</v>
      </c>
      <c r="F273" s="46"/>
      <c r="G273" s="46"/>
      <c r="H273" s="46"/>
      <c r="I273" s="46"/>
      <c r="J273" s="46"/>
      <c r="K273" s="47"/>
    </row>
    <row r="274" spans="1:11" x14ac:dyDescent="0.35">
      <c r="A274" s="101"/>
      <c r="B274" s="6" t="s">
        <v>21</v>
      </c>
      <c r="C274" s="6"/>
      <c r="D274" s="65" t="s">
        <v>209</v>
      </c>
      <c r="E274" s="66" t="s">
        <v>352</v>
      </c>
      <c r="F274" s="46" t="s">
        <v>43</v>
      </c>
      <c r="G274" s="46"/>
      <c r="H274" s="46"/>
      <c r="I274" s="46"/>
      <c r="J274" s="46"/>
      <c r="K274" s="47"/>
    </row>
    <row r="275" spans="1:11" x14ac:dyDescent="0.35">
      <c r="A275" s="101"/>
      <c r="B275" s="6" t="s">
        <v>21</v>
      </c>
      <c r="C275" s="6"/>
      <c r="D275" s="65" t="s">
        <v>209</v>
      </c>
      <c r="E275" s="66" t="s">
        <v>353</v>
      </c>
      <c r="F275" s="46" t="s">
        <v>43</v>
      </c>
      <c r="G275" s="46"/>
      <c r="H275" s="46"/>
      <c r="I275" s="46"/>
      <c r="J275" s="46"/>
      <c r="K275" s="47"/>
    </row>
    <row r="276" spans="1:11" x14ac:dyDescent="0.35">
      <c r="A276" s="101"/>
      <c r="B276" s="6" t="s">
        <v>21</v>
      </c>
      <c r="C276" s="6"/>
      <c r="D276" s="65" t="s">
        <v>209</v>
      </c>
      <c r="E276" s="66" t="s">
        <v>243</v>
      </c>
      <c r="F276" s="46" t="s">
        <v>43</v>
      </c>
      <c r="G276" s="46"/>
      <c r="H276" s="46"/>
      <c r="I276" s="46"/>
      <c r="J276" s="46"/>
      <c r="K276" s="47"/>
    </row>
    <row r="277" spans="1:11" x14ac:dyDescent="0.35">
      <c r="A277" s="101"/>
      <c r="B277" s="6" t="s">
        <v>21</v>
      </c>
      <c r="C277" s="6"/>
      <c r="D277" s="65" t="s">
        <v>209</v>
      </c>
      <c r="E277" s="66" t="s">
        <v>354</v>
      </c>
      <c r="F277" s="46" t="s">
        <v>43</v>
      </c>
      <c r="G277" s="46"/>
      <c r="H277" s="46"/>
      <c r="I277" s="46"/>
      <c r="J277" s="46"/>
      <c r="K277" s="47"/>
    </row>
    <row r="278" spans="1:11" x14ac:dyDescent="0.35">
      <c r="A278" s="101"/>
      <c r="B278" s="6" t="s">
        <v>21</v>
      </c>
      <c r="C278" s="6"/>
      <c r="D278" s="65" t="s">
        <v>209</v>
      </c>
      <c r="E278" s="66" t="s">
        <v>355</v>
      </c>
      <c r="F278" s="46" t="s">
        <v>43</v>
      </c>
      <c r="G278" s="46"/>
      <c r="H278" s="46"/>
      <c r="I278" s="46"/>
      <c r="J278" s="46"/>
      <c r="K278" s="47"/>
    </row>
    <row r="279" spans="1:11" x14ac:dyDescent="0.35">
      <c r="A279" s="101"/>
      <c r="B279" s="6" t="s">
        <v>21</v>
      </c>
      <c r="C279" s="6"/>
      <c r="D279" s="65" t="s">
        <v>209</v>
      </c>
      <c r="E279" s="66" t="s">
        <v>356</v>
      </c>
      <c r="F279" s="46" t="s">
        <v>43</v>
      </c>
      <c r="G279" s="46"/>
      <c r="H279" s="46"/>
      <c r="I279" s="46"/>
      <c r="J279" s="46"/>
      <c r="K279" s="47"/>
    </row>
    <row r="280" spans="1:11" x14ac:dyDescent="0.35">
      <c r="A280" s="101"/>
      <c r="B280" s="6" t="s">
        <v>21</v>
      </c>
      <c r="C280" s="6"/>
      <c r="D280" s="65" t="s">
        <v>209</v>
      </c>
      <c r="E280" s="66" t="s">
        <v>357</v>
      </c>
      <c r="F280" s="46" t="s">
        <v>43</v>
      </c>
      <c r="G280" s="46"/>
      <c r="H280" s="46"/>
      <c r="I280" s="46"/>
      <c r="J280" s="46">
        <f>18+108</f>
        <v>126</v>
      </c>
      <c r="K280" s="47"/>
    </row>
    <row r="281" spans="1:11" x14ac:dyDescent="0.35">
      <c r="A281" s="101"/>
      <c r="B281" s="6" t="s">
        <v>21</v>
      </c>
      <c r="C281" s="6"/>
      <c r="D281" s="65" t="s">
        <v>209</v>
      </c>
      <c r="E281" s="66" t="s">
        <v>358</v>
      </c>
      <c r="F281" s="46" t="s">
        <v>43</v>
      </c>
      <c r="G281" s="46"/>
      <c r="H281" s="46"/>
      <c r="I281" s="46"/>
      <c r="J281" s="46"/>
      <c r="K281" s="47"/>
    </row>
    <row r="282" spans="1:11" x14ac:dyDescent="0.35">
      <c r="A282" s="101"/>
      <c r="B282" s="6" t="s">
        <v>21</v>
      </c>
      <c r="C282" s="6"/>
      <c r="D282" s="65" t="s">
        <v>209</v>
      </c>
      <c r="E282" s="66" t="s">
        <v>359</v>
      </c>
      <c r="F282" s="46" t="s">
        <v>43</v>
      </c>
      <c r="G282" s="46"/>
      <c r="H282" s="46"/>
      <c r="I282" s="46"/>
      <c r="J282" s="46"/>
      <c r="K282" s="47"/>
    </row>
    <row r="283" spans="1:11" x14ac:dyDescent="0.35">
      <c r="A283" s="101"/>
      <c r="B283" s="6" t="s">
        <v>21</v>
      </c>
      <c r="C283" s="6"/>
      <c r="D283" s="65" t="s">
        <v>209</v>
      </c>
      <c r="E283" s="66" t="s">
        <v>360</v>
      </c>
      <c r="F283" s="46" t="s">
        <v>43</v>
      </c>
      <c r="G283" s="46"/>
      <c r="H283" s="46"/>
      <c r="I283" s="46"/>
      <c r="J283" s="46"/>
      <c r="K283" s="47"/>
    </row>
    <row r="284" spans="1:11" x14ac:dyDescent="0.35">
      <c r="A284" s="101"/>
      <c r="B284" s="6" t="s">
        <v>21</v>
      </c>
      <c r="C284" s="6"/>
      <c r="D284" s="65" t="s">
        <v>209</v>
      </c>
      <c r="E284" s="66" t="s">
        <v>361</v>
      </c>
      <c r="F284" s="46" t="s">
        <v>43</v>
      </c>
      <c r="G284" s="46"/>
      <c r="H284" s="46"/>
      <c r="I284" s="46"/>
      <c r="J284" s="46"/>
      <c r="K284" s="47"/>
    </row>
    <row r="285" spans="1:11" x14ac:dyDescent="0.35">
      <c r="A285" s="101"/>
      <c r="B285" s="6" t="s">
        <v>21</v>
      </c>
      <c r="C285" s="6"/>
      <c r="D285" s="65" t="s">
        <v>209</v>
      </c>
      <c r="E285" s="66" t="s">
        <v>362</v>
      </c>
      <c r="F285" s="46" t="s">
        <v>43</v>
      </c>
      <c r="G285" s="46"/>
      <c r="H285" s="46"/>
      <c r="I285" s="46"/>
      <c r="J285" s="46"/>
      <c r="K285" s="47"/>
    </row>
    <row r="286" spans="1:11" x14ac:dyDescent="0.35">
      <c r="A286" s="101"/>
      <c r="B286" s="6" t="s">
        <v>21</v>
      </c>
      <c r="C286" s="6"/>
      <c r="D286" s="65" t="s">
        <v>209</v>
      </c>
      <c r="E286" s="66" t="s">
        <v>363</v>
      </c>
      <c r="F286" s="46" t="s">
        <v>43</v>
      </c>
      <c r="G286" s="46"/>
      <c r="H286" s="46"/>
      <c r="I286" s="46"/>
      <c r="J286" s="46"/>
      <c r="K286" s="47"/>
    </row>
    <row r="287" spans="1:11" x14ac:dyDescent="0.35">
      <c r="A287" s="101"/>
      <c r="B287" s="6" t="s">
        <v>21</v>
      </c>
      <c r="C287" s="6"/>
      <c r="D287" s="65" t="s">
        <v>209</v>
      </c>
      <c r="E287" s="66" t="s">
        <v>364</v>
      </c>
      <c r="F287" s="46" t="s">
        <v>43</v>
      </c>
      <c r="G287" s="46"/>
      <c r="H287" s="46"/>
      <c r="I287" s="46"/>
      <c r="J287" s="46"/>
      <c r="K287" s="47"/>
    </row>
    <row r="288" spans="1:11" x14ac:dyDescent="0.35">
      <c r="A288" s="101"/>
      <c r="B288" s="6" t="s">
        <v>21</v>
      </c>
      <c r="C288" s="6"/>
      <c r="D288" s="65" t="s">
        <v>209</v>
      </c>
      <c r="E288" s="66" t="s">
        <v>365</v>
      </c>
      <c r="F288" s="46" t="s">
        <v>43</v>
      </c>
      <c r="G288" s="46"/>
      <c r="H288" s="46"/>
      <c r="I288" s="46"/>
      <c r="J288" s="46"/>
      <c r="K288" s="47"/>
    </row>
    <row r="289" spans="1:11" x14ac:dyDescent="0.35">
      <c r="A289" s="101"/>
      <c r="B289" s="6" t="s">
        <v>21</v>
      </c>
      <c r="C289" s="6"/>
      <c r="D289" s="65" t="s">
        <v>209</v>
      </c>
      <c r="E289" s="66" t="s">
        <v>244</v>
      </c>
      <c r="F289" s="46" t="s">
        <v>43</v>
      </c>
      <c r="G289" s="46"/>
      <c r="H289" s="46"/>
      <c r="I289" s="46"/>
      <c r="J289" s="46"/>
      <c r="K289" s="47"/>
    </row>
    <row r="290" spans="1:11" x14ac:dyDescent="0.35">
      <c r="A290" s="101"/>
      <c r="B290" s="6" t="s">
        <v>21</v>
      </c>
      <c r="C290" s="6"/>
      <c r="D290" s="65" t="s">
        <v>209</v>
      </c>
      <c r="E290" s="66" t="s">
        <v>245</v>
      </c>
      <c r="F290" s="46" t="s">
        <v>43</v>
      </c>
      <c r="G290" s="46"/>
      <c r="H290" s="46"/>
      <c r="I290" s="46"/>
      <c r="J290" s="46"/>
      <c r="K290" s="47"/>
    </row>
    <row r="291" spans="1:11" x14ac:dyDescent="0.35">
      <c r="A291" s="101"/>
      <c r="B291" s="6" t="s">
        <v>21</v>
      </c>
      <c r="C291" s="6"/>
      <c r="D291" s="65" t="s">
        <v>209</v>
      </c>
      <c r="E291" s="66" t="s">
        <v>366</v>
      </c>
      <c r="F291" s="46" t="s">
        <v>43</v>
      </c>
      <c r="G291" s="46"/>
      <c r="H291" s="46"/>
      <c r="I291" s="46"/>
      <c r="J291" s="46"/>
      <c r="K291" s="47"/>
    </row>
    <row r="292" spans="1:11" x14ac:dyDescent="0.35">
      <c r="A292" s="101"/>
      <c r="B292" s="6" t="s">
        <v>21</v>
      </c>
      <c r="C292" s="6"/>
      <c r="D292" s="65" t="s">
        <v>209</v>
      </c>
      <c r="E292" s="66" t="s">
        <v>367</v>
      </c>
      <c r="F292" s="46" t="s">
        <v>43</v>
      </c>
      <c r="G292" s="46"/>
      <c r="H292" s="46"/>
      <c r="I292" s="46"/>
      <c r="J292" s="46"/>
      <c r="K292" s="47"/>
    </row>
    <row r="293" spans="1:11" x14ac:dyDescent="0.35">
      <c r="A293" s="101"/>
      <c r="B293" s="6" t="s">
        <v>21</v>
      </c>
      <c r="C293" s="6"/>
      <c r="D293" s="65" t="s">
        <v>209</v>
      </c>
      <c r="E293" s="66" t="s">
        <v>368</v>
      </c>
      <c r="F293" s="46" t="s">
        <v>43</v>
      </c>
      <c r="G293" s="46"/>
      <c r="H293" s="46"/>
      <c r="I293" s="46"/>
      <c r="J293" s="46"/>
      <c r="K293" s="47"/>
    </row>
    <row r="294" spans="1:11" x14ac:dyDescent="0.35">
      <c r="A294" s="101"/>
      <c r="B294" s="6" t="s">
        <v>21</v>
      </c>
      <c r="C294" s="6"/>
      <c r="D294" s="65" t="s">
        <v>209</v>
      </c>
      <c r="E294" s="66" t="s">
        <v>369</v>
      </c>
      <c r="F294" s="46" t="s">
        <v>43</v>
      </c>
      <c r="G294" s="46"/>
      <c r="H294" s="46"/>
      <c r="I294" s="46"/>
      <c r="J294" s="46"/>
      <c r="K294" s="47"/>
    </row>
    <row r="295" spans="1:11" x14ac:dyDescent="0.35">
      <c r="A295" s="105"/>
      <c r="B295" s="6" t="s">
        <v>21</v>
      </c>
      <c r="C295" s="6"/>
      <c r="D295" s="65" t="s">
        <v>209</v>
      </c>
      <c r="E295" s="66" t="s">
        <v>370</v>
      </c>
      <c r="F295" s="46" t="s">
        <v>43</v>
      </c>
      <c r="G295" s="46"/>
      <c r="H295" s="46"/>
      <c r="I295" s="46"/>
      <c r="J295" s="46"/>
      <c r="K295" s="47"/>
    </row>
    <row r="296" spans="1:11" x14ac:dyDescent="0.35">
      <c r="A296" s="105"/>
      <c r="B296" s="6" t="s">
        <v>21</v>
      </c>
      <c r="C296" s="6"/>
      <c r="D296" s="65" t="s">
        <v>209</v>
      </c>
      <c r="E296" s="66" t="s">
        <v>371</v>
      </c>
      <c r="F296" s="46" t="s">
        <v>43</v>
      </c>
      <c r="G296" s="46"/>
      <c r="H296" s="46"/>
      <c r="I296" s="46"/>
      <c r="J296" s="46"/>
      <c r="K296" s="47"/>
    </row>
    <row r="297" spans="1:11" x14ac:dyDescent="0.35">
      <c r="A297" s="101"/>
      <c r="B297" s="6" t="s">
        <v>21</v>
      </c>
      <c r="C297" s="6"/>
      <c r="D297" s="65" t="s">
        <v>209</v>
      </c>
      <c r="E297" s="66" t="s">
        <v>372</v>
      </c>
      <c r="F297" s="46" t="s">
        <v>43</v>
      </c>
      <c r="G297" s="46"/>
      <c r="H297" s="46"/>
      <c r="I297" s="46"/>
      <c r="J297" s="46"/>
      <c r="K297" s="47"/>
    </row>
    <row r="298" spans="1:11" x14ac:dyDescent="0.35">
      <c r="A298" s="101"/>
      <c r="B298" s="6" t="s">
        <v>21</v>
      </c>
      <c r="C298" s="6"/>
      <c r="D298" s="65" t="s">
        <v>209</v>
      </c>
      <c r="E298" s="66" t="s">
        <v>373</v>
      </c>
      <c r="F298" s="46" t="s">
        <v>43</v>
      </c>
      <c r="G298" s="46"/>
      <c r="H298" s="46"/>
      <c r="I298" s="46"/>
      <c r="J298" s="46"/>
      <c r="K298" s="47"/>
    </row>
    <row r="299" spans="1:11" x14ac:dyDescent="0.35">
      <c r="A299" s="101"/>
      <c r="B299" s="6" t="s">
        <v>21</v>
      </c>
      <c r="C299" s="6"/>
      <c r="D299" s="65" t="s">
        <v>209</v>
      </c>
      <c r="E299" s="66" t="s">
        <v>374</v>
      </c>
      <c r="F299" s="46" t="s">
        <v>43</v>
      </c>
      <c r="G299" s="46"/>
      <c r="H299" s="46"/>
      <c r="I299" s="46"/>
      <c r="J299" s="46"/>
      <c r="K299" s="47"/>
    </row>
    <row r="300" spans="1:11" x14ac:dyDescent="0.35">
      <c r="A300" s="101"/>
      <c r="B300" s="6" t="s">
        <v>21</v>
      </c>
      <c r="C300" s="6"/>
      <c r="D300" s="65" t="s">
        <v>209</v>
      </c>
      <c r="E300" s="66" t="s">
        <v>375</v>
      </c>
      <c r="F300" s="46" t="s">
        <v>43</v>
      </c>
      <c r="G300" s="46"/>
      <c r="H300" s="46"/>
      <c r="I300" s="46"/>
      <c r="J300" s="46"/>
      <c r="K300" s="47"/>
    </row>
    <row r="301" spans="1:11" x14ac:dyDescent="0.35">
      <c r="A301" s="61"/>
      <c r="B301" s="6" t="s">
        <v>21</v>
      </c>
      <c r="C301" s="6"/>
      <c r="D301" s="65"/>
      <c r="E301" s="66"/>
      <c r="F301" s="46"/>
      <c r="G301" s="46"/>
      <c r="H301" s="46"/>
      <c r="I301" s="46"/>
      <c r="J301" s="46"/>
      <c r="K301" s="47"/>
    </row>
    <row r="302" spans="1:11" x14ac:dyDescent="0.35">
      <c r="A302" s="61">
        <v>1.2</v>
      </c>
      <c r="B302" s="6" t="s">
        <v>21</v>
      </c>
      <c r="C302" s="6"/>
      <c r="D302" s="61"/>
      <c r="E302" s="64" t="s">
        <v>246</v>
      </c>
      <c r="F302" s="46"/>
      <c r="G302" s="46"/>
      <c r="H302" s="46"/>
      <c r="I302" s="46"/>
      <c r="J302" s="46"/>
      <c r="K302" s="47"/>
    </row>
    <row r="303" spans="1:11" x14ac:dyDescent="0.35">
      <c r="A303" s="101"/>
      <c r="B303" s="6" t="s">
        <v>21</v>
      </c>
      <c r="C303" s="6"/>
      <c r="D303" s="65" t="s">
        <v>209</v>
      </c>
      <c r="E303" s="66" t="s">
        <v>376</v>
      </c>
      <c r="F303" s="46" t="s">
        <v>43</v>
      </c>
      <c r="G303" s="46"/>
      <c r="H303" s="46"/>
      <c r="I303" s="46"/>
      <c r="J303" s="46"/>
      <c r="K303" s="47"/>
    </row>
    <row r="304" spans="1:11" x14ac:dyDescent="0.35">
      <c r="A304" s="101"/>
      <c r="B304" s="6" t="s">
        <v>21</v>
      </c>
      <c r="C304" s="6"/>
      <c r="D304" s="65" t="s">
        <v>209</v>
      </c>
      <c r="E304" s="66" t="s">
        <v>377</v>
      </c>
      <c r="F304" s="46" t="s">
        <v>43</v>
      </c>
      <c r="G304" s="46"/>
      <c r="H304" s="46"/>
      <c r="I304" s="46"/>
      <c r="J304" s="46"/>
      <c r="K304" s="47"/>
    </row>
    <row r="305" spans="1:11" x14ac:dyDescent="0.35">
      <c r="A305" s="101"/>
      <c r="B305" s="6" t="s">
        <v>21</v>
      </c>
      <c r="C305" s="6"/>
      <c r="D305" s="65" t="s">
        <v>209</v>
      </c>
      <c r="E305" s="66" t="s">
        <v>247</v>
      </c>
      <c r="F305" s="46" t="s">
        <v>43</v>
      </c>
      <c r="G305" s="46"/>
      <c r="H305" s="46"/>
      <c r="I305" s="46"/>
      <c r="J305" s="46"/>
      <c r="K305" s="47"/>
    </row>
    <row r="306" spans="1:11" x14ac:dyDescent="0.35">
      <c r="A306" s="101"/>
      <c r="B306" s="6" t="s">
        <v>21</v>
      </c>
      <c r="C306" s="6"/>
      <c r="D306" s="65" t="s">
        <v>209</v>
      </c>
      <c r="E306" s="66" t="s">
        <v>378</v>
      </c>
      <c r="F306" s="46" t="s">
        <v>43</v>
      </c>
      <c r="G306" s="46"/>
      <c r="H306" s="46"/>
      <c r="I306" s="46"/>
      <c r="J306" s="46"/>
      <c r="K306" s="47"/>
    </row>
    <row r="307" spans="1:11" x14ac:dyDescent="0.35">
      <c r="A307" s="101"/>
      <c r="B307" s="6" t="s">
        <v>21</v>
      </c>
      <c r="C307" s="6"/>
      <c r="D307" s="65" t="s">
        <v>209</v>
      </c>
      <c r="E307" s="66" t="s">
        <v>379</v>
      </c>
      <c r="F307" s="46" t="s">
        <v>43</v>
      </c>
      <c r="G307" s="46"/>
      <c r="H307" s="46"/>
      <c r="I307" s="46"/>
      <c r="J307" s="46"/>
      <c r="K307" s="47"/>
    </row>
    <row r="308" spans="1:11" x14ac:dyDescent="0.35">
      <c r="A308" s="101"/>
      <c r="B308" s="6" t="s">
        <v>21</v>
      </c>
      <c r="C308" s="6"/>
      <c r="D308" s="65" t="s">
        <v>209</v>
      </c>
      <c r="E308" s="66" t="s">
        <v>380</v>
      </c>
      <c r="F308" s="46" t="s">
        <v>43</v>
      </c>
      <c r="G308" s="46"/>
      <c r="H308" s="46"/>
      <c r="I308" s="46"/>
      <c r="J308" s="46"/>
      <c r="K308" s="47"/>
    </row>
    <row r="309" spans="1:11" x14ac:dyDescent="0.35">
      <c r="A309" s="101"/>
      <c r="B309" s="6" t="s">
        <v>21</v>
      </c>
      <c r="C309" s="6"/>
      <c r="D309" s="65" t="s">
        <v>209</v>
      </c>
      <c r="E309" s="66" t="s">
        <v>381</v>
      </c>
      <c r="F309" s="46" t="s">
        <v>43</v>
      </c>
      <c r="G309" s="46"/>
      <c r="H309" s="46"/>
      <c r="I309" s="46"/>
      <c r="J309" s="46">
        <v>480</v>
      </c>
      <c r="K309" s="47"/>
    </row>
    <row r="310" spans="1:11" x14ac:dyDescent="0.35">
      <c r="A310" s="101"/>
      <c r="B310" s="6" t="s">
        <v>21</v>
      </c>
      <c r="C310" s="6"/>
      <c r="D310" s="65" t="s">
        <v>209</v>
      </c>
      <c r="E310" s="66" t="s">
        <v>382</v>
      </c>
      <c r="F310" s="46" t="s">
        <v>43</v>
      </c>
      <c r="G310" s="46"/>
      <c r="H310" s="46"/>
      <c r="I310" s="46"/>
      <c r="J310" s="46"/>
      <c r="K310" s="47"/>
    </row>
    <row r="311" spans="1:11" x14ac:dyDescent="0.35">
      <c r="A311" s="101"/>
      <c r="B311" s="6" t="s">
        <v>21</v>
      </c>
      <c r="C311" s="6"/>
      <c r="D311" s="65" t="s">
        <v>209</v>
      </c>
      <c r="E311" s="66" t="s">
        <v>383</v>
      </c>
      <c r="F311" s="46" t="s">
        <v>43</v>
      </c>
      <c r="G311" s="46"/>
      <c r="H311" s="46"/>
      <c r="I311" s="46"/>
      <c r="J311" s="46"/>
      <c r="K311" s="47"/>
    </row>
    <row r="312" spans="1:11" x14ac:dyDescent="0.35">
      <c r="A312" s="101"/>
      <c r="B312" s="6" t="s">
        <v>21</v>
      </c>
      <c r="C312" s="6"/>
      <c r="D312" s="65" t="s">
        <v>209</v>
      </c>
      <c r="E312" s="66" t="s">
        <v>384</v>
      </c>
      <c r="F312" s="46" t="s">
        <v>43</v>
      </c>
      <c r="G312" s="46"/>
      <c r="H312" s="46"/>
      <c r="I312" s="46"/>
      <c r="J312" s="46"/>
      <c r="K312" s="47"/>
    </row>
    <row r="313" spans="1:11" x14ac:dyDescent="0.35">
      <c r="A313" s="101"/>
      <c r="B313" s="6" t="s">
        <v>21</v>
      </c>
      <c r="C313" s="6"/>
      <c r="D313" s="65" t="s">
        <v>209</v>
      </c>
      <c r="E313" s="66" t="s">
        <v>385</v>
      </c>
      <c r="F313" s="46" t="s">
        <v>43</v>
      </c>
      <c r="G313" s="46"/>
      <c r="H313" s="46"/>
      <c r="I313" s="46"/>
      <c r="J313" s="46"/>
      <c r="K313" s="47"/>
    </row>
    <row r="314" spans="1:11" x14ac:dyDescent="0.35">
      <c r="A314" s="101"/>
      <c r="B314" s="6" t="s">
        <v>21</v>
      </c>
      <c r="C314" s="6"/>
      <c r="D314" s="65" t="s">
        <v>209</v>
      </c>
      <c r="E314" s="66" t="s">
        <v>386</v>
      </c>
      <c r="F314" s="46" t="s">
        <v>43</v>
      </c>
      <c r="G314" s="46"/>
      <c r="H314" s="46"/>
      <c r="I314" s="46"/>
      <c r="J314" s="46"/>
      <c r="K314" s="47"/>
    </row>
    <row r="315" spans="1:11" x14ac:dyDescent="0.35">
      <c r="A315" s="101"/>
      <c r="B315" s="6" t="s">
        <v>21</v>
      </c>
      <c r="C315" s="6"/>
      <c r="D315" s="65" t="s">
        <v>209</v>
      </c>
      <c r="E315" s="66" t="s">
        <v>387</v>
      </c>
      <c r="F315" s="46" t="s">
        <v>43</v>
      </c>
      <c r="G315" s="46"/>
      <c r="H315" s="46"/>
      <c r="I315" s="46"/>
      <c r="J315" s="46"/>
      <c r="K315" s="47"/>
    </row>
    <row r="316" spans="1:11" x14ac:dyDescent="0.35">
      <c r="A316" s="65"/>
      <c r="B316" s="6" t="s">
        <v>21</v>
      </c>
      <c r="C316" s="6"/>
      <c r="D316" s="65"/>
      <c r="E316" s="66"/>
      <c r="F316" s="46"/>
      <c r="G316" s="46"/>
      <c r="H316" s="46"/>
      <c r="I316" s="46"/>
      <c r="J316" s="46"/>
      <c r="K316" s="47"/>
    </row>
    <row r="317" spans="1:11" x14ac:dyDescent="0.35">
      <c r="A317" s="62"/>
      <c r="B317" s="6" t="s">
        <v>21</v>
      </c>
      <c r="C317" s="6"/>
      <c r="D317" s="62"/>
      <c r="E317" s="66"/>
      <c r="F317" s="46"/>
      <c r="G317" s="46"/>
      <c r="H317" s="46"/>
      <c r="I317" s="46"/>
      <c r="J317" s="46"/>
      <c r="K317" s="47"/>
    </row>
    <row r="318" spans="1:11" x14ac:dyDescent="0.35">
      <c r="A318" s="61">
        <v>1.3</v>
      </c>
      <c r="B318" s="6" t="s">
        <v>21</v>
      </c>
      <c r="C318" s="6" t="s">
        <v>388</v>
      </c>
      <c r="D318" s="62"/>
      <c r="E318" s="73" t="s">
        <v>248</v>
      </c>
      <c r="F318" s="46"/>
      <c r="G318" s="46"/>
      <c r="H318" s="46"/>
      <c r="I318" s="46"/>
      <c r="J318" s="46"/>
      <c r="K318" s="47"/>
    </row>
    <row r="319" spans="1:11" x14ac:dyDescent="0.35">
      <c r="A319" s="65"/>
      <c r="B319" s="6" t="s">
        <v>21</v>
      </c>
      <c r="C319" s="6" t="s">
        <v>388</v>
      </c>
      <c r="D319" s="65" t="s">
        <v>209</v>
      </c>
      <c r="E319" s="74" t="s">
        <v>249</v>
      </c>
      <c r="F319" s="46" t="s">
        <v>43</v>
      </c>
      <c r="G319" s="46"/>
      <c r="H319" s="69"/>
      <c r="I319" s="69"/>
      <c r="J319" s="46"/>
      <c r="K319" s="47"/>
    </row>
    <row r="320" spans="1:11" x14ac:dyDescent="0.35">
      <c r="A320" s="65"/>
      <c r="B320" s="6" t="s">
        <v>21</v>
      </c>
      <c r="C320" s="6" t="s">
        <v>388</v>
      </c>
      <c r="D320" s="65" t="s">
        <v>209</v>
      </c>
      <c r="E320" s="74" t="s">
        <v>250</v>
      </c>
      <c r="F320" s="46" t="s">
        <v>43</v>
      </c>
      <c r="G320" s="46"/>
      <c r="H320" s="46"/>
      <c r="I320" s="46"/>
      <c r="J320" s="46"/>
      <c r="K320" s="47"/>
    </row>
    <row r="321" spans="1:11" x14ac:dyDescent="0.35">
      <c r="A321" s="65"/>
      <c r="B321" s="6" t="s">
        <v>21</v>
      </c>
      <c r="C321" s="6" t="s">
        <v>388</v>
      </c>
      <c r="D321" s="65" t="s">
        <v>209</v>
      </c>
      <c r="E321" s="74" t="s">
        <v>389</v>
      </c>
      <c r="F321" s="46" t="s">
        <v>43</v>
      </c>
      <c r="G321" s="69"/>
      <c r="H321" s="69"/>
      <c r="I321" s="69"/>
      <c r="J321" s="69"/>
      <c r="K321" s="47"/>
    </row>
    <row r="322" spans="1:11" x14ac:dyDescent="0.35">
      <c r="A322" s="65"/>
      <c r="B322" s="6" t="s">
        <v>21</v>
      </c>
      <c r="C322" s="6" t="s">
        <v>388</v>
      </c>
      <c r="D322" s="65" t="s">
        <v>209</v>
      </c>
      <c r="E322" s="74" t="s">
        <v>390</v>
      </c>
      <c r="F322" s="46" t="s">
        <v>43</v>
      </c>
      <c r="G322" s="69"/>
      <c r="H322" s="69"/>
      <c r="I322" s="69"/>
      <c r="J322" s="69"/>
      <c r="K322" s="47"/>
    </row>
    <row r="323" spans="1:11" x14ac:dyDescent="0.35">
      <c r="A323" s="65"/>
      <c r="B323" s="6" t="s">
        <v>21</v>
      </c>
      <c r="C323" s="6" t="s">
        <v>388</v>
      </c>
      <c r="D323" s="65" t="s">
        <v>209</v>
      </c>
      <c r="E323" s="74" t="s">
        <v>391</v>
      </c>
      <c r="F323" s="46" t="s">
        <v>43</v>
      </c>
      <c r="G323" s="46"/>
      <c r="H323" s="46"/>
      <c r="I323" s="46"/>
      <c r="J323" s="46"/>
      <c r="K323" s="47"/>
    </row>
    <row r="324" spans="1:11" x14ac:dyDescent="0.35">
      <c r="A324" s="65"/>
      <c r="B324" s="6" t="s">
        <v>21</v>
      </c>
      <c r="C324" s="6" t="s">
        <v>388</v>
      </c>
      <c r="D324" s="65" t="s">
        <v>209</v>
      </c>
      <c r="E324" s="74" t="s">
        <v>392</v>
      </c>
      <c r="F324" s="46" t="s">
        <v>43</v>
      </c>
      <c r="G324" s="69"/>
      <c r="H324" s="69"/>
      <c r="I324" s="69"/>
      <c r="J324" s="69"/>
      <c r="K324" s="47"/>
    </row>
    <row r="325" spans="1:11" x14ac:dyDescent="0.35">
      <c r="A325" s="65"/>
      <c r="B325" s="6" t="s">
        <v>21</v>
      </c>
      <c r="C325" s="6" t="s">
        <v>388</v>
      </c>
      <c r="D325" s="65" t="s">
        <v>209</v>
      </c>
      <c r="E325" s="74" t="s">
        <v>393</v>
      </c>
      <c r="F325" s="46" t="s">
        <v>43</v>
      </c>
      <c r="G325" s="69"/>
      <c r="H325" s="69"/>
      <c r="I325" s="69"/>
      <c r="J325" s="69"/>
      <c r="K325" s="47"/>
    </row>
    <row r="326" spans="1:11" x14ac:dyDescent="0.35">
      <c r="A326" s="65"/>
      <c r="B326" s="6" t="s">
        <v>21</v>
      </c>
      <c r="C326" s="6" t="s">
        <v>388</v>
      </c>
      <c r="D326" s="65" t="s">
        <v>209</v>
      </c>
      <c r="E326" s="74" t="s">
        <v>394</v>
      </c>
      <c r="F326" s="46" t="s">
        <v>43</v>
      </c>
      <c r="G326" s="46"/>
      <c r="H326" s="46"/>
      <c r="I326" s="46"/>
      <c r="J326" s="46"/>
      <c r="K326" s="47"/>
    </row>
    <row r="327" spans="1:11" x14ac:dyDescent="0.35">
      <c r="A327" s="65"/>
      <c r="B327" s="6" t="s">
        <v>21</v>
      </c>
      <c r="C327" s="6" t="s">
        <v>388</v>
      </c>
      <c r="D327" s="65" t="s">
        <v>209</v>
      </c>
      <c r="E327" s="74" t="s">
        <v>395</v>
      </c>
      <c r="F327" s="46" t="s">
        <v>43</v>
      </c>
      <c r="G327" s="46"/>
      <c r="H327" s="46"/>
      <c r="I327" s="46"/>
      <c r="J327" s="46"/>
      <c r="K327" s="47"/>
    </row>
    <row r="328" spans="1:11" x14ac:dyDescent="0.35">
      <c r="A328" s="65"/>
      <c r="B328" s="6" t="s">
        <v>21</v>
      </c>
      <c r="C328" s="6" t="s">
        <v>388</v>
      </c>
      <c r="D328" s="65" t="s">
        <v>209</v>
      </c>
      <c r="E328" s="74" t="s">
        <v>396</v>
      </c>
      <c r="F328" s="46" t="s">
        <v>43</v>
      </c>
      <c r="G328" s="46"/>
      <c r="H328" s="46"/>
      <c r="I328" s="46"/>
      <c r="J328" s="46"/>
      <c r="K328" s="47"/>
    </row>
    <row r="329" spans="1:11" x14ac:dyDescent="0.35">
      <c r="A329" s="65"/>
      <c r="B329" s="6" t="s">
        <v>21</v>
      </c>
      <c r="C329" s="6" t="s">
        <v>388</v>
      </c>
      <c r="D329" s="65" t="s">
        <v>209</v>
      </c>
      <c r="E329" s="74" t="s">
        <v>397</v>
      </c>
      <c r="F329" s="46" t="s">
        <v>43</v>
      </c>
      <c r="G329" s="46"/>
      <c r="H329" s="46"/>
      <c r="I329" s="46"/>
      <c r="J329" s="46"/>
      <c r="K329" s="47"/>
    </row>
    <row r="330" spans="1:11" x14ac:dyDescent="0.35">
      <c r="A330" s="65"/>
      <c r="B330" s="6" t="s">
        <v>21</v>
      </c>
      <c r="C330" s="6" t="s">
        <v>388</v>
      </c>
      <c r="D330" s="65" t="s">
        <v>209</v>
      </c>
      <c r="E330" s="74" t="s">
        <v>398</v>
      </c>
      <c r="F330" s="46" t="s">
        <v>43</v>
      </c>
      <c r="G330" s="46"/>
      <c r="H330" s="46"/>
      <c r="I330" s="46"/>
      <c r="J330" s="46"/>
      <c r="K330" s="47"/>
    </row>
    <row r="331" spans="1:11" x14ac:dyDescent="0.35">
      <c r="A331" s="65"/>
      <c r="B331" s="6" t="s">
        <v>21</v>
      </c>
      <c r="C331" s="6" t="s">
        <v>388</v>
      </c>
      <c r="D331" s="65" t="s">
        <v>209</v>
      </c>
      <c r="E331" s="74" t="s">
        <v>399</v>
      </c>
      <c r="F331" s="46" t="s">
        <v>43</v>
      </c>
      <c r="G331" s="46"/>
      <c r="H331" s="46"/>
      <c r="I331" s="46"/>
      <c r="J331" s="46"/>
      <c r="K331" s="47"/>
    </row>
    <row r="332" spans="1:11" x14ac:dyDescent="0.35">
      <c r="A332" s="65"/>
      <c r="B332" s="6" t="s">
        <v>21</v>
      </c>
      <c r="C332" s="6" t="s">
        <v>388</v>
      </c>
      <c r="D332" s="65" t="s">
        <v>209</v>
      </c>
      <c r="E332" s="74" t="s">
        <v>400</v>
      </c>
      <c r="F332" s="46" t="s">
        <v>43</v>
      </c>
      <c r="G332" s="46"/>
      <c r="H332" s="46"/>
      <c r="I332" s="46"/>
      <c r="J332" s="46"/>
      <c r="K332" s="47"/>
    </row>
    <row r="333" spans="1:11" x14ac:dyDescent="0.35">
      <c r="A333" s="65"/>
      <c r="B333" s="6" t="s">
        <v>21</v>
      </c>
      <c r="C333" s="6"/>
      <c r="D333" s="65"/>
      <c r="E333" s="74"/>
      <c r="F333" s="46"/>
      <c r="G333" s="46"/>
      <c r="H333" s="46"/>
      <c r="I333" s="46"/>
      <c r="J333" s="46"/>
      <c r="K333" s="47"/>
    </row>
    <row r="334" spans="1:11" x14ac:dyDescent="0.35">
      <c r="A334" s="62"/>
      <c r="B334" s="6" t="s">
        <v>21</v>
      </c>
      <c r="C334" s="6"/>
      <c r="D334" s="62"/>
      <c r="E334" s="74"/>
      <c r="F334" s="46"/>
      <c r="G334" s="46"/>
      <c r="H334" s="46"/>
      <c r="I334" s="46"/>
      <c r="J334" s="46"/>
      <c r="K334" s="47"/>
    </row>
    <row r="335" spans="1:11" x14ac:dyDescent="0.35">
      <c r="A335" s="61">
        <v>1.4</v>
      </c>
      <c r="B335" s="6" t="s">
        <v>21</v>
      </c>
      <c r="C335" s="6" t="s">
        <v>401</v>
      </c>
      <c r="D335" s="62"/>
      <c r="E335" s="73" t="s">
        <v>251</v>
      </c>
      <c r="F335" s="46"/>
      <c r="G335" s="46"/>
      <c r="H335" s="46"/>
      <c r="I335" s="46"/>
      <c r="J335" s="46"/>
      <c r="K335" s="47"/>
    </row>
    <row r="336" spans="1:11" x14ac:dyDescent="0.35">
      <c r="A336" s="65"/>
      <c r="B336" s="6" t="s">
        <v>21</v>
      </c>
      <c r="C336" s="6" t="s">
        <v>401</v>
      </c>
      <c r="D336" s="65" t="s">
        <v>252</v>
      </c>
      <c r="E336" s="75" t="s">
        <v>253</v>
      </c>
      <c r="F336" s="46" t="s">
        <v>70</v>
      </c>
      <c r="G336" s="46"/>
      <c r="H336" s="69"/>
      <c r="I336" s="69"/>
      <c r="J336" s="46"/>
      <c r="K336" s="47"/>
    </row>
    <row r="337" spans="1:11" x14ac:dyDescent="0.35">
      <c r="A337" s="65"/>
      <c r="B337" s="6" t="s">
        <v>21</v>
      </c>
      <c r="C337" s="6" t="s">
        <v>401</v>
      </c>
      <c r="D337" s="65" t="s">
        <v>252</v>
      </c>
      <c r="E337" s="75" t="s">
        <v>402</v>
      </c>
      <c r="F337" s="46" t="s">
        <v>70</v>
      </c>
      <c r="G337" s="46"/>
      <c r="H337" s="69"/>
      <c r="I337" s="69"/>
      <c r="J337" s="46">
        <v>15500</v>
      </c>
      <c r="K337" s="47"/>
    </row>
    <row r="338" spans="1:11" x14ac:dyDescent="0.35">
      <c r="A338" s="65"/>
      <c r="B338" s="6" t="s">
        <v>21</v>
      </c>
      <c r="C338" s="6" t="s">
        <v>401</v>
      </c>
      <c r="D338" s="65" t="s">
        <v>252</v>
      </c>
      <c r="E338" s="75" t="s">
        <v>403</v>
      </c>
      <c r="F338" s="46" t="s">
        <v>70</v>
      </c>
      <c r="G338" s="46"/>
      <c r="H338" s="69"/>
      <c r="I338" s="69"/>
      <c r="J338" s="46">
        <v>3400</v>
      </c>
      <c r="K338" s="47"/>
    </row>
    <row r="339" spans="1:11" x14ac:dyDescent="0.35">
      <c r="A339" s="65"/>
      <c r="B339" s="6" t="s">
        <v>21</v>
      </c>
      <c r="C339" s="6" t="s">
        <v>404</v>
      </c>
      <c r="D339" s="65" t="s">
        <v>252</v>
      </c>
      <c r="E339" s="75" t="s">
        <v>254</v>
      </c>
      <c r="F339" s="46" t="s">
        <v>70</v>
      </c>
      <c r="G339" s="46"/>
      <c r="H339" s="69"/>
      <c r="I339" s="69"/>
      <c r="J339" s="46">
        <v>2500</v>
      </c>
      <c r="K339" s="47"/>
    </row>
    <row r="340" spans="1:11" x14ac:dyDescent="0.35">
      <c r="A340" s="65"/>
      <c r="B340" s="6" t="s">
        <v>21</v>
      </c>
      <c r="C340" s="6" t="s">
        <v>405</v>
      </c>
      <c r="D340" s="65" t="s">
        <v>255</v>
      </c>
      <c r="E340" s="47" t="s">
        <v>256</v>
      </c>
      <c r="F340" s="46" t="s">
        <v>70</v>
      </c>
      <c r="G340" s="46"/>
      <c r="H340" s="69"/>
      <c r="I340" s="69"/>
      <c r="J340" s="46"/>
      <c r="K340" s="47"/>
    </row>
    <row r="341" spans="1:11" x14ac:dyDescent="0.35">
      <c r="A341" s="51"/>
      <c r="B341" s="6" t="s">
        <v>21</v>
      </c>
      <c r="C341" s="6" t="s">
        <v>406</v>
      </c>
      <c r="D341" s="65" t="s">
        <v>255</v>
      </c>
      <c r="E341" s="66" t="s">
        <v>257</v>
      </c>
      <c r="F341" s="46" t="s">
        <v>43</v>
      </c>
      <c r="G341" s="51"/>
      <c r="H341" s="69"/>
      <c r="I341" s="69"/>
      <c r="J341" s="51">
        <v>70</v>
      </c>
      <c r="K341" s="47"/>
    </row>
    <row r="342" spans="1:11" x14ac:dyDescent="0.35">
      <c r="A342" s="51"/>
      <c r="B342" s="6" t="s">
        <v>21</v>
      </c>
      <c r="C342" s="6" t="s">
        <v>407</v>
      </c>
      <c r="D342" s="65" t="s">
        <v>255</v>
      </c>
      <c r="E342" s="66" t="s">
        <v>258</v>
      </c>
      <c r="F342" s="46" t="s">
        <v>43</v>
      </c>
      <c r="G342" s="51"/>
      <c r="H342" s="69"/>
      <c r="I342" s="69"/>
      <c r="J342" s="51">
        <v>102</v>
      </c>
      <c r="K342" s="47"/>
    </row>
    <row r="343" spans="1:11" x14ac:dyDescent="0.35">
      <c r="A343" s="51"/>
      <c r="B343" s="6" t="s">
        <v>21</v>
      </c>
      <c r="C343" s="6"/>
      <c r="D343" s="51"/>
      <c r="E343" s="66"/>
      <c r="F343" s="51"/>
      <c r="G343" s="51"/>
      <c r="H343" s="69"/>
      <c r="I343" s="69"/>
      <c r="J343" s="51"/>
      <c r="K343" s="47"/>
    </row>
    <row r="344" spans="1:11" x14ac:dyDescent="0.35">
      <c r="A344" s="61">
        <v>1.5</v>
      </c>
      <c r="B344" s="6" t="s">
        <v>21</v>
      </c>
      <c r="C344" s="6"/>
      <c r="D344" s="62"/>
      <c r="E344" s="64" t="s">
        <v>259</v>
      </c>
      <c r="F344" s="46"/>
      <c r="G344" s="46"/>
      <c r="H344" s="69"/>
      <c r="I344" s="69"/>
      <c r="J344" s="46"/>
      <c r="K344" s="47"/>
    </row>
    <row r="345" spans="1:11" x14ac:dyDescent="0.35">
      <c r="A345" s="65"/>
      <c r="B345" s="6" t="s">
        <v>21</v>
      </c>
      <c r="C345" s="6"/>
      <c r="D345" s="65" t="s">
        <v>260</v>
      </c>
      <c r="E345" s="66" t="s">
        <v>261</v>
      </c>
      <c r="F345" s="46" t="s">
        <v>43</v>
      </c>
      <c r="G345" s="46"/>
      <c r="H345" s="69"/>
      <c r="I345" s="69"/>
      <c r="J345" s="46"/>
      <c r="K345" s="47"/>
    </row>
    <row r="346" spans="1:11" x14ac:dyDescent="0.35">
      <c r="A346" s="65"/>
      <c r="B346" s="6" t="s">
        <v>21</v>
      </c>
      <c r="C346" s="6"/>
      <c r="D346" s="65" t="s">
        <v>260</v>
      </c>
      <c r="E346" s="66" t="s">
        <v>262</v>
      </c>
      <c r="F346" s="46" t="s">
        <v>43</v>
      </c>
      <c r="G346" s="46"/>
      <c r="H346" s="69"/>
      <c r="I346" s="69"/>
      <c r="J346" s="46"/>
      <c r="K346" s="47"/>
    </row>
    <row r="347" spans="1:11" x14ac:dyDescent="0.35">
      <c r="A347" s="65"/>
      <c r="B347" s="6" t="s">
        <v>21</v>
      </c>
      <c r="C347" s="6"/>
      <c r="D347" s="65" t="s">
        <v>260</v>
      </c>
      <c r="E347" s="55" t="s">
        <v>263</v>
      </c>
      <c r="F347" s="46" t="s">
        <v>43</v>
      </c>
      <c r="G347" s="46"/>
      <c r="H347" s="69"/>
      <c r="I347" s="69"/>
      <c r="J347" s="46">
        <v>30</v>
      </c>
      <c r="K347" s="47"/>
    </row>
    <row r="348" spans="1:11" x14ac:dyDescent="0.35">
      <c r="A348" s="65"/>
      <c r="B348" s="6" t="s">
        <v>21</v>
      </c>
      <c r="C348" s="6"/>
      <c r="D348" s="65" t="s">
        <v>260</v>
      </c>
      <c r="E348" s="55" t="s">
        <v>408</v>
      </c>
      <c r="F348" s="46" t="s">
        <v>43</v>
      </c>
      <c r="G348" s="46"/>
      <c r="H348" s="46"/>
      <c r="I348" s="46"/>
      <c r="J348" s="46"/>
      <c r="K348" s="47"/>
    </row>
    <row r="349" spans="1:11" x14ac:dyDescent="0.35">
      <c r="A349" s="65"/>
      <c r="B349" s="6" t="s">
        <v>21</v>
      </c>
      <c r="C349" s="6"/>
      <c r="D349" s="65" t="s">
        <v>260</v>
      </c>
      <c r="E349" s="55" t="s">
        <v>264</v>
      </c>
      <c r="F349" s="46" t="s">
        <v>43</v>
      </c>
      <c r="G349" s="46"/>
      <c r="H349" s="46"/>
      <c r="I349" s="46"/>
      <c r="J349" s="46">
        <v>480</v>
      </c>
      <c r="K349" s="47"/>
    </row>
    <row r="350" spans="1:11" x14ac:dyDescent="0.35">
      <c r="A350" s="51"/>
      <c r="B350" s="6" t="s">
        <v>21</v>
      </c>
      <c r="C350" s="6"/>
      <c r="D350" s="51"/>
      <c r="E350" s="47"/>
      <c r="F350" s="51"/>
      <c r="G350" s="51"/>
      <c r="H350" s="51"/>
      <c r="I350" s="51"/>
      <c r="J350" s="51"/>
      <c r="K350" s="47"/>
    </row>
    <row r="351" spans="1:11" x14ac:dyDescent="0.35">
      <c r="A351" s="77">
        <v>4</v>
      </c>
      <c r="B351" s="6" t="s">
        <v>21</v>
      </c>
      <c r="C351" s="6"/>
      <c r="D351" s="78"/>
      <c r="E351" s="79" t="s">
        <v>265</v>
      </c>
      <c r="F351" s="80"/>
      <c r="G351" s="80"/>
      <c r="H351" s="80"/>
      <c r="I351" s="80"/>
      <c r="J351" s="80"/>
      <c r="K351" s="47"/>
    </row>
    <row r="352" spans="1:11" x14ac:dyDescent="0.35">
      <c r="A352" s="81">
        <v>1.1000000000000001</v>
      </c>
      <c r="B352" s="6" t="s">
        <v>21</v>
      </c>
      <c r="C352" s="6"/>
      <c r="D352" s="82" t="s">
        <v>266</v>
      </c>
      <c r="E352" s="83" t="s">
        <v>267</v>
      </c>
      <c r="F352" s="80" t="s">
        <v>43</v>
      </c>
      <c r="G352" s="80"/>
      <c r="H352" s="80"/>
      <c r="I352" s="80"/>
      <c r="J352" s="80">
        <v>10</v>
      </c>
      <c r="K352" s="47"/>
    </row>
    <row r="353" spans="1:11" x14ac:dyDescent="0.35">
      <c r="A353" s="81">
        <v>1.2</v>
      </c>
      <c r="B353" s="6" t="s">
        <v>21</v>
      </c>
      <c r="C353" s="6"/>
      <c r="D353" s="82" t="s">
        <v>266</v>
      </c>
      <c r="E353" s="83" t="s">
        <v>409</v>
      </c>
      <c r="F353" s="80" t="s">
        <v>43</v>
      </c>
      <c r="G353" s="80"/>
      <c r="H353" s="80"/>
      <c r="I353" s="80"/>
      <c r="J353" s="80">
        <v>16</v>
      </c>
      <c r="K353" s="47"/>
    </row>
    <row r="354" spans="1:11" x14ac:dyDescent="0.35">
      <c r="A354" s="81">
        <v>1.3</v>
      </c>
      <c r="B354" s="6" t="s">
        <v>21</v>
      </c>
      <c r="C354" s="6"/>
      <c r="D354" s="82" t="s">
        <v>266</v>
      </c>
      <c r="E354" s="83" t="s">
        <v>410</v>
      </c>
      <c r="F354" s="80" t="s">
        <v>43</v>
      </c>
      <c r="G354" s="80"/>
      <c r="H354" s="80"/>
      <c r="I354" s="80"/>
      <c r="J354" s="80">
        <v>8</v>
      </c>
      <c r="K354" s="47"/>
    </row>
    <row r="355" spans="1:11" x14ac:dyDescent="0.35">
      <c r="A355" s="81">
        <v>1.4</v>
      </c>
      <c r="B355" s="6" t="s">
        <v>21</v>
      </c>
      <c r="C355" s="6"/>
      <c r="D355" s="82" t="s">
        <v>266</v>
      </c>
      <c r="E355" s="83" t="s">
        <v>411</v>
      </c>
      <c r="F355" s="80" t="s">
        <v>43</v>
      </c>
      <c r="G355" s="80"/>
      <c r="H355" s="80"/>
      <c r="I355" s="80"/>
      <c r="J355" s="80">
        <v>10</v>
      </c>
      <c r="K355" s="47"/>
    </row>
    <row r="356" spans="1:11" hidden="1" x14ac:dyDescent="0.35">
      <c r="A356" s="62"/>
      <c r="B356" s="62"/>
      <c r="C356" s="62"/>
      <c r="D356" s="62"/>
      <c r="E356" s="66"/>
      <c r="F356" s="46"/>
      <c r="G356" s="46"/>
      <c r="H356" s="46"/>
      <c r="I356" s="46"/>
      <c r="J356" s="46"/>
      <c r="K356" s="47"/>
    </row>
    <row r="357" spans="1:11" hidden="1" x14ac:dyDescent="0.35">
      <c r="A357" s="106">
        <v>7</v>
      </c>
      <c r="B357" s="106" t="s">
        <v>27</v>
      </c>
      <c r="C357" s="106"/>
      <c r="D357" s="106"/>
      <c r="E357" s="107" t="s">
        <v>412</v>
      </c>
      <c r="F357" s="106"/>
      <c r="G357" s="39"/>
      <c r="H357" s="39"/>
      <c r="I357" s="39"/>
      <c r="J357" s="39"/>
      <c r="K357" s="41"/>
    </row>
    <row r="358" spans="1:11" hidden="1" x14ac:dyDescent="0.35">
      <c r="A358" s="6"/>
      <c r="B358" s="6" t="s">
        <v>27</v>
      </c>
      <c r="C358" s="6"/>
      <c r="D358" s="6"/>
      <c r="E358" s="43" t="s">
        <v>196</v>
      </c>
      <c r="F358" s="6"/>
      <c r="G358" s="6"/>
      <c r="H358" s="6"/>
      <c r="I358" s="6"/>
      <c r="J358" s="6"/>
      <c r="K358" s="43"/>
    </row>
    <row r="359" spans="1:11" ht="39" hidden="1" x14ac:dyDescent="0.35">
      <c r="A359" s="108"/>
      <c r="B359" s="6" t="s">
        <v>27</v>
      </c>
      <c r="C359" s="52"/>
      <c r="D359" s="108"/>
      <c r="E359" s="109" t="s">
        <v>413</v>
      </c>
      <c r="F359" s="110"/>
      <c r="G359" s="46"/>
      <c r="H359" s="46"/>
      <c r="I359" s="46"/>
      <c r="J359" s="46"/>
      <c r="K359" s="47"/>
    </row>
    <row r="360" spans="1:11" hidden="1" x14ac:dyDescent="0.35">
      <c r="A360" s="48"/>
      <c r="B360" s="6" t="s">
        <v>27</v>
      </c>
      <c r="C360" s="6"/>
      <c r="D360" s="48" t="s">
        <v>198</v>
      </c>
      <c r="E360" s="111" t="s">
        <v>414</v>
      </c>
      <c r="F360" s="46" t="s">
        <v>43</v>
      </c>
      <c r="G360" s="46"/>
      <c r="H360" s="46"/>
      <c r="I360" s="46"/>
      <c r="J360" s="46"/>
      <c r="K360" s="47"/>
    </row>
    <row r="361" spans="1:11" hidden="1" x14ac:dyDescent="0.35">
      <c r="A361" s="48"/>
      <c r="B361" s="6" t="s">
        <v>27</v>
      </c>
      <c r="C361" s="6"/>
      <c r="D361" s="48" t="s">
        <v>198</v>
      </c>
      <c r="E361" s="111" t="s">
        <v>415</v>
      </c>
      <c r="F361" s="46" t="s">
        <v>43</v>
      </c>
      <c r="G361" s="46"/>
      <c r="H361" s="46"/>
      <c r="I361" s="46"/>
      <c r="J361" s="46"/>
      <c r="K361" s="47"/>
    </row>
    <row r="362" spans="1:11" ht="39" hidden="1" x14ac:dyDescent="0.35">
      <c r="A362" s="108"/>
      <c r="B362" s="6" t="s">
        <v>27</v>
      </c>
      <c r="C362" s="52"/>
      <c r="D362" s="108"/>
      <c r="E362" s="111" t="s">
        <v>416</v>
      </c>
      <c r="F362" s="46"/>
      <c r="G362" s="46"/>
      <c r="H362" s="46"/>
      <c r="I362" s="46"/>
      <c r="J362" s="46"/>
      <c r="K362" s="47"/>
    </row>
    <row r="363" spans="1:11" hidden="1" x14ac:dyDescent="0.35">
      <c r="A363" s="48"/>
      <c r="B363" s="6" t="s">
        <v>27</v>
      </c>
      <c r="C363" s="6"/>
      <c r="D363" s="48" t="s">
        <v>198</v>
      </c>
      <c r="E363" s="111" t="s">
        <v>414</v>
      </c>
      <c r="F363" s="46" t="s">
        <v>43</v>
      </c>
      <c r="G363" s="46"/>
      <c r="H363" s="46"/>
      <c r="I363" s="46"/>
      <c r="J363" s="46"/>
      <c r="K363" s="47"/>
    </row>
    <row r="364" spans="1:11" hidden="1" x14ac:dyDescent="0.35">
      <c r="A364" s="48"/>
      <c r="B364" s="6" t="s">
        <v>27</v>
      </c>
      <c r="C364" s="6"/>
      <c r="D364" s="48" t="s">
        <v>198</v>
      </c>
      <c r="E364" s="111" t="s">
        <v>415</v>
      </c>
      <c r="F364" s="46" t="s">
        <v>43</v>
      </c>
      <c r="G364" s="46"/>
      <c r="H364" s="46"/>
      <c r="I364" s="46"/>
      <c r="J364" s="46"/>
      <c r="K364" s="47"/>
    </row>
    <row r="365" spans="1:11" ht="39" hidden="1" x14ac:dyDescent="0.35">
      <c r="A365" s="108"/>
      <c r="B365" s="6" t="s">
        <v>27</v>
      </c>
      <c r="C365" s="52"/>
      <c r="D365" s="108"/>
      <c r="E365" s="45" t="s">
        <v>417</v>
      </c>
      <c r="F365" s="46"/>
      <c r="G365" s="46"/>
      <c r="H365" s="46"/>
      <c r="I365" s="46"/>
      <c r="J365" s="46"/>
      <c r="K365" s="47"/>
    </row>
    <row r="366" spans="1:11" hidden="1" x14ac:dyDescent="0.35">
      <c r="A366" s="48"/>
      <c r="B366" s="6" t="s">
        <v>27</v>
      </c>
      <c r="C366" s="6"/>
      <c r="D366" s="48" t="s">
        <v>198</v>
      </c>
      <c r="E366" s="45" t="s">
        <v>418</v>
      </c>
      <c r="F366" s="46" t="s">
        <v>43</v>
      </c>
      <c r="G366" s="46"/>
      <c r="H366" s="46"/>
      <c r="I366" s="46"/>
      <c r="J366" s="46"/>
      <c r="K366" s="47"/>
    </row>
    <row r="367" spans="1:11" hidden="1" x14ac:dyDescent="0.35">
      <c r="A367" s="48"/>
      <c r="B367" s="6" t="s">
        <v>27</v>
      </c>
      <c r="C367" s="6"/>
      <c r="D367" s="48" t="s">
        <v>198</v>
      </c>
      <c r="E367" s="111" t="s">
        <v>419</v>
      </c>
      <c r="F367" s="46" t="s">
        <v>43</v>
      </c>
      <c r="G367" s="46"/>
      <c r="H367" s="46"/>
      <c r="I367" s="46"/>
      <c r="J367" s="46"/>
      <c r="K367" s="47"/>
    </row>
    <row r="368" spans="1:11" ht="39" hidden="1" x14ac:dyDescent="0.35">
      <c r="A368" s="108"/>
      <c r="B368" s="6" t="s">
        <v>27</v>
      </c>
      <c r="C368" s="52"/>
      <c r="D368" s="108"/>
      <c r="E368" s="45" t="s">
        <v>420</v>
      </c>
      <c r="F368" s="46"/>
      <c r="G368" s="46"/>
      <c r="H368" s="46"/>
      <c r="I368" s="46"/>
      <c r="J368" s="46"/>
      <c r="K368" s="47"/>
    </row>
    <row r="369" spans="1:11" hidden="1" x14ac:dyDescent="0.35">
      <c r="A369" s="48"/>
      <c r="B369" s="6" t="s">
        <v>27</v>
      </c>
      <c r="C369" s="6"/>
      <c r="D369" s="48" t="s">
        <v>198</v>
      </c>
      <c r="E369" s="45" t="s">
        <v>418</v>
      </c>
      <c r="F369" s="46" t="s">
        <v>43</v>
      </c>
      <c r="G369" s="46"/>
      <c r="H369" s="46"/>
      <c r="I369" s="46"/>
      <c r="J369" s="46"/>
      <c r="K369" s="47"/>
    </row>
    <row r="370" spans="1:11" hidden="1" x14ac:dyDescent="0.35">
      <c r="A370" s="48"/>
      <c r="B370" s="6" t="s">
        <v>27</v>
      </c>
      <c r="C370" s="6"/>
      <c r="D370" s="48" t="s">
        <v>198</v>
      </c>
      <c r="E370" s="111" t="s">
        <v>421</v>
      </c>
      <c r="F370" s="46" t="s">
        <v>43</v>
      </c>
      <c r="G370" s="46"/>
      <c r="H370" s="46"/>
      <c r="I370" s="46"/>
      <c r="J370" s="46"/>
      <c r="K370" s="47"/>
    </row>
    <row r="371" spans="1:11" hidden="1" x14ac:dyDescent="0.35">
      <c r="A371" s="112"/>
      <c r="B371" s="6" t="s">
        <v>27</v>
      </c>
      <c r="C371" s="52"/>
      <c r="D371" s="112"/>
      <c r="E371" s="113"/>
      <c r="F371" s="46"/>
      <c r="G371" s="46"/>
      <c r="H371" s="46"/>
      <c r="I371" s="46"/>
      <c r="J371" s="46"/>
      <c r="K371" s="47"/>
    </row>
    <row r="372" spans="1:11" ht="39" hidden="1" x14ac:dyDescent="0.35">
      <c r="A372" s="53"/>
      <c r="B372" s="6" t="s">
        <v>27</v>
      </c>
      <c r="C372" s="52"/>
      <c r="D372" s="53"/>
      <c r="E372" s="109" t="s">
        <v>422</v>
      </c>
      <c r="F372" s="46"/>
      <c r="G372" s="46"/>
      <c r="H372" s="46"/>
      <c r="I372" s="46"/>
      <c r="J372" s="46"/>
      <c r="K372" s="47"/>
    </row>
    <row r="373" spans="1:11" hidden="1" x14ac:dyDescent="0.35">
      <c r="A373" s="114"/>
      <c r="B373" s="6" t="s">
        <v>27</v>
      </c>
      <c r="C373" s="6"/>
      <c r="D373" s="48" t="s">
        <v>198</v>
      </c>
      <c r="E373" s="111" t="s">
        <v>423</v>
      </c>
      <c r="F373" s="46" t="s">
        <v>43</v>
      </c>
      <c r="G373" s="46"/>
      <c r="H373" s="46"/>
      <c r="I373" s="46"/>
      <c r="J373" s="46"/>
      <c r="K373" s="47"/>
    </row>
    <row r="374" spans="1:11" hidden="1" x14ac:dyDescent="0.35">
      <c r="A374" s="114"/>
      <c r="B374" s="6" t="s">
        <v>27</v>
      </c>
      <c r="C374" s="6"/>
      <c r="D374" s="48" t="s">
        <v>198</v>
      </c>
      <c r="E374" s="111" t="s">
        <v>415</v>
      </c>
      <c r="F374" s="46" t="s">
        <v>43</v>
      </c>
      <c r="G374" s="46"/>
      <c r="H374" s="46"/>
      <c r="I374" s="46"/>
      <c r="J374" s="46"/>
      <c r="K374" s="47"/>
    </row>
    <row r="375" spans="1:11" ht="39" hidden="1" x14ac:dyDescent="0.35">
      <c r="A375" s="53"/>
      <c r="B375" s="6" t="s">
        <v>27</v>
      </c>
      <c r="C375" s="52"/>
      <c r="D375" s="53"/>
      <c r="E375" s="111" t="s">
        <v>424</v>
      </c>
      <c r="F375" s="46"/>
      <c r="G375" s="46"/>
      <c r="H375" s="46"/>
      <c r="I375" s="46"/>
      <c r="J375" s="46"/>
      <c r="K375" s="47"/>
    </row>
    <row r="376" spans="1:11" hidden="1" x14ac:dyDescent="0.35">
      <c r="A376" s="114"/>
      <c r="B376" s="6" t="s">
        <v>27</v>
      </c>
      <c r="C376" s="6"/>
      <c r="D376" s="48" t="s">
        <v>198</v>
      </c>
      <c r="E376" s="111" t="s">
        <v>423</v>
      </c>
      <c r="F376" s="46" t="s">
        <v>43</v>
      </c>
      <c r="G376" s="46"/>
      <c r="H376" s="46"/>
      <c r="I376" s="46"/>
      <c r="J376" s="46"/>
      <c r="K376" s="47"/>
    </row>
    <row r="377" spans="1:11" hidden="1" x14ac:dyDescent="0.35">
      <c r="A377" s="114"/>
      <c r="B377" s="6" t="s">
        <v>27</v>
      </c>
      <c r="C377" s="6"/>
      <c r="D377" s="48" t="s">
        <v>198</v>
      </c>
      <c r="E377" s="111" t="s">
        <v>415</v>
      </c>
      <c r="F377" s="46" t="s">
        <v>43</v>
      </c>
      <c r="G377" s="46"/>
      <c r="H377" s="46"/>
      <c r="I377" s="46"/>
      <c r="J377" s="46"/>
      <c r="K377" s="47"/>
    </row>
    <row r="378" spans="1:11" ht="39" hidden="1" x14ac:dyDescent="0.35">
      <c r="A378" s="53"/>
      <c r="B378" s="6" t="s">
        <v>27</v>
      </c>
      <c r="C378" s="52"/>
      <c r="D378" s="53"/>
      <c r="E378" s="45" t="s">
        <v>425</v>
      </c>
      <c r="F378" s="46"/>
      <c r="G378" s="46"/>
      <c r="H378" s="46"/>
      <c r="I378" s="46"/>
      <c r="J378" s="46"/>
      <c r="K378" s="47"/>
    </row>
    <row r="379" spans="1:11" hidden="1" x14ac:dyDescent="0.35">
      <c r="A379" s="114"/>
      <c r="B379" s="6" t="s">
        <v>27</v>
      </c>
      <c r="C379" s="6"/>
      <c r="D379" s="48" t="s">
        <v>198</v>
      </c>
      <c r="E379" s="45" t="s">
        <v>418</v>
      </c>
      <c r="F379" s="46" t="s">
        <v>43</v>
      </c>
      <c r="G379" s="46"/>
      <c r="H379" s="46"/>
      <c r="I379" s="46"/>
      <c r="J379" s="46"/>
      <c r="K379" s="47"/>
    </row>
    <row r="380" spans="1:11" hidden="1" x14ac:dyDescent="0.35">
      <c r="A380" s="114"/>
      <c r="B380" s="6" t="s">
        <v>27</v>
      </c>
      <c r="C380" s="6"/>
      <c r="D380" s="48" t="s">
        <v>198</v>
      </c>
      <c r="E380" s="111" t="s">
        <v>419</v>
      </c>
      <c r="F380" s="46" t="s">
        <v>43</v>
      </c>
      <c r="G380" s="46"/>
      <c r="H380" s="46"/>
      <c r="I380" s="46"/>
      <c r="J380" s="46"/>
      <c r="K380" s="47"/>
    </row>
    <row r="381" spans="1:11" ht="39" hidden="1" x14ac:dyDescent="0.35">
      <c r="A381" s="53"/>
      <c r="B381" s="6" t="s">
        <v>27</v>
      </c>
      <c r="C381" s="52"/>
      <c r="D381" s="53"/>
      <c r="E381" s="45" t="s">
        <v>426</v>
      </c>
      <c r="F381" s="46"/>
      <c r="G381" s="46"/>
      <c r="H381" s="46"/>
      <c r="I381" s="46"/>
      <c r="J381" s="46"/>
      <c r="K381" s="47"/>
    </row>
    <row r="382" spans="1:11" hidden="1" x14ac:dyDescent="0.35">
      <c r="A382" s="112"/>
      <c r="B382" s="6" t="s">
        <v>27</v>
      </c>
      <c r="C382" s="6"/>
      <c r="D382" s="48" t="s">
        <v>198</v>
      </c>
      <c r="E382" s="45" t="s">
        <v>418</v>
      </c>
      <c r="F382" s="46" t="s">
        <v>43</v>
      </c>
      <c r="G382" s="46"/>
      <c r="H382" s="46"/>
      <c r="I382" s="46"/>
      <c r="J382" s="46"/>
      <c r="K382" s="47"/>
    </row>
    <row r="383" spans="1:11" hidden="1" x14ac:dyDescent="0.35">
      <c r="A383" s="112"/>
      <c r="B383" s="6" t="s">
        <v>27</v>
      </c>
      <c r="C383" s="6"/>
      <c r="D383" s="48" t="s">
        <v>198</v>
      </c>
      <c r="E383" s="111" t="s">
        <v>419</v>
      </c>
      <c r="F383" s="46" t="s">
        <v>43</v>
      </c>
      <c r="G383" s="46"/>
      <c r="H383" s="46"/>
      <c r="I383" s="46"/>
      <c r="J383" s="46"/>
      <c r="K383" s="47"/>
    </row>
    <row r="384" spans="1:11" hidden="1" x14ac:dyDescent="0.35">
      <c r="A384" s="112"/>
      <c r="B384" s="6" t="s">
        <v>27</v>
      </c>
      <c r="C384" s="52"/>
      <c r="D384" s="112"/>
      <c r="E384" s="113"/>
      <c r="F384" s="46"/>
      <c r="G384" s="46"/>
      <c r="H384" s="46"/>
      <c r="I384" s="46"/>
      <c r="J384" s="46"/>
      <c r="K384" s="47"/>
    </row>
    <row r="385" spans="1:11" ht="39" hidden="1" x14ac:dyDescent="0.35">
      <c r="A385" s="53"/>
      <c r="B385" s="6" t="s">
        <v>27</v>
      </c>
      <c r="C385" s="52"/>
      <c r="D385" s="53"/>
      <c r="E385" s="109" t="s">
        <v>427</v>
      </c>
      <c r="F385" s="46"/>
      <c r="G385" s="46"/>
      <c r="H385" s="46"/>
      <c r="I385" s="46"/>
      <c r="J385" s="46"/>
      <c r="K385" s="47"/>
    </row>
    <row r="386" spans="1:11" hidden="1" x14ac:dyDescent="0.35">
      <c r="A386" s="115"/>
      <c r="B386" s="6" t="s">
        <v>27</v>
      </c>
      <c r="C386" s="6"/>
      <c r="D386" s="48" t="s">
        <v>198</v>
      </c>
      <c r="E386" s="111" t="s">
        <v>423</v>
      </c>
      <c r="F386" s="46" t="s">
        <v>43</v>
      </c>
      <c r="G386" s="46"/>
      <c r="H386" s="46"/>
      <c r="I386" s="46"/>
      <c r="J386" s="46"/>
      <c r="K386" s="47"/>
    </row>
    <row r="387" spans="1:11" hidden="1" x14ac:dyDescent="0.35">
      <c r="A387" s="115"/>
      <c r="B387" s="6" t="s">
        <v>27</v>
      </c>
      <c r="C387" s="6"/>
      <c r="D387" s="48" t="s">
        <v>198</v>
      </c>
      <c r="E387" s="111" t="s">
        <v>428</v>
      </c>
      <c r="F387" s="46" t="s">
        <v>43</v>
      </c>
      <c r="G387" s="46"/>
      <c r="H387" s="46"/>
      <c r="I387" s="46"/>
      <c r="J387" s="46"/>
      <c r="K387" s="47"/>
    </row>
    <row r="388" spans="1:11" ht="39" hidden="1" x14ac:dyDescent="0.35">
      <c r="A388" s="91"/>
      <c r="B388" s="6" t="s">
        <v>27</v>
      </c>
      <c r="C388" s="52"/>
      <c r="D388" s="91"/>
      <c r="E388" s="111" t="s">
        <v>429</v>
      </c>
      <c r="F388" s="46"/>
      <c r="G388" s="46"/>
      <c r="H388" s="46"/>
      <c r="I388" s="46"/>
      <c r="J388" s="46"/>
      <c r="K388" s="47"/>
    </row>
    <row r="389" spans="1:11" hidden="1" x14ac:dyDescent="0.35">
      <c r="A389" s="115"/>
      <c r="B389" s="6" t="s">
        <v>27</v>
      </c>
      <c r="C389" s="6"/>
      <c r="D389" s="48" t="s">
        <v>198</v>
      </c>
      <c r="E389" s="111" t="s">
        <v>423</v>
      </c>
      <c r="F389" s="46" t="s">
        <v>43</v>
      </c>
      <c r="G389" s="46"/>
      <c r="H389" s="46"/>
      <c r="I389" s="46"/>
      <c r="J389" s="46"/>
      <c r="K389" s="47"/>
    </row>
    <row r="390" spans="1:11" hidden="1" x14ac:dyDescent="0.35">
      <c r="A390" s="115"/>
      <c r="B390" s="6" t="s">
        <v>27</v>
      </c>
      <c r="C390" s="6"/>
      <c r="D390" s="48" t="s">
        <v>198</v>
      </c>
      <c r="E390" s="111" t="s">
        <v>415</v>
      </c>
      <c r="F390" s="46" t="s">
        <v>43</v>
      </c>
      <c r="G390" s="46"/>
      <c r="H390" s="46"/>
      <c r="I390" s="46"/>
      <c r="J390" s="46"/>
      <c r="K390" s="47"/>
    </row>
    <row r="391" spans="1:11" ht="39" hidden="1" x14ac:dyDescent="0.35">
      <c r="A391" s="91"/>
      <c r="B391" s="6" t="s">
        <v>27</v>
      </c>
      <c r="C391" s="52"/>
      <c r="D391" s="91"/>
      <c r="E391" s="45" t="s">
        <v>430</v>
      </c>
      <c r="F391" s="46"/>
      <c r="G391" s="46"/>
      <c r="H391" s="46"/>
      <c r="I391" s="46"/>
      <c r="J391" s="46"/>
      <c r="K391" s="47"/>
    </row>
    <row r="392" spans="1:11" hidden="1" x14ac:dyDescent="0.35">
      <c r="A392" s="115"/>
      <c r="B392" s="6" t="s">
        <v>27</v>
      </c>
      <c r="C392" s="6"/>
      <c r="D392" s="48" t="s">
        <v>198</v>
      </c>
      <c r="E392" s="45" t="s">
        <v>418</v>
      </c>
      <c r="F392" s="46" t="s">
        <v>43</v>
      </c>
      <c r="G392" s="46"/>
      <c r="H392" s="46"/>
      <c r="I392" s="46"/>
      <c r="J392" s="46"/>
      <c r="K392" s="47"/>
    </row>
    <row r="393" spans="1:11" hidden="1" x14ac:dyDescent="0.35">
      <c r="A393" s="115"/>
      <c r="B393" s="6" t="s">
        <v>27</v>
      </c>
      <c r="C393" s="6"/>
      <c r="D393" s="48" t="s">
        <v>198</v>
      </c>
      <c r="E393" s="111" t="s">
        <v>419</v>
      </c>
      <c r="F393" s="46" t="s">
        <v>43</v>
      </c>
      <c r="G393" s="46"/>
      <c r="H393" s="46"/>
      <c r="I393" s="46"/>
      <c r="J393" s="46"/>
      <c r="K393" s="47"/>
    </row>
    <row r="394" spans="1:11" ht="39" hidden="1" x14ac:dyDescent="0.35">
      <c r="A394" s="91"/>
      <c r="B394" s="6" t="s">
        <v>27</v>
      </c>
      <c r="C394" s="52"/>
      <c r="D394" s="91"/>
      <c r="E394" s="45" t="s">
        <v>431</v>
      </c>
      <c r="F394" s="46"/>
      <c r="G394" s="46"/>
      <c r="H394" s="46"/>
      <c r="I394" s="46"/>
      <c r="J394" s="46"/>
      <c r="K394" s="47"/>
    </row>
    <row r="395" spans="1:11" hidden="1" x14ac:dyDescent="0.35">
      <c r="A395" s="112"/>
      <c r="B395" s="6" t="s">
        <v>27</v>
      </c>
      <c r="C395" s="6"/>
      <c r="D395" s="48" t="s">
        <v>198</v>
      </c>
      <c r="E395" s="45" t="s">
        <v>418</v>
      </c>
      <c r="F395" s="46" t="s">
        <v>43</v>
      </c>
      <c r="G395" s="46"/>
      <c r="H395" s="46"/>
      <c r="I395" s="46"/>
      <c r="J395" s="46"/>
      <c r="K395" s="47"/>
    </row>
    <row r="396" spans="1:11" hidden="1" x14ac:dyDescent="0.35">
      <c r="A396" s="112"/>
      <c r="B396" s="6" t="s">
        <v>27</v>
      </c>
      <c r="C396" s="6"/>
      <c r="D396" s="48" t="s">
        <v>198</v>
      </c>
      <c r="E396" s="111" t="s">
        <v>419</v>
      </c>
      <c r="F396" s="46" t="s">
        <v>43</v>
      </c>
      <c r="G396" s="46"/>
      <c r="H396" s="46"/>
      <c r="I396" s="46"/>
      <c r="J396" s="46"/>
      <c r="K396" s="47"/>
    </row>
    <row r="397" spans="1:11" hidden="1" x14ac:dyDescent="0.35">
      <c r="A397" s="112"/>
      <c r="B397" s="6" t="s">
        <v>27</v>
      </c>
      <c r="C397" s="52"/>
      <c r="D397" s="112"/>
      <c r="E397" s="109"/>
      <c r="F397" s="46"/>
      <c r="G397" s="46"/>
      <c r="H397" s="46"/>
      <c r="I397" s="46"/>
      <c r="J397" s="46"/>
      <c r="K397" s="47"/>
    </row>
    <row r="398" spans="1:11" ht="39" hidden="1" x14ac:dyDescent="0.35">
      <c r="A398" s="91"/>
      <c r="B398" s="6" t="s">
        <v>27</v>
      </c>
      <c r="C398" s="52"/>
      <c r="D398" s="91"/>
      <c r="E398" s="109" t="s">
        <v>432</v>
      </c>
      <c r="F398" s="46"/>
      <c r="G398" s="46"/>
      <c r="H398" s="46"/>
      <c r="I398" s="46"/>
      <c r="J398" s="46"/>
      <c r="K398" s="47"/>
    </row>
    <row r="399" spans="1:11" hidden="1" x14ac:dyDescent="0.35">
      <c r="A399" s="115"/>
      <c r="B399" s="6" t="s">
        <v>27</v>
      </c>
      <c r="C399" s="6"/>
      <c r="D399" s="48" t="s">
        <v>198</v>
      </c>
      <c r="E399" s="116" t="s">
        <v>423</v>
      </c>
      <c r="F399" s="46" t="s">
        <v>43</v>
      </c>
      <c r="G399" s="46"/>
      <c r="H399" s="46"/>
      <c r="I399" s="46"/>
      <c r="J399" s="46"/>
      <c r="K399" s="47"/>
    </row>
    <row r="400" spans="1:11" hidden="1" x14ac:dyDescent="0.35">
      <c r="A400" s="115"/>
      <c r="B400" s="6" t="s">
        <v>27</v>
      </c>
      <c r="C400" s="6"/>
      <c r="D400" s="48" t="s">
        <v>198</v>
      </c>
      <c r="E400" s="116" t="s">
        <v>428</v>
      </c>
      <c r="F400" s="46" t="s">
        <v>43</v>
      </c>
      <c r="G400" s="46"/>
      <c r="H400" s="46"/>
      <c r="I400" s="46"/>
      <c r="J400" s="46"/>
      <c r="K400" s="47"/>
    </row>
    <row r="401" spans="1:11" ht="39" hidden="1" x14ac:dyDescent="0.35">
      <c r="A401" s="91"/>
      <c r="B401" s="6" t="s">
        <v>27</v>
      </c>
      <c r="C401" s="52"/>
      <c r="D401" s="91"/>
      <c r="E401" s="45" t="s">
        <v>433</v>
      </c>
      <c r="F401" s="46"/>
      <c r="G401" s="46"/>
      <c r="H401" s="46"/>
      <c r="I401" s="46"/>
      <c r="J401" s="46"/>
      <c r="K401" s="47"/>
    </row>
    <row r="402" spans="1:11" hidden="1" x14ac:dyDescent="0.35">
      <c r="A402" s="115"/>
      <c r="B402" s="6" t="s">
        <v>27</v>
      </c>
      <c r="C402" s="6"/>
      <c r="D402" s="48" t="s">
        <v>198</v>
      </c>
      <c r="E402" s="45" t="s">
        <v>418</v>
      </c>
      <c r="F402" s="46" t="s">
        <v>43</v>
      </c>
      <c r="G402" s="46"/>
      <c r="H402" s="46"/>
      <c r="I402" s="46"/>
      <c r="J402" s="46"/>
      <c r="K402" s="47"/>
    </row>
    <row r="403" spans="1:11" hidden="1" x14ac:dyDescent="0.35">
      <c r="A403" s="115"/>
      <c r="B403" s="6" t="s">
        <v>27</v>
      </c>
      <c r="C403" s="6"/>
      <c r="D403" s="48" t="s">
        <v>198</v>
      </c>
      <c r="E403" s="111" t="s">
        <v>419</v>
      </c>
      <c r="F403" s="46" t="s">
        <v>43</v>
      </c>
      <c r="G403" s="46"/>
      <c r="H403" s="46"/>
      <c r="I403" s="46"/>
      <c r="J403" s="46"/>
      <c r="K403" s="47"/>
    </row>
    <row r="404" spans="1:11" hidden="1" x14ac:dyDescent="0.35">
      <c r="A404" s="115"/>
      <c r="B404" s="6" t="s">
        <v>27</v>
      </c>
      <c r="C404" s="52"/>
      <c r="D404" s="115"/>
      <c r="E404" s="111"/>
      <c r="F404" s="46"/>
      <c r="G404" s="46"/>
      <c r="H404" s="46"/>
      <c r="I404" s="46"/>
      <c r="J404" s="46"/>
      <c r="K404" s="47"/>
    </row>
    <row r="405" spans="1:11" ht="26" hidden="1" x14ac:dyDescent="0.35">
      <c r="A405" s="91"/>
      <c r="B405" s="6" t="s">
        <v>27</v>
      </c>
      <c r="C405" s="52"/>
      <c r="D405" s="91"/>
      <c r="E405" s="117" t="s">
        <v>434</v>
      </c>
      <c r="F405" s="46"/>
      <c r="G405" s="46"/>
      <c r="H405" s="46"/>
      <c r="I405" s="46"/>
      <c r="J405" s="46"/>
      <c r="K405" s="47"/>
    </row>
    <row r="406" spans="1:11" hidden="1" x14ac:dyDescent="0.35">
      <c r="A406" s="118"/>
      <c r="B406" s="6" t="s">
        <v>27</v>
      </c>
      <c r="C406" s="6"/>
      <c r="D406" s="48" t="s">
        <v>198</v>
      </c>
      <c r="E406" s="111" t="s">
        <v>435</v>
      </c>
      <c r="F406" s="46" t="s">
        <v>43</v>
      </c>
      <c r="G406" s="46"/>
      <c r="H406" s="46"/>
      <c r="I406" s="46"/>
      <c r="J406" s="46"/>
      <c r="K406" s="47"/>
    </row>
    <row r="407" spans="1:11" hidden="1" x14ac:dyDescent="0.35">
      <c r="A407" s="118"/>
      <c r="B407" s="6" t="s">
        <v>27</v>
      </c>
      <c r="C407" s="6"/>
      <c r="D407" s="48" t="s">
        <v>198</v>
      </c>
      <c r="E407" s="111" t="s">
        <v>436</v>
      </c>
      <c r="F407" s="46" t="s">
        <v>43</v>
      </c>
      <c r="G407" s="46"/>
      <c r="H407" s="46"/>
      <c r="I407" s="46"/>
      <c r="J407" s="46"/>
      <c r="K407" s="47"/>
    </row>
    <row r="408" spans="1:11" hidden="1" x14ac:dyDescent="0.35">
      <c r="A408" s="118"/>
      <c r="B408" s="6" t="s">
        <v>27</v>
      </c>
      <c r="C408" s="52"/>
      <c r="D408" s="118"/>
      <c r="E408" s="111"/>
      <c r="F408" s="46"/>
      <c r="G408" s="46"/>
      <c r="H408" s="46"/>
      <c r="I408" s="46"/>
      <c r="J408" s="46"/>
      <c r="K408" s="47"/>
    </row>
    <row r="409" spans="1:11" hidden="1" x14ac:dyDescent="0.35">
      <c r="A409" s="119"/>
      <c r="B409" s="6" t="s">
        <v>27</v>
      </c>
      <c r="C409" s="6"/>
      <c r="D409" s="119"/>
      <c r="E409" s="120" t="s">
        <v>437</v>
      </c>
      <c r="F409" s="46"/>
      <c r="G409" s="46"/>
      <c r="H409" s="46"/>
      <c r="I409" s="46"/>
      <c r="J409" s="46"/>
      <c r="K409" s="47"/>
    </row>
    <row r="410" spans="1:11" ht="26" hidden="1" x14ac:dyDescent="0.35">
      <c r="A410" s="121"/>
      <c r="B410" s="6" t="s">
        <v>27</v>
      </c>
      <c r="C410" s="6"/>
      <c r="D410" s="49" t="s">
        <v>198</v>
      </c>
      <c r="E410" s="45" t="s">
        <v>438</v>
      </c>
      <c r="F410" s="46" t="s">
        <v>43</v>
      </c>
      <c r="G410" s="46"/>
      <c r="H410" s="46"/>
      <c r="I410" s="46"/>
      <c r="J410" s="46"/>
      <c r="K410" s="47"/>
    </row>
    <row r="411" spans="1:11" ht="26" hidden="1" x14ac:dyDescent="0.35">
      <c r="A411" s="121"/>
      <c r="B411" s="6" t="s">
        <v>27</v>
      </c>
      <c r="C411" s="6"/>
      <c r="D411" s="49" t="s">
        <v>198</v>
      </c>
      <c r="E411" s="45" t="s">
        <v>439</v>
      </c>
      <c r="F411" s="46" t="s">
        <v>43</v>
      </c>
      <c r="G411" s="46"/>
      <c r="H411" s="46"/>
      <c r="I411" s="46"/>
      <c r="J411" s="46"/>
      <c r="K411" s="47"/>
    </row>
    <row r="412" spans="1:11" ht="26" hidden="1" x14ac:dyDescent="0.35">
      <c r="A412" s="121"/>
      <c r="B412" s="6" t="s">
        <v>27</v>
      </c>
      <c r="C412" s="6"/>
      <c r="D412" s="49" t="s">
        <v>198</v>
      </c>
      <c r="E412" s="45" t="s">
        <v>440</v>
      </c>
      <c r="F412" s="46" t="s">
        <v>43</v>
      </c>
      <c r="G412" s="46"/>
      <c r="H412" s="46"/>
      <c r="I412" s="46"/>
      <c r="J412" s="46"/>
      <c r="K412" s="47"/>
    </row>
    <row r="413" spans="1:11" ht="26" hidden="1" x14ac:dyDescent="0.35">
      <c r="A413" s="121"/>
      <c r="B413" s="6" t="s">
        <v>27</v>
      </c>
      <c r="C413" s="6"/>
      <c r="D413" s="49" t="s">
        <v>198</v>
      </c>
      <c r="E413" s="45" t="s">
        <v>441</v>
      </c>
      <c r="F413" s="46" t="s">
        <v>43</v>
      </c>
      <c r="G413" s="46"/>
      <c r="H413" s="46"/>
      <c r="I413" s="46"/>
      <c r="J413" s="46"/>
      <c r="K413" s="47"/>
    </row>
    <row r="414" spans="1:11" hidden="1" x14ac:dyDescent="0.35">
      <c r="A414" s="56"/>
      <c r="B414" s="6" t="s">
        <v>27</v>
      </c>
      <c r="C414" s="6"/>
      <c r="D414" s="56"/>
      <c r="E414" s="122" t="s">
        <v>442</v>
      </c>
      <c r="F414" s="46"/>
      <c r="G414" s="46"/>
      <c r="H414" s="46"/>
      <c r="I414" s="46"/>
      <c r="J414" s="46"/>
      <c r="K414" s="47"/>
    </row>
    <row r="415" spans="1:11" hidden="1" x14ac:dyDescent="0.35">
      <c r="A415" s="118"/>
      <c r="B415" s="6" t="s">
        <v>27</v>
      </c>
      <c r="C415" s="52"/>
      <c r="D415" s="118"/>
      <c r="E415" s="111"/>
      <c r="F415" s="46"/>
      <c r="G415" s="46"/>
      <c r="H415" s="46"/>
      <c r="I415" s="46"/>
      <c r="J415" s="46"/>
      <c r="K415" s="47"/>
    </row>
    <row r="416" spans="1:11" ht="104" hidden="1" x14ac:dyDescent="0.35">
      <c r="A416" s="123"/>
      <c r="B416" s="6" t="s">
        <v>27</v>
      </c>
      <c r="C416" s="52"/>
      <c r="D416" s="123" t="s">
        <v>205</v>
      </c>
      <c r="E416" s="55" t="s">
        <v>443</v>
      </c>
      <c r="F416" s="46" t="s">
        <v>69</v>
      </c>
      <c r="G416" s="46"/>
      <c r="H416" s="46"/>
      <c r="I416" s="46"/>
      <c r="J416" s="46"/>
      <c r="K416" s="47"/>
    </row>
    <row r="417" spans="1:11" ht="104" hidden="1" x14ac:dyDescent="0.35">
      <c r="A417" s="123"/>
      <c r="B417" s="6" t="s">
        <v>27</v>
      </c>
      <c r="C417" s="52"/>
      <c r="D417" s="123" t="s">
        <v>205</v>
      </c>
      <c r="E417" s="55" t="s">
        <v>444</v>
      </c>
      <c r="F417" s="46" t="s">
        <v>69</v>
      </c>
      <c r="G417" s="46"/>
      <c r="H417" s="46"/>
      <c r="I417" s="46"/>
      <c r="J417" s="46"/>
      <c r="K417" s="47"/>
    </row>
    <row r="418" spans="1:11" ht="104" hidden="1" x14ac:dyDescent="0.35">
      <c r="A418" s="123"/>
      <c r="B418" s="6" t="s">
        <v>27</v>
      </c>
      <c r="C418" s="52"/>
      <c r="D418" s="123" t="s">
        <v>205</v>
      </c>
      <c r="E418" s="55" t="s">
        <v>445</v>
      </c>
      <c r="F418" s="46"/>
      <c r="G418" s="46"/>
      <c r="H418" s="46"/>
      <c r="I418" s="46"/>
      <c r="J418" s="46"/>
      <c r="K418" s="47"/>
    </row>
    <row r="419" spans="1:11" ht="104" hidden="1" x14ac:dyDescent="0.35">
      <c r="A419" s="124"/>
      <c r="B419" s="6" t="s">
        <v>27</v>
      </c>
      <c r="C419" s="52"/>
      <c r="D419" s="123" t="s">
        <v>205</v>
      </c>
      <c r="E419" s="55" t="s">
        <v>446</v>
      </c>
      <c r="F419" s="125"/>
      <c r="G419" s="46"/>
      <c r="H419" s="46"/>
      <c r="I419" s="46"/>
      <c r="J419" s="46"/>
      <c r="K419" s="47"/>
    </row>
    <row r="420" spans="1:11" hidden="1" x14ac:dyDescent="0.35">
      <c r="A420" s="310"/>
      <c r="B420" s="6" t="s">
        <v>27</v>
      </c>
      <c r="C420" s="93"/>
      <c r="D420" s="96"/>
      <c r="E420" s="126" t="s">
        <v>447</v>
      </c>
      <c r="F420" s="312" t="s">
        <v>43</v>
      </c>
      <c r="G420" s="46"/>
      <c r="H420" s="46"/>
      <c r="I420" s="46"/>
      <c r="J420" s="46"/>
      <c r="K420" s="47"/>
    </row>
    <row r="421" spans="1:11" ht="65" hidden="1" x14ac:dyDescent="0.35">
      <c r="A421" s="311"/>
      <c r="B421" s="6" t="s">
        <v>27</v>
      </c>
      <c r="C421" s="99"/>
      <c r="D421" s="98" t="s">
        <v>205</v>
      </c>
      <c r="E421" s="55" t="s">
        <v>448</v>
      </c>
      <c r="F421" s="313"/>
      <c r="G421" s="46"/>
      <c r="H421" s="46"/>
      <c r="I421" s="46"/>
      <c r="J421" s="46"/>
      <c r="K421" s="47"/>
    </row>
    <row r="422" spans="1:11" hidden="1" x14ac:dyDescent="0.35">
      <c r="A422" s="65"/>
      <c r="B422" s="6" t="s">
        <v>27</v>
      </c>
      <c r="C422" s="6"/>
      <c r="D422" s="65"/>
      <c r="E422" s="55"/>
      <c r="F422" s="46"/>
      <c r="G422" s="46"/>
      <c r="H422" s="46"/>
      <c r="I422" s="46"/>
      <c r="J422" s="46"/>
      <c r="K422" s="47"/>
    </row>
    <row r="423" spans="1:11" hidden="1" x14ac:dyDescent="0.35">
      <c r="A423" s="62"/>
      <c r="B423" s="6" t="s">
        <v>27</v>
      </c>
      <c r="C423" s="6"/>
      <c r="D423" s="62"/>
      <c r="E423" s="63" t="s">
        <v>207</v>
      </c>
      <c r="F423" s="46"/>
      <c r="G423" s="46"/>
      <c r="H423" s="46"/>
      <c r="I423" s="46"/>
      <c r="J423" s="46"/>
      <c r="K423" s="47"/>
    </row>
    <row r="424" spans="1:11" hidden="1" x14ac:dyDescent="0.35">
      <c r="A424" s="62"/>
      <c r="B424" s="6" t="s">
        <v>27</v>
      </c>
      <c r="C424" s="6"/>
      <c r="D424" s="62"/>
      <c r="E424" s="64" t="s">
        <v>208</v>
      </c>
      <c r="F424" s="46"/>
      <c r="G424" s="46"/>
      <c r="H424" s="46"/>
      <c r="I424" s="46"/>
      <c r="J424" s="46"/>
      <c r="K424" s="47"/>
    </row>
    <row r="425" spans="1:11" hidden="1" x14ac:dyDescent="0.35">
      <c r="A425" s="68"/>
      <c r="B425" s="6" t="s">
        <v>27</v>
      </c>
      <c r="C425" s="6"/>
      <c r="D425" s="68" t="s">
        <v>209</v>
      </c>
      <c r="E425" s="66" t="s">
        <v>449</v>
      </c>
      <c r="F425" s="70" t="s">
        <v>43</v>
      </c>
      <c r="G425" s="46"/>
      <c r="H425" s="46"/>
      <c r="I425" s="46"/>
      <c r="J425" s="46"/>
      <c r="K425" s="47"/>
    </row>
    <row r="426" spans="1:11" hidden="1" x14ac:dyDescent="0.35">
      <c r="A426" s="68"/>
      <c r="B426" s="6" t="s">
        <v>27</v>
      </c>
      <c r="C426" s="6"/>
      <c r="D426" s="68" t="s">
        <v>209</v>
      </c>
      <c r="E426" s="66" t="s">
        <v>450</v>
      </c>
      <c r="F426" s="70" t="s">
        <v>43</v>
      </c>
      <c r="G426" s="46"/>
      <c r="H426" s="46"/>
      <c r="I426" s="46"/>
      <c r="J426" s="46"/>
      <c r="K426" s="47"/>
    </row>
    <row r="427" spans="1:11" hidden="1" x14ac:dyDescent="0.35">
      <c r="A427" s="68"/>
      <c r="B427" s="6" t="s">
        <v>27</v>
      </c>
      <c r="C427" s="6"/>
      <c r="D427" s="68" t="s">
        <v>209</v>
      </c>
      <c r="E427" s="66" t="s">
        <v>451</v>
      </c>
      <c r="F427" s="70" t="s">
        <v>43</v>
      </c>
      <c r="G427" s="46"/>
      <c r="H427" s="46"/>
      <c r="I427" s="46"/>
      <c r="J427" s="46"/>
      <c r="K427" s="47"/>
    </row>
    <row r="428" spans="1:11" hidden="1" x14ac:dyDescent="0.35">
      <c r="A428" s="62"/>
      <c r="B428" s="6" t="s">
        <v>27</v>
      </c>
      <c r="C428" s="6"/>
      <c r="D428" s="62"/>
      <c r="E428" s="67"/>
      <c r="F428" s="46"/>
      <c r="G428" s="46"/>
      <c r="H428" s="46"/>
      <c r="I428" s="46"/>
      <c r="J428" s="46"/>
      <c r="K428" s="47"/>
    </row>
    <row r="429" spans="1:11" hidden="1" x14ac:dyDescent="0.35">
      <c r="A429" s="62"/>
      <c r="B429" s="6" t="s">
        <v>27</v>
      </c>
      <c r="C429" s="6"/>
      <c r="D429" s="62"/>
      <c r="E429" s="64" t="s">
        <v>211</v>
      </c>
      <c r="F429" s="46"/>
      <c r="G429" s="46"/>
      <c r="H429" s="46"/>
      <c r="I429" s="46"/>
      <c r="J429" s="46"/>
      <c r="K429" s="47"/>
    </row>
    <row r="430" spans="1:11" hidden="1" x14ac:dyDescent="0.35">
      <c r="A430" s="65"/>
      <c r="B430" s="6" t="s">
        <v>27</v>
      </c>
      <c r="C430" s="6"/>
      <c r="D430" s="68" t="s">
        <v>209</v>
      </c>
      <c r="E430" s="66" t="s">
        <v>452</v>
      </c>
      <c r="F430" s="46" t="s">
        <v>43</v>
      </c>
      <c r="G430" s="46"/>
      <c r="H430" s="46"/>
      <c r="I430" s="46"/>
      <c r="J430" s="46"/>
      <c r="K430" s="47"/>
    </row>
    <row r="431" spans="1:11" hidden="1" x14ac:dyDescent="0.35">
      <c r="A431" s="65"/>
      <c r="B431" s="6" t="s">
        <v>27</v>
      </c>
      <c r="C431" s="6"/>
      <c r="D431" s="68" t="s">
        <v>209</v>
      </c>
      <c r="E431" s="66" t="s">
        <v>453</v>
      </c>
      <c r="F431" s="46" t="s">
        <v>43</v>
      </c>
      <c r="G431" s="46"/>
      <c r="H431" s="46"/>
      <c r="I431" s="46"/>
      <c r="J431" s="46"/>
      <c r="K431" s="47"/>
    </row>
    <row r="432" spans="1:11" hidden="1" x14ac:dyDescent="0.35">
      <c r="A432" s="65"/>
      <c r="B432" s="6" t="s">
        <v>27</v>
      </c>
      <c r="C432" s="6"/>
      <c r="D432" s="68" t="s">
        <v>209</v>
      </c>
      <c r="E432" s="66" t="s">
        <v>454</v>
      </c>
      <c r="F432" s="46" t="s">
        <v>43</v>
      </c>
      <c r="G432" s="46"/>
      <c r="H432" s="46"/>
      <c r="I432" s="46"/>
      <c r="J432" s="46"/>
      <c r="K432" s="47"/>
    </row>
    <row r="433" spans="1:11" hidden="1" x14ac:dyDescent="0.35">
      <c r="A433" s="65"/>
      <c r="B433" s="6" t="s">
        <v>27</v>
      </c>
      <c r="C433" s="6"/>
      <c r="D433" s="68" t="s">
        <v>209</v>
      </c>
      <c r="E433" s="66" t="s">
        <v>455</v>
      </c>
      <c r="F433" s="46" t="s">
        <v>43</v>
      </c>
      <c r="G433" s="46"/>
      <c r="H433" s="46"/>
      <c r="I433" s="46"/>
      <c r="J433" s="46"/>
      <c r="K433" s="47"/>
    </row>
    <row r="434" spans="1:11" hidden="1" x14ac:dyDescent="0.35">
      <c r="A434" s="65"/>
      <c r="B434" s="6" t="s">
        <v>27</v>
      </c>
      <c r="C434" s="6"/>
      <c r="D434" s="68" t="s">
        <v>209</v>
      </c>
      <c r="E434" s="66" t="s">
        <v>456</v>
      </c>
      <c r="F434" s="46" t="s">
        <v>43</v>
      </c>
      <c r="G434" s="46"/>
      <c r="H434" s="46"/>
      <c r="I434" s="46"/>
      <c r="J434" s="46"/>
      <c r="K434" s="47"/>
    </row>
    <row r="435" spans="1:11" hidden="1" x14ac:dyDescent="0.35">
      <c r="A435" s="65"/>
      <c r="B435" s="6" t="s">
        <v>27</v>
      </c>
      <c r="C435" s="6"/>
      <c r="D435" s="68" t="s">
        <v>209</v>
      </c>
      <c r="E435" s="66" t="s">
        <v>457</v>
      </c>
      <c r="F435" s="46" t="s">
        <v>43</v>
      </c>
      <c r="G435" s="46"/>
      <c r="H435" s="46"/>
      <c r="I435" s="46"/>
      <c r="J435" s="46"/>
      <c r="K435" s="47"/>
    </row>
    <row r="436" spans="1:11" hidden="1" x14ac:dyDescent="0.35">
      <c r="A436" s="65"/>
      <c r="B436" s="6" t="s">
        <v>27</v>
      </c>
      <c r="C436" s="6"/>
      <c r="D436" s="68" t="s">
        <v>209</v>
      </c>
      <c r="E436" s="66" t="s">
        <v>458</v>
      </c>
      <c r="F436" s="46" t="s">
        <v>43</v>
      </c>
      <c r="G436" s="46"/>
      <c r="H436" s="46"/>
      <c r="I436" s="46"/>
      <c r="J436" s="46"/>
      <c r="K436" s="47"/>
    </row>
    <row r="437" spans="1:11" hidden="1" x14ac:dyDescent="0.35">
      <c r="A437" s="65"/>
      <c r="B437" s="6" t="s">
        <v>27</v>
      </c>
      <c r="C437" s="6"/>
      <c r="D437" s="68" t="s">
        <v>209</v>
      </c>
      <c r="E437" s="66" t="s">
        <v>459</v>
      </c>
      <c r="F437" s="46" t="s">
        <v>43</v>
      </c>
      <c r="G437" s="46"/>
      <c r="H437" s="46"/>
      <c r="I437" s="46"/>
      <c r="J437" s="46"/>
      <c r="K437" s="47"/>
    </row>
    <row r="438" spans="1:11" hidden="1" x14ac:dyDescent="0.35">
      <c r="A438" s="65"/>
      <c r="B438" s="6" t="s">
        <v>27</v>
      </c>
      <c r="C438" s="6"/>
      <c r="D438" s="68" t="s">
        <v>209</v>
      </c>
      <c r="E438" s="66" t="s">
        <v>460</v>
      </c>
      <c r="F438" s="46" t="s">
        <v>43</v>
      </c>
      <c r="G438" s="46"/>
      <c r="H438" s="46"/>
      <c r="I438" s="46"/>
      <c r="J438" s="46"/>
      <c r="K438" s="47"/>
    </row>
    <row r="439" spans="1:11" hidden="1" x14ac:dyDescent="0.35">
      <c r="A439" s="65"/>
      <c r="B439" s="6" t="s">
        <v>27</v>
      </c>
      <c r="C439" s="6"/>
      <c r="D439" s="68" t="s">
        <v>209</v>
      </c>
      <c r="E439" s="66" t="s">
        <v>461</v>
      </c>
      <c r="F439" s="46" t="s">
        <v>43</v>
      </c>
      <c r="G439" s="46"/>
      <c r="H439" s="46"/>
      <c r="I439" s="46"/>
      <c r="J439" s="46"/>
      <c r="K439" s="47"/>
    </row>
    <row r="440" spans="1:11" hidden="1" x14ac:dyDescent="0.35">
      <c r="A440" s="65"/>
      <c r="B440" s="6" t="s">
        <v>27</v>
      </c>
      <c r="C440" s="6"/>
      <c r="D440" s="68" t="s">
        <v>209</v>
      </c>
      <c r="E440" s="66" t="s">
        <v>462</v>
      </c>
      <c r="F440" s="46" t="s">
        <v>43</v>
      </c>
      <c r="G440" s="46"/>
      <c r="H440" s="46"/>
      <c r="I440" s="46"/>
      <c r="J440" s="46"/>
      <c r="K440" s="47"/>
    </row>
    <row r="441" spans="1:11" hidden="1" x14ac:dyDescent="0.35">
      <c r="A441" s="65"/>
      <c r="B441" s="6" t="s">
        <v>27</v>
      </c>
      <c r="C441" s="6"/>
      <c r="D441" s="68" t="s">
        <v>209</v>
      </c>
      <c r="E441" s="66" t="s">
        <v>463</v>
      </c>
      <c r="F441" s="46" t="s">
        <v>43</v>
      </c>
      <c r="G441" s="46"/>
      <c r="H441" s="46"/>
      <c r="I441" s="46"/>
      <c r="J441" s="46"/>
      <c r="K441" s="47"/>
    </row>
    <row r="442" spans="1:11" hidden="1" x14ac:dyDescent="0.35">
      <c r="A442" s="65"/>
      <c r="B442" s="6" t="s">
        <v>27</v>
      </c>
      <c r="C442" s="6"/>
      <c r="D442" s="68" t="s">
        <v>209</v>
      </c>
      <c r="E442" s="66" t="s">
        <v>464</v>
      </c>
      <c r="F442" s="46" t="s">
        <v>43</v>
      </c>
      <c r="G442" s="46"/>
      <c r="H442" s="46"/>
      <c r="I442" s="46"/>
      <c r="J442" s="46"/>
      <c r="K442" s="47"/>
    </row>
    <row r="443" spans="1:11" hidden="1" x14ac:dyDescent="0.35">
      <c r="A443" s="65"/>
      <c r="B443" s="6" t="s">
        <v>27</v>
      </c>
      <c r="C443" s="6"/>
      <c r="D443" s="68" t="s">
        <v>209</v>
      </c>
      <c r="E443" s="66" t="s">
        <v>465</v>
      </c>
      <c r="F443" s="46" t="s">
        <v>43</v>
      </c>
      <c r="G443" s="46"/>
      <c r="H443" s="46"/>
      <c r="I443" s="46"/>
      <c r="J443" s="46"/>
      <c r="K443" s="47"/>
    </row>
    <row r="444" spans="1:11" hidden="1" x14ac:dyDescent="0.35">
      <c r="A444" s="65"/>
      <c r="B444" s="6" t="s">
        <v>27</v>
      </c>
      <c r="C444" s="6"/>
      <c r="D444" s="65"/>
      <c r="E444" s="66"/>
      <c r="F444" s="46"/>
      <c r="G444" s="46"/>
      <c r="H444" s="46"/>
      <c r="I444" s="46"/>
      <c r="J444" s="46"/>
      <c r="K444" s="47"/>
    </row>
    <row r="445" spans="1:11" hidden="1" x14ac:dyDescent="0.35">
      <c r="A445" s="62"/>
      <c r="B445" s="6" t="s">
        <v>27</v>
      </c>
      <c r="C445" s="6"/>
      <c r="D445" s="62"/>
      <c r="E445" s="64" t="s">
        <v>215</v>
      </c>
      <c r="F445" s="46"/>
      <c r="G445" s="46"/>
      <c r="H445" s="46"/>
      <c r="I445" s="46"/>
      <c r="J445" s="46"/>
      <c r="K445" s="47"/>
    </row>
    <row r="446" spans="1:11" hidden="1" x14ac:dyDescent="0.35">
      <c r="A446" s="65"/>
      <c r="B446" s="6" t="s">
        <v>27</v>
      </c>
      <c r="C446" s="6"/>
      <c r="D446" s="68" t="s">
        <v>209</v>
      </c>
      <c r="E446" s="66" t="s">
        <v>466</v>
      </c>
      <c r="F446" s="46" t="s">
        <v>43</v>
      </c>
      <c r="G446" s="46"/>
      <c r="H446" s="46"/>
      <c r="I446" s="46"/>
      <c r="J446" s="46"/>
      <c r="K446" s="47"/>
    </row>
    <row r="447" spans="1:11" hidden="1" x14ac:dyDescent="0.35">
      <c r="A447" s="65"/>
      <c r="B447" s="6" t="s">
        <v>27</v>
      </c>
      <c r="C447" s="6"/>
      <c r="D447" s="68" t="s">
        <v>209</v>
      </c>
      <c r="E447" s="66" t="s">
        <v>467</v>
      </c>
      <c r="F447" s="46" t="s">
        <v>43</v>
      </c>
      <c r="G447" s="46"/>
      <c r="H447" s="46"/>
      <c r="I447" s="46"/>
      <c r="J447" s="46"/>
      <c r="K447" s="47"/>
    </row>
    <row r="448" spans="1:11" hidden="1" x14ac:dyDescent="0.35">
      <c r="A448" s="65"/>
      <c r="B448" s="6" t="s">
        <v>27</v>
      </c>
      <c r="C448" s="6"/>
      <c r="D448" s="68" t="s">
        <v>209</v>
      </c>
      <c r="E448" s="66" t="s">
        <v>468</v>
      </c>
      <c r="F448" s="46" t="s">
        <v>43</v>
      </c>
      <c r="G448" s="46"/>
      <c r="H448" s="46"/>
      <c r="I448" s="46"/>
      <c r="J448" s="46"/>
      <c r="K448" s="47"/>
    </row>
    <row r="449" spans="1:11" hidden="1" x14ac:dyDescent="0.35">
      <c r="A449" s="65"/>
      <c r="B449" s="6" t="s">
        <v>27</v>
      </c>
      <c r="C449" s="6"/>
      <c r="D449" s="68" t="s">
        <v>209</v>
      </c>
      <c r="E449" s="66" t="s">
        <v>469</v>
      </c>
      <c r="F449" s="46" t="s">
        <v>43</v>
      </c>
      <c r="G449" s="46"/>
      <c r="H449" s="46"/>
      <c r="I449" s="46"/>
      <c r="J449" s="46"/>
      <c r="K449" s="47"/>
    </row>
    <row r="450" spans="1:11" hidden="1" x14ac:dyDescent="0.35">
      <c r="A450" s="65"/>
      <c r="B450" s="6" t="s">
        <v>27</v>
      </c>
      <c r="C450" s="6"/>
      <c r="D450" s="68" t="s">
        <v>209</v>
      </c>
      <c r="E450" s="66" t="s">
        <v>470</v>
      </c>
      <c r="F450" s="46" t="s">
        <v>43</v>
      </c>
      <c r="G450" s="46"/>
      <c r="H450" s="46"/>
      <c r="I450" s="46"/>
      <c r="J450" s="46"/>
      <c r="K450" s="47"/>
    </row>
    <row r="451" spans="1:11" hidden="1" x14ac:dyDescent="0.35">
      <c r="A451" s="65"/>
      <c r="B451" s="6" t="s">
        <v>27</v>
      </c>
      <c r="C451" s="6"/>
      <c r="D451" s="68" t="s">
        <v>209</v>
      </c>
      <c r="E451" s="66" t="s">
        <v>471</v>
      </c>
      <c r="F451" s="46" t="s">
        <v>43</v>
      </c>
      <c r="G451" s="46"/>
      <c r="H451" s="46"/>
      <c r="I451" s="46"/>
      <c r="J451" s="46"/>
      <c r="K451" s="47"/>
    </row>
    <row r="452" spans="1:11" hidden="1" x14ac:dyDescent="0.35">
      <c r="A452" s="65"/>
      <c r="B452" s="6" t="s">
        <v>27</v>
      </c>
      <c r="C452" s="6"/>
      <c r="D452" s="68" t="s">
        <v>209</v>
      </c>
      <c r="E452" s="66" t="s">
        <v>472</v>
      </c>
      <c r="F452" s="46" t="s">
        <v>43</v>
      </c>
      <c r="G452" s="46"/>
      <c r="H452" s="46"/>
      <c r="I452" s="46"/>
      <c r="J452" s="46"/>
      <c r="K452" s="47"/>
    </row>
    <row r="453" spans="1:11" hidden="1" x14ac:dyDescent="0.35">
      <c r="A453" s="65"/>
      <c r="B453" s="6" t="s">
        <v>27</v>
      </c>
      <c r="C453" s="6"/>
      <c r="D453" s="68" t="s">
        <v>209</v>
      </c>
      <c r="E453" s="66" t="s">
        <v>473</v>
      </c>
      <c r="F453" s="46" t="s">
        <v>43</v>
      </c>
      <c r="G453" s="46"/>
      <c r="H453" s="46"/>
      <c r="I453" s="46"/>
      <c r="J453" s="46"/>
      <c r="K453" s="47"/>
    </row>
    <row r="454" spans="1:11" hidden="1" x14ac:dyDescent="0.35">
      <c r="A454" s="65"/>
      <c r="B454" s="6" t="s">
        <v>27</v>
      </c>
      <c r="C454" s="6"/>
      <c r="D454" s="68" t="s">
        <v>209</v>
      </c>
      <c r="E454" s="66" t="s">
        <v>474</v>
      </c>
      <c r="F454" s="46" t="s">
        <v>43</v>
      </c>
      <c r="G454" s="46"/>
      <c r="H454" s="46"/>
      <c r="I454" s="46"/>
      <c r="J454" s="46"/>
      <c r="K454" s="47"/>
    </row>
    <row r="455" spans="1:11" hidden="1" x14ac:dyDescent="0.35">
      <c r="A455" s="65"/>
      <c r="B455" s="6" t="s">
        <v>27</v>
      </c>
      <c r="C455" s="6"/>
      <c r="D455" s="68" t="s">
        <v>209</v>
      </c>
      <c r="E455" s="66" t="s">
        <v>475</v>
      </c>
      <c r="F455" s="46" t="s">
        <v>43</v>
      </c>
      <c r="G455" s="46"/>
      <c r="H455" s="46"/>
      <c r="I455" s="46"/>
      <c r="J455" s="46"/>
      <c r="K455" s="47"/>
    </row>
    <row r="456" spans="1:11" hidden="1" x14ac:dyDescent="0.35">
      <c r="A456" s="65"/>
      <c r="B456" s="6" t="s">
        <v>27</v>
      </c>
      <c r="C456" s="6"/>
      <c r="D456" s="68" t="s">
        <v>209</v>
      </c>
      <c r="E456" s="66" t="s">
        <v>476</v>
      </c>
      <c r="F456" s="46" t="s">
        <v>43</v>
      </c>
      <c r="G456" s="46"/>
      <c r="H456" s="46"/>
      <c r="I456" s="46"/>
      <c r="J456" s="46"/>
      <c r="K456" s="47"/>
    </row>
    <row r="457" spans="1:11" hidden="1" x14ac:dyDescent="0.35">
      <c r="A457" s="65"/>
      <c r="B457" s="6" t="s">
        <v>27</v>
      </c>
      <c r="C457" s="6"/>
      <c r="D457" s="68" t="s">
        <v>209</v>
      </c>
      <c r="E457" s="66" t="s">
        <v>477</v>
      </c>
      <c r="F457" s="46" t="s">
        <v>43</v>
      </c>
      <c r="G457" s="46"/>
      <c r="H457" s="46"/>
      <c r="I457" s="46"/>
      <c r="J457" s="46"/>
      <c r="K457" s="47"/>
    </row>
    <row r="458" spans="1:11" hidden="1" x14ac:dyDescent="0.35">
      <c r="A458" s="65"/>
      <c r="B458" s="6" t="s">
        <v>27</v>
      </c>
      <c r="C458" s="6"/>
      <c r="D458" s="68" t="s">
        <v>209</v>
      </c>
      <c r="E458" s="66" t="s">
        <v>478</v>
      </c>
      <c r="F458" s="46" t="s">
        <v>43</v>
      </c>
      <c r="G458" s="46"/>
      <c r="H458" s="46"/>
      <c r="I458" s="46"/>
      <c r="J458" s="46"/>
      <c r="K458" s="47"/>
    </row>
    <row r="459" spans="1:11" hidden="1" x14ac:dyDescent="0.35">
      <c r="A459" s="65"/>
      <c r="B459" s="6" t="s">
        <v>27</v>
      </c>
      <c r="C459" s="6"/>
      <c r="D459" s="68" t="s">
        <v>209</v>
      </c>
      <c r="E459" s="66" t="s">
        <v>479</v>
      </c>
      <c r="F459" s="46" t="s">
        <v>43</v>
      </c>
      <c r="G459" s="46"/>
      <c r="H459" s="46"/>
      <c r="I459" s="46"/>
      <c r="J459" s="46"/>
      <c r="K459" s="47"/>
    </row>
    <row r="460" spans="1:11" hidden="1" x14ac:dyDescent="0.35">
      <c r="A460" s="65"/>
      <c r="B460" s="6" t="s">
        <v>27</v>
      </c>
      <c r="C460" s="6"/>
      <c r="D460" s="68" t="s">
        <v>209</v>
      </c>
      <c r="E460" s="66" t="s">
        <v>480</v>
      </c>
      <c r="F460" s="46" t="s">
        <v>43</v>
      </c>
      <c r="G460" s="46"/>
      <c r="H460" s="46"/>
      <c r="I460" s="46"/>
      <c r="J460" s="46"/>
      <c r="K460" s="47"/>
    </row>
    <row r="461" spans="1:11" hidden="1" x14ac:dyDescent="0.35">
      <c r="A461" s="65"/>
      <c r="B461" s="6" t="s">
        <v>27</v>
      </c>
      <c r="C461" s="6"/>
      <c r="D461" s="68" t="s">
        <v>209</v>
      </c>
      <c r="E461" s="66" t="s">
        <v>481</v>
      </c>
      <c r="F461" s="46" t="s">
        <v>43</v>
      </c>
      <c r="G461" s="46"/>
      <c r="H461" s="46"/>
      <c r="I461" s="46"/>
      <c r="J461" s="46"/>
      <c r="K461" s="47"/>
    </row>
    <row r="462" spans="1:11" hidden="1" x14ac:dyDescent="0.35">
      <c r="A462" s="65"/>
      <c r="B462" s="6" t="s">
        <v>27</v>
      </c>
      <c r="C462" s="6"/>
      <c r="D462" s="68" t="s">
        <v>209</v>
      </c>
      <c r="E462" s="66" t="s">
        <v>482</v>
      </c>
      <c r="F462" s="46" t="s">
        <v>43</v>
      </c>
      <c r="G462" s="46"/>
      <c r="H462" s="46"/>
      <c r="I462" s="46"/>
      <c r="J462" s="46"/>
      <c r="K462" s="47"/>
    </row>
    <row r="463" spans="1:11" hidden="1" x14ac:dyDescent="0.35">
      <c r="A463" s="62"/>
      <c r="B463" s="6" t="s">
        <v>27</v>
      </c>
      <c r="C463" s="6"/>
      <c r="D463" s="62"/>
      <c r="E463" s="127"/>
      <c r="F463" s="46"/>
      <c r="G463" s="46"/>
      <c r="H463" s="46"/>
      <c r="I463" s="46"/>
      <c r="J463" s="46"/>
      <c r="K463" s="47"/>
    </row>
    <row r="464" spans="1:11" hidden="1" x14ac:dyDescent="0.35">
      <c r="A464" s="62"/>
      <c r="B464" s="6" t="s">
        <v>27</v>
      </c>
      <c r="C464" s="6"/>
      <c r="D464" s="62"/>
      <c r="E464" s="64" t="s">
        <v>219</v>
      </c>
      <c r="F464" s="46"/>
      <c r="G464" s="46"/>
      <c r="H464" s="46"/>
      <c r="I464" s="46"/>
      <c r="J464" s="46"/>
      <c r="K464" s="47"/>
    </row>
    <row r="465" spans="1:11" hidden="1" x14ac:dyDescent="0.35">
      <c r="A465" s="65"/>
      <c r="B465" s="6" t="s">
        <v>27</v>
      </c>
      <c r="C465" s="6"/>
      <c r="D465" s="68" t="s">
        <v>209</v>
      </c>
      <c r="E465" s="66" t="s">
        <v>483</v>
      </c>
      <c r="F465" s="46" t="s">
        <v>43</v>
      </c>
      <c r="G465" s="46"/>
      <c r="H465" s="46"/>
      <c r="I465" s="46"/>
      <c r="J465" s="46"/>
      <c r="K465" s="47"/>
    </row>
    <row r="466" spans="1:11" hidden="1" x14ac:dyDescent="0.35">
      <c r="A466" s="65"/>
      <c r="B466" s="6" t="s">
        <v>27</v>
      </c>
      <c r="C466" s="6"/>
      <c r="D466" s="68" t="s">
        <v>209</v>
      </c>
      <c r="E466" s="66" t="s">
        <v>484</v>
      </c>
      <c r="F466" s="46" t="s">
        <v>43</v>
      </c>
      <c r="G466" s="46"/>
      <c r="H466" s="46"/>
      <c r="I466" s="46"/>
      <c r="J466" s="46"/>
      <c r="K466" s="47"/>
    </row>
    <row r="467" spans="1:11" hidden="1" x14ac:dyDescent="0.35">
      <c r="A467" s="65"/>
      <c r="B467" s="6" t="s">
        <v>27</v>
      </c>
      <c r="C467" s="6"/>
      <c r="D467" s="68" t="s">
        <v>209</v>
      </c>
      <c r="E467" s="66" t="s">
        <v>485</v>
      </c>
      <c r="F467" s="46" t="s">
        <v>43</v>
      </c>
      <c r="G467" s="46"/>
      <c r="H467" s="46"/>
      <c r="I467" s="46"/>
      <c r="J467" s="46"/>
      <c r="K467" s="47"/>
    </row>
    <row r="468" spans="1:11" hidden="1" x14ac:dyDescent="0.35">
      <c r="A468" s="65"/>
      <c r="B468" s="6" t="s">
        <v>27</v>
      </c>
      <c r="C468" s="6"/>
      <c r="D468" s="68" t="s">
        <v>209</v>
      </c>
      <c r="E468" s="66" t="s">
        <v>486</v>
      </c>
      <c r="F468" s="46" t="s">
        <v>43</v>
      </c>
      <c r="G468" s="46"/>
      <c r="H468" s="46"/>
      <c r="I468" s="46"/>
      <c r="J468" s="46"/>
      <c r="K468" s="47"/>
    </row>
    <row r="469" spans="1:11" hidden="1" x14ac:dyDescent="0.35">
      <c r="A469" s="65"/>
      <c r="B469" s="6" t="s">
        <v>27</v>
      </c>
      <c r="C469" s="6"/>
      <c r="D469" s="68" t="s">
        <v>209</v>
      </c>
      <c r="E469" s="66" t="s">
        <v>487</v>
      </c>
      <c r="F469" s="46" t="s">
        <v>43</v>
      </c>
      <c r="G469" s="46"/>
      <c r="H469" s="46"/>
      <c r="I469" s="46"/>
      <c r="J469" s="46"/>
      <c r="K469" s="47"/>
    </row>
    <row r="470" spans="1:11" hidden="1" x14ac:dyDescent="0.35">
      <c r="A470" s="65"/>
      <c r="B470" s="6" t="s">
        <v>27</v>
      </c>
      <c r="C470" s="6"/>
      <c r="D470" s="68" t="s">
        <v>209</v>
      </c>
      <c r="E470" s="66" t="s">
        <v>488</v>
      </c>
      <c r="F470" s="46" t="s">
        <v>43</v>
      </c>
      <c r="G470" s="46"/>
      <c r="H470" s="46"/>
      <c r="I470" s="46"/>
      <c r="J470" s="46"/>
      <c r="K470" s="47"/>
    </row>
    <row r="471" spans="1:11" hidden="1" x14ac:dyDescent="0.35">
      <c r="A471" s="65"/>
      <c r="B471" s="6" t="s">
        <v>27</v>
      </c>
      <c r="C471" s="6"/>
      <c r="D471" s="68" t="s">
        <v>209</v>
      </c>
      <c r="E471" s="66" t="s">
        <v>489</v>
      </c>
      <c r="F471" s="46" t="s">
        <v>43</v>
      </c>
      <c r="G471" s="46"/>
      <c r="H471" s="46"/>
      <c r="I471" s="46"/>
      <c r="J471" s="46"/>
      <c r="K471" s="47"/>
    </row>
    <row r="472" spans="1:11" hidden="1" x14ac:dyDescent="0.35">
      <c r="A472" s="65"/>
      <c r="B472" s="6" t="s">
        <v>27</v>
      </c>
      <c r="C472" s="6"/>
      <c r="D472" s="68" t="s">
        <v>209</v>
      </c>
      <c r="E472" s="66" t="s">
        <v>490</v>
      </c>
      <c r="F472" s="46" t="s">
        <v>43</v>
      </c>
      <c r="G472" s="46"/>
      <c r="H472" s="46"/>
      <c r="I472" s="46"/>
      <c r="J472" s="46"/>
      <c r="K472" s="47"/>
    </row>
    <row r="473" spans="1:11" hidden="1" x14ac:dyDescent="0.35">
      <c r="A473" s="68"/>
      <c r="B473" s="6" t="s">
        <v>27</v>
      </c>
      <c r="C473" s="6"/>
      <c r="D473" s="68" t="s">
        <v>209</v>
      </c>
      <c r="E473" s="66" t="s">
        <v>491</v>
      </c>
      <c r="F473" s="46" t="s">
        <v>43</v>
      </c>
      <c r="G473" s="46"/>
      <c r="H473" s="46"/>
      <c r="I473" s="46"/>
      <c r="J473" s="46"/>
      <c r="K473" s="47"/>
    </row>
    <row r="474" spans="1:11" hidden="1" x14ac:dyDescent="0.35">
      <c r="A474" s="68"/>
      <c r="B474" s="6" t="s">
        <v>27</v>
      </c>
      <c r="C474" s="6"/>
      <c r="D474" s="68" t="s">
        <v>209</v>
      </c>
      <c r="E474" s="66" t="s">
        <v>492</v>
      </c>
      <c r="F474" s="46" t="s">
        <v>43</v>
      </c>
      <c r="G474" s="46"/>
      <c r="H474" s="46"/>
      <c r="I474" s="46"/>
      <c r="J474" s="46"/>
      <c r="K474" s="47"/>
    </row>
    <row r="475" spans="1:11" hidden="1" x14ac:dyDescent="0.35">
      <c r="A475" s="65"/>
      <c r="B475" s="6" t="s">
        <v>27</v>
      </c>
      <c r="C475" s="6"/>
      <c r="D475" s="68" t="s">
        <v>209</v>
      </c>
      <c r="E475" s="66" t="s">
        <v>493</v>
      </c>
      <c r="F475" s="46" t="s">
        <v>43</v>
      </c>
      <c r="G475" s="46"/>
      <c r="H475" s="46"/>
      <c r="I475" s="46"/>
      <c r="J475" s="46"/>
      <c r="K475" s="47"/>
    </row>
    <row r="476" spans="1:11" hidden="1" x14ac:dyDescent="0.35">
      <c r="A476" s="65"/>
      <c r="B476" s="6" t="s">
        <v>27</v>
      </c>
      <c r="C476" s="6"/>
      <c r="D476" s="68" t="s">
        <v>209</v>
      </c>
      <c r="E476" s="66" t="s">
        <v>494</v>
      </c>
      <c r="F476" s="46" t="s">
        <v>43</v>
      </c>
      <c r="G476" s="46"/>
      <c r="H476" s="46"/>
      <c r="I476" s="46"/>
      <c r="J476" s="46"/>
      <c r="K476" s="47"/>
    </row>
    <row r="477" spans="1:11" hidden="1" x14ac:dyDescent="0.35">
      <c r="A477" s="65"/>
      <c r="B477" s="6" t="s">
        <v>27</v>
      </c>
      <c r="C477" s="6"/>
      <c r="D477" s="68" t="s">
        <v>209</v>
      </c>
      <c r="E477" s="66" t="s">
        <v>495</v>
      </c>
      <c r="F477" s="46" t="s">
        <v>43</v>
      </c>
      <c r="G477" s="46"/>
      <c r="H477" s="46"/>
      <c r="I477" s="46"/>
      <c r="J477" s="46"/>
      <c r="K477" s="47"/>
    </row>
    <row r="478" spans="1:11" hidden="1" x14ac:dyDescent="0.35">
      <c r="A478" s="65"/>
      <c r="B478" s="6" t="s">
        <v>27</v>
      </c>
      <c r="C478" s="6"/>
      <c r="D478" s="68" t="s">
        <v>209</v>
      </c>
      <c r="E478" s="66" t="s">
        <v>496</v>
      </c>
      <c r="F478" s="46" t="s">
        <v>43</v>
      </c>
      <c r="G478" s="46"/>
      <c r="H478" s="46"/>
      <c r="I478" s="46"/>
      <c r="J478" s="46"/>
      <c r="K478" s="47"/>
    </row>
    <row r="479" spans="1:11" hidden="1" x14ac:dyDescent="0.35">
      <c r="A479" s="65"/>
      <c r="B479" s="6" t="s">
        <v>27</v>
      </c>
      <c r="C479" s="6"/>
      <c r="D479" s="65"/>
      <c r="E479" s="66"/>
      <c r="F479" s="46"/>
      <c r="G479" s="46"/>
      <c r="H479" s="46"/>
      <c r="I479" s="46"/>
      <c r="J479" s="46"/>
      <c r="K479" s="47"/>
    </row>
    <row r="480" spans="1:11" hidden="1" x14ac:dyDescent="0.35">
      <c r="A480" s="65"/>
      <c r="B480" s="6" t="s">
        <v>27</v>
      </c>
      <c r="C480" s="6"/>
      <c r="D480" s="65"/>
      <c r="E480" s="66"/>
      <c r="F480" s="46"/>
      <c r="G480" s="46"/>
      <c r="H480" s="46"/>
      <c r="I480" s="46"/>
      <c r="J480" s="46"/>
      <c r="K480" s="47"/>
    </row>
    <row r="481" spans="1:11" hidden="1" x14ac:dyDescent="0.35">
      <c r="A481" s="62"/>
      <c r="B481" s="6" t="s">
        <v>27</v>
      </c>
      <c r="C481" s="6"/>
      <c r="D481" s="62"/>
      <c r="E481" s="64" t="s">
        <v>222</v>
      </c>
      <c r="F481" s="46"/>
      <c r="G481" s="46"/>
      <c r="H481" s="46"/>
      <c r="I481" s="46"/>
      <c r="J481" s="46"/>
      <c r="K481" s="47"/>
    </row>
    <row r="482" spans="1:11" hidden="1" x14ac:dyDescent="0.35">
      <c r="A482" s="65"/>
      <c r="B482" s="6" t="s">
        <v>27</v>
      </c>
      <c r="C482" s="6"/>
      <c r="D482" s="68" t="s">
        <v>209</v>
      </c>
      <c r="E482" s="66" t="s">
        <v>497</v>
      </c>
      <c r="F482" s="46" t="s">
        <v>43</v>
      </c>
      <c r="G482" s="46"/>
      <c r="H482" s="46"/>
      <c r="I482" s="46"/>
      <c r="J482" s="46"/>
      <c r="K482" s="47"/>
    </row>
    <row r="483" spans="1:11" hidden="1" x14ac:dyDescent="0.35">
      <c r="A483" s="65"/>
      <c r="B483" s="6" t="s">
        <v>27</v>
      </c>
      <c r="C483" s="6"/>
      <c r="D483" s="68" t="s">
        <v>209</v>
      </c>
      <c r="E483" s="66" t="s">
        <v>498</v>
      </c>
      <c r="F483" s="46" t="s">
        <v>43</v>
      </c>
      <c r="G483" s="46"/>
      <c r="H483" s="46"/>
      <c r="I483" s="46"/>
      <c r="J483" s="46"/>
      <c r="K483" s="47"/>
    </row>
    <row r="484" spans="1:11" hidden="1" x14ac:dyDescent="0.35">
      <c r="A484" s="65"/>
      <c r="B484" s="6" t="s">
        <v>27</v>
      </c>
      <c r="C484" s="6"/>
      <c r="D484" s="68" t="s">
        <v>209</v>
      </c>
      <c r="E484" s="66" t="s">
        <v>499</v>
      </c>
      <c r="F484" s="46" t="s">
        <v>43</v>
      </c>
      <c r="G484" s="46"/>
      <c r="H484" s="46"/>
      <c r="I484" s="46"/>
      <c r="J484" s="46"/>
      <c r="K484" s="47"/>
    </row>
    <row r="485" spans="1:11" hidden="1" x14ac:dyDescent="0.35">
      <c r="A485" s="65"/>
      <c r="B485" s="6" t="s">
        <v>27</v>
      </c>
      <c r="C485" s="6"/>
      <c r="D485" s="68" t="s">
        <v>209</v>
      </c>
      <c r="E485" s="66" t="s">
        <v>500</v>
      </c>
      <c r="F485" s="46" t="s">
        <v>43</v>
      </c>
      <c r="G485" s="46"/>
      <c r="H485" s="46"/>
      <c r="I485" s="46"/>
      <c r="J485" s="46"/>
      <c r="K485" s="47"/>
    </row>
    <row r="486" spans="1:11" hidden="1" x14ac:dyDescent="0.35">
      <c r="A486" s="65"/>
      <c r="B486" s="6" t="s">
        <v>27</v>
      </c>
      <c r="C486" s="6"/>
      <c r="D486" s="68" t="s">
        <v>209</v>
      </c>
      <c r="E486" s="66" t="s">
        <v>501</v>
      </c>
      <c r="F486" s="46" t="s">
        <v>43</v>
      </c>
      <c r="G486" s="46"/>
      <c r="H486" s="46"/>
      <c r="I486" s="46"/>
      <c r="J486" s="46"/>
      <c r="K486" s="47"/>
    </row>
    <row r="487" spans="1:11" hidden="1" x14ac:dyDescent="0.35">
      <c r="A487" s="65"/>
      <c r="B487" s="6" t="s">
        <v>27</v>
      </c>
      <c r="C487" s="6"/>
      <c r="D487" s="68" t="s">
        <v>209</v>
      </c>
      <c r="E487" s="66" t="s">
        <v>502</v>
      </c>
      <c r="F487" s="46" t="s">
        <v>43</v>
      </c>
      <c r="G487" s="46"/>
      <c r="H487" s="46"/>
      <c r="I487" s="46"/>
      <c r="J487" s="46"/>
      <c r="K487" s="47"/>
    </row>
    <row r="488" spans="1:11" hidden="1" x14ac:dyDescent="0.35">
      <c r="A488" s="65"/>
      <c r="B488" s="6" t="s">
        <v>27</v>
      </c>
      <c r="C488" s="6"/>
      <c r="D488" s="68" t="s">
        <v>209</v>
      </c>
      <c r="E488" s="66" t="s">
        <v>503</v>
      </c>
      <c r="F488" s="46" t="s">
        <v>43</v>
      </c>
      <c r="G488" s="46"/>
      <c r="H488" s="46"/>
      <c r="I488" s="46"/>
      <c r="J488" s="46"/>
      <c r="K488" s="47"/>
    </row>
    <row r="489" spans="1:11" hidden="1" x14ac:dyDescent="0.35">
      <c r="A489" s="62"/>
      <c r="B489" s="6" t="s">
        <v>27</v>
      </c>
      <c r="C489" s="6"/>
      <c r="D489" s="62"/>
      <c r="E489" s="67"/>
      <c r="F489" s="46"/>
      <c r="G489" s="46"/>
      <c r="H489" s="46"/>
      <c r="I489" s="46"/>
      <c r="J489" s="46"/>
      <c r="K489" s="47"/>
    </row>
    <row r="490" spans="1:11" hidden="1" x14ac:dyDescent="0.35">
      <c r="A490" s="62"/>
      <c r="B490" s="6" t="s">
        <v>27</v>
      </c>
      <c r="C490" s="6"/>
      <c r="D490" s="62"/>
      <c r="E490" s="64" t="s">
        <v>225</v>
      </c>
      <c r="F490" s="46"/>
      <c r="G490" s="46"/>
      <c r="H490" s="46"/>
      <c r="I490" s="46"/>
      <c r="J490" s="46"/>
      <c r="K490" s="47"/>
    </row>
    <row r="491" spans="1:11" hidden="1" x14ac:dyDescent="0.35">
      <c r="A491" s="65"/>
      <c r="B491" s="6" t="s">
        <v>27</v>
      </c>
      <c r="C491" s="6"/>
      <c r="D491" s="68" t="s">
        <v>209</v>
      </c>
      <c r="E491" s="66" t="s">
        <v>504</v>
      </c>
      <c r="F491" s="46" t="s">
        <v>43</v>
      </c>
      <c r="G491" s="46"/>
      <c r="H491" s="46"/>
      <c r="I491" s="46"/>
      <c r="J491" s="46"/>
      <c r="K491" s="47"/>
    </row>
    <row r="492" spans="1:11" hidden="1" x14ac:dyDescent="0.35">
      <c r="A492" s="65"/>
      <c r="B492" s="6" t="s">
        <v>27</v>
      </c>
      <c r="C492" s="6"/>
      <c r="D492" s="68" t="s">
        <v>209</v>
      </c>
      <c r="E492" s="66" t="s">
        <v>505</v>
      </c>
      <c r="F492" s="46" t="s">
        <v>43</v>
      </c>
      <c r="G492" s="46"/>
      <c r="H492" s="46"/>
      <c r="I492" s="46"/>
      <c r="J492" s="46"/>
      <c r="K492" s="47"/>
    </row>
    <row r="493" spans="1:11" hidden="1" x14ac:dyDescent="0.35">
      <c r="A493" s="65"/>
      <c r="B493" s="6" t="s">
        <v>27</v>
      </c>
      <c r="C493" s="6"/>
      <c r="D493" s="68" t="s">
        <v>209</v>
      </c>
      <c r="E493" s="66" t="s">
        <v>506</v>
      </c>
      <c r="F493" s="46" t="s">
        <v>43</v>
      </c>
      <c r="G493" s="46"/>
      <c r="H493" s="46"/>
      <c r="I493" s="46"/>
      <c r="J493" s="46"/>
      <c r="K493" s="47"/>
    </row>
    <row r="494" spans="1:11" hidden="1" x14ac:dyDescent="0.35">
      <c r="A494" s="65"/>
      <c r="B494" s="6" t="s">
        <v>27</v>
      </c>
      <c r="C494" s="6"/>
      <c r="D494" s="68" t="s">
        <v>209</v>
      </c>
      <c r="E494" s="66" t="s">
        <v>507</v>
      </c>
      <c r="F494" s="46" t="s">
        <v>43</v>
      </c>
      <c r="G494" s="46"/>
      <c r="H494" s="46"/>
      <c r="I494" s="46"/>
      <c r="J494" s="46"/>
      <c r="K494" s="47"/>
    </row>
    <row r="495" spans="1:11" hidden="1" x14ac:dyDescent="0.35">
      <c r="A495" s="65"/>
      <c r="B495" s="6" t="s">
        <v>27</v>
      </c>
      <c r="C495" s="6"/>
      <c r="D495" s="68" t="s">
        <v>209</v>
      </c>
      <c r="E495" s="66" t="s">
        <v>508</v>
      </c>
      <c r="F495" s="46" t="s">
        <v>43</v>
      </c>
      <c r="G495" s="46"/>
      <c r="H495" s="46"/>
      <c r="I495" s="46"/>
      <c r="J495" s="46"/>
      <c r="K495" s="47"/>
    </row>
    <row r="496" spans="1:11" hidden="1" x14ac:dyDescent="0.35">
      <c r="A496" s="65"/>
      <c r="B496" s="6" t="s">
        <v>27</v>
      </c>
      <c r="C496" s="6"/>
      <c r="D496" s="68" t="s">
        <v>209</v>
      </c>
      <c r="E496" s="66" t="s">
        <v>509</v>
      </c>
      <c r="F496" s="46" t="s">
        <v>43</v>
      </c>
      <c r="G496" s="46"/>
      <c r="H496" s="46"/>
      <c r="I496" s="46"/>
      <c r="J496" s="46"/>
      <c r="K496" s="47"/>
    </row>
    <row r="497" spans="1:11" hidden="1" x14ac:dyDescent="0.35">
      <c r="A497" s="65"/>
      <c r="B497" s="6" t="s">
        <v>27</v>
      </c>
      <c r="C497" s="6"/>
      <c r="D497" s="68" t="s">
        <v>209</v>
      </c>
      <c r="E497" s="66" t="s">
        <v>510</v>
      </c>
      <c r="F497" s="46" t="s">
        <v>43</v>
      </c>
      <c r="G497" s="46"/>
      <c r="H497" s="46"/>
      <c r="I497" s="46"/>
      <c r="J497" s="46"/>
      <c r="K497" s="47"/>
    </row>
    <row r="498" spans="1:11" hidden="1" x14ac:dyDescent="0.35">
      <c r="A498" s="65"/>
      <c r="B498" s="6" t="s">
        <v>27</v>
      </c>
      <c r="C498" s="6"/>
      <c r="D498" s="68" t="s">
        <v>209</v>
      </c>
      <c r="E498" s="66" t="s">
        <v>511</v>
      </c>
      <c r="F498" s="46" t="s">
        <v>43</v>
      </c>
      <c r="G498" s="46"/>
      <c r="H498" s="46"/>
      <c r="I498" s="46"/>
      <c r="J498" s="46"/>
      <c r="K498" s="47"/>
    </row>
    <row r="499" spans="1:11" hidden="1" x14ac:dyDescent="0.35">
      <c r="A499" s="65"/>
      <c r="B499" s="6" t="s">
        <v>27</v>
      </c>
      <c r="C499" s="6"/>
      <c r="D499" s="68" t="s">
        <v>209</v>
      </c>
      <c r="E499" s="66" t="s">
        <v>512</v>
      </c>
      <c r="F499" s="46" t="s">
        <v>43</v>
      </c>
      <c r="G499" s="46"/>
      <c r="H499" s="46"/>
      <c r="I499" s="46"/>
      <c r="J499" s="46"/>
      <c r="K499" s="47"/>
    </row>
    <row r="500" spans="1:11" hidden="1" x14ac:dyDescent="0.35">
      <c r="A500" s="65"/>
      <c r="B500" s="6" t="s">
        <v>27</v>
      </c>
      <c r="C500" s="6"/>
      <c r="D500" s="68" t="s">
        <v>209</v>
      </c>
      <c r="E500" s="66" t="s">
        <v>513</v>
      </c>
      <c r="F500" s="46" t="s">
        <v>43</v>
      </c>
      <c r="G500" s="46"/>
      <c r="H500" s="46"/>
      <c r="I500" s="46"/>
      <c r="J500" s="46"/>
      <c r="K500" s="47"/>
    </row>
    <row r="501" spans="1:11" hidden="1" x14ac:dyDescent="0.35">
      <c r="A501" s="65"/>
      <c r="B501" s="6" t="s">
        <v>27</v>
      </c>
      <c r="C501" s="6"/>
      <c r="D501" s="68" t="s">
        <v>209</v>
      </c>
      <c r="E501" s="66" t="s">
        <v>514</v>
      </c>
      <c r="F501" s="46" t="s">
        <v>43</v>
      </c>
      <c r="G501" s="46"/>
      <c r="H501" s="46"/>
      <c r="I501" s="46"/>
      <c r="J501" s="46"/>
      <c r="K501" s="47"/>
    </row>
    <row r="502" spans="1:11" hidden="1" x14ac:dyDescent="0.35">
      <c r="A502" s="62"/>
      <c r="B502" s="6" t="s">
        <v>27</v>
      </c>
      <c r="C502" s="6"/>
      <c r="D502" s="62"/>
      <c r="E502" s="67"/>
      <c r="F502" s="46"/>
      <c r="G502" s="46"/>
      <c r="H502" s="46"/>
      <c r="I502" s="46"/>
      <c r="J502" s="46"/>
      <c r="K502" s="47"/>
    </row>
    <row r="503" spans="1:11" hidden="1" x14ac:dyDescent="0.35">
      <c r="A503" s="62"/>
      <c r="B503" s="6" t="s">
        <v>27</v>
      </c>
      <c r="C503" s="6"/>
      <c r="D503" s="62"/>
      <c r="E503" s="64" t="s">
        <v>228</v>
      </c>
      <c r="F503" s="46"/>
      <c r="G503" s="46"/>
      <c r="H503" s="46"/>
      <c r="I503" s="46"/>
      <c r="J503" s="46"/>
      <c r="K503" s="47"/>
    </row>
    <row r="504" spans="1:11" hidden="1" x14ac:dyDescent="0.35">
      <c r="A504" s="65"/>
      <c r="B504" s="6" t="s">
        <v>27</v>
      </c>
      <c r="C504" s="6"/>
      <c r="D504" s="68" t="s">
        <v>209</v>
      </c>
      <c r="E504" s="66" t="s">
        <v>515</v>
      </c>
      <c r="F504" s="46" t="s">
        <v>43</v>
      </c>
      <c r="G504" s="46"/>
      <c r="H504" s="46"/>
      <c r="I504" s="46"/>
      <c r="J504" s="46"/>
      <c r="K504" s="47"/>
    </row>
    <row r="505" spans="1:11" hidden="1" x14ac:dyDescent="0.35">
      <c r="A505" s="65"/>
      <c r="B505" s="6" t="s">
        <v>27</v>
      </c>
      <c r="C505" s="6"/>
      <c r="D505" s="68" t="s">
        <v>209</v>
      </c>
      <c r="E505" s="66" t="s">
        <v>516</v>
      </c>
      <c r="F505" s="46" t="s">
        <v>43</v>
      </c>
      <c r="G505" s="46"/>
      <c r="H505" s="46"/>
      <c r="I505" s="46"/>
      <c r="J505" s="46"/>
      <c r="K505" s="47"/>
    </row>
    <row r="506" spans="1:11" hidden="1" x14ac:dyDescent="0.35">
      <c r="A506" s="65"/>
      <c r="B506" s="6" t="s">
        <v>27</v>
      </c>
      <c r="C506" s="6"/>
      <c r="D506" s="68" t="s">
        <v>209</v>
      </c>
      <c r="E506" s="66" t="s">
        <v>517</v>
      </c>
      <c r="F506" s="46" t="s">
        <v>43</v>
      </c>
      <c r="G506" s="46"/>
      <c r="H506" s="46"/>
      <c r="I506" s="46"/>
      <c r="J506" s="46"/>
      <c r="K506" s="47"/>
    </row>
    <row r="507" spans="1:11" hidden="1" x14ac:dyDescent="0.35">
      <c r="A507" s="65"/>
      <c r="B507" s="6" t="s">
        <v>27</v>
      </c>
      <c r="C507" s="6"/>
      <c r="D507" s="68" t="s">
        <v>209</v>
      </c>
      <c r="E507" s="66" t="s">
        <v>518</v>
      </c>
      <c r="F507" s="46" t="s">
        <v>43</v>
      </c>
      <c r="G507" s="46"/>
      <c r="H507" s="46"/>
      <c r="I507" s="46"/>
      <c r="J507" s="46"/>
      <c r="K507" s="47"/>
    </row>
    <row r="508" spans="1:11" hidden="1" x14ac:dyDescent="0.35">
      <c r="A508" s="65"/>
      <c r="B508" s="6" t="s">
        <v>27</v>
      </c>
      <c r="C508" s="6"/>
      <c r="D508" s="68" t="s">
        <v>209</v>
      </c>
      <c r="E508" s="66" t="s">
        <v>519</v>
      </c>
      <c r="F508" s="46" t="s">
        <v>43</v>
      </c>
      <c r="G508" s="46"/>
      <c r="H508" s="46"/>
      <c r="I508" s="46"/>
      <c r="J508" s="46"/>
      <c r="K508" s="47"/>
    </row>
    <row r="509" spans="1:11" hidden="1" x14ac:dyDescent="0.35">
      <c r="A509" s="65"/>
      <c r="B509" s="6" t="s">
        <v>27</v>
      </c>
      <c r="C509" s="6"/>
      <c r="D509" s="68" t="s">
        <v>209</v>
      </c>
      <c r="E509" s="66" t="s">
        <v>520</v>
      </c>
      <c r="F509" s="46" t="s">
        <v>43</v>
      </c>
      <c r="G509" s="46"/>
      <c r="H509" s="46"/>
      <c r="I509" s="46"/>
      <c r="J509" s="46"/>
      <c r="K509" s="47"/>
    </row>
    <row r="510" spans="1:11" hidden="1" x14ac:dyDescent="0.35">
      <c r="A510" s="65"/>
      <c r="B510" s="6" t="s">
        <v>27</v>
      </c>
      <c r="C510" s="6"/>
      <c r="D510" s="68" t="s">
        <v>209</v>
      </c>
      <c r="E510" s="66" t="s">
        <v>521</v>
      </c>
      <c r="F510" s="46" t="s">
        <v>43</v>
      </c>
      <c r="G510" s="46"/>
      <c r="H510" s="46"/>
      <c r="I510" s="46"/>
      <c r="J510" s="46"/>
      <c r="K510" s="47"/>
    </row>
    <row r="511" spans="1:11" hidden="1" x14ac:dyDescent="0.35">
      <c r="A511" s="65"/>
      <c r="B511" s="6" t="s">
        <v>27</v>
      </c>
      <c r="C511" s="6"/>
      <c r="D511" s="68" t="s">
        <v>209</v>
      </c>
      <c r="E511" s="66" t="s">
        <v>522</v>
      </c>
      <c r="F511" s="46" t="s">
        <v>43</v>
      </c>
      <c r="G511" s="46"/>
      <c r="H511" s="46"/>
      <c r="I511" s="46"/>
      <c r="J511" s="46"/>
      <c r="K511" s="47"/>
    </row>
    <row r="512" spans="1:11" hidden="1" x14ac:dyDescent="0.35">
      <c r="A512" s="65"/>
      <c r="B512" s="6" t="s">
        <v>27</v>
      </c>
      <c r="C512" s="6"/>
      <c r="D512" s="68" t="s">
        <v>209</v>
      </c>
      <c r="E512" s="66" t="s">
        <v>523</v>
      </c>
      <c r="F512" s="46" t="s">
        <v>43</v>
      </c>
      <c r="G512" s="46"/>
      <c r="H512" s="46"/>
      <c r="I512" s="46"/>
      <c r="J512" s="46"/>
      <c r="K512" s="47"/>
    </row>
    <row r="513" spans="1:11" hidden="1" x14ac:dyDescent="0.35">
      <c r="A513" s="65"/>
      <c r="B513" s="6" t="s">
        <v>27</v>
      </c>
      <c r="C513" s="6"/>
      <c r="D513" s="68" t="s">
        <v>209</v>
      </c>
      <c r="E513" s="66" t="s">
        <v>524</v>
      </c>
      <c r="F513" s="46" t="s">
        <v>43</v>
      </c>
      <c r="G513" s="46"/>
      <c r="H513" s="46"/>
      <c r="I513" s="46"/>
      <c r="J513" s="46"/>
      <c r="K513" s="47"/>
    </row>
    <row r="514" spans="1:11" hidden="1" x14ac:dyDescent="0.35">
      <c r="A514" s="62"/>
      <c r="B514" s="6" t="s">
        <v>27</v>
      </c>
      <c r="C514" s="6"/>
      <c r="D514" s="62"/>
      <c r="E514" s="66"/>
      <c r="F514" s="46"/>
      <c r="G514" s="46"/>
      <c r="H514" s="46"/>
      <c r="I514" s="46"/>
      <c r="J514" s="46"/>
      <c r="K514" s="47"/>
    </row>
    <row r="515" spans="1:11" hidden="1" x14ac:dyDescent="0.35">
      <c r="A515" s="62"/>
      <c r="B515" s="6" t="s">
        <v>27</v>
      </c>
      <c r="C515" s="6"/>
      <c r="D515" s="62"/>
      <c r="E515" s="64" t="s">
        <v>231</v>
      </c>
      <c r="F515" s="51"/>
      <c r="G515" s="51"/>
      <c r="H515" s="51"/>
      <c r="I515" s="51"/>
      <c r="J515" s="51"/>
      <c r="K515" s="47"/>
    </row>
    <row r="516" spans="1:11" hidden="1" x14ac:dyDescent="0.35">
      <c r="A516" s="65"/>
      <c r="B516" s="6" t="s">
        <v>27</v>
      </c>
      <c r="C516" s="6"/>
      <c r="D516" s="68" t="s">
        <v>209</v>
      </c>
      <c r="E516" s="66" t="s">
        <v>525</v>
      </c>
      <c r="F516" s="46" t="s">
        <v>43</v>
      </c>
      <c r="G516" s="46"/>
      <c r="H516" s="46"/>
      <c r="I516" s="46"/>
      <c r="J516" s="46"/>
      <c r="K516" s="47"/>
    </row>
    <row r="517" spans="1:11" hidden="1" x14ac:dyDescent="0.35">
      <c r="A517" s="65"/>
      <c r="B517" s="6" t="s">
        <v>27</v>
      </c>
      <c r="C517" s="6"/>
      <c r="D517" s="68" t="s">
        <v>209</v>
      </c>
      <c r="E517" s="66" t="s">
        <v>526</v>
      </c>
      <c r="F517" s="46" t="s">
        <v>43</v>
      </c>
      <c r="G517" s="46"/>
      <c r="H517" s="46"/>
      <c r="I517" s="46"/>
      <c r="J517" s="46"/>
      <c r="K517" s="47"/>
    </row>
    <row r="518" spans="1:11" hidden="1" x14ac:dyDescent="0.35">
      <c r="A518" s="65"/>
      <c r="B518" s="6" t="s">
        <v>27</v>
      </c>
      <c r="C518" s="6"/>
      <c r="D518" s="68" t="s">
        <v>209</v>
      </c>
      <c r="E518" s="66" t="s">
        <v>527</v>
      </c>
      <c r="F518" s="46" t="s">
        <v>43</v>
      </c>
      <c r="G518" s="46"/>
      <c r="H518" s="46"/>
      <c r="I518" s="46"/>
      <c r="J518" s="46"/>
      <c r="K518" s="47"/>
    </row>
    <row r="519" spans="1:11" hidden="1" x14ac:dyDescent="0.35">
      <c r="A519" s="65"/>
      <c r="B519" s="6" t="s">
        <v>27</v>
      </c>
      <c r="C519" s="6"/>
      <c r="D519" s="68" t="s">
        <v>209</v>
      </c>
      <c r="E519" s="66" t="s">
        <v>528</v>
      </c>
      <c r="F519" s="46" t="s">
        <v>43</v>
      </c>
      <c r="G519" s="46"/>
      <c r="H519" s="46"/>
      <c r="I519" s="46"/>
      <c r="J519" s="46"/>
      <c r="K519" s="47"/>
    </row>
    <row r="520" spans="1:11" hidden="1" x14ac:dyDescent="0.35">
      <c r="A520" s="65"/>
      <c r="B520" s="6" t="s">
        <v>27</v>
      </c>
      <c r="C520" s="6"/>
      <c r="D520" s="68" t="s">
        <v>209</v>
      </c>
      <c r="E520" s="66" t="s">
        <v>529</v>
      </c>
      <c r="F520" s="46" t="s">
        <v>43</v>
      </c>
      <c r="G520" s="46"/>
      <c r="H520" s="46"/>
      <c r="I520" s="46"/>
      <c r="J520" s="46"/>
      <c r="K520" s="47"/>
    </row>
    <row r="521" spans="1:11" hidden="1" x14ac:dyDescent="0.35">
      <c r="A521" s="65"/>
      <c r="B521" s="6" t="s">
        <v>27</v>
      </c>
      <c r="C521" s="6"/>
      <c r="D521" s="68" t="s">
        <v>209</v>
      </c>
      <c r="E521" s="66" t="s">
        <v>530</v>
      </c>
      <c r="F521" s="46" t="s">
        <v>43</v>
      </c>
      <c r="G521" s="46"/>
      <c r="H521" s="46"/>
      <c r="I521" s="46"/>
      <c r="J521" s="46"/>
      <c r="K521" s="47"/>
    </row>
    <row r="522" spans="1:11" hidden="1" x14ac:dyDescent="0.35">
      <c r="A522" s="65"/>
      <c r="B522" s="6" t="s">
        <v>27</v>
      </c>
      <c r="C522" s="6"/>
      <c r="D522" s="68" t="s">
        <v>209</v>
      </c>
      <c r="E522" s="66" t="s">
        <v>531</v>
      </c>
      <c r="F522" s="46" t="s">
        <v>43</v>
      </c>
      <c r="G522" s="46"/>
      <c r="H522" s="46"/>
      <c r="I522" s="46"/>
      <c r="J522" s="46"/>
      <c r="K522" s="47"/>
    </row>
    <row r="523" spans="1:11" hidden="1" x14ac:dyDescent="0.35">
      <c r="A523" s="65"/>
      <c r="B523" s="6" t="s">
        <v>27</v>
      </c>
      <c r="C523" s="6"/>
      <c r="D523" s="68" t="s">
        <v>209</v>
      </c>
      <c r="E523" s="66" t="s">
        <v>532</v>
      </c>
      <c r="F523" s="46" t="s">
        <v>43</v>
      </c>
      <c r="G523" s="46"/>
      <c r="H523" s="46"/>
      <c r="I523" s="46"/>
      <c r="J523" s="46"/>
      <c r="K523" s="47"/>
    </row>
    <row r="524" spans="1:11" hidden="1" x14ac:dyDescent="0.35">
      <c r="A524" s="65"/>
      <c r="B524" s="6" t="s">
        <v>27</v>
      </c>
      <c r="C524" s="6"/>
      <c r="D524" s="68" t="s">
        <v>209</v>
      </c>
      <c r="E524" s="66" t="s">
        <v>533</v>
      </c>
      <c r="F524" s="46" t="s">
        <v>43</v>
      </c>
      <c r="G524" s="46"/>
      <c r="H524" s="46"/>
      <c r="I524" s="46"/>
      <c r="J524" s="46"/>
      <c r="K524" s="47"/>
    </row>
    <row r="525" spans="1:11" hidden="1" x14ac:dyDescent="0.35">
      <c r="A525" s="65"/>
      <c r="B525" s="6" t="s">
        <v>27</v>
      </c>
      <c r="C525" s="6"/>
      <c r="D525" s="68" t="s">
        <v>209</v>
      </c>
      <c r="E525" s="66" t="s">
        <v>534</v>
      </c>
      <c r="F525" s="46" t="s">
        <v>43</v>
      </c>
      <c r="G525" s="46"/>
      <c r="H525" s="46"/>
      <c r="I525" s="46"/>
      <c r="J525" s="46"/>
      <c r="K525" s="47"/>
    </row>
    <row r="526" spans="1:11" hidden="1" x14ac:dyDescent="0.35">
      <c r="A526" s="65"/>
      <c r="B526" s="6" t="s">
        <v>27</v>
      </c>
      <c r="C526" s="6"/>
      <c r="D526" s="68" t="s">
        <v>209</v>
      </c>
      <c r="E526" s="66" t="s">
        <v>535</v>
      </c>
      <c r="F526" s="46" t="s">
        <v>43</v>
      </c>
      <c r="G526" s="46"/>
      <c r="H526" s="46"/>
      <c r="I526" s="46"/>
      <c r="J526" s="46"/>
      <c r="K526" s="47"/>
    </row>
    <row r="527" spans="1:11" hidden="1" x14ac:dyDescent="0.35">
      <c r="A527" s="62"/>
      <c r="B527" s="6" t="s">
        <v>27</v>
      </c>
      <c r="C527" s="6"/>
      <c r="D527" s="62"/>
      <c r="E527" s="66"/>
      <c r="F527" s="46"/>
      <c r="G527" s="46"/>
      <c r="H527" s="46"/>
      <c r="I527" s="46"/>
      <c r="J527" s="46"/>
      <c r="K527" s="47"/>
    </row>
    <row r="528" spans="1:11" hidden="1" x14ac:dyDescent="0.35">
      <c r="A528" s="62"/>
      <c r="B528" s="6" t="s">
        <v>27</v>
      </c>
      <c r="C528" s="6" t="s">
        <v>235</v>
      </c>
      <c r="D528" s="62"/>
      <c r="E528" s="64" t="s">
        <v>236</v>
      </c>
      <c r="F528" s="51"/>
      <c r="G528" s="51"/>
      <c r="H528" s="51"/>
      <c r="I528" s="51"/>
      <c r="J528" s="51"/>
      <c r="K528" s="47"/>
    </row>
    <row r="529" spans="1:11" hidden="1" x14ac:dyDescent="0.35">
      <c r="A529" s="65"/>
      <c r="B529" s="6" t="s">
        <v>27</v>
      </c>
      <c r="C529" s="6" t="s">
        <v>235</v>
      </c>
      <c r="D529" s="65" t="s">
        <v>209</v>
      </c>
      <c r="E529" s="66" t="s">
        <v>237</v>
      </c>
      <c r="F529" s="46" t="s">
        <v>43</v>
      </c>
      <c r="G529" s="46"/>
      <c r="H529" s="46"/>
      <c r="I529" s="46"/>
      <c r="J529" s="46"/>
      <c r="K529" s="47"/>
    </row>
    <row r="530" spans="1:11" hidden="1" x14ac:dyDescent="0.35">
      <c r="A530" s="65"/>
      <c r="B530" s="6" t="s">
        <v>27</v>
      </c>
      <c r="C530" s="6" t="s">
        <v>235</v>
      </c>
      <c r="D530" s="65" t="s">
        <v>209</v>
      </c>
      <c r="E530" s="66" t="s">
        <v>238</v>
      </c>
      <c r="F530" s="46" t="s">
        <v>43</v>
      </c>
      <c r="G530" s="46"/>
      <c r="H530" s="46"/>
      <c r="I530" s="46"/>
      <c r="J530" s="46"/>
      <c r="K530" s="47"/>
    </row>
    <row r="531" spans="1:11" hidden="1" x14ac:dyDescent="0.35">
      <c r="A531" s="65"/>
      <c r="B531" s="6" t="s">
        <v>27</v>
      </c>
      <c r="C531" s="6" t="s">
        <v>235</v>
      </c>
      <c r="D531" s="65" t="s">
        <v>209</v>
      </c>
      <c r="E531" s="66" t="s">
        <v>239</v>
      </c>
      <c r="F531" s="46" t="s">
        <v>43</v>
      </c>
      <c r="G531" s="46"/>
      <c r="H531" s="46"/>
      <c r="I531" s="46"/>
      <c r="J531" s="46"/>
      <c r="K531" s="47"/>
    </row>
    <row r="532" spans="1:11" hidden="1" x14ac:dyDescent="0.35">
      <c r="A532" s="62"/>
      <c r="B532" s="6" t="s">
        <v>19</v>
      </c>
      <c r="C532" s="6"/>
      <c r="D532" s="62"/>
      <c r="E532" s="66"/>
      <c r="F532" s="46"/>
      <c r="G532" s="46"/>
      <c r="H532" s="46"/>
      <c r="I532" s="46"/>
      <c r="J532" s="46"/>
      <c r="K532" s="47"/>
    </row>
    <row r="533" spans="1:11" hidden="1" x14ac:dyDescent="0.35">
      <c r="A533" s="62"/>
      <c r="B533" s="6" t="s">
        <v>27</v>
      </c>
      <c r="C533" s="6"/>
      <c r="D533" s="62"/>
      <c r="E533" s="64" t="s">
        <v>240</v>
      </c>
      <c r="F533" s="46"/>
      <c r="G533" s="46"/>
      <c r="H533" s="46"/>
      <c r="I533" s="46"/>
      <c r="J533" s="46"/>
      <c r="K533" s="47"/>
    </row>
    <row r="534" spans="1:11" hidden="1" x14ac:dyDescent="0.35">
      <c r="A534" s="61"/>
      <c r="B534" s="6" t="s">
        <v>27</v>
      </c>
      <c r="C534" s="6"/>
      <c r="D534" s="61"/>
      <c r="E534" s="64" t="s">
        <v>241</v>
      </c>
      <c r="F534" s="46"/>
      <c r="G534" s="46"/>
      <c r="H534" s="46"/>
      <c r="I534" s="46"/>
      <c r="J534" s="46"/>
      <c r="K534" s="47"/>
    </row>
    <row r="535" spans="1:11" hidden="1" x14ac:dyDescent="0.35">
      <c r="A535" s="65"/>
      <c r="B535" s="6" t="s">
        <v>27</v>
      </c>
      <c r="C535" s="6"/>
      <c r="D535" s="68" t="s">
        <v>209</v>
      </c>
      <c r="E535" s="66" t="s">
        <v>536</v>
      </c>
      <c r="F535" s="46" t="s">
        <v>43</v>
      </c>
      <c r="G535" s="46"/>
      <c r="H535" s="46"/>
      <c r="I535" s="46"/>
      <c r="J535" s="46"/>
      <c r="K535" s="47"/>
    </row>
    <row r="536" spans="1:11" hidden="1" x14ac:dyDescent="0.35">
      <c r="A536" s="65"/>
      <c r="B536" s="6" t="s">
        <v>27</v>
      </c>
      <c r="C536" s="6"/>
      <c r="D536" s="68" t="s">
        <v>209</v>
      </c>
      <c r="E536" s="66" t="s">
        <v>537</v>
      </c>
      <c r="F536" s="46" t="s">
        <v>43</v>
      </c>
      <c r="G536" s="46"/>
      <c r="H536" s="46"/>
      <c r="I536" s="46"/>
      <c r="J536" s="46"/>
      <c r="K536" s="47"/>
    </row>
    <row r="537" spans="1:11" hidden="1" x14ac:dyDescent="0.35">
      <c r="A537" s="65"/>
      <c r="B537" s="6" t="s">
        <v>27</v>
      </c>
      <c r="C537" s="6"/>
      <c r="D537" s="68" t="s">
        <v>209</v>
      </c>
      <c r="E537" s="66" t="s">
        <v>538</v>
      </c>
      <c r="F537" s="46" t="s">
        <v>43</v>
      </c>
      <c r="G537" s="46"/>
      <c r="H537" s="46"/>
      <c r="I537" s="46"/>
      <c r="J537" s="46"/>
      <c r="K537" s="47"/>
    </row>
    <row r="538" spans="1:11" hidden="1" x14ac:dyDescent="0.35">
      <c r="A538" s="65"/>
      <c r="B538" s="6" t="s">
        <v>27</v>
      </c>
      <c r="C538" s="6"/>
      <c r="D538" s="68" t="s">
        <v>209</v>
      </c>
      <c r="E538" s="66" t="s">
        <v>539</v>
      </c>
      <c r="F538" s="46" t="s">
        <v>43</v>
      </c>
      <c r="G538" s="46"/>
      <c r="H538" s="46"/>
      <c r="I538" s="46"/>
      <c r="J538" s="46"/>
      <c r="K538" s="47"/>
    </row>
    <row r="539" spans="1:11" hidden="1" x14ac:dyDescent="0.35">
      <c r="A539" s="65"/>
      <c r="B539" s="6" t="s">
        <v>27</v>
      </c>
      <c r="C539" s="6"/>
      <c r="D539" s="68" t="s">
        <v>209</v>
      </c>
      <c r="E539" s="66" t="s">
        <v>540</v>
      </c>
      <c r="F539" s="46" t="s">
        <v>43</v>
      </c>
      <c r="G539" s="46"/>
      <c r="H539" s="46"/>
      <c r="I539" s="46"/>
      <c r="J539" s="46"/>
      <c r="K539" s="47"/>
    </row>
    <row r="540" spans="1:11" hidden="1" x14ac:dyDescent="0.35">
      <c r="A540" s="65"/>
      <c r="B540" s="6" t="s">
        <v>27</v>
      </c>
      <c r="C540" s="6"/>
      <c r="D540" s="68" t="s">
        <v>209</v>
      </c>
      <c r="E540" s="66" t="s">
        <v>541</v>
      </c>
      <c r="F540" s="46" t="s">
        <v>43</v>
      </c>
      <c r="G540" s="46"/>
      <c r="H540" s="46"/>
      <c r="I540" s="46"/>
      <c r="J540" s="46"/>
      <c r="K540" s="47"/>
    </row>
    <row r="541" spans="1:11" hidden="1" x14ac:dyDescent="0.35">
      <c r="A541" s="65"/>
      <c r="B541" s="6" t="s">
        <v>27</v>
      </c>
      <c r="C541" s="6"/>
      <c r="D541" s="68" t="s">
        <v>209</v>
      </c>
      <c r="E541" s="104" t="s">
        <v>542</v>
      </c>
      <c r="F541" s="46" t="s">
        <v>43</v>
      </c>
      <c r="G541" s="46"/>
      <c r="H541" s="46"/>
      <c r="I541" s="46"/>
      <c r="J541" s="46"/>
      <c r="K541" s="47"/>
    </row>
    <row r="542" spans="1:11" hidden="1" x14ac:dyDescent="0.35">
      <c r="A542" s="65"/>
      <c r="B542" s="6" t="s">
        <v>27</v>
      </c>
      <c r="C542" s="6"/>
      <c r="D542" s="68" t="s">
        <v>209</v>
      </c>
      <c r="E542" s="104" t="s">
        <v>543</v>
      </c>
      <c r="F542" s="46" t="s">
        <v>43</v>
      </c>
      <c r="G542" s="46"/>
      <c r="H542" s="46"/>
      <c r="I542" s="46"/>
      <c r="J542" s="46"/>
      <c r="K542" s="47"/>
    </row>
    <row r="543" spans="1:11" hidden="1" x14ac:dyDescent="0.35">
      <c r="A543" s="65"/>
      <c r="B543" s="6" t="s">
        <v>27</v>
      </c>
      <c r="C543" s="6"/>
      <c r="D543" s="68" t="s">
        <v>209</v>
      </c>
      <c r="E543" s="104" t="s">
        <v>544</v>
      </c>
      <c r="F543" s="46" t="s">
        <v>43</v>
      </c>
      <c r="G543" s="46"/>
      <c r="H543" s="46"/>
      <c r="I543" s="46"/>
      <c r="J543" s="46"/>
      <c r="K543" s="47"/>
    </row>
    <row r="544" spans="1:11" hidden="1" x14ac:dyDescent="0.35">
      <c r="A544" s="65"/>
      <c r="B544" s="6" t="s">
        <v>27</v>
      </c>
      <c r="C544" s="6"/>
      <c r="D544" s="68" t="s">
        <v>209</v>
      </c>
      <c r="E544" s="104" t="s">
        <v>545</v>
      </c>
      <c r="F544" s="46" t="s">
        <v>43</v>
      </c>
      <c r="G544" s="46"/>
      <c r="H544" s="46"/>
      <c r="I544" s="46"/>
      <c r="J544" s="46"/>
      <c r="K544" s="47"/>
    </row>
    <row r="545" spans="1:11" hidden="1" x14ac:dyDescent="0.35">
      <c r="A545" s="65"/>
      <c r="B545" s="6" t="s">
        <v>27</v>
      </c>
      <c r="C545" s="6"/>
      <c r="D545" s="68" t="s">
        <v>209</v>
      </c>
      <c r="E545" s="104" t="s">
        <v>546</v>
      </c>
      <c r="F545" s="46" t="s">
        <v>43</v>
      </c>
      <c r="G545" s="46"/>
      <c r="H545" s="46"/>
      <c r="I545" s="46"/>
      <c r="J545" s="46"/>
      <c r="K545" s="47"/>
    </row>
    <row r="546" spans="1:11" hidden="1" x14ac:dyDescent="0.35">
      <c r="A546" s="65"/>
      <c r="B546" s="6" t="s">
        <v>27</v>
      </c>
      <c r="C546" s="6"/>
      <c r="D546" s="68" t="s">
        <v>209</v>
      </c>
      <c r="E546" s="104" t="s">
        <v>547</v>
      </c>
      <c r="F546" s="46" t="s">
        <v>43</v>
      </c>
      <c r="G546" s="46"/>
      <c r="H546" s="46"/>
      <c r="I546" s="46"/>
      <c r="J546" s="46"/>
      <c r="K546" s="47"/>
    </row>
    <row r="547" spans="1:11" hidden="1" x14ac:dyDescent="0.35">
      <c r="A547" s="65"/>
      <c r="B547" s="6" t="s">
        <v>27</v>
      </c>
      <c r="C547" s="6"/>
      <c r="D547" s="68" t="s">
        <v>209</v>
      </c>
      <c r="E547" s="104" t="s">
        <v>548</v>
      </c>
      <c r="F547" s="46" t="s">
        <v>43</v>
      </c>
      <c r="G547" s="46"/>
      <c r="H547" s="46"/>
      <c r="I547" s="46"/>
      <c r="J547" s="46"/>
      <c r="K547" s="47"/>
    </row>
    <row r="548" spans="1:11" hidden="1" x14ac:dyDescent="0.35">
      <c r="A548" s="65"/>
      <c r="B548" s="6" t="s">
        <v>27</v>
      </c>
      <c r="C548" s="6"/>
      <c r="D548" s="68" t="s">
        <v>209</v>
      </c>
      <c r="E548" s="104" t="s">
        <v>549</v>
      </c>
      <c r="F548" s="46" t="s">
        <v>43</v>
      </c>
      <c r="G548" s="46"/>
      <c r="H548" s="46"/>
      <c r="I548" s="46"/>
      <c r="J548" s="46"/>
      <c r="K548" s="47"/>
    </row>
    <row r="549" spans="1:11" hidden="1" x14ac:dyDescent="0.35">
      <c r="A549" s="65"/>
      <c r="B549" s="6" t="s">
        <v>27</v>
      </c>
      <c r="C549" s="6"/>
      <c r="D549" s="68" t="s">
        <v>209</v>
      </c>
      <c r="E549" s="104" t="s">
        <v>550</v>
      </c>
      <c r="F549" s="46" t="s">
        <v>43</v>
      </c>
      <c r="G549" s="46"/>
      <c r="H549" s="46"/>
      <c r="I549" s="46"/>
      <c r="J549" s="46"/>
      <c r="K549" s="47"/>
    </row>
    <row r="550" spans="1:11" hidden="1" x14ac:dyDescent="0.35">
      <c r="A550" s="65"/>
      <c r="B550" s="6" t="s">
        <v>27</v>
      </c>
      <c r="C550" s="6"/>
      <c r="D550" s="68" t="s">
        <v>209</v>
      </c>
      <c r="E550" s="104" t="s">
        <v>551</v>
      </c>
      <c r="F550" s="46" t="s">
        <v>43</v>
      </c>
      <c r="G550" s="46"/>
      <c r="H550" s="46"/>
      <c r="I550" s="46"/>
      <c r="J550" s="46"/>
      <c r="K550" s="47"/>
    </row>
    <row r="551" spans="1:11" hidden="1" x14ac:dyDescent="0.35">
      <c r="A551" s="65"/>
      <c r="B551" s="6" t="s">
        <v>27</v>
      </c>
      <c r="C551" s="6"/>
      <c r="D551" s="68" t="s">
        <v>209</v>
      </c>
      <c r="E551" s="104" t="s">
        <v>552</v>
      </c>
      <c r="F551" s="46" t="s">
        <v>43</v>
      </c>
      <c r="G551" s="46"/>
      <c r="H551" s="46"/>
      <c r="I551" s="46"/>
      <c r="J551" s="46"/>
      <c r="K551" s="47"/>
    </row>
    <row r="552" spans="1:11" hidden="1" x14ac:dyDescent="0.35">
      <c r="A552" s="65"/>
      <c r="B552" s="6" t="s">
        <v>27</v>
      </c>
      <c r="C552" s="6"/>
      <c r="D552" s="68" t="s">
        <v>209</v>
      </c>
      <c r="E552" s="104" t="s">
        <v>553</v>
      </c>
      <c r="F552" s="46" t="s">
        <v>43</v>
      </c>
      <c r="G552" s="46"/>
      <c r="H552" s="46"/>
      <c r="I552" s="46"/>
      <c r="J552" s="46"/>
      <c r="K552" s="47"/>
    </row>
    <row r="553" spans="1:11" hidden="1" x14ac:dyDescent="0.35">
      <c r="A553" s="65"/>
      <c r="B553" s="6" t="s">
        <v>27</v>
      </c>
      <c r="C553" s="6"/>
      <c r="D553" s="68" t="s">
        <v>209</v>
      </c>
      <c r="E553" s="104" t="s">
        <v>554</v>
      </c>
      <c r="F553" s="46" t="s">
        <v>43</v>
      </c>
      <c r="G553" s="46"/>
      <c r="H553" s="46"/>
      <c r="I553" s="46"/>
      <c r="J553" s="46"/>
      <c r="K553" s="47"/>
    </row>
    <row r="554" spans="1:11" hidden="1" x14ac:dyDescent="0.35">
      <c r="A554" s="65"/>
      <c r="B554" s="6" t="s">
        <v>27</v>
      </c>
      <c r="C554" s="6"/>
      <c r="D554" s="68" t="s">
        <v>209</v>
      </c>
      <c r="E554" s="104" t="s">
        <v>555</v>
      </c>
      <c r="F554" s="46" t="s">
        <v>43</v>
      </c>
      <c r="G554" s="46"/>
      <c r="H554" s="46"/>
      <c r="I554" s="46"/>
      <c r="J554" s="46"/>
      <c r="K554" s="47"/>
    </row>
    <row r="555" spans="1:11" hidden="1" x14ac:dyDescent="0.35">
      <c r="A555" s="65"/>
      <c r="B555" s="6" t="s">
        <v>27</v>
      </c>
      <c r="C555" s="6"/>
      <c r="D555" s="68" t="s">
        <v>209</v>
      </c>
      <c r="E555" s="104" t="s">
        <v>556</v>
      </c>
      <c r="F555" s="46" t="s">
        <v>43</v>
      </c>
      <c r="G555" s="46"/>
      <c r="H555" s="46"/>
      <c r="I555" s="46"/>
      <c r="J555" s="46"/>
      <c r="K555" s="47"/>
    </row>
    <row r="556" spans="1:11" hidden="1" x14ac:dyDescent="0.35">
      <c r="A556" s="65"/>
      <c r="B556" s="6" t="s">
        <v>27</v>
      </c>
      <c r="C556" s="6"/>
      <c r="D556" s="68" t="s">
        <v>209</v>
      </c>
      <c r="E556" s="104" t="s">
        <v>557</v>
      </c>
      <c r="F556" s="46" t="s">
        <v>43</v>
      </c>
      <c r="G556" s="46"/>
      <c r="H556" s="46"/>
      <c r="I556" s="46"/>
      <c r="J556" s="46"/>
      <c r="K556" s="47"/>
    </row>
    <row r="557" spans="1:11" hidden="1" x14ac:dyDescent="0.35">
      <c r="A557" s="65"/>
      <c r="B557" s="6" t="s">
        <v>27</v>
      </c>
      <c r="C557" s="6"/>
      <c r="D557" s="68" t="s">
        <v>209</v>
      </c>
      <c r="E557" s="66" t="s">
        <v>558</v>
      </c>
      <c r="F557" s="46" t="s">
        <v>43</v>
      </c>
      <c r="G557" s="46"/>
      <c r="H557" s="46"/>
      <c r="I557" s="46"/>
      <c r="J557" s="46"/>
      <c r="K557" s="47"/>
    </row>
    <row r="558" spans="1:11" hidden="1" x14ac:dyDescent="0.35">
      <c r="A558" s="65"/>
      <c r="B558" s="6" t="s">
        <v>27</v>
      </c>
      <c r="C558" s="6"/>
      <c r="D558" s="68" t="s">
        <v>209</v>
      </c>
      <c r="E558" s="104" t="s">
        <v>559</v>
      </c>
      <c r="F558" s="46" t="s">
        <v>43</v>
      </c>
      <c r="G558" s="46"/>
      <c r="H558" s="46"/>
      <c r="I558" s="46"/>
      <c r="J558" s="46"/>
      <c r="K558" s="47"/>
    </row>
    <row r="559" spans="1:11" hidden="1" x14ac:dyDescent="0.35">
      <c r="A559" s="65"/>
      <c r="B559" s="6" t="s">
        <v>27</v>
      </c>
      <c r="C559" s="6"/>
      <c r="D559" s="68" t="s">
        <v>209</v>
      </c>
      <c r="E559" s="104" t="s">
        <v>560</v>
      </c>
      <c r="F559" s="46" t="s">
        <v>43</v>
      </c>
      <c r="G559" s="46"/>
      <c r="H559" s="46"/>
      <c r="I559" s="46"/>
      <c r="J559" s="46"/>
      <c r="K559" s="47"/>
    </row>
    <row r="560" spans="1:11" hidden="1" x14ac:dyDescent="0.35">
      <c r="A560" s="65"/>
      <c r="B560" s="6" t="s">
        <v>27</v>
      </c>
      <c r="C560" s="6"/>
      <c r="D560" s="68" t="s">
        <v>209</v>
      </c>
      <c r="E560" s="104" t="s">
        <v>561</v>
      </c>
      <c r="F560" s="46" t="s">
        <v>43</v>
      </c>
      <c r="G560" s="46"/>
      <c r="H560" s="46"/>
      <c r="I560" s="46"/>
      <c r="J560" s="46"/>
      <c r="K560" s="47"/>
    </row>
    <row r="561" spans="1:11" hidden="1" x14ac:dyDescent="0.35">
      <c r="A561" s="65"/>
      <c r="B561" s="6" t="s">
        <v>27</v>
      </c>
      <c r="C561" s="6"/>
      <c r="D561" s="68" t="s">
        <v>209</v>
      </c>
      <c r="E561" s="104" t="s">
        <v>562</v>
      </c>
      <c r="F561" s="46" t="s">
        <v>43</v>
      </c>
      <c r="G561" s="46"/>
      <c r="H561" s="46"/>
      <c r="I561" s="46"/>
      <c r="J561" s="46"/>
      <c r="K561" s="47"/>
    </row>
    <row r="562" spans="1:11" hidden="1" x14ac:dyDescent="0.35">
      <c r="A562" s="65"/>
      <c r="B562" s="6" t="s">
        <v>27</v>
      </c>
      <c r="C562" s="6"/>
      <c r="D562" s="68" t="s">
        <v>209</v>
      </c>
      <c r="E562" s="104" t="s">
        <v>563</v>
      </c>
      <c r="F562" s="46" t="s">
        <v>43</v>
      </c>
      <c r="G562" s="46"/>
      <c r="H562" s="46"/>
      <c r="I562" s="46"/>
      <c r="J562" s="46"/>
      <c r="K562" s="47"/>
    </row>
    <row r="563" spans="1:11" hidden="1" x14ac:dyDescent="0.35">
      <c r="A563" s="65"/>
      <c r="B563" s="6" t="s">
        <v>27</v>
      </c>
      <c r="C563" s="6"/>
      <c r="D563" s="68" t="s">
        <v>209</v>
      </c>
      <c r="E563" s="104" t="s">
        <v>564</v>
      </c>
      <c r="F563" s="46" t="s">
        <v>43</v>
      </c>
      <c r="G563" s="46"/>
      <c r="H563" s="46"/>
      <c r="I563" s="46"/>
      <c r="J563" s="46"/>
      <c r="K563" s="47"/>
    </row>
    <row r="564" spans="1:11" hidden="1" x14ac:dyDescent="0.35">
      <c r="A564" s="65"/>
      <c r="B564" s="6" t="s">
        <v>27</v>
      </c>
      <c r="C564" s="6"/>
      <c r="D564" s="68" t="s">
        <v>209</v>
      </c>
      <c r="E564" s="104" t="s">
        <v>565</v>
      </c>
      <c r="F564" s="46" t="s">
        <v>43</v>
      </c>
      <c r="G564" s="46"/>
      <c r="H564" s="46"/>
      <c r="I564" s="46"/>
      <c r="J564" s="46"/>
      <c r="K564" s="47"/>
    </row>
    <row r="565" spans="1:11" hidden="1" x14ac:dyDescent="0.35">
      <c r="A565" s="65"/>
      <c r="B565" s="6" t="s">
        <v>27</v>
      </c>
      <c r="C565" s="6"/>
      <c r="D565" s="68" t="s">
        <v>209</v>
      </c>
      <c r="E565" s="104" t="s">
        <v>566</v>
      </c>
      <c r="F565" s="46" t="s">
        <v>43</v>
      </c>
      <c r="G565" s="46"/>
      <c r="H565" s="46"/>
      <c r="I565" s="46"/>
      <c r="J565" s="46"/>
      <c r="K565" s="47"/>
    </row>
    <row r="566" spans="1:11" hidden="1" x14ac:dyDescent="0.35">
      <c r="A566" s="65"/>
      <c r="B566" s="6" t="s">
        <v>27</v>
      </c>
      <c r="C566" s="6"/>
      <c r="D566" s="68" t="s">
        <v>209</v>
      </c>
      <c r="E566" s="104" t="s">
        <v>567</v>
      </c>
      <c r="F566" s="46" t="s">
        <v>43</v>
      </c>
      <c r="G566" s="46"/>
      <c r="H566" s="46"/>
      <c r="I566" s="46"/>
      <c r="J566" s="46"/>
      <c r="K566" s="47"/>
    </row>
    <row r="567" spans="1:11" hidden="1" x14ac:dyDescent="0.35">
      <c r="A567" s="65"/>
      <c r="B567" s="6" t="s">
        <v>27</v>
      </c>
      <c r="C567" s="6"/>
      <c r="D567" s="68" t="s">
        <v>209</v>
      </c>
      <c r="E567" s="104" t="s">
        <v>568</v>
      </c>
      <c r="F567" s="46" t="s">
        <v>43</v>
      </c>
      <c r="G567" s="46"/>
      <c r="H567" s="46"/>
      <c r="I567" s="46"/>
      <c r="J567" s="46"/>
      <c r="K567" s="47"/>
    </row>
    <row r="568" spans="1:11" hidden="1" x14ac:dyDescent="0.35">
      <c r="A568" s="65"/>
      <c r="B568" s="6" t="s">
        <v>27</v>
      </c>
      <c r="C568" s="6"/>
      <c r="D568" s="68" t="s">
        <v>209</v>
      </c>
      <c r="E568" s="104" t="s">
        <v>569</v>
      </c>
      <c r="F568" s="46" t="s">
        <v>43</v>
      </c>
      <c r="G568" s="46"/>
      <c r="H568" s="46"/>
      <c r="I568" s="46"/>
      <c r="J568" s="46"/>
      <c r="K568" s="47"/>
    </row>
    <row r="569" spans="1:11" hidden="1" x14ac:dyDescent="0.35">
      <c r="A569" s="65"/>
      <c r="B569" s="6" t="s">
        <v>27</v>
      </c>
      <c r="C569" s="6"/>
      <c r="D569" s="68" t="s">
        <v>209</v>
      </c>
      <c r="E569" s="104" t="s">
        <v>570</v>
      </c>
      <c r="F569" s="46" t="s">
        <v>43</v>
      </c>
      <c r="G569" s="46"/>
      <c r="H569" s="46"/>
      <c r="I569" s="46"/>
      <c r="J569" s="46"/>
      <c r="K569" s="47"/>
    </row>
    <row r="570" spans="1:11" hidden="1" x14ac:dyDescent="0.35">
      <c r="A570" s="65"/>
      <c r="B570" s="6" t="s">
        <v>27</v>
      </c>
      <c r="C570" s="6"/>
      <c r="D570" s="68" t="s">
        <v>209</v>
      </c>
      <c r="E570" s="104" t="s">
        <v>571</v>
      </c>
      <c r="F570" s="46" t="s">
        <v>43</v>
      </c>
      <c r="G570" s="46"/>
      <c r="H570" s="46"/>
      <c r="I570" s="46"/>
      <c r="J570" s="46"/>
      <c r="K570" s="47"/>
    </row>
    <row r="571" spans="1:11" hidden="1" x14ac:dyDescent="0.35">
      <c r="A571" s="65"/>
      <c r="B571" s="6" t="s">
        <v>27</v>
      </c>
      <c r="C571" s="6"/>
      <c r="D571" s="68" t="s">
        <v>209</v>
      </c>
      <c r="E571" s="104" t="s">
        <v>572</v>
      </c>
      <c r="F571" s="46" t="s">
        <v>43</v>
      </c>
      <c r="G571" s="46"/>
      <c r="H571" s="46"/>
      <c r="I571" s="46"/>
      <c r="J571" s="46"/>
      <c r="K571" s="47"/>
    </row>
    <row r="572" spans="1:11" hidden="1" x14ac:dyDescent="0.35">
      <c r="A572" s="65"/>
      <c r="B572" s="6" t="s">
        <v>27</v>
      </c>
      <c r="C572" s="6"/>
      <c r="D572" s="68" t="s">
        <v>209</v>
      </c>
      <c r="E572" s="104" t="s">
        <v>573</v>
      </c>
      <c r="F572" s="46" t="s">
        <v>43</v>
      </c>
      <c r="G572" s="46"/>
      <c r="H572" s="46"/>
      <c r="I572" s="46"/>
      <c r="J572" s="46"/>
      <c r="K572" s="47"/>
    </row>
    <row r="573" spans="1:11" hidden="1" x14ac:dyDescent="0.35">
      <c r="A573" s="65"/>
      <c r="B573" s="6" t="s">
        <v>27</v>
      </c>
      <c r="C573" s="6"/>
      <c r="D573" s="68" t="s">
        <v>209</v>
      </c>
      <c r="E573" s="104" t="s">
        <v>574</v>
      </c>
      <c r="F573" s="46" t="s">
        <v>43</v>
      </c>
      <c r="G573" s="46"/>
      <c r="H573" s="46"/>
      <c r="I573" s="46"/>
      <c r="J573" s="46"/>
      <c r="K573" s="47"/>
    </row>
    <row r="574" spans="1:11" hidden="1" x14ac:dyDescent="0.35">
      <c r="A574" s="65"/>
      <c r="B574" s="6" t="s">
        <v>27</v>
      </c>
      <c r="C574" s="6"/>
      <c r="D574" s="68" t="s">
        <v>209</v>
      </c>
      <c r="E574" s="104" t="s">
        <v>575</v>
      </c>
      <c r="F574" s="46" t="s">
        <v>43</v>
      </c>
      <c r="G574" s="46"/>
      <c r="H574" s="46"/>
      <c r="I574" s="46"/>
      <c r="J574" s="46"/>
      <c r="K574" s="47"/>
    </row>
    <row r="575" spans="1:11" hidden="1" x14ac:dyDescent="0.35">
      <c r="A575" s="65"/>
      <c r="B575" s="6" t="s">
        <v>27</v>
      </c>
      <c r="C575" s="6"/>
      <c r="D575" s="68" t="s">
        <v>209</v>
      </c>
      <c r="E575" s="104" t="s">
        <v>576</v>
      </c>
      <c r="F575" s="46" t="s">
        <v>43</v>
      </c>
      <c r="G575" s="46"/>
      <c r="H575" s="46"/>
      <c r="I575" s="46"/>
      <c r="J575" s="46"/>
      <c r="K575" s="47"/>
    </row>
    <row r="576" spans="1:11" hidden="1" x14ac:dyDescent="0.35">
      <c r="A576" s="65"/>
      <c r="B576" s="6" t="s">
        <v>27</v>
      </c>
      <c r="C576" s="6"/>
      <c r="D576" s="68" t="s">
        <v>209</v>
      </c>
      <c r="E576" s="104" t="s">
        <v>577</v>
      </c>
      <c r="F576" s="46" t="s">
        <v>43</v>
      </c>
      <c r="G576" s="46"/>
      <c r="H576" s="46"/>
      <c r="I576" s="46"/>
      <c r="J576" s="46"/>
      <c r="K576" s="47"/>
    </row>
    <row r="577" spans="1:11" hidden="1" x14ac:dyDescent="0.35">
      <c r="A577" s="65"/>
      <c r="B577" s="6" t="s">
        <v>27</v>
      </c>
      <c r="C577" s="6"/>
      <c r="D577" s="68" t="s">
        <v>209</v>
      </c>
      <c r="E577" s="104" t="s">
        <v>578</v>
      </c>
      <c r="F577" s="46" t="s">
        <v>43</v>
      </c>
      <c r="G577" s="46"/>
      <c r="H577" s="46"/>
      <c r="I577" s="46"/>
      <c r="J577" s="46"/>
      <c r="K577" s="47"/>
    </row>
    <row r="578" spans="1:11" hidden="1" x14ac:dyDescent="0.35">
      <c r="A578" s="65"/>
      <c r="B578" s="6" t="s">
        <v>27</v>
      </c>
      <c r="C578" s="6"/>
      <c r="D578" s="68" t="s">
        <v>209</v>
      </c>
      <c r="E578" s="104" t="s">
        <v>579</v>
      </c>
      <c r="F578" s="46" t="s">
        <v>43</v>
      </c>
      <c r="G578" s="46"/>
      <c r="H578" s="46"/>
      <c r="I578" s="46"/>
      <c r="J578" s="46"/>
      <c r="K578" s="47"/>
    </row>
    <row r="579" spans="1:11" hidden="1" x14ac:dyDescent="0.35">
      <c r="A579" s="65"/>
      <c r="B579" s="6" t="s">
        <v>27</v>
      </c>
      <c r="C579" s="6"/>
      <c r="D579" s="68" t="s">
        <v>209</v>
      </c>
      <c r="E579" s="104" t="s">
        <v>580</v>
      </c>
      <c r="F579" s="46" t="s">
        <v>43</v>
      </c>
      <c r="G579" s="46"/>
      <c r="H579" s="46"/>
      <c r="I579" s="46"/>
      <c r="J579" s="46"/>
      <c r="K579" s="47"/>
    </row>
    <row r="580" spans="1:11" hidden="1" x14ac:dyDescent="0.35">
      <c r="A580" s="65"/>
      <c r="B580" s="6" t="s">
        <v>27</v>
      </c>
      <c r="C580" s="6"/>
      <c r="D580" s="68" t="s">
        <v>209</v>
      </c>
      <c r="E580" s="104" t="s">
        <v>581</v>
      </c>
      <c r="F580" s="46" t="s">
        <v>43</v>
      </c>
      <c r="G580" s="46"/>
      <c r="H580" s="46"/>
      <c r="I580" s="46"/>
      <c r="J580" s="46"/>
      <c r="K580" s="47"/>
    </row>
    <row r="581" spans="1:11" hidden="1" x14ac:dyDescent="0.35">
      <c r="A581" s="65"/>
      <c r="B581" s="6" t="s">
        <v>27</v>
      </c>
      <c r="C581" s="6"/>
      <c r="D581" s="68" t="s">
        <v>209</v>
      </c>
      <c r="E581" s="104" t="s">
        <v>582</v>
      </c>
      <c r="F581" s="46" t="s">
        <v>43</v>
      </c>
      <c r="G581" s="46"/>
      <c r="H581" s="46"/>
      <c r="I581" s="46"/>
      <c r="J581" s="46"/>
      <c r="K581" s="47"/>
    </row>
    <row r="582" spans="1:11" hidden="1" x14ac:dyDescent="0.35">
      <c r="A582" s="65"/>
      <c r="B582" s="6" t="s">
        <v>27</v>
      </c>
      <c r="C582" s="6"/>
      <c r="D582" s="68" t="s">
        <v>209</v>
      </c>
      <c r="E582" s="104" t="s">
        <v>583</v>
      </c>
      <c r="F582" s="46" t="s">
        <v>43</v>
      </c>
      <c r="G582" s="46"/>
      <c r="H582" s="46"/>
      <c r="I582" s="46"/>
      <c r="J582" s="46"/>
      <c r="K582" s="47"/>
    </row>
    <row r="583" spans="1:11" hidden="1" x14ac:dyDescent="0.35">
      <c r="A583" s="65"/>
      <c r="B583" s="6" t="s">
        <v>27</v>
      </c>
      <c r="C583" s="6"/>
      <c r="D583" s="68" t="s">
        <v>209</v>
      </c>
      <c r="E583" s="104" t="s">
        <v>584</v>
      </c>
      <c r="F583" s="46" t="s">
        <v>43</v>
      </c>
      <c r="G583" s="46"/>
      <c r="H583" s="46"/>
      <c r="I583" s="46"/>
      <c r="J583" s="46"/>
      <c r="K583" s="47"/>
    </row>
    <row r="584" spans="1:11" hidden="1" x14ac:dyDescent="0.35">
      <c r="A584" s="65"/>
      <c r="B584" s="6" t="s">
        <v>27</v>
      </c>
      <c r="C584" s="6"/>
      <c r="D584" s="68" t="s">
        <v>209</v>
      </c>
      <c r="E584" s="104" t="s">
        <v>585</v>
      </c>
      <c r="F584" s="46" t="s">
        <v>43</v>
      </c>
      <c r="G584" s="46"/>
      <c r="H584" s="46"/>
      <c r="I584" s="46"/>
      <c r="J584" s="46"/>
      <c r="K584" s="47"/>
    </row>
    <row r="585" spans="1:11" hidden="1" x14ac:dyDescent="0.35">
      <c r="A585" s="65"/>
      <c r="B585" s="6" t="s">
        <v>27</v>
      </c>
      <c r="C585" s="6"/>
      <c r="D585" s="68" t="s">
        <v>209</v>
      </c>
      <c r="E585" s="104" t="s">
        <v>586</v>
      </c>
      <c r="F585" s="46" t="s">
        <v>43</v>
      </c>
      <c r="G585" s="46"/>
      <c r="H585" s="46"/>
      <c r="I585" s="46"/>
      <c r="J585" s="46"/>
      <c r="K585" s="47"/>
    </row>
    <row r="586" spans="1:11" hidden="1" x14ac:dyDescent="0.35">
      <c r="A586" s="65"/>
      <c r="B586" s="6" t="s">
        <v>27</v>
      </c>
      <c r="C586" s="6"/>
      <c r="D586" s="68" t="s">
        <v>209</v>
      </c>
      <c r="E586" s="104" t="s">
        <v>587</v>
      </c>
      <c r="F586" s="46" t="s">
        <v>43</v>
      </c>
      <c r="G586" s="46"/>
      <c r="H586" s="46"/>
      <c r="I586" s="46"/>
      <c r="J586" s="46"/>
      <c r="K586" s="47"/>
    </row>
    <row r="587" spans="1:11" hidden="1" x14ac:dyDescent="0.35">
      <c r="A587" s="65"/>
      <c r="B587" s="6" t="s">
        <v>27</v>
      </c>
      <c r="C587" s="6"/>
      <c r="D587" s="68" t="s">
        <v>209</v>
      </c>
      <c r="E587" s="104" t="s">
        <v>588</v>
      </c>
      <c r="F587" s="46" t="s">
        <v>43</v>
      </c>
      <c r="G587" s="46"/>
      <c r="H587" s="46"/>
      <c r="I587" s="46"/>
      <c r="J587" s="46"/>
      <c r="K587" s="47"/>
    </row>
    <row r="588" spans="1:11" hidden="1" x14ac:dyDescent="0.35">
      <c r="A588" s="65"/>
      <c r="B588" s="6" t="s">
        <v>27</v>
      </c>
      <c r="C588" s="6"/>
      <c r="D588" s="68" t="s">
        <v>209</v>
      </c>
      <c r="E588" s="104" t="s">
        <v>589</v>
      </c>
      <c r="F588" s="46" t="s">
        <v>43</v>
      </c>
      <c r="G588" s="46"/>
      <c r="H588" s="46"/>
      <c r="I588" s="46"/>
      <c r="J588" s="46"/>
      <c r="K588" s="47"/>
    </row>
    <row r="589" spans="1:11" hidden="1" x14ac:dyDescent="0.35">
      <c r="A589" s="65"/>
      <c r="B589" s="6" t="s">
        <v>27</v>
      </c>
      <c r="C589" s="6"/>
      <c r="D589" s="68" t="s">
        <v>209</v>
      </c>
      <c r="E589" s="104" t="s">
        <v>590</v>
      </c>
      <c r="F589" s="46" t="s">
        <v>43</v>
      </c>
      <c r="G589" s="46"/>
      <c r="H589" s="46"/>
      <c r="I589" s="46"/>
      <c r="J589" s="46"/>
      <c r="K589" s="47"/>
    </row>
    <row r="590" spans="1:11" hidden="1" x14ac:dyDescent="0.35">
      <c r="A590" s="65"/>
      <c r="B590" s="6" t="s">
        <v>27</v>
      </c>
      <c r="C590" s="6"/>
      <c r="D590" s="65"/>
      <c r="E590" s="66"/>
      <c r="F590" s="46"/>
      <c r="G590" s="46"/>
      <c r="H590" s="46"/>
      <c r="I590" s="46"/>
      <c r="J590" s="46"/>
      <c r="K590" s="47"/>
    </row>
    <row r="591" spans="1:11" hidden="1" x14ac:dyDescent="0.35">
      <c r="A591" s="65"/>
      <c r="B591" s="6" t="s">
        <v>27</v>
      </c>
      <c r="C591" s="6"/>
      <c r="D591" s="65"/>
      <c r="E591" s="104"/>
      <c r="F591" s="46"/>
      <c r="G591" s="46"/>
      <c r="H591" s="46"/>
      <c r="I591" s="46"/>
      <c r="J591" s="46"/>
      <c r="K591" s="47"/>
    </row>
    <row r="592" spans="1:11" hidden="1" x14ac:dyDescent="0.35">
      <c r="A592" s="61"/>
      <c r="B592" s="6" t="s">
        <v>27</v>
      </c>
      <c r="C592" s="6"/>
      <c r="D592" s="61"/>
      <c r="E592" s="64" t="s">
        <v>246</v>
      </c>
      <c r="F592" s="46"/>
      <c r="G592" s="46"/>
      <c r="H592" s="46"/>
      <c r="I592" s="46"/>
      <c r="J592" s="46"/>
      <c r="K592" s="47"/>
    </row>
    <row r="593" spans="1:11" hidden="1" x14ac:dyDescent="0.35">
      <c r="A593" s="65"/>
      <c r="B593" s="6" t="s">
        <v>27</v>
      </c>
      <c r="C593" s="6"/>
      <c r="D593" s="68" t="s">
        <v>209</v>
      </c>
      <c r="E593" s="66" t="s">
        <v>591</v>
      </c>
      <c r="F593" s="46" t="s">
        <v>43</v>
      </c>
      <c r="G593" s="46"/>
      <c r="H593" s="46"/>
      <c r="I593" s="46"/>
      <c r="J593" s="46"/>
      <c r="K593" s="47"/>
    </row>
    <row r="594" spans="1:11" hidden="1" x14ac:dyDescent="0.35">
      <c r="A594" s="65"/>
      <c r="B594" s="6" t="s">
        <v>27</v>
      </c>
      <c r="C594" s="6"/>
      <c r="D594" s="68" t="s">
        <v>209</v>
      </c>
      <c r="E594" s="66" t="s">
        <v>592</v>
      </c>
      <c r="F594" s="46" t="s">
        <v>43</v>
      </c>
      <c r="G594" s="46"/>
      <c r="H594" s="46"/>
      <c r="I594" s="46"/>
      <c r="J594" s="46"/>
      <c r="K594" s="47"/>
    </row>
    <row r="595" spans="1:11" hidden="1" x14ac:dyDescent="0.35">
      <c r="A595" s="65"/>
      <c r="B595" s="6" t="s">
        <v>27</v>
      </c>
      <c r="C595" s="6"/>
      <c r="D595" s="68" t="s">
        <v>209</v>
      </c>
      <c r="E595" s="66" t="s">
        <v>593</v>
      </c>
      <c r="F595" s="46" t="s">
        <v>43</v>
      </c>
      <c r="G595" s="46"/>
      <c r="H595" s="46"/>
      <c r="I595" s="46"/>
      <c r="J595" s="46"/>
      <c r="K595" s="47"/>
    </row>
    <row r="596" spans="1:11" hidden="1" x14ac:dyDescent="0.35">
      <c r="A596" s="65"/>
      <c r="B596" s="6" t="s">
        <v>27</v>
      </c>
      <c r="C596" s="6"/>
      <c r="D596" s="68" t="s">
        <v>209</v>
      </c>
      <c r="E596" s="66" t="s">
        <v>594</v>
      </c>
      <c r="F596" s="46" t="s">
        <v>43</v>
      </c>
      <c r="G596" s="46"/>
      <c r="H596" s="46"/>
      <c r="I596" s="46"/>
      <c r="J596" s="46"/>
      <c r="K596" s="47"/>
    </row>
    <row r="597" spans="1:11" hidden="1" x14ac:dyDescent="0.35">
      <c r="A597" s="65"/>
      <c r="B597" s="6" t="s">
        <v>27</v>
      </c>
      <c r="C597" s="6"/>
      <c r="D597" s="68" t="s">
        <v>209</v>
      </c>
      <c r="E597" s="66" t="s">
        <v>595</v>
      </c>
      <c r="F597" s="46" t="s">
        <v>43</v>
      </c>
      <c r="G597" s="46"/>
      <c r="H597" s="46"/>
      <c r="I597" s="46"/>
      <c r="J597" s="46"/>
      <c r="K597" s="47"/>
    </row>
    <row r="598" spans="1:11" hidden="1" x14ac:dyDescent="0.35">
      <c r="A598" s="65"/>
      <c r="B598" s="6" t="s">
        <v>27</v>
      </c>
      <c r="C598" s="6"/>
      <c r="D598" s="68" t="s">
        <v>209</v>
      </c>
      <c r="E598" s="66" t="s">
        <v>596</v>
      </c>
      <c r="F598" s="46" t="s">
        <v>43</v>
      </c>
      <c r="G598" s="46"/>
      <c r="H598" s="46"/>
      <c r="I598" s="46"/>
      <c r="J598" s="46"/>
      <c r="K598" s="47"/>
    </row>
    <row r="599" spans="1:11" hidden="1" x14ac:dyDescent="0.35">
      <c r="A599" s="65"/>
      <c r="B599" s="6" t="s">
        <v>27</v>
      </c>
      <c r="C599" s="6"/>
      <c r="D599" s="68" t="s">
        <v>209</v>
      </c>
      <c r="E599" s="66" t="s">
        <v>597</v>
      </c>
      <c r="F599" s="46" t="s">
        <v>43</v>
      </c>
      <c r="G599" s="46"/>
      <c r="H599" s="46"/>
      <c r="I599" s="46"/>
      <c r="J599" s="46"/>
      <c r="K599" s="47"/>
    </row>
    <row r="600" spans="1:11" hidden="1" x14ac:dyDescent="0.35">
      <c r="A600" s="65"/>
      <c r="B600" s="6" t="s">
        <v>27</v>
      </c>
      <c r="C600" s="6"/>
      <c r="D600" s="68" t="s">
        <v>209</v>
      </c>
      <c r="E600" s="66" t="s">
        <v>598</v>
      </c>
      <c r="F600" s="46" t="s">
        <v>43</v>
      </c>
      <c r="G600" s="46"/>
      <c r="H600" s="46"/>
      <c r="I600" s="46"/>
      <c r="J600" s="46"/>
      <c r="K600" s="47"/>
    </row>
    <row r="601" spans="1:11" hidden="1" x14ac:dyDescent="0.35">
      <c r="A601" s="65"/>
      <c r="B601" s="6" t="s">
        <v>27</v>
      </c>
      <c r="C601" s="6"/>
      <c r="D601" s="68" t="s">
        <v>209</v>
      </c>
      <c r="E601" s="66" t="s">
        <v>599</v>
      </c>
      <c r="F601" s="46" t="s">
        <v>43</v>
      </c>
      <c r="G601" s="46"/>
      <c r="H601" s="46"/>
      <c r="I601" s="46"/>
      <c r="J601" s="46"/>
      <c r="K601" s="47"/>
    </row>
    <row r="602" spans="1:11" hidden="1" x14ac:dyDescent="0.35">
      <c r="A602" s="65"/>
      <c r="B602" s="6" t="s">
        <v>27</v>
      </c>
      <c r="C602" s="6"/>
      <c r="D602" s="68" t="s">
        <v>209</v>
      </c>
      <c r="E602" s="66" t="s">
        <v>600</v>
      </c>
      <c r="F602" s="46" t="s">
        <v>43</v>
      </c>
      <c r="G602" s="46"/>
      <c r="H602" s="46"/>
      <c r="I602" s="46"/>
      <c r="J602" s="46"/>
      <c r="K602" s="47"/>
    </row>
    <row r="603" spans="1:11" hidden="1" x14ac:dyDescent="0.35">
      <c r="A603" s="65"/>
      <c r="B603" s="6" t="s">
        <v>27</v>
      </c>
      <c r="C603" s="6"/>
      <c r="D603" s="68" t="s">
        <v>209</v>
      </c>
      <c r="E603" s="66" t="s">
        <v>601</v>
      </c>
      <c r="F603" s="46" t="s">
        <v>43</v>
      </c>
      <c r="G603" s="46"/>
      <c r="H603" s="46"/>
      <c r="I603" s="46"/>
      <c r="J603" s="46"/>
      <c r="K603" s="47"/>
    </row>
    <row r="604" spans="1:11" hidden="1" x14ac:dyDescent="0.35">
      <c r="A604" s="65"/>
      <c r="B604" s="6" t="s">
        <v>27</v>
      </c>
      <c r="C604" s="6"/>
      <c r="D604" s="68" t="s">
        <v>209</v>
      </c>
      <c r="E604" s="66" t="s">
        <v>602</v>
      </c>
      <c r="F604" s="46" t="s">
        <v>43</v>
      </c>
      <c r="G604" s="46"/>
      <c r="H604" s="46"/>
      <c r="I604" s="46"/>
      <c r="J604" s="46"/>
      <c r="K604" s="47"/>
    </row>
    <row r="605" spans="1:11" hidden="1" x14ac:dyDescent="0.35">
      <c r="A605" s="65"/>
      <c r="B605" s="6" t="s">
        <v>27</v>
      </c>
      <c r="C605" s="6"/>
      <c r="D605" s="68" t="s">
        <v>209</v>
      </c>
      <c r="E605" s="66" t="s">
        <v>603</v>
      </c>
      <c r="F605" s="46" t="s">
        <v>43</v>
      </c>
      <c r="G605" s="46"/>
      <c r="H605" s="46"/>
      <c r="I605" s="46"/>
      <c r="J605" s="46"/>
      <c r="K605" s="47"/>
    </row>
    <row r="606" spans="1:11" hidden="1" x14ac:dyDescent="0.35">
      <c r="A606" s="62"/>
      <c r="B606" s="6" t="s">
        <v>27</v>
      </c>
      <c r="C606" s="6"/>
      <c r="D606" s="62"/>
      <c r="E606" s="66"/>
      <c r="F606" s="46"/>
      <c r="G606" s="46"/>
      <c r="H606" s="46"/>
      <c r="I606" s="46"/>
      <c r="J606" s="46"/>
      <c r="K606" s="47"/>
    </row>
    <row r="607" spans="1:11" hidden="1" x14ac:dyDescent="0.35">
      <c r="A607" s="62"/>
      <c r="B607" s="6" t="s">
        <v>27</v>
      </c>
      <c r="C607" s="6"/>
      <c r="D607" s="62"/>
      <c r="E607" s="73" t="s">
        <v>604</v>
      </c>
      <c r="F607" s="46"/>
      <c r="G607" s="46"/>
      <c r="H607" s="46"/>
      <c r="I607" s="46"/>
      <c r="J607" s="46"/>
      <c r="K607" s="47"/>
    </row>
    <row r="608" spans="1:11" hidden="1" x14ac:dyDescent="0.35">
      <c r="A608" s="65"/>
      <c r="B608" s="6" t="s">
        <v>27</v>
      </c>
      <c r="C608" s="6"/>
      <c r="D608" s="68" t="s">
        <v>209</v>
      </c>
      <c r="E608" s="83" t="s">
        <v>605</v>
      </c>
      <c r="F608" s="46" t="s">
        <v>43</v>
      </c>
      <c r="G608" s="46"/>
      <c r="H608" s="46"/>
      <c r="I608" s="46"/>
      <c r="J608" s="46"/>
      <c r="K608" s="47"/>
    </row>
    <row r="609" spans="1:11" hidden="1" x14ac:dyDescent="0.35">
      <c r="A609" s="65"/>
      <c r="B609" s="6" t="s">
        <v>27</v>
      </c>
      <c r="C609" s="6"/>
      <c r="D609" s="68" t="s">
        <v>209</v>
      </c>
      <c r="E609" s="83" t="s">
        <v>606</v>
      </c>
      <c r="F609" s="46" t="s">
        <v>43</v>
      </c>
      <c r="G609" s="46"/>
      <c r="H609" s="46"/>
      <c r="I609" s="46"/>
      <c r="J609" s="46"/>
      <c r="K609" s="47"/>
    </row>
    <row r="610" spans="1:11" hidden="1" x14ac:dyDescent="0.35">
      <c r="A610" s="65"/>
      <c r="B610" s="6" t="s">
        <v>27</v>
      </c>
      <c r="C610" s="6"/>
      <c r="D610" s="68" t="s">
        <v>209</v>
      </c>
      <c r="E610" s="83" t="s">
        <v>607</v>
      </c>
      <c r="F610" s="46" t="s">
        <v>43</v>
      </c>
      <c r="G610" s="46"/>
      <c r="H610" s="46"/>
      <c r="I610" s="46"/>
      <c r="J610" s="46"/>
      <c r="K610" s="47"/>
    </row>
    <row r="611" spans="1:11" hidden="1" x14ac:dyDescent="0.35">
      <c r="A611" s="65"/>
      <c r="B611" s="6" t="s">
        <v>27</v>
      </c>
      <c r="C611" s="6"/>
      <c r="D611" s="68" t="s">
        <v>209</v>
      </c>
      <c r="E611" s="83" t="s">
        <v>608</v>
      </c>
      <c r="F611" s="46" t="s">
        <v>43</v>
      </c>
      <c r="G611" s="46"/>
      <c r="H611" s="46"/>
      <c r="I611" s="46"/>
      <c r="J611" s="46"/>
      <c r="K611" s="47"/>
    </row>
    <row r="612" spans="1:11" hidden="1" x14ac:dyDescent="0.35">
      <c r="A612" s="65"/>
      <c r="B612" s="6" t="s">
        <v>27</v>
      </c>
      <c r="C612" s="6"/>
      <c r="D612" s="68" t="s">
        <v>209</v>
      </c>
      <c r="E612" s="83" t="s">
        <v>609</v>
      </c>
      <c r="F612" s="46" t="s">
        <v>43</v>
      </c>
      <c r="G612" s="46"/>
      <c r="H612" s="46"/>
      <c r="I612" s="46"/>
      <c r="J612" s="46"/>
      <c r="K612" s="47"/>
    </row>
    <row r="613" spans="1:11" hidden="1" x14ac:dyDescent="0.35">
      <c r="A613" s="65"/>
      <c r="B613" s="6" t="s">
        <v>27</v>
      </c>
      <c r="C613" s="6"/>
      <c r="D613" s="68" t="s">
        <v>209</v>
      </c>
      <c r="E613" s="83" t="s">
        <v>610</v>
      </c>
      <c r="F613" s="46" t="s">
        <v>43</v>
      </c>
      <c r="G613" s="46"/>
      <c r="H613" s="46"/>
      <c r="I613" s="46"/>
      <c r="J613" s="46"/>
      <c r="K613" s="47"/>
    </row>
    <row r="614" spans="1:11" hidden="1" x14ac:dyDescent="0.35">
      <c r="A614" s="65"/>
      <c r="B614" s="6" t="s">
        <v>27</v>
      </c>
      <c r="C614" s="6"/>
      <c r="D614" s="68" t="s">
        <v>209</v>
      </c>
      <c r="E614" s="83" t="s">
        <v>611</v>
      </c>
      <c r="F614" s="46" t="s">
        <v>43</v>
      </c>
      <c r="G614" s="46"/>
      <c r="H614" s="46"/>
      <c r="I614" s="46"/>
      <c r="J614" s="46"/>
      <c r="K614" s="47"/>
    </row>
    <row r="615" spans="1:11" hidden="1" x14ac:dyDescent="0.35">
      <c r="A615" s="65"/>
      <c r="B615" s="6" t="s">
        <v>27</v>
      </c>
      <c r="C615" s="6"/>
      <c r="D615" s="68" t="s">
        <v>209</v>
      </c>
      <c r="E615" s="83" t="s">
        <v>612</v>
      </c>
      <c r="F615" s="46" t="s">
        <v>43</v>
      </c>
      <c r="G615" s="46"/>
      <c r="H615" s="46"/>
      <c r="I615" s="46"/>
      <c r="J615" s="46"/>
      <c r="K615" s="47"/>
    </row>
    <row r="616" spans="1:11" hidden="1" x14ac:dyDescent="0.35">
      <c r="A616" s="65"/>
      <c r="B616" s="6" t="s">
        <v>27</v>
      </c>
      <c r="C616" s="6"/>
      <c r="D616" s="68" t="s">
        <v>209</v>
      </c>
      <c r="E616" s="83" t="s">
        <v>613</v>
      </c>
      <c r="F616" s="46" t="s">
        <v>43</v>
      </c>
      <c r="G616" s="46"/>
      <c r="H616" s="46"/>
      <c r="I616" s="46"/>
      <c r="J616" s="46"/>
      <c r="K616" s="47"/>
    </row>
    <row r="617" spans="1:11" hidden="1" x14ac:dyDescent="0.35">
      <c r="A617" s="65"/>
      <c r="B617" s="6" t="s">
        <v>27</v>
      </c>
      <c r="C617" s="6"/>
      <c r="D617" s="68" t="s">
        <v>209</v>
      </c>
      <c r="E617" s="83" t="s">
        <v>614</v>
      </c>
      <c r="F617" s="46" t="s">
        <v>43</v>
      </c>
      <c r="G617" s="46"/>
      <c r="H617" s="46"/>
      <c r="I617" s="46"/>
      <c r="J617" s="46"/>
      <c r="K617" s="47"/>
    </row>
    <row r="618" spans="1:11" hidden="1" x14ac:dyDescent="0.35">
      <c r="A618" s="65"/>
      <c r="B618" s="6" t="s">
        <v>27</v>
      </c>
      <c r="C618" s="6"/>
      <c r="D618" s="68" t="s">
        <v>209</v>
      </c>
      <c r="E618" s="83" t="s">
        <v>615</v>
      </c>
      <c r="F618" s="46" t="s">
        <v>43</v>
      </c>
      <c r="G618" s="46"/>
      <c r="H618" s="46"/>
      <c r="I618" s="46"/>
      <c r="J618" s="46"/>
      <c r="K618" s="47"/>
    </row>
    <row r="619" spans="1:11" hidden="1" x14ac:dyDescent="0.35">
      <c r="A619" s="65"/>
      <c r="B619" s="6" t="s">
        <v>27</v>
      </c>
      <c r="C619" s="6"/>
      <c r="D619" s="68" t="s">
        <v>209</v>
      </c>
      <c r="E619" s="83" t="s">
        <v>616</v>
      </c>
      <c r="F619" s="46" t="s">
        <v>43</v>
      </c>
      <c r="G619" s="46"/>
      <c r="H619" s="46"/>
      <c r="I619" s="46"/>
      <c r="J619" s="46"/>
      <c r="K619" s="47"/>
    </row>
    <row r="620" spans="1:11" hidden="1" x14ac:dyDescent="0.35">
      <c r="A620" s="65"/>
      <c r="B620" s="6" t="s">
        <v>27</v>
      </c>
      <c r="C620" s="6"/>
      <c r="D620" s="68" t="s">
        <v>209</v>
      </c>
      <c r="E620" s="83" t="s">
        <v>617</v>
      </c>
      <c r="F620" s="46" t="s">
        <v>43</v>
      </c>
      <c r="G620" s="46"/>
      <c r="H620" s="46"/>
      <c r="I620" s="46"/>
      <c r="J620" s="46"/>
      <c r="K620" s="47"/>
    </row>
    <row r="621" spans="1:11" hidden="1" x14ac:dyDescent="0.35">
      <c r="A621" s="65"/>
      <c r="B621" s="6" t="s">
        <v>27</v>
      </c>
      <c r="C621" s="6"/>
      <c r="D621" s="68" t="s">
        <v>209</v>
      </c>
      <c r="E621" s="83" t="s">
        <v>618</v>
      </c>
      <c r="F621" s="46" t="s">
        <v>43</v>
      </c>
      <c r="G621" s="46"/>
      <c r="H621" s="46"/>
      <c r="I621" s="46"/>
      <c r="J621" s="46"/>
      <c r="K621" s="47"/>
    </row>
    <row r="622" spans="1:11" hidden="1" x14ac:dyDescent="0.35">
      <c r="A622" s="65"/>
      <c r="B622" s="6" t="s">
        <v>27</v>
      </c>
      <c r="C622" s="6"/>
      <c r="D622" s="65"/>
      <c r="E622" s="83"/>
      <c r="F622" s="46"/>
      <c r="G622" s="46"/>
      <c r="H622" s="46"/>
      <c r="I622" s="46"/>
      <c r="J622" s="46"/>
      <c r="K622" s="47"/>
    </row>
    <row r="623" spans="1:11" hidden="1" x14ac:dyDescent="0.35">
      <c r="A623" s="62"/>
      <c r="B623" s="6" t="s">
        <v>27</v>
      </c>
      <c r="C623" s="6"/>
      <c r="D623" s="62"/>
      <c r="E623" s="73" t="s">
        <v>619</v>
      </c>
      <c r="F623" s="46"/>
      <c r="G623" s="46"/>
      <c r="H623" s="46"/>
      <c r="I623" s="46"/>
      <c r="J623" s="46"/>
      <c r="K623" s="47"/>
    </row>
    <row r="624" spans="1:11" hidden="1" x14ac:dyDescent="0.35">
      <c r="A624" s="65"/>
      <c r="B624" s="6" t="s">
        <v>27</v>
      </c>
      <c r="C624" s="6"/>
      <c r="D624" s="65" t="s">
        <v>252</v>
      </c>
      <c r="E624" s="75" t="s">
        <v>402</v>
      </c>
      <c r="F624" s="46" t="s">
        <v>70</v>
      </c>
      <c r="G624" s="46"/>
      <c r="H624" s="46"/>
      <c r="I624" s="46"/>
      <c r="J624" s="46"/>
      <c r="K624" s="47"/>
    </row>
    <row r="625" spans="1:11" hidden="1" x14ac:dyDescent="0.35">
      <c r="A625" s="65"/>
      <c r="B625" s="6" t="s">
        <v>27</v>
      </c>
      <c r="C625" s="6"/>
      <c r="D625" s="65" t="s">
        <v>252</v>
      </c>
      <c r="E625" s="75" t="s">
        <v>620</v>
      </c>
      <c r="F625" s="46" t="s">
        <v>70</v>
      </c>
      <c r="G625" s="46"/>
      <c r="H625" s="46"/>
      <c r="I625" s="46"/>
      <c r="J625" s="46"/>
      <c r="K625" s="47"/>
    </row>
    <row r="626" spans="1:11" hidden="1" x14ac:dyDescent="0.35">
      <c r="A626" s="65"/>
      <c r="B626" s="6" t="s">
        <v>27</v>
      </c>
      <c r="C626" s="6"/>
      <c r="D626" s="65" t="s">
        <v>252</v>
      </c>
      <c r="E626" s="75" t="s">
        <v>621</v>
      </c>
      <c r="F626" s="46" t="s">
        <v>70</v>
      </c>
      <c r="G626" s="46"/>
      <c r="H626" s="46"/>
      <c r="I626" s="46"/>
      <c r="J626" s="46"/>
      <c r="K626" s="47"/>
    </row>
    <row r="627" spans="1:11" hidden="1" x14ac:dyDescent="0.35">
      <c r="A627" s="65"/>
      <c r="B627" s="6" t="s">
        <v>27</v>
      </c>
      <c r="C627" s="6"/>
      <c r="D627" s="65" t="s">
        <v>252</v>
      </c>
      <c r="E627" s="75" t="s">
        <v>622</v>
      </c>
      <c r="F627" s="46"/>
      <c r="G627" s="46"/>
      <c r="H627" s="46"/>
      <c r="I627" s="46"/>
      <c r="J627" s="46"/>
      <c r="K627" s="47"/>
    </row>
    <row r="628" spans="1:11" hidden="1" x14ac:dyDescent="0.35">
      <c r="A628" s="65"/>
      <c r="B628" s="6" t="s">
        <v>27</v>
      </c>
      <c r="C628" s="6"/>
      <c r="D628" s="65" t="s">
        <v>252</v>
      </c>
      <c r="E628" s="75" t="s">
        <v>254</v>
      </c>
      <c r="F628" s="46" t="s">
        <v>70</v>
      </c>
      <c r="G628" s="46"/>
      <c r="H628" s="46"/>
      <c r="I628" s="46"/>
      <c r="J628" s="46"/>
      <c r="K628" s="47"/>
    </row>
    <row r="629" spans="1:11" hidden="1" x14ac:dyDescent="0.35">
      <c r="A629" s="65"/>
      <c r="B629" s="6" t="s">
        <v>27</v>
      </c>
      <c r="C629" s="6"/>
      <c r="D629" s="65" t="s">
        <v>252</v>
      </c>
      <c r="E629" s="75" t="s">
        <v>623</v>
      </c>
      <c r="F629" s="46" t="s">
        <v>70</v>
      </c>
      <c r="G629" s="46"/>
      <c r="H629" s="46"/>
      <c r="I629" s="46"/>
      <c r="J629" s="46"/>
      <c r="K629" s="47"/>
    </row>
    <row r="630" spans="1:11" hidden="1" x14ac:dyDescent="0.35">
      <c r="A630" s="65"/>
      <c r="B630" s="6" t="s">
        <v>27</v>
      </c>
      <c r="C630" s="6"/>
      <c r="D630" s="65" t="s">
        <v>255</v>
      </c>
      <c r="E630" s="47" t="s">
        <v>624</v>
      </c>
      <c r="F630" s="46" t="s">
        <v>70</v>
      </c>
      <c r="G630" s="46"/>
      <c r="H630" s="46"/>
      <c r="I630" s="46"/>
      <c r="J630" s="46"/>
      <c r="K630" s="47"/>
    </row>
    <row r="631" spans="1:11" hidden="1" x14ac:dyDescent="0.35">
      <c r="A631" s="65"/>
      <c r="B631" s="6" t="s">
        <v>27</v>
      </c>
      <c r="C631" s="6"/>
      <c r="D631" s="65" t="s">
        <v>255</v>
      </c>
      <c r="E631" s="47" t="s">
        <v>625</v>
      </c>
      <c r="F631" s="46" t="s">
        <v>70</v>
      </c>
      <c r="G631" s="46"/>
      <c r="H631" s="46"/>
      <c r="I631" s="46"/>
      <c r="J631" s="46"/>
      <c r="K631" s="47"/>
    </row>
    <row r="632" spans="1:11" hidden="1" x14ac:dyDescent="0.35">
      <c r="A632" s="65"/>
      <c r="B632" s="6" t="s">
        <v>27</v>
      </c>
      <c r="C632" s="6"/>
      <c r="D632" s="65" t="s">
        <v>255</v>
      </c>
      <c r="E632" s="47" t="s">
        <v>626</v>
      </c>
      <c r="F632" s="46" t="s">
        <v>70</v>
      </c>
      <c r="G632" s="46"/>
      <c r="H632" s="46"/>
      <c r="I632" s="46"/>
      <c r="J632" s="46"/>
      <c r="K632" s="47"/>
    </row>
    <row r="633" spans="1:11" hidden="1" x14ac:dyDescent="0.35">
      <c r="A633" s="65"/>
      <c r="B633" s="6" t="s">
        <v>27</v>
      </c>
      <c r="C633" s="6"/>
      <c r="D633" s="65" t="s">
        <v>255</v>
      </c>
      <c r="E633" s="66" t="s">
        <v>627</v>
      </c>
      <c r="F633" s="46" t="s">
        <v>43</v>
      </c>
      <c r="G633" s="46"/>
      <c r="H633" s="46"/>
      <c r="I633" s="46"/>
      <c r="J633" s="46"/>
      <c r="K633" s="47"/>
    </row>
    <row r="634" spans="1:11" hidden="1" x14ac:dyDescent="0.35">
      <c r="A634" s="65"/>
      <c r="B634" s="6" t="s">
        <v>27</v>
      </c>
      <c r="C634" s="6"/>
      <c r="D634" s="65" t="s">
        <v>255</v>
      </c>
      <c r="E634" s="66" t="s">
        <v>628</v>
      </c>
      <c r="F634" s="46" t="s">
        <v>43</v>
      </c>
      <c r="G634" s="46"/>
      <c r="H634" s="46"/>
      <c r="I634" s="46"/>
      <c r="J634" s="46"/>
      <c r="K634" s="47"/>
    </row>
    <row r="635" spans="1:11" hidden="1" x14ac:dyDescent="0.35">
      <c r="A635" s="65"/>
      <c r="B635" s="6" t="s">
        <v>27</v>
      </c>
      <c r="C635" s="6"/>
      <c r="D635" s="65" t="s">
        <v>255</v>
      </c>
      <c r="E635" s="66" t="s">
        <v>629</v>
      </c>
      <c r="F635" s="46" t="s">
        <v>43</v>
      </c>
      <c r="G635" s="46"/>
      <c r="H635" s="46"/>
      <c r="I635" s="46"/>
      <c r="J635" s="46"/>
      <c r="K635" s="47"/>
    </row>
    <row r="636" spans="1:11" hidden="1" x14ac:dyDescent="0.35">
      <c r="A636" s="65"/>
      <c r="B636" s="6" t="s">
        <v>27</v>
      </c>
      <c r="C636" s="6"/>
      <c r="D636" s="65" t="s">
        <v>255</v>
      </c>
      <c r="E636" s="66" t="s">
        <v>630</v>
      </c>
      <c r="F636" s="46" t="s">
        <v>43</v>
      </c>
      <c r="G636" s="46"/>
      <c r="H636" s="46"/>
      <c r="I636" s="46"/>
      <c r="J636" s="46"/>
      <c r="K636" s="47"/>
    </row>
    <row r="637" spans="1:11" hidden="1" x14ac:dyDescent="0.35">
      <c r="A637" s="65"/>
      <c r="B637" s="6" t="s">
        <v>27</v>
      </c>
      <c r="C637" s="6"/>
      <c r="D637" s="65" t="s">
        <v>255</v>
      </c>
      <c r="E637" s="66" t="s">
        <v>631</v>
      </c>
      <c r="F637" s="46" t="s">
        <v>43</v>
      </c>
      <c r="G637" s="46"/>
      <c r="H637" s="46"/>
      <c r="I637" s="46"/>
      <c r="J637" s="46"/>
      <c r="K637" s="47"/>
    </row>
    <row r="638" spans="1:11" hidden="1" x14ac:dyDescent="0.35">
      <c r="A638" s="65"/>
      <c r="B638" s="6" t="s">
        <v>27</v>
      </c>
      <c r="C638" s="6"/>
      <c r="D638" s="65" t="s">
        <v>255</v>
      </c>
      <c r="E638" s="66" t="s">
        <v>632</v>
      </c>
      <c r="F638" s="46" t="s">
        <v>43</v>
      </c>
      <c r="G638" s="46"/>
      <c r="H638" s="46"/>
      <c r="I638" s="46"/>
      <c r="J638" s="46"/>
      <c r="K638" s="47"/>
    </row>
    <row r="639" spans="1:11" hidden="1" x14ac:dyDescent="0.35">
      <c r="A639" s="51"/>
      <c r="B639" s="6" t="s">
        <v>27</v>
      </c>
      <c r="C639" s="6"/>
      <c r="D639" s="51"/>
      <c r="E639" s="47"/>
      <c r="F639" s="51"/>
      <c r="G639" s="51"/>
      <c r="H639" s="51"/>
      <c r="I639" s="51"/>
      <c r="J639" s="51"/>
      <c r="K639" s="47"/>
    </row>
    <row r="640" spans="1:11" hidden="1" x14ac:dyDescent="0.35">
      <c r="A640" s="62"/>
      <c r="B640" s="6" t="s">
        <v>27</v>
      </c>
      <c r="C640" s="6"/>
      <c r="D640" s="62"/>
      <c r="E640" s="64" t="s">
        <v>259</v>
      </c>
      <c r="F640" s="46"/>
      <c r="G640" s="46"/>
      <c r="H640" s="46"/>
      <c r="I640" s="46"/>
      <c r="J640" s="46"/>
      <c r="K640" s="47"/>
    </row>
    <row r="641" spans="1:11" hidden="1" x14ac:dyDescent="0.35">
      <c r="A641" s="65"/>
      <c r="B641" s="6" t="s">
        <v>27</v>
      </c>
      <c r="C641" s="6"/>
      <c r="D641" s="65" t="s">
        <v>209</v>
      </c>
      <c r="E641" s="66" t="s">
        <v>633</v>
      </c>
      <c r="F641" s="46" t="s">
        <v>43</v>
      </c>
      <c r="G641" s="46"/>
      <c r="H641" s="46"/>
      <c r="I641" s="46"/>
      <c r="J641" s="46"/>
      <c r="K641" s="47"/>
    </row>
    <row r="642" spans="1:11" hidden="1" x14ac:dyDescent="0.35">
      <c r="A642" s="65"/>
      <c r="B642" s="6" t="s">
        <v>27</v>
      </c>
      <c r="C642" s="6"/>
      <c r="D642" s="65" t="s">
        <v>209</v>
      </c>
      <c r="E642" s="66" t="s">
        <v>262</v>
      </c>
      <c r="F642" s="46" t="s">
        <v>43</v>
      </c>
      <c r="G642" s="46"/>
      <c r="H642" s="46"/>
      <c r="I642" s="46"/>
      <c r="J642" s="46"/>
      <c r="K642" s="47"/>
    </row>
    <row r="643" spans="1:11" hidden="1" x14ac:dyDescent="0.35">
      <c r="A643" s="65"/>
      <c r="B643" s="6" t="s">
        <v>27</v>
      </c>
      <c r="C643" s="6"/>
      <c r="D643" s="65" t="s">
        <v>209</v>
      </c>
      <c r="E643" s="50" t="s">
        <v>634</v>
      </c>
      <c r="F643" s="46" t="s">
        <v>43</v>
      </c>
      <c r="G643" s="46"/>
      <c r="H643" s="46"/>
      <c r="I643" s="46"/>
      <c r="J643" s="46"/>
      <c r="K643" s="47"/>
    </row>
    <row r="644" spans="1:11" hidden="1" x14ac:dyDescent="0.35">
      <c r="A644" s="65"/>
      <c r="B644" s="6" t="s">
        <v>27</v>
      </c>
      <c r="C644" s="6"/>
      <c r="D644" s="65" t="s">
        <v>209</v>
      </c>
      <c r="E644" s="50" t="s">
        <v>635</v>
      </c>
      <c r="F644" s="46" t="s">
        <v>43</v>
      </c>
      <c r="G644" s="46"/>
      <c r="H644" s="46"/>
      <c r="I644" s="46"/>
      <c r="J644" s="46"/>
      <c r="K644" s="47"/>
    </row>
    <row r="645" spans="1:11" hidden="1" x14ac:dyDescent="0.35">
      <c r="A645" s="65"/>
      <c r="B645" s="6" t="s">
        <v>27</v>
      </c>
      <c r="C645" s="6"/>
      <c r="D645" s="65" t="s">
        <v>209</v>
      </c>
      <c r="E645" s="50" t="s">
        <v>636</v>
      </c>
      <c r="F645" s="46" t="s">
        <v>43</v>
      </c>
      <c r="G645" s="46"/>
      <c r="H645" s="46"/>
      <c r="I645" s="46"/>
      <c r="J645" s="46"/>
      <c r="K645" s="47"/>
    </row>
    <row r="646" spans="1:11" hidden="1" x14ac:dyDescent="0.35">
      <c r="A646" s="65"/>
      <c r="B646" s="6" t="s">
        <v>27</v>
      </c>
      <c r="C646" s="6"/>
      <c r="D646" s="65" t="s">
        <v>209</v>
      </c>
      <c r="E646" s="50" t="s">
        <v>637</v>
      </c>
      <c r="F646" s="46" t="s">
        <v>43</v>
      </c>
      <c r="G646" s="46"/>
      <c r="H646" s="46"/>
      <c r="I646" s="46"/>
      <c r="J646" s="46"/>
      <c r="K646" s="47"/>
    </row>
    <row r="647" spans="1:11" hidden="1" x14ac:dyDescent="0.35">
      <c r="A647" s="65"/>
      <c r="B647" s="6" t="s">
        <v>27</v>
      </c>
      <c r="C647" s="6"/>
      <c r="D647" s="65" t="s">
        <v>209</v>
      </c>
      <c r="E647" s="55" t="s">
        <v>264</v>
      </c>
      <c r="F647" s="46" t="s">
        <v>43</v>
      </c>
      <c r="G647" s="46"/>
      <c r="H647" s="46"/>
      <c r="I647" s="46"/>
      <c r="J647" s="46"/>
      <c r="K647" s="47"/>
    </row>
    <row r="648" spans="1:11" hidden="1" x14ac:dyDescent="0.35">
      <c r="A648" s="65"/>
      <c r="B648" s="6" t="s">
        <v>27</v>
      </c>
      <c r="C648" s="6"/>
      <c r="D648" s="65" t="s">
        <v>209</v>
      </c>
      <c r="E648" s="66" t="s">
        <v>638</v>
      </c>
      <c r="F648" s="46" t="s">
        <v>43</v>
      </c>
      <c r="G648" s="46"/>
      <c r="H648" s="46"/>
      <c r="I648" s="46"/>
      <c r="J648" s="46"/>
      <c r="K648" s="47"/>
    </row>
    <row r="649" spans="1:11" hidden="1" x14ac:dyDescent="0.35">
      <c r="A649" s="65"/>
      <c r="B649" s="6" t="s">
        <v>27</v>
      </c>
      <c r="C649" s="6"/>
      <c r="D649" s="65" t="s">
        <v>209</v>
      </c>
      <c r="E649" s="66" t="s">
        <v>639</v>
      </c>
      <c r="F649" s="46" t="s">
        <v>43</v>
      </c>
      <c r="G649" s="46"/>
      <c r="H649" s="46"/>
      <c r="I649" s="46"/>
      <c r="J649" s="46"/>
      <c r="K649" s="47"/>
    </row>
    <row r="650" spans="1:11" hidden="1" x14ac:dyDescent="0.35">
      <c r="A650" s="65"/>
      <c r="B650" s="6" t="s">
        <v>27</v>
      </c>
      <c r="C650" s="6"/>
      <c r="D650" s="65" t="s">
        <v>209</v>
      </c>
      <c r="E650" s="55" t="s">
        <v>640</v>
      </c>
      <c r="F650" s="46" t="s">
        <v>43</v>
      </c>
      <c r="G650" s="46"/>
      <c r="H650" s="46"/>
      <c r="I650" s="46"/>
      <c r="J650" s="46"/>
      <c r="K650" s="47"/>
    </row>
    <row r="651" spans="1:11" hidden="1" x14ac:dyDescent="0.35">
      <c r="A651" s="65"/>
      <c r="B651" s="6" t="s">
        <v>27</v>
      </c>
      <c r="C651" s="6"/>
      <c r="D651" s="65" t="s">
        <v>209</v>
      </c>
      <c r="E651" s="55" t="s">
        <v>641</v>
      </c>
      <c r="F651" s="46" t="s">
        <v>43</v>
      </c>
      <c r="G651" s="46"/>
      <c r="H651" s="46"/>
      <c r="I651" s="46"/>
      <c r="J651" s="46"/>
      <c r="K651" s="47"/>
    </row>
    <row r="652" spans="1:11" hidden="1" x14ac:dyDescent="0.35">
      <c r="A652" s="65"/>
      <c r="B652" s="6" t="s">
        <v>27</v>
      </c>
      <c r="C652" s="6"/>
      <c r="D652" s="65" t="s">
        <v>209</v>
      </c>
      <c r="E652" s="55" t="s">
        <v>642</v>
      </c>
      <c r="F652" s="46" t="s">
        <v>43</v>
      </c>
      <c r="G652" s="46"/>
      <c r="H652" s="46"/>
      <c r="I652" s="46"/>
      <c r="J652" s="46"/>
      <c r="K652" s="47"/>
    </row>
    <row r="653" spans="1:11" hidden="1" x14ac:dyDescent="0.35">
      <c r="A653" s="65"/>
      <c r="B653" s="6" t="s">
        <v>27</v>
      </c>
      <c r="C653" s="6"/>
      <c r="D653" s="65" t="s">
        <v>209</v>
      </c>
      <c r="E653" s="55" t="s">
        <v>643</v>
      </c>
      <c r="F653" s="46" t="s">
        <v>43</v>
      </c>
      <c r="G653" s="46"/>
      <c r="H653" s="46"/>
      <c r="I653" s="46"/>
      <c r="J653" s="46"/>
      <c r="K653" s="47"/>
    </row>
    <row r="654" spans="1:11" hidden="1" x14ac:dyDescent="0.35">
      <c r="A654" s="65"/>
      <c r="B654" s="6" t="s">
        <v>27</v>
      </c>
      <c r="C654" s="6"/>
      <c r="D654" s="65" t="s">
        <v>209</v>
      </c>
      <c r="E654" s="55" t="s">
        <v>644</v>
      </c>
      <c r="F654" s="46" t="s">
        <v>43</v>
      </c>
      <c r="G654" s="46"/>
      <c r="H654" s="46"/>
      <c r="I654" s="46"/>
      <c r="J654" s="46"/>
      <c r="K654" s="47"/>
    </row>
    <row r="655" spans="1:11" hidden="1" x14ac:dyDescent="0.35">
      <c r="A655" s="51"/>
      <c r="B655" s="6" t="s">
        <v>27</v>
      </c>
      <c r="C655" s="6"/>
      <c r="D655" s="51"/>
      <c r="E655" s="47"/>
      <c r="F655" s="51"/>
      <c r="G655" s="51"/>
      <c r="H655" s="51"/>
      <c r="I655" s="51"/>
      <c r="J655" s="51"/>
      <c r="K655" s="47"/>
    </row>
    <row r="656" spans="1:11" hidden="1" x14ac:dyDescent="0.35">
      <c r="A656" s="78"/>
      <c r="B656" s="6" t="s">
        <v>27</v>
      </c>
      <c r="C656" s="6"/>
      <c r="D656" s="78"/>
      <c r="E656" s="79" t="s">
        <v>265</v>
      </c>
      <c r="F656" s="80"/>
      <c r="G656" s="80"/>
      <c r="H656" s="80"/>
      <c r="I656" s="80"/>
      <c r="J656" s="80"/>
      <c r="K656" s="47"/>
    </row>
    <row r="657" spans="1:11" hidden="1" x14ac:dyDescent="0.35">
      <c r="A657" s="82"/>
      <c r="B657" s="6" t="s">
        <v>27</v>
      </c>
      <c r="C657" s="6"/>
      <c r="D657" s="82" t="s">
        <v>266</v>
      </c>
      <c r="E657" s="83" t="s">
        <v>267</v>
      </c>
      <c r="F657" s="80" t="s">
        <v>43</v>
      </c>
      <c r="G657" s="80"/>
      <c r="H657" s="80"/>
      <c r="I657" s="80"/>
      <c r="J657" s="80"/>
      <c r="K657" s="47"/>
    </row>
    <row r="658" spans="1:11" hidden="1" x14ac:dyDescent="0.35">
      <c r="A658" s="82"/>
      <c r="B658" s="6" t="s">
        <v>27</v>
      </c>
      <c r="C658" s="6"/>
      <c r="D658" s="82" t="s">
        <v>266</v>
      </c>
      <c r="E658" s="83" t="s">
        <v>645</v>
      </c>
      <c r="F658" s="80" t="s">
        <v>43</v>
      </c>
      <c r="G658" s="80"/>
      <c r="H658" s="80"/>
      <c r="I658" s="80"/>
      <c r="J658" s="80"/>
      <c r="K658" s="47"/>
    </row>
    <row r="659" spans="1:11" hidden="1" x14ac:dyDescent="0.35">
      <c r="A659" s="82"/>
      <c r="B659" s="6" t="s">
        <v>27</v>
      </c>
      <c r="C659" s="6"/>
      <c r="D659" s="82" t="s">
        <v>266</v>
      </c>
      <c r="E659" s="83" t="s">
        <v>646</v>
      </c>
      <c r="F659" s="80" t="s">
        <v>43</v>
      </c>
      <c r="G659" s="80"/>
      <c r="H659" s="80"/>
      <c r="I659" s="80"/>
      <c r="J659" s="80"/>
      <c r="K659" s="47"/>
    </row>
    <row r="660" spans="1:11" hidden="1" x14ac:dyDescent="0.35">
      <c r="A660" s="128"/>
      <c r="B660" s="128"/>
      <c r="C660" s="128"/>
      <c r="D660" s="128"/>
      <c r="E660" s="129"/>
      <c r="F660" s="130"/>
      <c r="G660" s="130"/>
      <c r="H660" s="130"/>
      <c r="I660" s="130"/>
      <c r="J660" s="130"/>
      <c r="K660" s="47"/>
    </row>
    <row r="661" spans="1:11" hidden="1" x14ac:dyDescent="0.35">
      <c r="A661" s="39">
        <v>8</v>
      </c>
      <c r="B661" s="39" t="s">
        <v>647</v>
      </c>
      <c r="C661" s="39"/>
      <c r="D661" s="39"/>
      <c r="E661" s="40" t="s">
        <v>648</v>
      </c>
      <c r="F661" s="39"/>
      <c r="G661" s="39"/>
      <c r="H661" s="39"/>
      <c r="I661" s="39"/>
      <c r="J661" s="39"/>
      <c r="K661" s="41"/>
    </row>
    <row r="662" spans="1:11" hidden="1" x14ac:dyDescent="0.35">
      <c r="A662" s="6"/>
      <c r="B662" s="6" t="s">
        <v>647</v>
      </c>
      <c r="C662" s="6"/>
      <c r="D662" s="6"/>
      <c r="E662" s="43" t="s">
        <v>196</v>
      </c>
      <c r="F662" s="6"/>
      <c r="G662" s="6"/>
      <c r="H662" s="6"/>
      <c r="I662" s="6"/>
      <c r="J662" s="6"/>
      <c r="K662" s="43"/>
    </row>
    <row r="663" spans="1:11" ht="39" hidden="1" x14ac:dyDescent="0.35">
      <c r="A663" s="108"/>
      <c r="B663" s="6" t="s">
        <v>647</v>
      </c>
      <c r="C663" s="52"/>
      <c r="D663" s="108"/>
      <c r="E663" s="109" t="s">
        <v>649</v>
      </c>
      <c r="F663" s="110"/>
      <c r="G663" s="46"/>
      <c r="H663" s="46"/>
      <c r="I663" s="46"/>
      <c r="J663" s="46"/>
      <c r="K663" s="47"/>
    </row>
    <row r="664" spans="1:11" hidden="1" x14ac:dyDescent="0.35">
      <c r="A664" s="48"/>
      <c r="B664" s="6" t="s">
        <v>647</v>
      </c>
      <c r="C664" s="6"/>
      <c r="D664" s="48" t="s">
        <v>198</v>
      </c>
      <c r="E664" s="113" t="s">
        <v>414</v>
      </c>
      <c r="F664" s="46" t="s">
        <v>43</v>
      </c>
      <c r="G664" s="46"/>
      <c r="H664" s="46"/>
      <c r="I664" s="46"/>
      <c r="J664" s="46"/>
      <c r="K664" s="47"/>
    </row>
    <row r="665" spans="1:11" hidden="1" x14ac:dyDescent="0.35">
      <c r="A665" s="48"/>
      <c r="B665" s="6" t="s">
        <v>647</v>
      </c>
      <c r="C665" s="6"/>
      <c r="D665" s="48" t="s">
        <v>198</v>
      </c>
      <c r="E665" s="113" t="s">
        <v>415</v>
      </c>
      <c r="F665" s="46" t="s">
        <v>43</v>
      </c>
      <c r="G665" s="46"/>
      <c r="H665" s="46"/>
      <c r="I665" s="46"/>
      <c r="J665" s="46"/>
      <c r="K665" s="47"/>
    </row>
    <row r="666" spans="1:11" ht="39" hidden="1" x14ac:dyDescent="0.35">
      <c r="A666" s="108"/>
      <c r="B666" s="6" t="s">
        <v>647</v>
      </c>
      <c r="C666" s="52"/>
      <c r="D666" s="108"/>
      <c r="E666" s="113" t="s">
        <v>650</v>
      </c>
      <c r="F666" s="46"/>
      <c r="G666" s="46"/>
      <c r="H666" s="46"/>
      <c r="I666" s="46"/>
      <c r="J666" s="46"/>
      <c r="K666" s="47"/>
    </row>
    <row r="667" spans="1:11" hidden="1" x14ac:dyDescent="0.35">
      <c r="A667" s="48"/>
      <c r="B667" s="6" t="s">
        <v>647</v>
      </c>
      <c r="C667" s="6"/>
      <c r="D667" s="48" t="s">
        <v>198</v>
      </c>
      <c r="E667" s="113" t="s">
        <v>423</v>
      </c>
      <c r="F667" s="46" t="s">
        <v>43</v>
      </c>
      <c r="G667" s="46"/>
      <c r="H667" s="46"/>
      <c r="I667" s="46"/>
      <c r="J667" s="46"/>
      <c r="K667" s="47"/>
    </row>
    <row r="668" spans="1:11" hidden="1" x14ac:dyDescent="0.35">
      <c r="A668" s="48"/>
      <c r="B668" s="6" t="s">
        <v>647</v>
      </c>
      <c r="C668" s="6"/>
      <c r="D668" s="48" t="s">
        <v>198</v>
      </c>
      <c r="E668" s="113" t="s">
        <v>651</v>
      </c>
      <c r="F668" s="46" t="s">
        <v>43</v>
      </c>
      <c r="G668" s="46"/>
      <c r="H668" s="46"/>
      <c r="I668" s="46"/>
      <c r="J668" s="46"/>
      <c r="K668" s="47"/>
    </row>
    <row r="669" spans="1:11" ht="39" hidden="1" x14ac:dyDescent="0.35">
      <c r="A669" s="108"/>
      <c r="B669" s="6" t="s">
        <v>647</v>
      </c>
      <c r="C669" s="52"/>
      <c r="D669" s="108"/>
      <c r="E669" s="85" t="s">
        <v>652</v>
      </c>
      <c r="F669" s="46"/>
      <c r="G669" s="46"/>
      <c r="H669" s="46"/>
      <c r="I669" s="46"/>
      <c r="J669" s="46"/>
      <c r="K669" s="47"/>
    </row>
    <row r="670" spans="1:11" hidden="1" x14ac:dyDescent="0.35">
      <c r="A670" s="48"/>
      <c r="B670" s="6" t="s">
        <v>647</v>
      </c>
      <c r="C670" s="6"/>
      <c r="D670" s="48" t="s">
        <v>198</v>
      </c>
      <c r="E670" s="85" t="s">
        <v>418</v>
      </c>
      <c r="F670" s="46" t="s">
        <v>43</v>
      </c>
      <c r="G670" s="46"/>
      <c r="H670" s="46"/>
      <c r="I670" s="46"/>
      <c r="J670" s="46"/>
      <c r="K670" s="47"/>
    </row>
    <row r="671" spans="1:11" hidden="1" x14ac:dyDescent="0.35">
      <c r="A671" s="48"/>
      <c r="B671" s="6" t="s">
        <v>647</v>
      </c>
      <c r="C671" s="6"/>
      <c r="D671" s="48" t="s">
        <v>198</v>
      </c>
      <c r="E671" s="113" t="s">
        <v>419</v>
      </c>
      <c r="F671" s="46" t="s">
        <v>43</v>
      </c>
      <c r="G671" s="46"/>
      <c r="H671" s="46"/>
      <c r="I671" s="46"/>
      <c r="J671" s="46"/>
      <c r="K671" s="47"/>
    </row>
    <row r="672" spans="1:11" ht="39" hidden="1" x14ac:dyDescent="0.35">
      <c r="A672" s="108"/>
      <c r="B672" s="6" t="s">
        <v>647</v>
      </c>
      <c r="C672" s="52"/>
      <c r="D672" s="108"/>
      <c r="E672" s="85" t="s">
        <v>653</v>
      </c>
      <c r="F672" s="46"/>
      <c r="G672" s="46"/>
      <c r="H672" s="46"/>
      <c r="I672" s="46"/>
      <c r="J672" s="46"/>
      <c r="K672" s="47"/>
    </row>
    <row r="673" spans="1:11" hidden="1" x14ac:dyDescent="0.35">
      <c r="A673" s="48"/>
      <c r="B673" s="6" t="s">
        <v>647</v>
      </c>
      <c r="C673" s="6"/>
      <c r="D673" s="48" t="s">
        <v>198</v>
      </c>
      <c r="E673" s="85" t="s">
        <v>418</v>
      </c>
      <c r="F673" s="46" t="s">
        <v>43</v>
      </c>
      <c r="G673" s="46"/>
      <c r="H673" s="46"/>
      <c r="I673" s="46"/>
      <c r="J673" s="46"/>
      <c r="K673" s="47"/>
    </row>
    <row r="674" spans="1:11" hidden="1" x14ac:dyDescent="0.35">
      <c r="A674" s="48"/>
      <c r="B674" s="6" t="s">
        <v>647</v>
      </c>
      <c r="C674" s="6"/>
      <c r="D674" s="48" t="s">
        <v>198</v>
      </c>
      <c r="E674" s="113" t="s">
        <v>421</v>
      </c>
      <c r="F674" s="46" t="s">
        <v>43</v>
      </c>
      <c r="G674" s="46"/>
      <c r="H674" s="46"/>
      <c r="I674" s="46"/>
      <c r="J674" s="46"/>
      <c r="K674" s="47"/>
    </row>
    <row r="675" spans="1:11" hidden="1" x14ac:dyDescent="0.35">
      <c r="A675" s="112"/>
      <c r="B675" s="6" t="s">
        <v>647</v>
      </c>
      <c r="C675" s="52"/>
      <c r="D675" s="112"/>
      <c r="E675" s="47"/>
      <c r="F675" s="46"/>
      <c r="G675" s="46"/>
      <c r="H675" s="46"/>
      <c r="I675" s="46"/>
      <c r="J675" s="46"/>
      <c r="K675" s="47"/>
    </row>
    <row r="676" spans="1:11" ht="39" hidden="1" x14ac:dyDescent="0.35">
      <c r="A676" s="53"/>
      <c r="B676" s="6" t="s">
        <v>647</v>
      </c>
      <c r="C676" s="52"/>
      <c r="D676" s="53"/>
      <c r="E676" s="131" t="s">
        <v>654</v>
      </c>
      <c r="F676" s="46"/>
      <c r="G676" s="46"/>
      <c r="H676" s="46"/>
      <c r="I676" s="46"/>
      <c r="J676" s="46"/>
      <c r="K676" s="47"/>
    </row>
    <row r="677" spans="1:11" hidden="1" x14ac:dyDescent="0.35">
      <c r="A677" s="112"/>
      <c r="B677" s="6" t="s">
        <v>647</v>
      </c>
      <c r="C677" s="6"/>
      <c r="D677" s="48" t="s">
        <v>198</v>
      </c>
      <c r="E677" s="47" t="s">
        <v>423</v>
      </c>
      <c r="F677" s="46" t="s">
        <v>43</v>
      </c>
      <c r="G677" s="46"/>
      <c r="H677" s="46"/>
      <c r="I677" s="46"/>
      <c r="J677" s="46"/>
      <c r="K677" s="47"/>
    </row>
    <row r="678" spans="1:11" hidden="1" x14ac:dyDescent="0.35">
      <c r="A678" s="112"/>
      <c r="B678" s="6" t="s">
        <v>647</v>
      </c>
      <c r="C678" s="6"/>
      <c r="D678" s="48" t="s">
        <v>198</v>
      </c>
      <c r="E678" s="47" t="s">
        <v>415</v>
      </c>
      <c r="F678" s="46" t="s">
        <v>43</v>
      </c>
      <c r="G678" s="46"/>
      <c r="H678" s="46"/>
      <c r="I678" s="46"/>
      <c r="J678" s="46"/>
      <c r="K678" s="47"/>
    </row>
    <row r="679" spans="1:11" ht="39" hidden="1" x14ac:dyDescent="0.35">
      <c r="A679" s="53"/>
      <c r="B679" s="6" t="s">
        <v>647</v>
      </c>
      <c r="C679" s="52"/>
      <c r="D679" s="53"/>
      <c r="E679" s="47" t="s">
        <v>655</v>
      </c>
      <c r="F679" s="46"/>
      <c r="G679" s="46"/>
      <c r="H679" s="46"/>
      <c r="I679" s="46"/>
      <c r="J679" s="46"/>
      <c r="K679" s="47"/>
    </row>
    <row r="680" spans="1:11" hidden="1" x14ac:dyDescent="0.35">
      <c r="A680" s="112"/>
      <c r="B680" s="6" t="s">
        <v>647</v>
      </c>
      <c r="C680" s="6"/>
      <c r="D680" s="48" t="s">
        <v>198</v>
      </c>
      <c r="E680" s="113" t="s">
        <v>414</v>
      </c>
      <c r="F680" s="46" t="s">
        <v>43</v>
      </c>
      <c r="G680" s="46"/>
      <c r="H680" s="46"/>
      <c r="I680" s="46"/>
      <c r="J680" s="46"/>
      <c r="K680" s="47"/>
    </row>
    <row r="681" spans="1:11" hidden="1" x14ac:dyDescent="0.35">
      <c r="A681" s="112"/>
      <c r="B681" s="6" t="s">
        <v>647</v>
      </c>
      <c r="C681" s="6"/>
      <c r="D681" s="48" t="s">
        <v>198</v>
      </c>
      <c r="E681" s="113" t="s">
        <v>415</v>
      </c>
      <c r="F681" s="46" t="s">
        <v>43</v>
      </c>
      <c r="G681" s="46"/>
      <c r="H681" s="46"/>
      <c r="I681" s="46"/>
      <c r="J681" s="46"/>
      <c r="K681" s="47"/>
    </row>
    <row r="682" spans="1:11" ht="39" hidden="1" x14ac:dyDescent="0.35">
      <c r="A682" s="53"/>
      <c r="B682" s="6" t="s">
        <v>647</v>
      </c>
      <c r="C682" s="52"/>
      <c r="D682" s="53"/>
      <c r="E682" s="85" t="s">
        <v>656</v>
      </c>
      <c r="F682" s="46"/>
      <c r="G682" s="46"/>
      <c r="H682" s="46"/>
      <c r="I682" s="46"/>
      <c r="J682" s="46"/>
      <c r="K682" s="47"/>
    </row>
    <row r="683" spans="1:11" hidden="1" x14ac:dyDescent="0.35">
      <c r="A683" s="112"/>
      <c r="B683" s="6" t="s">
        <v>647</v>
      </c>
      <c r="C683" s="6"/>
      <c r="D683" s="48" t="s">
        <v>198</v>
      </c>
      <c r="E683" s="85" t="s">
        <v>418</v>
      </c>
      <c r="F683" s="46" t="s">
        <v>43</v>
      </c>
      <c r="G683" s="46"/>
      <c r="H683" s="46"/>
      <c r="I683" s="46"/>
      <c r="J683" s="46"/>
      <c r="K683" s="47"/>
    </row>
    <row r="684" spans="1:11" hidden="1" x14ac:dyDescent="0.35">
      <c r="A684" s="112"/>
      <c r="B684" s="6" t="s">
        <v>647</v>
      </c>
      <c r="C684" s="6"/>
      <c r="D684" s="48" t="s">
        <v>198</v>
      </c>
      <c r="E684" s="113" t="s">
        <v>419</v>
      </c>
      <c r="F684" s="46" t="s">
        <v>43</v>
      </c>
      <c r="G684" s="46"/>
      <c r="H684" s="46"/>
      <c r="I684" s="46"/>
      <c r="J684" s="46"/>
      <c r="K684" s="47"/>
    </row>
    <row r="685" spans="1:11" ht="39" hidden="1" x14ac:dyDescent="0.35">
      <c r="A685" s="53"/>
      <c r="B685" s="6" t="s">
        <v>647</v>
      </c>
      <c r="C685" s="52"/>
      <c r="D685" s="53"/>
      <c r="E685" s="85" t="s">
        <v>657</v>
      </c>
      <c r="F685" s="46"/>
      <c r="G685" s="46"/>
      <c r="H685" s="46"/>
      <c r="I685" s="46"/>
      <c r="J685" s="46"/>
      <c r="K685" s="47"/>
    </row>
    <row r="686" spans="1:11" hidden="1" x14ac:dyDescent="0.35">
      <c r="A686" s="112"/>
      <c r="B686" s="6" t="s">
        <v>647</v>
      </c>
      <c r="C686" s="6"/>
      <c r="D686" s="48" t="s">
        <v>198</v>
      </c>
      <c r="E686" s="55" t="s">
        <v>418</v>
      </c>
      <c r="F686" s="46" t="s">
        <v>43</v>
      </c>
      <c r="G686" s="46"/>
      <c r="H686" s="46"/>
      <c r="I686" s="46"/>
      <c r="J686" s="46"/>
      <c r="K686" s="47"/>
    </row>
    <row r="687" spans="1:11" hidden="1" x14ac:dyDescent="0.35">
      <c r="A687" s="112"/>
      <c r="B687" s="6" t="s">
        <v>647</v>
      </c>
      <c r="C687" s="6"/>
      <c r="D687" s="48" t="s">
        <v>198</v>
      </c>
      <c r="E687" s="47" t="s">
        <v>419</v>
      </c>
      <c r="F687" s="46" t="s">
        <v>43</v>
      </c>
      <c r="G687" s="46"/>
      <c r="H687" s="46"/>
      <c r="I687" s="46"/>
      <c r="J687" s="46"/>
      <c r="K687" s="47"/>
    </row>
    <row r="688" spans="1:11" hidden="1" x14ac:dyDescent="0.35">
      <c r="A688" s="112"/>
      <c r="B688" s="6" t="s">
        <v>647</v>
      </c>
      <c r="C688" s="52"/>
      <c r="D688" s="112"/>
      <c r="E688" s="47"/>
      <c r="F688" s="46"/>
      <c r="G688" s="46"/>
      <c r="H688" s="46"/>
      <c r="I688" s="46"/>
      <c r="J688" s="46"/>
      <c r="K688" s="47"/>
    </row>
    <row r="689" spans="1:11" ht="39" hidden="1" x14ac:dyDescent="0.35">
      <c r="A689" s="53"/>
      <c r="B689" s="6" t="s">
        <v>647</v>
      </c>
      <c r="C689" s="52"/>
      <c r="D689" s="53"/>
      <c r="E689" s="47" t="s">
        <v>658</v>
      </c>
      <c r="F689" s="46"/>
      <c r="G689" s="46"/>
      <c r="H689" s="46"/>
      <c r="I689" s="46"/>
      <c r="J689" s="46"/>
      <c r="K689" s="47"/>
    </row>
    <row r="690" spans="1:11" hidden="1" x14ac:dyDescent="0.35">
      <c r="A690" s="115"/>
      <c r="B690" s="6" t="s">
        <v>647</v>
      </c>
      <c r="C690" s="6"/>
      <c r="D690" s="48" t="s">
        <v>198</v>
      </c>
      <c r="E690" s="47" t="s">
        <v>423</v>
      </c>
      <c r="F690" s="46" t="s">
        <v>43</v>
      </c>
      <c r="G690" s="46"/>
      <c r="H690" s="46"/>
      <c r="I690" s="46"/>
      <c r="J690" s="46"/>
      <c r="K690" s="47"/>
    </row>
    <row r="691" spans="1:11" hidden="1" x14ac:dyDescent="0.35">
      <c r="A691" s="115"/>
      <c r="B691" s="6" t="s">
        <v>647</v>
      </c>
      <c r="C691" s="6"/>
      <c r="D691" s="48" t="s">
        <v>198</v>
      </c>
      <c r="E691" s="47" t="s">
        <v>651</v>
      </c>
      <c r="F691" s="46" t="s">
        <v>43</v>
      </c>
      <c r="G691" s="46"/>
      <c r="H691" s="46"/>
      <c r="I691" s="46"/>
      <c r="J691" s="46"/>
      <c r="K691" s="47"/>
    </row>
    <row r="692" spans="1:11" ht="39" hidden="1" x14ac:dyDescent="0.35">
      <c r="A692" s="91"/>
      <c r="B692" s="6" t="s">
        <v>647</v>
      </c>
      <c r="C692" s="52"/>
      <c r="D692" s="91"/>
      <c r="E692" s="55" t="s">
        <v>659</v>
      </c>
      <c r="F692" s="46"/>
      <c r="G692" s="46"/>
      <c r="H692" s="46"/>
      <c r="I692" s="46"/>
      <c r="J692" s="46"/>
      <c r="K692" s="47"/>
    </row>
    <row r="693" spans="1:11" hidden="1" x14ac:dyDescent="0.35">
      <c r="A693" s="112"/>
      <c r="B693" s="6" t="s">
        <v>647</v>
      </c>
      <c r="C693" s="6"/>
      <c r="D693" s="48" t="s">
        <v>198</v>
      </c>
      <c r="E693" s="55" t="s">
        <v>418</v>
      </c>
      <c r="F693" s="46" t="s">
        <v>43</v>
      </c>
      <c r="G693" s="46"/>
      <c r="H693" s="46"/>
      <c r="I693" s="46"/>
      <c r="J693" s="46"/>
      <c r="K693" s="47"/>
    </row>
    <row r="694" spans="1:11" hidden="1" x14ac:dyDescent="0.35">
      <c r="A694" s="112"/>
      <c r="B694" s="6" t="s">
        <v>647</v>
      </c>
      <c r="C694" s="6"/>
      <c r="D694" s="48" t="s">
        <v>198</v>
      </c>
      <c r="E694" s="47" t="s">
        <v>419</v>
      </c>
      <c r="F694" s="46" t="s">
        <v>43</v>
      </c>
      <c r="G694" s="46"/>
      <c r="H694" s="46"/>
      <c r="I694" s="46"/>
      <c r="J694" s="46"/>
      <c r="K694" s="47"/>
    </row>
    <row r="695" spans="1:11" hidden="1" x14ac:dyDescent="0.35">
      <c r="A695" s="112"/>
      <c r="B695" s="6" t="s">
        <v>647</v>
      </c>
      <c r="C695" s="52"/>
      <c r="D695" s="112"/>
      <c r="E695" s="47"/>
      <c r="F695" s="46"/>
      <c r="G695" s="46"/>
      <c r="H695" s="46"/>
      <c r="I695" s="46"/>
      <c r="J695" s="46"/>
      <c r="K695" s="47"/>
    </row>
    <row r="696" spans="1:11" ht="26" hidden="1" x14ac:dyDescent="0.35">
      <c r="A696" s="91"/>
      <c r="B696" s="6" t="s">
        <v>647</v>
      </c>
      <c r="C696" s="52"/>
      <c r="D696" s="91"/>
      <c r="E696" s="117" t="s">
        <v>660</v>
      </c>
      <c r="F696" s="46"/>
      <c r="G696" s="46"/>
      <c r="H696" s="46"/>
      <c r="I696" s="46"/>
      <c r="J696" s="46"/>
      <c r="K696" s="47"/>
    </row>
    <row r="697" spans="1:11" hidden="1" x14ac:dyDescent="0.35">
      <c r="A697" s="112"/>
      <c r="B697" s="6" t="s">
        <v>647</v>
      </c>
      <c r="C697" s="6"/>
      <c r="D697" s="48" t="s">
        <v>198</v>
      </c>
      <c r="E697" s="111" t="s">
        <v>435</v>
      </c>
      <c r="F697" s="46" t="s">
        <v>43</v>
      </c>
      <c r="G697" s="46"/>
      <c r="H697" s="46"/>
      <c r="I697" s="46"/>
      <c r="J697" s="46"/>
      <c r="K697" s="47"/>
    </row>
    <row r="698" spans="1:11" hidden="1" x14ac:dyDescent="0.35">
      <c r="A698" s="112"/>
      <c r="B698" s="6" t="s">
        <v>647</v>
      </c>
      <c r="C698" s="6"/>
      <c r="D698" s="48" t="s">
        <v>198</v>
      </c>
      <c r="E698" s="111" t="s">
        <v>436</v>
      </c>
      <c r="F698" s="46" t="s">
        <v>43</v>
      </c>
      <c r="G698" s="46"/>
      <c r="H698" s="46"/>
      <c r="I698" s="46"/>
      <c r="J698" s="46"/>
      <c r="K698" s="47"/>
    </row>
    <row r="699" spans="1:11" hidden="1" x14ac:dyDescent="0.35">
      <c r="A699" s="112"/>
      <c r="B699" s="6" t="s">
        <v>647</v>
      </c>
      <c r="C699" s="52"/>
      <c r="D699" s="112"/>
      <c r="E699" s="111"/>
      <c r="F699" s="46"/>
      <c r="G699" s="46"/>
      <c r="H699" s="46"/>
      <c r="I699" s="46"/>
      <c r="J699" s="46"/>
      <c r="K699" s="47"/>
    </row>
    <row r="700" spans="1:11" ht="104" hidden="1" x14ac:dyDescent="0.35">
      <c r="A700" s="123"/>
      <c r="B700" s="6" t="s">
        <v>647</v>
      </c>
      <c r="C700" s="52"/>
      <c r="D700" s="123" t="s">
        <v>205</v>
      </c>
      <c r="E700" s="55" t="s">
        <v>661</v>
      </c>
      <c r="F700" s="46" t="s">
        <v>69</v>
      </c>
      <c r="G700" s="46"/>
      <c r="H700" s="46"/>
      <c r="I700" s="46"/>
      <c r="J700" s="46"/>
      <c r="K700" s="47"/>
    </row>
    <row r="701" spans="1:11" ht="104" hidden="1" x14ac:dyDescent="0.35">
      <c r="A701" s="123"/>
      <c r="B701" s="6" t="s">
        <v>647</v>
      </c>
      <c r="C701" s="52"/>
      <c r="D701" s="123" t="s">
        <v>205</v>
      </c>
      <c r="E701" s="55" t="s">
        <v>662</v>
      </c>
      <c r="F701" s="46" t="s">
        <v>69</v>
      </c>
      <c r="G701" s="46"/>
      <c r="H701" s="46"/>
      <c r="I701" s="46"/>
      <c r="J701" s="46"/>
      <c r="K701" s="47"/>
    </row>
    <row r="702" spans="1:11" ht="104" hidden="1" x14ac:dyDescent="0.35">
      <c r="A702" s="132"/>
      <c r="B702" s="6" t="s">
        <v>647</v>
      </c>
      <c r="C702" s="52"/>
      <c r="D702" s="123" t="s">
        <v>205</v>
      </c>
      <c r="E702" s="55" t="s">
        <v>663</v>
      </c>
      <c r="F702" s="46" t="s">
        <v>69</v>
      </c>
      <c r="G702" s="46"/>
      <c r="H702" s="46"/>
      <c r="I702" s="46"/>
      <c r="J702" s="46"/>
      <c r="K702" s="47"/>
    </row>
    <row r="703" spans="1:11" hidden="1" x14ac:dyDescent="0.35">
      <c r="A703" s="314"/>
      <c r="B703" s="6" t="s">
        <v>647</v>
      </c>
      <c r="C703" s="24"/>
      <c r="D703" s="133"/>
      <c r="E703" s="97" t="s">
        <v>664</v>
      </c>
      <c r="F703" s="316" t="s">
        <v>43</v>
      </c>
      <c r="G703" s="46"/>
      <c r="H703" s="46"/>
      <c r="I703" s="46"/>
      <c r="J703" s="46"/>
      <c r="K703" s="47"/>
    </row>
    <row r="704" spans="1:11" ht="65" hidden="1" x14ac:dyDescent="0.35">
      <c r="A704" s="315"/>
      <c r="B704" s="6" t="s">
        <v>647</v>
      </c>
      <c r="C704" s="52"/>
      <c r="D704" s="123" t="s">
        <v>205</v>
      </c>
      <c r="E704" s="134" t="s">
        <v>665</v>
      </c>
      <c r="F704" s="317"/>
      <c r="G704" s="46"/>
      <c r="H704" s="46"/>
      <c r="I704" s="46"/>
      <c r="J704" s="46"/>
      <c r="K704" s="47"/>
    </row>
    <row r="705" spans="1:11" hidden="1" x14ac:dyDescent="0.35">
      <c r="A705" s="62"/>
      <c r="B705" s="6" t="s">
        <v>647</v>
      </c>
      <c r="C705" s="6"/>
      <c r="D705" s="62"/>
      <c r="E705" s="60"/>
      <c r="F705" s="46"/>
      <c r="G705" s="46"/>
      <c r="H705" s="46"/>
      <c r="I705" s="46"/>
      <c r="J705" s="46"/>
      <c r="K705" s="47"/>
    </row>
    <row r="706" spans="1:11" hidden="1" x14ac:dyDescent="0.35">
      <c r="A706" s="62"/>
      <c r="B706" s="6" t="s">
        <v>647</v>
      </c>
      <c r="C706" s="6"/>
      <c r="D706" s="62"/>
      <c r="E706" s="63" t="s">
        <v>207</v>
      </c>
      <c r="F706" s="46"/>
      <c r="G706" s="46"/>
      <c r="H706" s="46"/>
      <c r="I706" s="46"/>
      <c r="J706" s="46"/>
      <c r="K706" s="47"/>
    </row>
    <row r="707" spans="1:11" hidden="1" x14ac:dyDescent="0.35">
      <c r="A707" s="62"/>
      <c r="B707" s="6" t="s">
        <v>647</v>
      </c>
      <c r="C707" s="6"/>
      <c r="D707" s="62"/>
      <c r="E707" s="64" t="s">
        <v>208</v>
      </c>
      <c r="F707" s="46"/>
      <c r="G707" s="46"/>
      <c r="H707" s="46"/>
      <c r="I707" s="46"/>
      <c r="J707" s="46"/>
      <c r="K707" s="47"/>
    </row>
    <row r="708" spans="1:11" hidden="1" x14ac:dyDescent="0.35">
      <c r="A708" s="65"/>
      <c r="B708" s="6" t="s">
        <v>647</v>
      </c>
      <c r="C708" s="6"/>
      <c r="D708" s="65" t="s">
        <v>209</v>
      </c>
      <c r="E708" s="66" t="s">
        <v>666</v>
      </c>
      <c r="F708" s="46" t="s">
        <v>43</v>
      </c>
      <c r="G708" s="46"/>
      <c r="H708" s="46"/>
      <c r="I708" s="46"/>
      <c r="J708" s="46"/>
      <c r="K708" s="47"/>
    </row>
    <row r="709" spans="1:11" hidden="1" x14ac:dyDescent="0.35">
      <c r="A709" s="65"/>
      <c r="B709" s="6" t="s">
        <v>647</v>
      </c>
      <c r="C709" s="6"/>
      <c r="D709" s="65" t="s">
        <v>209</v>
      </c>
      <c r="E709" s="66" t="s">
        <v>667</v>
      </c>
      <c r="F709" s="46" t="s">
        <v>43</v>
      </c>
      <c r="G709" s="46"/>
      <c r="H709" s="46"/>
      <c r="I709" s="46"/>
      <c r="J709" s="46"/>
      <c r="K709" s="47"/>
    </row>
    <row r="710" spans="1:11" hidden="1" x14ac:dyDescent="0.35">
      <c r="A710" s="65"/>
      <c r="B710" s="6" t="s">
        <v>647</v>
      </c>
      <c r="C710" s="6"/>
      <c r="D710" s="65" t="s">
        <v>209</v>
      </c>
      <c r="E710" s="66" t="s">
        <v>668</v>
      </c>
      <c r="F710" s="46" t="s">
        <v>43</v>
      </c>
      <c r="G710" s="46"/>
      <c r="H710" s="46"/>
      <c r="I710" s="46"/>
      <c r="J710" s="46"/>
      <c r="K710" s="47"/>
    </row>
    <row r="711" spans="1:11" hidden="1" x14ac:dyDescent="0.35">
      <c r="A711" s="65"/>
      <c r="B711" s="6" t="s">
        <v>647</v>
      </c>
      <c r="C711" s="6"/>
      <c r="D711" s="65" t="s">
        <v>209</v>
      </c>
      <c r="E711" s="66" t="s">
        <v>669</v>
      </c>
      <c r="F711" s="46" t="s">
        <v>43</v>
      </c>
      <c r="G711" s="46"/>
      <c r="H711" s="46"/>
      <c r="I711" s="46"/>
      <c r="J711" s="46"/>
      <c r="K711" s="47"/>
    </row>
    <row r="712" spans="1:11" hidden="1" x14ac:dyDescent="0.35">
      <c r="A712" s="65"/>
      <c r="B712" s="6" t="s">
        <v>647</v>
      </c>
      <c r="C712" s="6"/>
      <c r="D712" s="65" t="s">
        <v>209</v>
      </c>
      <c r="E712" s="66" t="s">
        <v>670</v>
      </c>
      <c r="F712" s="46" t="s">
        <v>43</v>
      </c>
      <c r="G712" s="46"/>
      <c r="H712" s="46"/>
      <c r="I712" s="46"/>
      <c r="J712" s="46"/>
      <c r="K712" s="47"/>
    </row>
    <row r="713" spans="1:11" hidden="1" x14ac:dyDescent="0.35">
      <c r="A713" s="65"/>
      <c r="B713" s="6" t="s">
        <v>647</v>
      </c>
      <c r="C713" s="6"/>
      <c r="D713" s="65" t="s">
        <v>209</v>
      </c>
      <c r="E713" s="66" t="s">
        <v>671</v>
      </c>
      <c r="F713" s="46" t="s">
        <v>43</v>
      </c>
      <c r="G713" s="46"/>
      <c r="H713" s="46"/>
      <c r="I713" s="46"/>
      <c r="J713" s="46"/>
      <c r="K713" s="47"/>
    </row>
    <row r="714" spans="1:11" hidden="1" x14ac:dyDescent="0.35">
      <c r="A714" s="65"/>
      <c r="B714" s="6" t="s">
        <v>647</v>
      </c>
      <c r="C714" s="6"/>
      <c r="D714" s="65" t="s">
        <v>209</v>
      </c>
      <c r="E714" s="66" t="s">
        <v>672</v>
      </c>
      <c r="F714" s="46" t="s">
        <v>43</v>
      </c>
      <c r="G714" s="46"/>
      <c r="H714" s="46"/>
      <c r="I714" s="46"/>
      <c r="J714" s="46"/>
      <c r="K714" s="47"/>
    </row>
    <row r="715" spans="1:11" hidden="1" x14ac:dyDescent="0.35">
      <c r="A715" s="62"/>
      <c r="B715" s="6" t="s">
        <v>647</v>
      </c>
      <c r="C715" s="6"/>
      <c r="D715" s="62"/>
      <c r="E715" s="67"/>
      <c r="F715" s="46"/>
      <c r="G715" s="46"/>
      <c r="H715" s="46"/>
      <c r="I715" s="46"/>
      <c r="J715" s="46"/>
      <c r="K715" s="47"/>
    </row>
    <row r="716" spans="1:11" hidden="1" x14ac:dyDescent="0.35">
      <c r="A716" s="62"/>
      <c r="B716" s="6" t="s">
        <v>647</v>
      </c>
      <c r="C716" s="6"/>
      <c r="D716" s="62"/>
      <c r="E716" s="64" t="s">
        <v>211</v>
      </c>
      <c r="F716" s="46"/>
      <c r="G716" s="46"/>
      <c r="H716" s="46"/>
      <c r="I716" s="46"/>
      <c r="J716" s="46"/>
      <c r="K716" s="47"/>
    </row>
    <row r="717" spans="1:11" hidden="1" x14ac:dyDescent="0.35">
      <c r="A717" s="65"/>
      <c r="B717" s="6" t="s">
        <v>647</v>
      </c>
      <c r="C717" s="6"/>
      <c r="D717" s="65" t="s">
        <v>209</v>
      </c>
      <c r="E717" s="66" t="s">
        <v>673</v>
      </c>
      <c r="F717" s="46" t="s">
        <v>43</v>
      </c>
      <c r="G717" s="46"/>
      <c r="H717" s="46"/>
      <c r="I717" s="46"/>
      <c r="J717" s="46"/>
      <c r="K717" s="47"/>
    </row>
    <row r="718" spans="1:11" hidden="1" x14ac:dyDescent="0.35">
      <c r="A718" s="65"/>
      <c r="B718" s="6" t="s">
        <v>647</v>
      </c>
      <c r="C718" s="6"/>
      <c r="D718" s="65" t="s">
        <v>209</v>
      </c>
      <c r="E718" s="66" t="s">
        <v>674</v>
      </c>
      <c r="F718" s="46" t="s">
        <v>43</v>
      </c>
      <c r="G718" s="46"/>
      <c r="H718" s="46"/>
      <c r="I718" s="46"/>
      <c r="J718" s="46"/>
      <c r="K718" s="47"/>
    </row>
    <row r="719" spans="1:11" hidden="1" x14ac:dyDescent="0.35">
      <c r="A719" s="65"/>
      <c r="B719" s="6" t="s">
        <v>647</v>
      </c>
      <c r="C719" s="6"/>
      <c r="D719" s="65" t="s">
        <v>209</v>
      </c>
      <c r="E719" s="66" t="s">
        <v>675</v>
      </c>
      <c r="F719" s="46" t="s">
        <v>43</v>
      </c>
      <c r="G719" s="46"/>
      <c r="H719" s="46"/>
      <c r="I719" s="46"/>
      <c r="J719" s="46"/>
      <c r="K719" s="47"/>
    </row>
    <row r="720" spans="1:11" hidden="1" x14ac:dyDescent="0.35">
      <c r="A720" s="65"/>
      <c r="B720" s="6" t="s">
        <v>647</v>
      </c>
      <c r="C720" s="6"/>
      <c r="D720" s="65" t="s">
        <v>209</v>
      </c>
      <c r="E720" s="66" t="s">
        <v>676</v>
      </c>
      <c r="F720" s="46" t="s">
        <v>43</v>
      </c>
      <c r="G720" s="46"/>
      <c r="H720" s="46"/>
      <c r="I720" s="46"/>
      <c r="J720" s="46"/>
      <c r="K720" s="47"/>
    </row>
    <row r="721" spans="1:11" hidden="1" x14ac:dyDescent="0.35">
      <c r="A721" s="65"/>
      <c r="B721" s="6" t="s">
        <v>647</v>
      </c>
      <c r="C721" s="6"/>
      <c r="D721" s="65" t="s">
        <v>209</v>
      </c>
      <c r="E721" s="66" t="s">
        <v>677</v>
      </c>
      <c r="F721" s="46" t="s">
        <v>43</v>
      </c>
      <c r="G721" s="46"/>
      <c r="H721" s="46"/>
      <c r="I721" s="46"/>
      <c r="J721" s="46"/>
      <c r="K721" s="47"/>
    </row>
    <row r="722" spans="1:11" hidden="1" x14ac:dyDescent="0.35">
      <c r="A722" s="65"/>
      <c r="B722" s="6" t="s">
        <v>647</v>
      </c>
      <c r="C722" s="6"/>
      <c r="D722" s="65" t="s">
        <v>209</v>
      </c>
      <c r="E722" s="66" t="s">
        <v>678</v>
      </c>
      <c r="F722" s="46" t="s">
        <v>43</v>
      </c>
      <c r="G722" s="46"/>
      <c r="H722" s="46"/>
      <c r="I722" s="46"/>
      <c r="J722" s="46"/>
      <c r="K722" s="47"/>
    </row>
    <row r="723" spans="1:11" hidden="1" x14ac:dyDescent="0.35">
      <c r="A723" s="65"/>
      <c r="B723" s="6" t="s">
        <v>647</v>
      </c>
      <c r="C723" s="6"/>
      <c r="D723" s="65" t="s">
        <v>209</v>
      </c>
      <c r="E723" s="66" t="s">
        <v>679</v>
      </c>
      <c r="F723" s="46" t="s">
        <v>43</v>
      </c>
      <c r="G723" s="46"/>
      <c r="H723" s="46"/>
      <c r="I723" s="46"/>
      <c r="J723" s="46"/>
      <c r="K723" s="47"/>
    </row>
    <row r="724" spans="1:11" hidden="1" x14ac:dyDescent="0.35">
      <c r="A724" s="65"/>
      <c r="B724" s="6" t="s">
        <v>647</v>
      </c>
      <c r="C724" s="6"/>
      <c r="D724" s="65" t="s">
        <v>209</v>
      </c>
      <c r="E724" s="66" t="s">
        <v>680</v>
      </c>
      <c r="F724" s="46" t="s">
        <v>43</v>
      </c>
      <c r="G724" s="46"/>
      <c r="H724" s="46"/>
      <c r="I724" s="46"/>
      <c r="J724" s="46"/>
      <c r="K724" s="47"/>
    </row>
    <row r="725" spans="1:11" hidden="1" x14ac:dyDescent="0.35">
      <c r="A725" s="65"/>
      <c r="B725" s="6" t="s">
        <v>647</v>
      </c>
      <c r="C725" s="6"/>
      <c r="D725" s="65" t="s">
        <v>209</v>
      </c>
      <c r="E725" s="66" t="s">
        <v>681</v>
      </c>
      <c r="F725" s="46" t="s">
        <v>43</v>
      </c>
      <c r="G725" s="46"/>
      <c r="H725" s="46"/>
      <c r="I725" s="46"/>
      <c r="J725" s="46"/>
      <c r="K725" s="47"/>
    </row>
    <row r="726" spans="1:11" hidden="1" x14ac:dyDescent="0.35">
      <c r="A726" s="62"/>
      <c r="B726" s="6" t="s">
        <v>647</v>
      </c>
      <c r="C726" s="6"/>
      <c r="D726" s="62"/>
      <c r="E726" s="66"/>
      <c r="F726" s="46"/>
      <c r="G726" s="46"/>
      <c r="H726" s="46"/>
      <c r="I726" s="46"/>
      <c r="J726" s="46"/>
      <c r="K726" s="47"/>
    </row>
    <row r="727" spans="1:11" hidden="1" x14ac:dyDescent="0.35">
      <c r="A727" s="62"/>
      <c r="B727" s="6" t="s">
        <v>647</v>
      </c>
      <c r="C727" s="6"/>
      <c r="D727" s="62"/>
      <c r="E727" s="64" t="s">
        <v>215</v>
      </c>
      <c r="F727" s="46"/>
      <c r="G727" s="46"/>
      <c r="H727" s="46"/>
      <c r="I727" s="46"/>
      <c r="J727" s="46"/>
      <c r="K727" s="47"/>
    </row>
    <row r="728" spans="1:11" hidden="1" x14ac:dyDescent="0.35">
      <c r="A728" s="65"/>
      <c r="B728" s="6" t="s">
        <v>647</v>
      </c>
      <c r="C728" s="6"/>
      <c r="D728" s="65" t="s">
        <v>209</v>
      </c>
      <c r="E728" s="66" t="s">
        <v>682</v>
      </c>
      <c r="F728" s="46" t="s">
        <v>43</v>
      </c>
      <c r="G728" s="46"/>
      <c r="H728" s="46"/>
      <c r="I728" s="46"/>
      <c r="J728" s="46"/>
      <c r="K728" s="47"/>
    </row>
    <row r="729" spans="1:11" hidden="1" x14ac:dyDescent="0.35">
      <c r="A729" s="65"/>
      <c r="B729" s="6" t="s">
        <v>647</v>
      </c>
      <c r="C729" s="6"/>
      <c r="D729" s="65" t="s">
        <v>209</v>
      </c>
      <c r="E729" s="66" t="s">
        <v>683</v>
      </c>
      <c r="F729" s="46" t="s">
        <v>43</v>
      </c>
      <c r="G729" s="46"/>
      <c r="H729" s="46"/>
      <c r="I729" s="46"/>
      <c r="J729" s="46"/>
      <c r="K729" s="47"/>
    </row>
    <row r="730" spans="1:11" hidden="1" x14ac:dyDescent="0.35">
      <c r="A730" s="65"/>
      <c r="B730" s="6" t="s">
        <v>647</v>
      </c>
      <c r="C730" s="6"/>
      <c r="D730" s="65" t="s">
        <v>209</v>
      </c>
      <c r="E730" s="66" t="s">
        <v>684</v>
      </c>
      <c r="F730" s="46" t="s">
        <v>43</v>
      </c>
      <c r="G730" s="46"/>
      <c r="H730" s="46"/>
      <c r="I730" s="46"/>
      <c r="J730" s="46"/>
      <c r="K730" s="47"/>
    </row>
    <row r="731" spans="1:11" hidden="1" x14ac:dyDescent="0.35">
      <c r="A731" s="65"/>
      <c r="B731" s="6" t="s">
        <v>647</v>
      </c>
      <c r="C731" s="6"/>
      <c r="D731" s="65" t="s">
        <v>209</v>
      </c>
      <c r="E731" s="66" t="s">
        <v>685</v>
      </c>
      <c r="F731" s="46" t="s">
        <v>43</v>
      </c>
      <c r="G731" s="46"/>
      <c r="H731" s="46"/>
      <c r="I731" s="46"/>
      <c r="J731" s="46"/>
      <c r="K731" s="47"/>
    </row>
    <row r="732" spans="1:11" hidden="1" x14ac:dyDescent="0.35">
      <c r="A732" s="65"/>
      <c r="B732" s="6" t="s">
        <v>647</v>
      </c>
      <c r="C732" s="6"/>
      <c r="D732" s="65" t="s">
        <v>209</v>
      </c>
      <c r="E732" s="66" t="s">
        <v>686</v>
      </c>
      <c r="F732" s="46" t="s">
        <v>43</v>
      </c>
      <c r="G732" s="46"/>
      <c r="H732" s="46"/>
      <c r="I732" s="46"/>
      <c r="J732" s="46"/>
      <c r="K732" s="47"/>
    </row>
    <row r="733" spans="1:11" hidden="1" x14ac:dyDescent="0.35">
      <c r="A733" s="65"/>
      <c r="B733" s="6" t="s">
        <v>647</v>
      </c>
      <c r="C733" s="6"/>
      <c r="D733" s="65" t="s">
        <v>209</v>
      </c>
      <c r="E733" s="66" t="s">
        <v>687</v>
      </c>
      <c r="F733" s="46" t="s">
        <v>43</v>
      </c>
      <c r="G733" s="46"/>
      <c r="H733" s="46"/>
      <c r="I733" s="46"/>
      <c r="J733" s="46"/>
      <c r="K733" s="47"/>
    </row>
    <row r="734" spans="1:11" hidden="1" x14ac:dyDescent="0.35">
      <c r="A734" s="65"/>
      <c r="B734" s="6" t="s">
        <v>647</v>
      </c>
      <c r="C734" s="6"/>
      <c r="D734" s="65" t="s">
        <v>209</v>
      </c>
      <c r="E734" s="66" t="s">
        <v>688</v>
      </c>
      <c r="F734" s="46" t="s">
        <v>43</v>
      </c>
      <c r="G734" s="46"/>
      <c r="H734" s="46"/>
      <c r="I734" s="46"/>
      <c r="J734" s="46"/>
      <c r="K734" s="47"/>
    </row>
    <row r="735" spans="1:11" hidden="1" x14ac:dyDescent="0.35">
      <c r="A735" s="65"/>
      <c r="B735" s="6" t="s">
        <v>647</v>
      </c>
      <c r="C735" s="6"/>
      <c r="D735" s="65" t="s">
        <v>209</v>
      </c>
      <c r="E735" s="66" t="s">
        <v>689</v>
      </c>
      <c r="F735" s="46" t="s">
        <v>43</v>
      </c>
      <c r="G735" s="46"/>
      <c r="H735" s="46"/>
      <c r="I735" s="46"/>
      <c r="J735" s="46"/>
      <c r="K735" s="47"/>
    </row>
    <row r="736" spans="1:11" hidden="1" x14ac:dyDescent="0.35">
      <c r="A736" s="65"/>
      <c r="B736" s="6" t="s">
        <v>647</v>
      </c>
      <c r="C736" s="6"/>
      <c r="D736" s="65" t="s">
        <v>209</v>
      </c>
      <c r="E736" s="66" t="s">
        <v>690</v>
      </c>
      <c r="F736" s="46" t="s">
        <v>43</v>
      </c>
      <c r="G736" s="46"/>
      <c r="H736" s="46"/>
      <c r="I736" s="46"/>
      <c r="J736" s="46"/>
      <c r="K736" s="47"/>
    </row>
    <row r="737" spans="1:11" hidden="1" x14ac:dyDescent="0.35">
      <c r="A737" s="65"/>
      <c r="B737" s="6" t="s">
        <v>647</v>
      </c>
      <c r="C737" s="6"/>
      <c r="D737" s="65" t="s">
        <v>209</v>
      </c>
      <c r="E737" s="66" t="s">
        <v>691</v>
      </c>
      <c r="F737" s="46" t="s">
        <v>43</v>
      </c>
      <c r="G737" s="46"/>
      <c r="H737" s="46"/>
      <c r="I737" s="46"/>
      <c r="J737" s="46"/>
      <c r="K737" s="47"/>
    </row>
    <row r="738" spans="1:11" hidden="1" x14ac:dyDescent="0.35">
      <c r="A738" s="62"/>
      <c r="B738" s="6" t="s">
        <v>647</v>
      </c>
      <c r="C738" s="6"/>
      <c r="D738" s="65" t="s">
        <v>209</v>
      </c>
      <c r="E738" s="66" t="s">
        <v>692</v>
      </c>
      <c r="F738" s="46" t="s">
        <v>43</v>
      </c>
      <c r="G738" s="46"/>
      <c r="H738" s="46"/>
      <c r="I738" s="46"/>
      <c r="J738" s="46"/>
      <c r="K738" s="47"/>
    </row>
    <row r="739" spans="1:11" hidden="1" x14ac:dyDescent="0.35">
      <c r="A739" s="62"/>
      <c r="B739" s="6" t="s">
        <v>647</v>
      </c>
      <c r="C739" s="6"/>
      <c r="D739" s="62"/>
      <c r="E739" s="127"/>
      <c r="F739" s="46"/>
      <c r="G739" s="46"/>
      <c r="H739" s="46"/>
      <c r="I739" s="46"/>
      <c r="J739" s="46"/>
      <c r="K739" s="47"/>
    </row>
    <row r="740" spans="1:11" hidden="1" x14ac:dyDescent="0.35">
      <c r="A740" s="62"/>
      <c r="B740" s="6" t="s">
        <v>647</v>
      </c>
      <c r="C740" s="6"/>
      <c r="D740" s="62"/>
      <c r="E740" s="64" t="s">
        <v>219</v>
      </c>
      <c r="F740" s="46"/>
      <c r="G740" s="46"/>
      <c r="H740" s="46"/>
      <c r="I740" s="46"/>
      <c r="J740" s="46"/>
      <c r="K740" s="47"/>
    </row>
    <row r="741" spans="1:11" hidden="1" x14ac:dyDescent="0.35">
      <c r="A741" s="65"/>
      <c r="B741" s="6" t="s">
        <v>647</v>
      </c>
      <c r="C741" s="6"/>
      <c r="D741" s="65" t="s">
        <v>209</v>
      </c>
      <c r="E741" s="66" t="s">
        <v>693</v>
      </c>
      <c r="F741" s="46" t="s">
        <v>43</v>
      </c>
      <c r="G741" s="46"/>
      <c r="H741" s="46"/>
      <c r="I741" s="46"/>
      <c r="J741" s="46"/>
      <c r="K741" s="47"/>
    </row>
    <row r="742" spans="1:11" hidden="1" x14ac:dyDescent="0.35">
      <c r="A742" s="65"/>
      <c r="B742" s="6" t="s">
        <v>647</v>
      </c>
      <c r="C742" s="6"/>
      <c r="D742" s="65" t="s">
        <v>209</v>
      </c>
      <c r="E742" s="66" t="s">
        <v>694</v>
      </c>
      <c r="F742" s="46" t="s">
        <v>43</v>
      </c>
      <c r="G742" s="46"/>
      <c r="H742" s="46"/>
      <c r="I742" s="46"/>
      <c r="J742" s="46"/>
      <c r="K742" s="47"/>
    </row>
    <row r="743" spans="1:11" hidden="1" x14ac:dyDescent="0.35">
      <c r="A743" s="65"/>
      <c r="B743" s="6" t="s">
        <v>647</v>
      </c>
      <c r="C743" s="6"/>
      <c r="D743" s="65" t="s">
        <v>209</v>
      </c>
      <c r="E743" s="66" t="s">
        <v>695</v>
      </c>
      <c r="F743" s="46" t="s">
        <v>43</v>
      </c>
      <c r="G743" s="46"/>
      <c r="H743" s="46"/>
      <c r="I743" s="46"/>
      <c r="J743" s="46"/>
      <c r="K743" s="47"/>
    </row>
    <row r="744" spans="1:11" hidden="1" x14ac:dyDescent="0.35">
      <c r="A744" s="65"/>
      <c r="B744" s="6" t="s">
        <v>647</v>
      </c>
      <c r="C744" s="6"/>
      <c r="D744" s="65" t="s">
        <v>209</v>
      </c>
      <c r="E744" s="66" t="s">
        <v>696</v>
      </c>
      <c r="F744" s="46" t="s">
        <v>43</v>
      </c>
      <c r="G744" s="46"/>
      <c r="H744" s="46"/>
      <c r="I744" s="46"/>
      <c r="J744" s="46"/>
      <c r="K744" s="47"/>
    </row>
    <row r="745" spans="1:11" hidden="1" x14ac:dyDescent="0.35">
      <c r="A745" s="65"/>
      <c r="B745" s="6" t="s">
        <v>647</v>
      </c>
      <c r="C745" s="6"/>
      <c r="D745" s="65" t="s">
        <v>209</v>
      </c>
      <c r="E745" s="66" t="s">
        <v>697</v>
      </c>
      <c r="F745" s="46" t="s">
        <v>43</v>
      </c>
      <c r="G745" s="46"/>
      <c r="H745" s="46"/>
      <c r="I745" s="46"/>
      <c r="J745" s="46"/>
      <c r="K745" s="47"/>
    </row>
    <row r="746" spans="1:11" hidden="1" x14ac:dyDescent="0.35">
      <c r="A746" s="65"/>
      <c r="B746" s="6" t="s">
        <v>647</v>
      </c>
      <c r="C746" s="6"/>
      <c r="D746" s="65" t="s">
        <v>209</v>
      </c>
      <c r="E746" s="66" t="s">
        <v>698</v>
      </c>
      <c r="F746" s="46" t="s">
        <v>43</v>
      </c>
      <c r="G746" s="46"/>
      <c r="H746" s="46"/>
      <c r="I746" s="46"/>
      <c r="J746" s="46"/>
      <c r="K746" s="47"/>
    </row>
    <row r="747" spans="1:11" hidden="1" x14ac:dyDescent="0.35">
      <c r="A747" s="65"/>
      <c r="B747" s="6" t="s">
        <v>647</v>
      </c>
      <c r="C747" s="6"/>
      <c r="D747" s="65" t="s">
        <v>209</v>
      </c>
      <c r="E747" s="66" t="s">
        <v>699</v>
      </c>
      <c r="F747" s="46" t="s">
        <v>43</v>
      </c>
      <c r="G747" s="46"/>
      <c r="H747" s="46"/>
      <c r="I747" s="46"/>
      <c r="J747" s="46"/>
      <c r="K747" s="47"/>
    </row>
    <row r="748" spans="1:11" hidden="1" x14ac:dyDescent="0.35">
      <c r="A748" s="65"/>
      <c r="B748" s="6" t="s">
        <v>647</v>
      </c>
      <c r="C748" s="6"/>
      <c r="D748" s="65" t="s">
        <v>209</v>
      </c>
      <c r="E748" s="66" t="s">
        <v>700</v>
      </c>
      <c r="F748" s="46" t="s">
        <v>43</v>
      </c>
      <c r="G748" s="46"/>
      <c r="H748" s="46"/>
      <c r="I748" s="46"/>
      <c r="J748" s="46"/>
      <c r="K748" s="47"/>
    </row>
    <row r="749" spans="1:11" hidden="1" x14ac:dyDescent="0.35">
      <c r="A749" s="65"/>
      <c r="B749" s="6" t="s">
        <v>647</v>
      </c>
      <c r="C749" s="6"/>
      <c r="D749" s="65" t="s">
        <v>209</v>
      </c>
      <c r="E749" s="66" t="s">
        <v>701</v>
      </c>
      <c r="F749" s="46" t="s">
        <v>43</v>
      </c>
      <c r="G749" s="46"/>
      <c r="H749" s="46"/>
      <c r="I749" s="46"/>
      <c r="J749" s="46"/>
      <c r="K749" s="47"/>
    </row>
    <row r="750" spans="1:11" hidden="1" x14ac:dyDescent="0.35">
      <c r="A750" s="62"/>
      <c r="B750" s="6" t="s">
        <v>647</v>
      </c>
      <c r="C750" s="6"/>
      <c r="D750" s="62"/>
      <c r="E750" s="66"/>
      <c r="F750" s="46"/>
      <c r="G750" s="46"/>
      <c r="H750" s="46"/>
      <c r="I750" s="46"/>
      <c r="J750" s="46"/>
      <c r="K750" s="47"/>
    </row>
    <row r="751" spans="1:11" hidden="1" x14ac:dyDescent="0.35">
      <c r="A751" s="62"/>
      <c r="B751" s="6" t="s">
        <v>647</v>
      </c>
      <c r="C751" s="6"/>
      <c r="D751" s="62"/>
      <c r="E751" s="64" t="s">
        <v>222</v>
      </c>
      <c r="F751" s="46"/>
      <c r="G751" s="46"/>
      <c r="H751" s="46"/>
      <c r="I751" s="46"/>
      <c r="J751" s="46"/>
      <c r="K751" s="47"/>
    </row>
    <row r="752" spans="1:11" hidden="1" x14ac:dyDescent="0.35">
      <c r="A752" s="65"/>
      <c r="B752" s="6" t="s">
        <v>647</v>
      </c>
      <c r="C752" s="6"/>
      <c r="D752" s="65" t="s">
        <v>209</v>
      </c>
      <c r="E752" s="66" t="s">
        <v>702</v>
      </c>
      <c r="F752" s="46" t="s">
        <v>57</v>
      </c>
      <c r="G752" s="46"/>
      <c r="H752" s="46"/>
      <c r="I752" s="46"/>
      <c r="J752" s="46"/>
      <c r="K752" s="47"/>
    </row>
    <row r="753" spans="1:11" hidden="1" x14ac:dyDescent="0.35">
      <c r="A753" s="65"/>
      <c r="B753" s="6" t="s">
        <v>647</v>
      </c>
      <c r="C753" s="6"/>
      <c r="D753" s="65" t="s">
        <v>209</v>
      </c>
      <c r="E753" s="66" t="s">
        <v>703</v>
      </c>
      <c r="F753" s="46" t="s">
        <v>57</v>
      </c>
      <c r="G753" s="46"/>
      <c r="H753" s="46"/>
      <c r="I753" s="46"/>
      <c r="J753" s="46"/>
      <c r="K753" s="47"/>
    </row>
    <row r="754" spans="1:11" hidden="1" x14ac:dyDescent="0.35">
      <c r="A754" s="65"/>
      <c r="B754" s="6" t="s">
        <v>647</v>
      </c>
      <c r="C754" s="6"/>
      <c r="D754" s="65" t="s">
        <v>209</v>
      </c>
      <c r="E754" s="66" t="s">
        <v>704</v>
      </c>
      <c r="F754" s="46" t="s">
        <v>57</v>
      </c>
      <c r="G754" s="46"/>
      <c r="H754" s="46"/>
      <c r="I754" s="46"/>
      <c r="J754" s="46"/>
      <c r="K754" s="47"/>
    </row>
    <row r="755" spans="1:11" hidden="1" x14ac:dyDescent="0.35">
      <c r="A755" s="62"/>
      <c r="B755" s="6" t="s">
        <v>647</v>
      </c>
      <c r="C755" s="6"/>
      <c r="D755" s="62"/>
      <c r="E755" s="66"/>
      <c r="F755" s="46"/>
      <c r="G755" s="46"/>
      <c r="H755" s="46"/>
      <c r="I755" s="46"/>
      <c r="J755" s="46"/>
      <c r="K755" s="47"/>
    </row>
    <row r="756" spans="1:11" hidden="1" x14ac:dyDescent="0.35">
      <c r="A756" s="62"/>
      <c r="B756" s="6" t="s">
        <v>647</v>
      </c>
      <c r="C756" s="6"/>
      <c r="D756" s="62"/>
      <c r="E756" s="64" t="s">
        <v>225</v>
      </c>
      <c r="F756" s="46"/>
      <c r="G756" s="46"/>
      <c r="H756" s="46"/>
      <c r="I756" s="46"/>
      <c r="J756" s="46"/>
      <c r="K756" s="47"/>
    </row>
    <row r="757" spans="1:11" hidden="1" x14ac:dyDescent="0.35">
      <c r="A757" s="65"/>
      <c r="B757" s="6" t="s">
        <v>647</v>
      </c>
      <c r="C757" s="6"/>
      <c r="D757" s="65" t="s">
        <v>209</v>
      </c>
      <c r="E757" s="66" t="s">
        <v>705</v>
      </c>
      <c r="F757" s="46" t="s">
        <v>43</v>
      </c>
      <c r="G757" s="46"/>
      <c r="H757" s="46"/>
      <c r="I757" s="46"/>
      <c r="J757" s="46"/>
      <c r="K757" s="47"/>
    </row>
    <row r="758" spans="1:11" hidden="1" x14ac:dyDescent="0.35">
      <c r="A758" s="65"/>
      <c r="B758" s="6" t="s">
        <v>647</v>
      </c>
      <c r="C758" s="6"/>
      <c r="D758" s="65" t="s">
        <v>209</v>
      </c>
      <c r="E758" s="66" t="s">
        <v>706</v>
      </c>
      <c r="F758" s="46" t="s">
        <v>43</v>
      </c>
      <c r="G758" s="46"/>
      <c r="H758" s="46"/>
      <c r="I758" s="46"/>
      <c r="J758" s="46"/>
      <c r="K758" s="47"/>
    </row>
    <row r="759" spans="1:11" hidden="1" x14ac:dyDescent="0.35">
      <c r="A759" s="65"/>
      <c r="B759" s="6" t="s">
        <v>647</v>
      </c>
      <c r="C759" s="6"/>
      <c r="D759" s="65" t="s">
        <v>209</v>
      </c>
      <c r="E759" s="66" t="s">
        <v>707</v>
      </c>
      <c r="F759" s="46" t="s">
        <v>43</v>
      </c>
      <c r="G759" s="46"/>
      <c r="H759" s="46"/>
      <c r="I759" s="46"/>
      <c r="J759" s="46"/>
      <c r="K759" s="47"/>
    </row>
    <row r="760" spans="1:11" hidden="1" x14ac:dyDescent="0.35">
      <c r="A760" s="65"/>
      <c r="B760" s="6" t="s">
        <v>647</v>
      </c>
      <c r="C760" s="6"/>
      <c r="D760" s="65" t="s">
        <v>209</v>
      </c>
      <c r="E760" s="66" t="s">
        <v>708</v>
      </c>
      <c r="F760" s="46" t="s">
        <v>43</v>
      </c>
      <c r="G760" s="46"/>
      <c r="H760" s="46"/>
      <c r="I760" s="46"/>
      <c r="J760" s="46"/>
      <c r="K760" s="47"/>
    </row>
    <row r="761" spans="1:11" hidden="1" x14ac:dyDescent="0.35">
      <c r="A761" s="65"/>
      <c r="B761" s="6" t="s">
        <v>647</v>
      </c>
      <c r="C761" s="6"/>
      <c r="D761" s="65" t="s">
        <v>209</v>
      </c>
      <c r="E761" s="66" t="s">
        <v>709</v>
      </c>
      <c r="F761" s="46" t="s">
        <v>43</v>
      </c>
      <c r="G761" s="46"/>
      <c r="H761" s="46"/>
      <c r="I761" s="46"/>
      <c r="J761" s="46"/>
      <c r="K761" s="47"/>
    </row>
    <row r="762" spans="1:11" hidden="1" x14ac:dyDescent="0.35">
      <c r="A762" s="65"/>
      <c r="B762" s="6" t="s">
        <v>647</v>
      </c>
      <c r="C762" s="6"/>
      <c r="D762" s="65" t="s">
        <v>209</v>
      </c>
      <c r="E762" s="66" t="s">
        <v>710</v>
      </c>
      <c r="F762" s="46" t="s">
        <v>43</v>
      </c>
      <c r="G762" s="46"/>
      <c r="H762" s="46"/>
      <c r="I762" s="46"/>
      <c r="J762" s="46"/>
      <c r="K762" s="47"/>
    </row>
    <row r="763" spans="1:11" hidden="1" x14ac:dyDescent="0.35">
      <c r="A763" s="65"/>
      <c r="B763" s="6" t="s">
        <v>647</v>
      </c>
      <c r="C763" s="6"/>
      <c r="D763" s="65" t="s">
        <v>209</v>
      </c>
      <c r="E763" s="66" t="s">
        <v>711</v>
      </c>
      <c r="F763" s="46" t="s">
        <v>43</v>
      </c>
      <c r="G763" s="46"/>
      <c r="H763" s="46"/>
      <c r="I763" s="46"/>
      <c r="J763" s="46"/>
      <c r="K763" s="47"/>
    </row>
    <row r="764" spans="1:11" hidden="1" x14ac:dyDescent="0.35">
      <c r="A764" s="62"/>
      <c r="B764" s="6" t="s">
        <v>647</v>
      </c>
      <c r="C764" s="6"/>
      <c r="D764" s="62"/>
      <c r="E764" s="67"/>
      <c r="F764" s="46"/>
      <c r="G764" s="46"/>
      <c r="H764" s="46"/>
      <c r="I764" s="46"/>
      <c r="J764" s="46"/>
      <c r="K764" s="47"/>
    </row>
    <row r="765" spans="1:11" hidden="1" x14ac:dyDescent="0.35">
      <c r="A765" s="62"/>
      <c r="B765" s="6" t="s">
        <v>647</v>
      </c>
      <c r="C765" s="6"/>
      <c r="D765" s="62"/>
      <c r="E765" s="64" t="s">
        <v>228</v>
      </c>
      <c r="F765" s="46"/>
      <c r="G765" s="46"/>
      <c r="H765" s="46"/>
      <c r="I765" s="46"/>
      <c r="J765" s="46"/>
      <c r="K765" s="47"/>
    </row>
    <row r="766" spans="1:11" hidden="1" x14ac:dyDescent="0.35">
      <c r="A766" s="65"/>
      <c r="B766" s="6" t="s">
        <v>647</v>
      </c>
      <c r="C766" s="6"/>
      <c r="D766" s="65" t="s">
        <v>209</v>
      </c>
      <c r="E766" s="66" t="s">
        <v>712</v>
      </c>
      <c r="F766" s="46" t="s">
        <v>43</v>
      </c>
      <c r="G766" s="46"/>
      <c r="H766" s="46"/>
      <c r="I766" s="46"/>
      <c r="J766" s="46"/>
      <c r="K766" s="47"/>
    </row>
    <row r="767" spans="1:11" hidden="1" x14ac:dyDescent="0.35">
      <c r="A767" s="65"/>
      <c r="B767" s="6" t="s">
        <v>647</v>
      </c>
      <c r="C767" s="6"/>
      <c r="D767" s="65" t="s">
        <v>209</v>
      </c>
      <c r="E767" s="66" t="s">
        <v>713</v>
      </c>
      <c r="F767" s="46" t="s">
        <v>43</v>
      </c>
      <c r="G767" s="46"/>
      <c r="H767" s="46"/>
      <c r="I767" s="46"/>
      <c r="J767" s="46"/>
      <c r="K767" s="47"/>
    </row>
    <row r="768" spans="1:11" hidden="1" x14ac:dyDescent="0.35">
      <c r="A768" s="65"/>
      <c r="B768" s="6" t="s">
        <v>647</v>
      </c>
      <c r="C768" s="6"/>
      <c r="D768" s="65" t="s">
        <v>209</v>
      </c>
      <c r="E768" s="66" t="s">
        <v>714</v>
      </c>
      <c r="F768" s="46" t="s">
        <v>43</v>
      </c>
      <c r="G768" s="46"/>
      <c r="H768" s="46"/>
      <c r="I768" s="46"/>
      <c r="J768" s="46"/>
      <c r="K768" s="47"/>
    </row>
    <row r="769" spans="1:11" hidden="1" x14ac:dyDescent="0.35">
      <c r="A769" s="65"/>
      <c r="B769" s="6" t="s">
        <v>647</v>
      </c>
      <c r="C769" s="6"/>
      <c r="D769" s="65" t="s">
        <v>209</v>
      </c>
      <c r="E769" s="66" t="s">
        <v>715</v>
      </c>
      <c r="F769" s="46" t="s">
        <v>43</v>
      </c>
      <c r="G769" s="46"/>
      <c r="H769" s="46"/>
      <c r="I769" s="46"/>
      <c r="J769" s="46"/>
      <c r="K769" s="47"/>
    </row>
    <row r="770" spans="1:11" hidden="1" x14ac:dyDescent="0.35">
      <c r="A770" s="65"/>
      <c r="B770" s="6" t="s">
        <v>647</v>
      </c>
      <c r="C770" s="6"/>
      <c r="D770" s="65" t="s">
        <v>209</v>
      </c>
      <c r="E770" s="66" t="s">
        <v>716</v>
      </c>
      <c r="F770" s="46" t="s">
        <v>43</v>
      </c>
      <c r="G770" s="46"/>
      <c r="H770" s="46"/>
      <c r="I770" s="46"/>
      <c r="J770" s="46"/>
      <c r="K770" s="47"/>
    </row>
    <row r="771" spans="1:11" hidden="1" x14ac:dyDescent="0.35">
      <c r="A771" s="62"/>
      <c r="B771" s="6" t="s">
        <v>647</v>
      </c>
      <c r="C771" s="6"/>
      <c r="D771" s="65"/>
      <c r="E771" s="66"/>
      <c r="F771" s="46"/>
      <c r="G771" s="46"/>
      <c r="H771" s="46"/>
      <c r="I771" s="46"/>
      <c r="J771" s="46"/>
      <c r="K771" s="47"/>
    </row>
    <row r="772" spans="1:11" hidden="1" x14ac:dyDescent="0.35">
      <c r="A772" s="62"/>
      <c r="B772" s="6" t="s">
        <v>647</v>
      </c>
      <c r="C772" s="6"/>
      <c r="D772" s="65"/>
      <c r="E772" s="64" t="s">
        <v>231</v>
      </c>
      <c r="F772" s="51"/>
      <c r="G772" s="51"/>
      <c r="H772" s="51"/>
      <c r="I772" s="51"/>
      <c r="J772" s="51"/>
      <c r="K772" s="47"/>
    </row>
    <row r="773" spans="1:11" hidden="1" x14ac:dyDescent="0.35">
      <c r="A773" s="65"/>
      <c r="B773" s="6" t="s">
        <v>647</v>
      </c>
      <c r="C773" s="6"/>
      <c r="D773" s="65" t="s">
        <v>209</v>
      </c>
      <c r="E773" s="66" t="s">
        <v>717</v>
      </c>
      <c r="F773" s="46" t="s">
        <v>43</v>
      </c>
      <c r="G773" s="46"/>
      <c r="H773" s="46"/>
      <c r="I773" s="46"/>
      <c r="J773" s="46"/>
      <c r="K773" s="47"/>
    </row>
    <row r="774" spans="1:11" hidden="1" x14ac:dyDescent="0.35">
      <c r="A774" s="65"/>
      <c r="B774" s="6" t="s">
        <v>647</v>
      </c>
      <c r="C774" s="6"/>
      <c r="D774" s="65" t="s">
        <v>209</v>
      </c>
      <c r="E774" s="66" t="s">
        <v>718</v>
      </c>
      <c r="F774" s="46" t="s">
        <v>43</v>
      </c>
      <c r="G774" s="46"/>
      <c r="H774" s="46"/>
      <c r="I774" s="46"/>
      <c r="J774" s="46"/>
      <c r="K774" s="47"/>
    </row>
    <row r="775" spans="1:11" hidden="1" x14ac:dyDescent="0.35">
      <c r="A775" s="65"/>
      <c r="B775" s="6" t="s">
        <v>647</v>
      </c>
      <c r="C775" s="6"/>
      <c r="D775" s="65" t="s">
        <v>209</v>
      </c>
      <c r="E775" s="66" t="s">
        <v>719</v>
      </c>
      <c r="F775" s="46" t="s">
        <v>43</v>
      </c>
      <c r="G775" s="46"/>
      <c r="H775" s="46"/>
      <c r="I775" s="46"/>
      <c r="J775" s="46"/>
      <c r="K775" s="47"/>
    </row>
    <row r="776" spans="1:11" hidden="1" x14ac:dyDescent="0.35">
      <c r="A776" s="65"/>
      <c r="B776" s="6" t="s">
        <v>647</v>
      </c>
      <c r="C776" s="6"/>
      <c r="D776" s="65" t="s">
        <v>209</v>
      </c>
      <c r="E776" s="66" t="s">
        <v>720</v>
      </c>
      <c r="F776" s="46" t="s">
        <v>43</v>
      </c>
      <c r="G776" s="46"/>
      <c r="H776" s="46"/>
      <c r="I776" s="46"/>
      <c r="J776" s="46"/>
      <c r="K776" s="47"/>
    </row>
    <row r="777" spans="1:11" hidden="1" x14ac:dyDescent="0.35">
      <c r="A777" s="65"/>
      <c r="B777" s="6" t="s">
        <v>647</v>
      </c>
      <c r="C777" s="6"/>
      <c r="D777" s="65" t="s">
        <v>209</v>
      </c>
      <c r="E777" s="66" t="s">
        <v>721</v>
      </c>
      <c r="F777" s="46" t="s">
        <v>43</v>
      </c>
      <c r="G777" s="46"/>
      <c r="H777" s="46"/>
      <c r="I777" s="46"/>
      <c r="J777" s="46"/>
      <c r="K777" s="47"/>
    </row>
    <row r="778" spans="1:11" hidden="1" x14ac:dyDescent="0.35">
      <c r="A778" s="65"/>
      <c r="B778" s="6" t="s">
        <v>647</v>
      </c>
      <c r="C778" s="6"/>
      <c r="D778" s="65" t="s">
        <v>209</v>
      </c>
      <c r="E778" s="66" t="s">
        <v>722</v>
      </c>
      <c r="F778" s="46" t="s">
        <v>43</v>
      </c>
      <c r="G778" s="46"/>
      <c r="H778" s="46"/>
      <c r="I778" s="46"/>
      <c r="J778" s="46"/>
      <c r="K778" s="47"/>
    </row>
    <row r="779" spans="1:11" hidden="1" x14ac:dyDescent="0.35">
      <c r="A779" s="65"/>
      <c r="B779" s="6" t="s">
        <v>647</v>
      </c>
      <c r="C779" s="6"/>
      <c r="D779" s="65" t="s">
        <v>209</v>
      </c>
      <c r="E779" s="66" t="s">
        <v>723</v>
      </c>
      <c r="F779" s="46" t="s">
        <v>43</v>
      </c>
      <c r="G779" s="46"/>
      <c r="H779" s="46"/>
      <c r="I779" s="46"/>
      <c r="J779" s="46"/>
      <c r="K779" s="47"/>
    </row>
    <row r="780" spans="1:11" hidden="1" x14ac:dyDescent="0.35">
      <c r="A780" s="65"/>
      <c r="B780" s="6" t="s">
        <v>647</v>
      </c>
      <c r="C780" s="6"/>
      <c r="D780" s="65" t="s">
        <v>209</v>
      </c>
      <c r="E780" s="66" t="s">
        <v>724</v>
      </c>
      <c r="F780" s="46" t="s">
        <v>43</v>
      </c>
      <c r="G780" s="46"/>
      <c r="H780" s="46"/>
      <c r="I780" s="46"/>
      <c r="J780" s="46"/>
      <c r="K780" s="47"/>
    </row>
    <row r="781" spans="1:11" hidden="1" x14ac:dyDescent="0.35">
      <c r="A781" s="62"/>
      <c r="B781" s="6" t="s">
        <v>647</v>
      </c>
      <c r="C781" s="6"/>
      <c r="D781" s="62"/>
      <c r="E781" s="66"/>
      <c r="F781" s="46"/>
      <c r="G781" s="46"/>
      <c r="H781" s="46"/>
      <c r="I781" s="46"/>
      <c r="J781" s="46"/>
      <c r="K781" s="47"/>
    </row>
    <row r="782" spans="1:11" hidden="1" x14ac:dyDescent="0.35">
      <c r="A782" s="62"/>
      <c r="B782" s="6" t="s">
        <v>647</v>
      </c>
      <c r="C782" s="6" t="s">
        <v>235</v>
      </c>
      <c r="D782" s="62"/>
      <c r="E782" s="64" t="s">
        <v>236</v>
      </c>
      <c r="F782" s="51"/>
      <c r="G782" s="51"/>
      <c r="H782" s="51"/>
      <c r="I782" s="51"/>
      <c r="J782" s="51"/>
      <c r="K782" s="47"/>
    </row>
    <row r="783" spans="1:11" hidden="1" x14ac:dyDescent="0.35">
      <c r="A783" s="65"/>
      <c r="B783" s="6" t="s">
        <v>647</v>
      </c>
      <c r="C783" s="6" t="s">
        <v>235</v>
      </c>
      <c r="D783" s="65" t="s">
        <v>209</v>
      </c>
      <c r="E783" s="66" t="s">
        <v>237</v>
      </c>
      <c r="F783" s="46" t="s">
        <v>43</v>
      </c>
      <c r="G783" s="46"/>
      <c r="H783" s="46"/>
      <c r="I783" s="46"/>
      <c r="J783" s="46"/>
      <c r="K783" s="47"/>
    </row>
    <row r="784" spans="1:11" hidden="1" x14ac:dyDescent="0.35">
      <c r="A784" s="65"/>
      <c r="B784" s="6" t="s">
        <v>647</v>
      </c>
      <c r="C784" s="6" t="s">
        <v>235</v>
      </c>
      <c r="D784" s="65" t="s">
        <v>209</v>
      </c>
      <c r="E784" s="66" t="s">
        <v>238</v>
      </c>
      <c r="F784" s="46" t="s">
        <v>43</v>
      </c>
      <c r="G784" s="46"/>
      <c r="H784" s="46"/>
      <c r="I784" s="46"/>
      <c r="J784" s="46"/>
      <c r="K784" s="47"/>
    </row>
    <row r="785" spans="1:11" hidden="1" x14ac:dyDescent="0.35">
      <c r="A785" s="65"/>
      <c r="B785" s="6" t="s">
        <v>647</v>
      </c>
      <c r="C785" s="6" t="s">
        <v>235</v>
      </c>
      <c r="D785" s="65" t="s">
        <v>209</v>
      </c>
      <c r="E785" s="66" t="s">
        <v>239</v>
      </c>
      <c r="F785" s="46" t="s">
        <v>43</v>
      </c>
      <c r="G785" s="46"/>
      <c r="H785" s="46"/>
      <c r="I785" s="46"/>
      <c r="J785" s="46"/>
      <c r="K785" s="47"/>
    </row>
    <row r="786" spans="1:11" hidden="1" x14ac:dyDescent="0.35">
      <c r="A786" s="62"/>
      <c r="B786" s="6" t="s">
        <v>19</v>
      </c>
      <c r="C786" s="6"/>
      <c r="D786" s="62"/>
      <c r="E786" s="66"/>
      <c r="F786" s="46"/>
      <c r="G786" s="46"/>
      <c r="H786" s="46"/>
      <c r="I786" s="46"/>
      <c r="J786" s="46"/>
      <c r="K786" s="47"/>
    </row>
    <row r="787" spans="1:11" hidden="1" x14ac:dyDescent="0.35">
      <c r="A787" s="77"/>
      <c r="B787" s="6" t="s">
        <v>647</v>
      </c>
      <c r="C787" s="6"/>
      <c r="D787" s="77"/>
      <c r="E787" s="64" t="s">
        <v>219</v>
      </c>
      <c r="F787" s="135"/>
      <c r="G787" s="135"/>
      <c r="H787" s="135"/>
      <c r="I787" s="135"/>
      <c r="J787" s="135"/>
      <c r="K787" s="47"/>
    </row>
    <row r="788" spans="1:11" hidden="1" x14ac:dyDescent="0.35">
      <c r="A788" s="136"/>
      <c r="B788" s="6" t="s">
        <v>647</v>
      </c>
      <c r="C788" s="6"/>
      <c r="D788" s="136" t="s">
        <v>209</v>
      </c>
      <c r="E788" s="66" t="s">
        <v>725</v>
      </c>
      <c r="F788" s="80" t="s">
        <v>43</v>
      </c>
      <c r="G788" s="80"/>
      <c r="H788" s="80"/>
      <c r="I788" s="80"/>
      <c r="J788" s="80"/>
      <c r="K788" s="47"/>
    </row>
    <row r="789" spans="1:11" hidden="1" x14ac:dyDescent="0.35">
      <c r="A789" s="135"/>
      <c r="B789" s="6" t="s">
        <v>647</v>
      </c>
      <c r="C789" s="6"/>
      <c r="D789" s="135"/>
      <c r="E789" s="67"/>
      <c r="F789" s="135"/>
      <c r="G789" s="135"/>
      <c r="H789" s="135"/>
      <c r="I789" s="135"/>
      <c r="J789" s="135"/>
      <c r="K789" s="47"/>
    </row>
    <row r="790" spans="1:11" hidden="1" x14ac:dyDescent="0.35">
      <c r="A790" s="77"/>
      <c r="B790" s="6" t="s">
        <v>647</v>
      </c>
      <c r="C790" s="6"/>
      <c r="D790" s="77"/>
      <c r="E790" s="64" t="s">
        <v>219</v>
      </c>
      <c r="F790" s="135"/>
      <c r="G790" s="135"/>
      <c r="H790" s="135"/>
      <c r="I790" s="135"/>
      <c r="J790" s="135"/>
      <c r="K790" s="47"/>
    </row>
    <row r="791" spans="1:11" hidden="1" x14ac:dyDescent="0.35">
      <c r="A791" s="136"/>
      <c r="B791" s="6" t="s">
        <v>647</v>
      </c>
      <c r="C791" s="6"/>
      <c r="D791" s="136" t="s">
        <v>209</v>
      </c>
      <c r="E791" s="66" t="s">
        <v>726</v>
      </c>
      <c r="F791" s="80" t="s">
        <v>43</v>
      </c>
      <c r="G791" s="80"/>
      <c r="H791" s="80"/>
      <c r="I791" s="80"/>
      <c r="J791" s="80"/>
      <c r="K791" s="47"/>
    </row>
    <row r="792" spans="1:11" hidden="1" x14ac:dyDescent="0.35">
      <c r="A792" s="136"/>
      <c r="B792" s="6" t="s">
        <v>647</v>
      </c>
      <c r="C792" s="6"/>
      <c r="D792" s="136" t="s">
        <v>209</v>
      </c>
      <c r="E792" s="66" t="s">
        <v>727</v>
      </c>
      <c r="F792" s="80" t="s">
        <v>43</v>
      </c>
      <c r="G792" s="80"/>
      <c r="H792" s="80"/>
      <c r="I792" s="80"/>
      <c r="J792" s="80"/>
      <c r="K792" s="47"/>
    </row>
    <row r="793" spans="1:11" hidden="1" x14ac:dyDescent="0.35">
      <c r="A793" s="62"/>
      <c r="B793" s="6" t="s">
        <v>647</v>
      </c>
      <c r="C793" s="6"/>
      <c r="D793" s="62"/>
      <c r="E793" s="66"/>
      <c r="F793" s="46"/>
      <c r="G793" s="46"/>
      <c r="H793" s="46"/>
      <c r="I793" s="46"/>
      <c r="J793" s="46"/>
      <c r="K793" s="47"/>
    </row>
    <row r="794" spans="1:11" hidden="1" x14ac:dyDescent="0.35">
      <c r="A794" s="62"/>
      <c r="B794" s="6" t="s">
        <v>647</v>
      </c>
      <c r="C794" s="6"/>
      <c r="D794" s="62"/>
      <c r="E794" s="64" t="s">
        <v>240</v>
      </c>
      <c r="F794" s="46"/>
      <c r="G794" s="46"/>
      <c r="H794" s="46"/>
      <c r="I794" s="46"/>
      <c r="J794" s="46"/>
      <c r="K794" s="47"/>
    </row>
    <row r="795" spans="1:11" hidden="1" x14ac:dyDescent="0.35">
      <c r="A795" s="61"/>
      <c r="B795" s="6" t="s">
        <v>647</v>
      </c>
      <c r="C795" s="6"/>
      <c r="D795" s="61"/>
      <c r="E795" s="64" t="s">
        <v>241</v>
      </c>
      <c r="F795" s="46"/>
      <c r="G795" s="46"/>
      <c r="H795" s="46"/>
      <c r="I795" s="46"/>
      <c r="J795" s="46"/>
      <c r="K795" s="47"/>
    </row>
    <row r="796" spans="1:11" hidden="1" x14ac:dyDescent="0.35">
      <c r="A796" s="65"/>
      <c r="B796" s="6" t="s">
        <v>647</v>
      </c>
      <c r="C796" s="6"/>
      <c r="D796" s="65" t="s">
        <v>209</v>
      </c>
      <c r="E796" s="66" t="s">
        <v>728</v>
      </c>
      <c r="F796" s="46" t="s">
        <v>43</v>
      </c>
      <c r="G796" s="76"/>
      <c r="H796" s="76"/>
      <c r="I796" s="76"/>
      <c r="J796" s="76"/>
      <c r="K796" s="47"/>
    </row>
    <row r="797" spans="1:11" hidden="1" x14ac:dyDescent="0.35">
      <c r="A797" s="65"/>
      <c r="B797" s="6" t="s">
        <v>647</v>
      </c>
      <c r="C797" s="6"/>
      <c r="D797" s="65" t="s">
        <v>209</v>
      </c>
      <c r="E797" s="66" t="s">
        <v>729</v>
      </c>
      <c r="F797" s="46" t="s">
        <v>43</v>
      </c>
      <c r="G797" s="76"/>
      <c r="H797" s="76"/>
      <c r="I797" s="76"/>
      <c r="J797" s="76"/>
      <c r="K797" s="47"/>
    </row>
    <row r="798" spans="1:11" hidden="1" x14ac:dyDescent="0.35">
      <c r="A798" s="65"/>
      <c r="B798" s="6" t="s">
        <v>647</v>
      </c>
      <c r="C798" s="6"/>
      <c r="D798" s="65" t="s">
        <v>209</v>
      </c>
      <c r="E798" s="66" t="s">
        <v>730</v>
      </c>
      <c r="F798" s="46" t="s">
        <v>43</v>
      </c>
      <c r="G798" s="76"/>
      <c r="H798" s="76"/>
      <c r="I798" s="76"/>
      <c r="J798" s="76"/>
      <c r="K798" s="47"/>
    </row>
    <row r="799" spans="1:11" hidden="1" x14ac:dyDescent="0.35">
      <c r="A799" s="65"/>
      <c r="B799" s="6" t="s">
        <v>647</v>
      </c>
      <c r="C799" s="6"/>
      <c r="D799" s="65" t="s">
        <v>209</v>
      </c>
      <c r="E799" s="66" t="s">
        <v>731</v>
      </c>
      <c r="F799" s="46" t="s">
        <v>43</v>
      </c>
      <c r="G799" s="76"/>
      <c r="H799" s="76"/>
      <c r="I799" s="76"/>
      <c r="J799" s="76"/>
      <c r="K799" s="47"/>
    </row>
    <row r="800" spans="1:11" hidden="1" x14ac:dyDescent="0.35">
      <c r="A800" s="65"/>
      <c r="B800" s="6" t="s">
        <v>647</v>
      </c>
      <c r="C800" s="6"/>
      <c r="D800" s="65" t="s">
        <v>209</v>
      </c>
      <c r="E800" s="66" t="s">
        <v>732</v>
      </c>
      <c r="F800" s="46" t="s">
        <v>43</v>
      </c>
      <c r="G800" s="76"/>
      <c r="H800" s="76"/>
      <c r="I800" s="76"/>
      <c r="J800" s="76"/>
      <c r="K800" s="47"/>
    </row>
    <row r="801" spans="1:11" hidden="1" x14ac:dyDescent="0.35">
      <c r="A801" s="65"/>
      <c r="B801" s="6" t="s">
        <v>647</v>
      </c>
      <c r="C801" s="6"/>
      <c r="D801" s="65" t="s">
        <v>209</v>
      </c>
      <c r="E801" s="66" t="s">
        <v>733</v>
      </c>
      <c r="F801" s="46" t="s">
        <v>43</v>
      </c>
      <c r="G801" s="76"/>
      <c r="H801" s="76"/>
      <c r="I801" s="76"/>
      <c r="J801" s="76"/>
      <c r="K801" s="47"/>
    </row>
    <row r="802" spans="1:11" hidden="1" x14ac:dyDescent="0.35">
      <c r="A802" s="65"/>
      <c r="B802" s="6" t="s">
        <v>647</v>
      </c>
      <c r="C802" s="6"/>
      <c r="D802" s="65" t="s">
        <v>209</v>
      </c>
      <c r="E802" s="66" t="s">
        <v>734</v>
      </c>
      <c r="F802" s="46" t="s">
        <v>43</v>
      </c>
      <c r="G802" s="46"/>
      <c r="H802" s="46"/>
      <c r="I802" s="46"/>
      <c r="J802" s="46"/>
      <c r="K802" s="47"/>
    </row>
    <row r="803" spans="1:11" hidden="1" x14ac:dyDescent="0.35">
      <c r="A803" s="65"/>
      <c r="B803" s="6" t="s">
        <v>647</v>
      </c>
      <c r="C803" s="6"/>
      <c r="D803" s="65" t="s">
        <v>209</v>
      </c>
      <c r="E803" s="66" t="s">
        <v>735</v>
      </c>
      <c r="F803" s="46" t="s">
        <v>43</v>
      </c>
      <c r="G803" s="46"/>
      <c r="H803" s="46"/>
      <c r="I803" s="46"/>
      <c r="J803" s="46"/>
      <c r="K803" s="47"/>
    </row>
    <row r="804" spans="1:11" hidden="1" x14ac:dyDescent="0.35">
      <c r="A804" s="65"/>
      <c r="B804" s="6" t="s">
        <v>647</v>
      </c>
      <c r="C804" s="6"/>
      <c r="D804" s="65" t="s">
        <v>209</v>
      </c>
      <c r="E804" s="66" t="s">
        <v>736</v>
      </c>
      <c r="F804" s="46" t="s">
        <v>43</v>
      </c>
      <c r="G804" s="46"/>
      <c r="H804" s="46"/>
      <c r="I804" s="46"/>
      <c r="J804" s="46"/>
      <c r="K804" s="47"/>
    </row>
    <row r="805" spans="1:11" hidden="1" x14ac:dyDescent="0.35">
      <c r="A805" s="65"/>
      <c r="B805" s="6" t="s">
        <v>647</v>
      </c>
      <c r="C805" s="6"/>
      <c r="D805" s="65" t="s">
        <v>209</v>
      </c>
      <c r="E805" s="66" t="s">
        <v>737</v>
      </c>
      <c r="F805" s="46" t="s">
        <v>43</v>
      </c>
      <c r="G805" s="46"/>
      <c r="H805" s="46"/>
      <c r="I805" s="46"/>
      <c r="J805" s="46"/>
      <c r="K805" s="47"/>
    </row>
    <row r="806" spans="1:11" hidden="1" x14ac:dyDescent="0.35">
      <c r="A806" s="65"/>
      <c r="B806" s="6" t="s">
        <v>647</v>
      </c>
      <c r="C806" s="6"/>
      <c r="D806" s="65" t="s">
        <v>209</v>
      </c>
      <c r="E806" s="66" t="s">
        <v>738</v>
      </c>
      <c r="F806" s="46" t="s">
        <v>43</v>
      </c>
      <c r="G806" s="46"/>
      <c r="H806" s="46"/>
      <c r="I806" s="46"/>
      <c r="J806" s="46"/>
      <c r="K806" s="47"/>
    </row>
    <row r="807" spans="1:11" hidden="1" x14ac:dyDescent="0.35">
      <c r="A807" s="65"/>
      <c r="B807" s="6" t="s">
        <v>647</v>
      </c>
      <c r="C807" s="6"/>
      <c r="D807" s="65" t="s">
        <v>209</v>
      </c>
      <c r="E807" s="66" t="s">
        <v>739</v>
      </c>
      <c r="F807" s="46" t="s">
        <v>43</v>
      </c>
      <c r="G807" s="46"/>
      <c r="H807" s="46"/>
      <c r="I807" s="46"/>
      <c r="J807" s="46"/>
      <c r="K807" s="47"/>
    </row>
    <row r="808" spans="1:11" hidden="1" x14ac:dyDescent="0.35">
      <c r="A808" s="65"/>
      <c r="B808" s="6" t="s">
        <v>647</v>
      </c>
      <c r="C808" s="6"/>
      <c r="D808" s="65" t="s">
        <v>209</v>
      </c>
      <c r="E808" s="66" t="s">
        <v>740</v>
      </c>
      <c r="F808" s="46" t="s">
        <v>43</v>
      </c>
      <c r="G808" s="46"/>
      <c r="H808" s="46"/>
      <c r="I808" s="46"/>
      <c r="J808" s="46"/>
      <c r="K808" s="47"/>
    </row>
    <row r="809" spans="1:11" hidden="1" x14ac:dyDescent="0.35">
      <c r="A809" s="65"/>
      <c r="B809" s="6" t="s">
        <v>647</v>
      </c>
      <c r="C809" s="6"/>
      <c r="D809" s="65" t="s">
        <v>209</v>
      </c>
      <c r="E809" s="66" t="s">
        <v>741</v>
      </c>
      <c r="F809" s="46" t="s">
        <v>43</v>
      </c>
      <c r="G809" s="46"/>
      <c r="H809" s="46"/>
      <c r="I809" s="46"/>
      <c r="J809" s="46"/>
      <c r="K809" s="47"/>
    </row>
    <row r="810" spans="1:11" hidden="1" x14ac:dyDescent="0.35">
      <c r="A810" s="65"/>
      <c r="B810" s="6" t="s">
        <v>647</v>
      </c>
      <c r="C810" s="6"/>
      <c r="D810" s="65" t="s">
        <v>209</v>
      </c>
      <c r="E810" s="66" t="s">
        <v>742</v>
      </c>
      <c r="F810" s="46" t="s">
        <v>43</v>
      </c>
      <c r="G810" s="46"/>
      <c r="H810" s="46"/>
      <c r="I810" s="46"/>
      <c r="J810" s="46"/>
      <c r="K810" s="47"/>
    </row>
    <row r="811" spans="1:11" hidden="1" x14ac:dyDescent="0.35">
      <c r="A811" s="62"/>
      <c r="B811" s="6" t="s">
        <v>647</v>
      </c>
      <c r="C811" s="6"/>
      <c r="D811" s="62"/>
      <c r="E811" s="66"/>
      <c r="F811" s="46"/>
      <c r="G811" s="46"/>
      <c r="H811" s="46"/>
      <c r="I811" s="46"/>
      <c r="J811" s="46"/>
      <c r="K811" s="47"/>
    </row>
    <row r="812" spans="1:11" hidden="1" x14ac:dyDescent="0.35">
      <c r="A812" s="61"/>
      <c r="B812" s="6" t="s">
        <v>647</v>
      </c>
      <c r="C812" s="6"/>
      <c r="D812" s="61"/>
      <c r="E812" s="64" t="s">
        <v>246</v>
      </c>
      <c r="F812" s="46"/>
      <c r="G812" s="46"/>
      <c r="H812" s="46"/>
      <c r="I812" s="46"/>
      <c r="J812" s="46"/>
      <c r="K812" s="47"/>
    </row>
    <row r="813" spans="1:11" hidden="1" x14ac:dyDescent="0.35">
      <c r="A813" s="65"/>
      <c r="B813" s="6" t="s">
        <v>647</v>
      </c>
      <c r="C813" s="6"/>
      <c r="D813" s="65" t="s">
        <v>209</v>
      </c>
      <c r="E813" s="66" t="s">
        <v>743</v>
      </c>
      <c r="F813" s="46" t="s">
        <v>43</v>
      </c>
      <c r="G813" s="46"/>
      <c r="H813" s="46"/>
      <c r="I813" s="46"/>
      <c r="J813" s="46"/>
      <c r="K813" s="47"/>
    </row>
    <row r="814" spans="1:11" hidden="1" x14ac:dyDescent="0.35">
      <c r="A814" s="65"/>
      <c r="B814" s="6" t="s">
        <v>647</v>
      </c>
      <c r="C814" s="6"/>
      <c r="D814" s="65" t="s">
        <v>209</v>
      </c>
      <c r="E814" s="66" t="s">
        <v>744</v>
      </c>
      <c r="F814" s="46" t="s">
        <v>43</v>
      </c>
      <c r="G814" s="46"/>
      <c r="H814" s="46"/>
      <c r="I814" s="46"/>
      <c r="J814" s="46"/>
      <c r="K814" s="47"/>
    </row>
    <row r="815" spans="1:11" hidden="1" x14ac:dyDescent="0.35">
      <c r="A815" s="65"/>
      <c r="B815" s="6" t="s">
        <v>647</v>
      </c>
      <c r="C815" s="6"/>
      <c r="D815" s="65" t="s">
        <v>209</v>
      </c>
      <c r="E815" s="66" t="s">
        <v>745</v>
      </c>
      <c r="F815" s="46" t="s">
        <v>43</v>
      </c>
      <c r="G815" s="46"/>
      <c r="H815" s="46"/>
      <c r="I815" s="46"/>
      <c r="J815" s="46"/>
      <c r="K815" s="47"/>
    </row>
    <row r="816" spans="1:11" hidden="1" x14ac:dyDescent="0.35">
      <c r="A816" s="65"/>
      <c r="B816" s="6" t="s">
        <v>647</v>
      </c>
      <c r="C816" s="6"/>
      <c r="D816" s="65" t="s">
        <v>209</v>
      </c>
      <c r="E816" s="66" t="s">
        <v>746</v>
      </c>
      <c r="F816" s="46" t="s">
        <v>43</v>
      </c>
      <c r="G816" s="46"/>
      <c r="H816" s="46"/>
      <c r="I816" s="46"/>
      <c r="J816" s="46"/>
      <c r="K816" s="47"/>
    </row>
    <row r="817" spans="1:11" hidden="1" x14ac:dyDescent="0.35">
      <c r="A817" s="65"/>
      <c r="B817" s="6" t="s">
        <v>647</v>
      </c>
      <c r="C817" s="6"/>
      <c r="D817" s="65" t="s">
        <v>209</v>
      </c>
      <c r="E817" s="66" t="s">
        <v>747</v>
      </c>
      <c r="F817" s="46" t="s">
        <v>43</v>
      </c>
      <c r="G817" s="46"/>
      <c r="H817" s="46"/>
      <c r="I817" s="46"/>
      <c r="J817" s="46"/>
      <c r="K817" s="47"/>
    </row>
    <row r="818" spans="1:11" hidden="1" x14ac:dyDescent="0.35">
      <c r="A818" s="65"/>
      <c r="B818" s="6" t="s">
        <v>647</v>
      </c>
      <c r="C818" s="6"/>
      <c r="D818" s="65"/>
      <c r="E818" s="66"/>
      <c r="F818" s="46"/>
      <c r="G818" s="46"/>
      <c r="H818" s="46"/>
      <c r="I818" s="46"/>
      <c r="J818" s="46"/>
      <c r="K818" s="47"/>
    </row>
    <row r="819" spans="1:11" hidden="1" x14ac:dyDescent="0.35">
      <c r="A819" s="62"/>
      <c r="B819" s="6" t="s">
        <v>647</v>
      </c>
      <c r="C819" s="6"/>
      <c r="D819" s="62"/>
      <c r="E819" s="73" t="s">
        <v>748</v>
      </c>
      <c r="F819" s="46"/>
      <c r="G819" s="46"/>
      <c r="H819" s="46"/>
      <c r="I819" s="46"/>
      <c r="J819" s="46"/>
      <c r="K819" s="47"/>
    </row>
    <row r="820" spans="1:11" hidden="1" x14ac:dyDescent="0.35">
      <c r="A820" s="65"/>
      <c r="B820" s="6" t="s">
        <v>647</v>
      </c>
      <c r="C820" s="6"/>
      <c r="D820" s="65" t="s">
        <v>209</v>
      </c>
      <c r="E820" s="83" t="s">
        <v>749</v>
      </c>
      <c r="F820" s="46" t="s">
        <v>43</v>
      </c>
      <c r="G820" s="46"/>
      <c r="H820" s="46"/>
      <c r="I820" s="46"/>
      <c r="J820" s="46"/>
      <c r="K820" s="47"/>
    </row>
    <row r="821" spans="1:11" hidden="1" x14ac:dyDescent="0.35">
      <c r="A821" s="65"/>
      <c r="B821" s="6" t="s">
        <v>647</v>
      </c>
      <c r="C821" s="6"/>
      <c r="D821" s="65" t="s">
        <v>209</v>
      </c>
      <c r="E821" s="83" t="s">
        <v>750</v>
      </c>
      <c r="F821" s="46" t="s">
        <v>43</v>
      </c>
      <c r="G821" s="46"/>
      <c r="H821" s="46"/>
      <c r="I821" s="46"/>
      <c r="J821" s="46"/>
      <c r="K821" s="47"/>
    </row>
    <row r="822" spans="1:11" hidden="1" x14ac:dyDescent="0.35">
      <c r="A822" s="65"/>
      <c r="B822" s="6" t="s">
        <v>647</v>
      </c>
      <c r="C822" s="6"/>
      <c r="D822" s="65" t="s">
        <v>209</v>
      </c>
      <c r="E822" s="83" t="s">
        <v>751</v>
      </c>
      <c r="F822" s="46" t="s">
        <v>43</v>
      </c>
      <c r="G822" s="46"/>
      <c r="H822" s="46"/>
      <c r="I822" s="46"/>
      <c r="J822" s="46"/>
      <c r="K822" s="47"/>
    </row>
    <row r="823" spans="1:11" hidden="1" x14ac:dyDescent="0.35">
      <c r="A823" s="65"/>
      <c r="B823" s="6" t="s">
        <v>647</v>
      </c>
      <c r="C823" s="6"/>
      <c r="D823" s="65" t="s">
        <v>209</v>
      </c>
      <c r="E823" s="83" t="s">
        <v>752</v>
      </c>
      <c r="F823" s="46" t="s">
        <v>43</v>
      </c>
      <c r="G823" s="46"/>
      <c r="H823" s="46"/>
      <c r="I823" s="46"/>
      <c r="J823" s="46"/>
      <c r="K823" s="47"/>
    </row>
    <row r="824" spans="1:11" hidden="1" x14ac:dyDescent="0.35">
      <c r="A824" s="62"/>
      <c r="B824" s="6" t="s">
        <v>647</v>
      </c>
      <c r="C824" s="6"/>
      <c r="D824" s="62"/>
      <c r="E824" s="83"/>
      <c r="F824" s="46"/>
      <c r="G824" s="46"/>
      <c r="H824" s="46"/>
      <c r="I824" s="46"/>
      <c r="J824" s="46"/>
      <c r="K824" s="47"/>
    </row>
    <row r="825" spans="1:11" hidden="1" x14ac:dyDescent="0.35">
      <c r="A825" s="62"/>
      <c r="B825" s="6" t="s">
        <v>647</v>
      </c>
      <c r="C825" s="6"/>
      <c r="D825" s="62"/>
      <c r="E825" s="73" t="s">
        <v>753</v>
      </c>
      <c r="F825" s="46"/>
      <c r="G825" s="46"/>
      <c r="H825" s="46"/>
      <c r="I825" s="46"/>
      <c r="J825" s="46"/>
      <c r="K825" s="47"/>
    </row>
    <row r="826" spans="1:11" hidden="1" x14ac:dyDescent="0.35">
      <c r="A826" s="65"/>
      <c r="B826" s="6" t="s">
        <v>647</v>
      </c>
      <c r="C826" s="6"/>
      <c r="D826" s="65" t="s">
        <v>252</v>
      </c>
      <c r="E826" s="75" t="s">
        <v>754</v>
      </c>
      <c r="F826" s="46" t="s">
        <v>70</v>
      </c>
      <c r="G826" s="46"/>
      <c r="H826" s="46"/>
      <c r="I826" s="46"/>
      <c r="J826" s="46"/>
      <c r="K826" s="47"/>
    </row>
    <row r="827" spans="1:11" hidden="1" x14ac:dyDescent="0.35">
      <c r="A827" s="65"/>
      <c r="B827" s="6" t="s">
        <v>647</v>
      </c>
      <c r="C827" s="6"/>
      <c r="D827" s="65" t="s">
        <v>252</v>
      </c>
      <c r="E827" s="75" t="s">
        <v>620</v>
      </c>
      <c r="F827" s="46" t="s">
        <v>70</v>
      </c>
      <c r="G827" s="76"/>
      <c r="H827" s="76"/>
      <c r="I827" s="76"/>
      <c r="J827" s="76"/>
      <c r="K827" s="47"/>
    </row>
    <row r="828" spans="1:11" hidden="1" x14ac:dyDescent="0.35">
      <c r="A828" s="65"/>
      <c r="B828" s="6" t="s">
        <v>647</v>
      </c>
      <c r="C828" s="6"/>
      <c r="D828" s="65" t="s">
        <v>252</v>
      </c>
      <c r="E828" s="75" t="s">
        <v>755</v>
      </c>
      <c r="F828" s="46" t="s">
        <v>70</v>
      </c>
      <c r="G828" s="76"/>
      <c r="H828" s="76"/>
      <c r="I828" s="76"/>
      <c r="J828" s="76"/>
      <c r="K828" s="47"/>
    </row>
    <row r="829" spans="1:11" hidden="1" x14ac:dyDescent="0.35">
      <c r="A829" s="65"/>
      <c r="B829" s="6" t="s">
        <v>647</v>
      </c>
      <c r="C829" s="6"/>
      <c r="D829" s="65" t="s">
        <v>252</v>
      </c>
      <c r="E829" s="75" t="s">
        <v>254</v>
      </c>
      <c r="F829" s="46" t="s">
        <v>70</v>
      </c>
      <c r="G829" s="76"/>
      <c r="H829" s="76"/>
      <c r="I829" s="76"/>
      <c r="J829" s="76"/>
      <c r="K829" s="47"/>
    </row>
    <row r="830" spans="1:11" hidden="1" x14ac:dyDescent="0.35">
      <c r="A830" s="65"/>
      <c r="B830" s="6" t="s">
        <v>647</v>
      </c>
      <c r="C830" s="6"/>
      <c r="D830" s="65" t="s">
        <v>252</v>
      </c>
      <c r="E830" s="75" t="s">
        <v>623</v>
      </c>
      <c r="F830" s="46" t="s">
        <v>70</v>
      </c>
      <c r="G830" s="76"/>
      <c r="H830" s="76"/>
      <c r="I830" s="76"/>
      <c r="J830" s="76"/>
      <c r="K830" s="47"/>
    </row>
    <row r="831" spans="1:11" hidden="1" x14ac:dyDescent="0.35">
      <c r="A831" s="65"/>
      <c r="B831" s="6" t="s">
        <v>647</v>
      </c>
      <c r="C831" s="6"/>
      <c r="D831" s="65" t="s">
        <v>255</v>
      </c>
      <c r="E831" s="47" t="s">
        <v>626</v>
      </c>
      <c r="F831" s="46" t="s">
        <v>70</v>
      </c>
      <c r="G831" s="76"/>
      <c r="H831" s="76"/>
      <c r="I831" s="76"/>
      <c r="J831" s="76"/>
      <c r="K831" s="47"/>
    </row>
    <row r="832" spans="1:11" hidden="1" x14ac:dyDescent="0.35">
      <c r="A832" s="65"/>
      <c r="B832" s="6" t="s">
        <v>647</v>
      </c>
      <c r="C832" s="6"/>
      <c r="D832" s="65" t="s">
        <v>255</v>
      </c>
      <c r="E832" s="66" t="s">
        <v>756</v>
      </c>
      <c r="F832" s="46" t="s">
        <v>43</v>
      </c>
      <c r="G832" s="76"/>
      <c r="H832" s="76"/>
      <c r="I832" s="76"/>
      <c r="J832" s="76"/>
      <c r="K832" s="47"/>
    </row>
    <row r="833" spans="1:11" hidden="1" x14ac:dyDescent="0.35">
      <c r="A833" s="65"/>
      <c r="B833" s="6" t="s">
        <v>647</v>
      </c>
      <c r="C833" s="6"/>
      <c r="D833" s="65" t="s">
        <v>255</v>
      </c>
      <c r="E833" s="66" t="s">
        <v>632</v>
      </c>
      <c r="F833" s="46" t="s">
        <v>43</v>
      </c>
      <c r="G833" s="137"/>
      <c r="H833" s="137"/>
      <c r="I833" s="137"/>
      <c r="J833" s="137"/>
      <c r="K833" s="47"/>
    </row>
    <row r="834" spans="1:11" hidden="1" x14ac:dyDescent="0.35">
      <c r="A834" s="62"/>
      <c r="B834" s="6" t="s">
        <v>647</v>
      </c>
      <c r="C834" s="6"/>
      <c r="D834" s="62"/>
      <c r="E834" s="66"/>
      <c r="F834" s="46"/>
      <c r="G834" s="46"/>
      <c r="H834" s="46"/>
      <c r="I834" s="46"/>
      <c r="J834" s="46"/>
      <c r="K834" s="47"/>
    </row>
    <row r="835" spans="1:11" hidden="1" x14ac:dyDescent="0.35">
      <c r="A835" s="62"/>
      <c r="B835" s="6" t="s">
        <v>647</v>
      </c>
      <c r="C835" s="6"/>
      <c r="D835" s="62"/>
      <c r="E835" s="64" t="s">
        <v>259</v>
      </c>
      <c r="F835" s="46"/>
      <c r="G835" s="46"/>
      <c r="H835" s="46"/>
      <c r="I835" s="46"/>
      <c r="J835" s="46"/>
      <c r="K835" s="47"/>
    </row>
    <row r="836" spans="1:11" hidden="1" x14ac:dyDescent="0.35">
      <c r="A836" s="65"/>
      <c r="B836" s="6" t="s">
        <v>647</v>
      </c>
      <c r="C836" s="6"/>
      <c r="D836" s="65" t="s">
        <v>209</v>
      </c>
      <c r="E836" s="66" t="s">
        <v>633</v>
      </c>
      <c r="F836" s="46" t="s">
        <v>43</v>
      </c>
      <c r="G836" s="46"/>
      <c r="H836" s="46"/>
      <c r="I836" s="46"/>
      <c r="J836" s="46"/>
      <c r="K836" s="47"/>
    </row>
    <row r="837" spans="1:11" hidden="1" x14ac:dyDescent="0.35">
      <c r="A837" s="65"/>
      <c r="B837" s="6" t="s">
        <v>647</v>
      </c>
      <c r="C837" s="6"/>
      <c r="D837" s="65" t="s">
        <v>209</v>
      </c>
      <c r="E837" s="66" t="s">
        <v>638</v>
      </c>
      <c r="F837" s="46" t="s">
        <v>43</v>
      </c>
      <c r="G837" s="46"/>
      <c r="H837" s="46"/>
      <c r="I837" s="46"/>
      <c r="J837" s="46"/>
      <c r="K837" s="47"/>
    </row>
    <row r="838" spans="1:11" hidden="1" x14ac:dyDescent="0.35">
      <c r="A838" s="65"/>
      <c r="B838" s="6" t="s">
        <v>647</v>
      </c>
      <c r="C838" s="6"/>
      <c r="D838" s="65" t="s">
        <v>209</v>
      </c>
      <c r="E838" s="66" t="s">
        <v>262</v>
      </c>
      <c r="F838" s="46" t="s">
        <v>43</v>
      </c>
      <c r="G838" s="46"/>
      <c r="H838" s="46"/>
      <c r="I838" s="46"/>
      <c r="J838" s="46"/>
      <c r="K838" s="47"/>
    </row>
    <row r="839" spans="1:11" hidden="1" x14ac:dyDescent="0.35">
      <c r="A839" s="65"/>
      <c r="B839" s="6" t="s">
        <v>647</v>
      </c>
      <c r="C839" s="6"/>
      <c r="D839" s="65" t="s">
        <v>209</v>
      </c>
      <c r="E839" s="55" t="s">
        <v>408</v>
      </c>
      <c r="F839" s="46" t="s">
        <v>43</v>
      </c>
      <c r="G839" s="46"/>
      <c r="H839" s="46"/>
      <c r="I839" s="46"/>
      <c r="J839" s="46"/>
      <c r="K839" s="47"/>
    </row>
    <row r="840" spans="1:11" hidden="1" x14ac:dyDescent="0.35">
      <c r="A840" s="65"/>
      <c r="B840" s="6" t="s">
        <v>647</v>
      </c>
      <c r="C840" s="6"/>
      <c r="D840" s="65" t="s">
        <v>209</v>
      </c>
      <c r="E840" s="55" t="s">
        <v>757</v>
      </c>
      <c r="F840" s="46" t="s">
        <v>43</v>
      </c>
      <c r="G840" s="46"/>
      <c r="H840" s="46"/>
      <c r="I840" s="46"/>
      <c r="J840" s="46"/>
      <c r="K840" s="47"/>
    </row>
    <row r="841" spans="1:11" hidden="1" x14ac:dyDescent="0.35">
      <c r="A841" s="65"/>
      <c r="B841" s="6" t="s">
        <v>647</v>
      </c>
      <c r="C841" s="6"/>
      <c r="D841" s="65" t="s">
        <v>209</v>
      </c>
      <c r="E841" s="55" t="s">
        <v>758</v>
      </c>
      <c r="F841" s="46" t="s">
        <v>43</v>
      </c>
      <c r="G841" s="46"/>
      <c r="H841" s="46"/>
      <c r="I841" s="46"/>
      <c r="J841" s="46"/>
      <c r="K841" s="47"/>
    </row>
    <row r="842" spans="1:11" hidden="1" x14ac:dyDescent="0.35">
      <c r="A842" s="65"/>
      <c r="B842" s="6" t="s">
        <v>647</v>
      </c>
      <c r="C842" s="6"/>
      <c r="D842" s="65" t="s">
        <v>209</v>
      </c>
      <c r="E842" s="55" t="s">
        <v>264</v>
      </c>
      <c r="F842" s="46" t="s">
        <v>43</v>
      </c>
      <c r="G842" s="46"/>
      <c r="H842" s="70"/>
      <c r="I842" s="70"/>
      <c r="J842" s="46"/>
      <c r="K842" s="47"/>
    </row>
    <row r="843" spans="1:11" hidden="1" x14ac:dyDescent="0.35">
      <c r="A843" s="65"/>
      <c r="B843" s="6" t="s">
        <v>647</v>
      </c>
      <c r="C843" s="6"/>
      <c r="D843" s="65" t="s">
        <v>209</v>
      </c>
      <c r="E843" s="66" t="s">
        <v>759</v>
      </c>
      <c r="F843" s="46" t="s">
        <v>43</v>
      </c>
      <c r="G843" s="46"/>
      <c r="H843" s="46"/>
      <c r="I843" s="46"/>
      <c r="J843" s="46"/>
      <c r="K843" s="47"/>
    </row>
    <row r="844" spans="1:11" hidden="1" x14ac:dyDescent="0.35">
      <c r="A844" s="65"/>
      <c r="B844" s="6" t="s">
        <v>647</v>
      </c>
      <c r="C844" s="6"/>
      <c r="D844" s="65" t="s">
        <v>209</v>
      </c>
      <c r="E844" s="55" t="s">
        <v>760</v>
      </c>
      <c r="F844" s="46" t="s">
        <v>43</v>
      </c>
      <c r="G844" s="46"/>
      <c r="H844" s="46"/>
      <c r="I844" s="46"/>
      <c r="J844" s="46"/>
      <c r="K844" s="47"/>
    </row>
    <row r="845" spans="1:11" hidden="1" x14ac:dyDescent="0.35">
      <c r="A845" s="65"/>
      <c r="B845" s="6" t="s">
        <v>647</v>
      </c>
      <c r="C845" s="6"/>
      <c r="D845" s="65" t="s">
        <v>209</v>
      </c>
      <c r="E845" s="55" t="s">
        <v>761</v>
      </c>
      <c r="F845" s="46" t="s">
        <v>43</v>
      </c>
      <c r="G845" s="46"/>
      <c r="H845" s="46"/>
      <c r="I845" s="46"/>
      <c r="J845" s="46"/>
      <c r="K845" s="47"/>
    </row>
    <row r="846" spans="1:11" hidden="1" x14ac:dyDescent="0.35">
      <c r="A846" s="65"/>
      <c r="B846" s="6" t="s">
        <v>647</v>
      </c>
      <c r="C846" s="6"/>
      <c r="D846" s="65" t="s">
        <v>209</v>
      </c>
      <c r="E846" s="55" t="s">
        <v>762</v>
      </c>
      <c r="F846" s="46" t="s">
        <v>43</v>
      </c>
      <c r="G846" s="46"/>
      <c r="H846" s="46"/>
      <c r="I846" s="46"/>
      <c r="J846" s="46"/>
      <c r="K846" s="47"/>
    </row>
    <row r="847" spans="1:11" hidden="1" x14ac:dyDescent="0.35">
      <c r="A847" s="65"/>
      <c r="B847" s="6" t="s">
        <v>647</v>
      </c>
      <c r="C847" s="6"/>
      <c r="D847" s="65" t="s">
        <v>209</v>
      </c>
      <c r="E847" s="55" t="s">
        <v>763</v>
      </c>
      <c r="F847" s="46" t="s">
        <v>43</v>
      </c>
      <c r="G847" s="46"/>
      <c r="H847" s="46"/>
      <c r="I847" s="46"/>
      <c r="J847" s="46"/>
      <c r="K847" s="47"/>
    </row>
    <row r="848" spans="1:11" hidden="1" x14ac:dyDescent="0.35">
      <c r="A848" s="62"/>
      <c r="B848" s="6" t="s">
        <v>647</v>
      </c>
      <c r="C848" s="6"/>
      <c r="D848" s="62"/>
      <c r="E848" s="55"/>
      <c r="F848" s="46"/>
      <c r="G848" s="46"/>
      <c r="H848" s="46"/>
      <c r="I848" s="46"/>
      <c r="J848" s="46"/>
      <c r="K848" s="47"/>
    </row>
    <row r="849" spans="1:11" hidden="1" x14ac:dyDescent="0.35">
      <c r="A849" s="51"/>
      <c r="B849" s="6" t="s">
        <v>647</v>
      </c>
      <c r="C849" s="6"/>
      <c r="D849" s="51"/>
      <c r="E849" s="47"/>
      <c r="F849" s="51"/>
      <c r="G849" s="51"/>
      <c r="H849" s="51"/>
      <c r="I849" s="51"/>
      <c r="J849" s="51"/>
      <c r="K849" s="47"/>
    </row>
    <row r="850" spans="1:11" hidden="1" x14ac:dyDescent="0.35">
      <c r="A850" s="78"/>
      <c r="B850" s="6" t="s">
        <v>647</v>
      </c>
      <c r="C850" s="6"/>
      <c r="D850" s="78"/>
      <c r="E850" s="79" t="s">
        <v>265</v>
      </c>
      <c r="F850" s="80"/>
      <c r="G850" s="80"/>
      <c r="H850" s="80"/>
      <c r="I850" s="80"/>
      <c r="J850" s="80"/>
      <c r="K850" s="47"/>
    </row>
    <row r="851" spans="1:11" hidden="1" x14ac:dyDescent="0.35">
      <c r="A851" s="82"/>
      <c r="B851" s="6" t="s">
        <v>647</v>
      </c>
      <c r="C851" s="6"/>
      <c r="D851" s="82" t="s">
        <v>266</v>
      </c>
      <c r="E851" s="83" t="s">
        <v>267</v>
      </c>
      <c r="F851" s="80" t="s">
        <v>43</v>
      </c>
      <c r="G851" s="80"/>
      <c r="H851" s="80"/>
      <c r="I851" s="80"/>
      <c r="J851" s="80"/>
      <c r="K851" s="47"/>
    </row>
    <row r="852" spans="1:11" hidden="1" x14ac:dyDescent="0.35">
      <c r="A852" s="82"/>
      <c r="B852" s="6" t="s">
        <v>647</v>
      </c>
      <c r="C852" s="6"/>
      <c r="D852" s="82" t="s">
        <v>266</v>
      </c>
      <c r="E852" s="83" t="s">
        <v>764</v>
      </c>
      <c r="F852" s="80" t="s">
        <v>43</v>
      </c>
      <c r="G852" s="80"/>
      <c r="H852" s="80"/>
      <c r="I852" s="80"/>
      <c r="J852" s="80"/>
      <c r="K852" s="47"/>
    </row>
    <row r="853" spans="1:11" hidden="1" x14ac:dyDescent="0.35">
      <c r="A853" s="82"/>
      <c r="B853" s="6" t="s">
        <v>647</v>
      </c>
      <c r="C853" s="6"/>
      <c r="D853" s="82" t="s">
        <v>266</v>
      </c>
      <c r="E853" s="83" t="s">
        <v>646</v>
      </c>
      <c r="F853" s="80" t="s">
        <v>43</v>
      </c>
      <c r="G853" s="80"/>
      <c r="H853" s="80"/>
      <c r="I853" s="80"/>
      <c r="J853" s="80"/>
      <c r="K853" s="47"/>
    </row>
    <row r="854" spans="1:11" hidden="1" x14ac:dyDescent="0.35">
      <c r="A854" s="128"/>
      <c r="B854" s="128"/>
      <c r="C854" s="128"/>
      <c r="D854" s="128"/>
      <c r="E854" s="129"/>
      <c r="F854" s="130"/>
      <c r="G854" s="130"/>
      <c r="H854" s="130"/>
      <c r="I854" s="130"/>
      <c r="J854" s="130"/>
      <c r="K854" s="47"/>
    </row>
    <row r="855" spans="1:11" hidden="1" x14ac:dyDescent="0.35">
      <c r="A855" s="39">
        <v>9</v>
      </c>
      <c r="B855" s="39" t="s">
        <v>28</v>
      </c>
      <c r="C855" s="39"/>
      <c r="D855" s="39"/>
      <c r="E855" s="40" t="s">
        <v>765</v>
      </c>
      <c r="F855" s="39"/>
      <c r="G855" s="39"/>
      <c r="H855" s="39"/>
      <c r="I855" s="39"/>
      <c r="J855" s="39"/>
      <c r="K855" s="41"/>
    </row>
    <row r="856" spans="1:11" hidden="1" x14ac:dyDescent="0.35">
      <c r="A856" s="78"/>
      <c r="B856" s="78" t="s">
        <v>28</v>
      </c>
      <c r="C856" s="78"/>
      <c r="D856" s="78"/>
      <c r="E856" s="138" t="s">
        <v>240</v>
      </c>
      <c r="F856" s="139"/>
      <c r="G856" s="139"/>
      <c r="H856" s="139"/>
      <c r="I856" s="139"/>
      <c r="J856" s="139"/>
      <c r="K856" s="47"/>
    </row>
    <row r="857" spans="1:11" hidden="1" x14ac:dyDescent="0.35">
      <c r="A857" s="77"/>
      <c r="B857" s="78" t="s">
        <v>28</v>
      </c>
      <c r="C857" s="78"/>
      <c r="D857" s="77"/>
      <c r="E857" s="138" t="s">
        <v>241</v>
      </c>
      <c r="F857" s="140"/>
      <c r="G857" s="140"/>
      <c r="H857" s="140"/>
      <c r="I857" s="140"/>
      <c r="J857" s="140"/>
      <c r="K857" s="47"/>
    </row>
    <row r="858" spans="1:11" hidden="1" x14ac:dyDescent="0.35">
      <c r="A858" s="136"/>
      <c r="B858" s="78" t="s">
        <v>28</v>
      </c>
      <c r="C858" s="78"/>
      <c r="D858" s="136" t="s">
        <v>209</v>
      </c>
      <c r="E858" s="66" t="s">
        <v>766</v>
      </c>
      <c r="F858" s="80" t="s">
        <v>43</v>
      </c>
      <c r="G858" s="80"/>
      <c r="H858" s="80"/>
      <c r="I858" s="80"/>
      <c r="J858" s="80"/>
      <c r="K858" s="47"/>
    </row>
    <row r="859" spans="1:11" hidden="1" x14ac:dyDescent="0.35">
      <c r="A859" s="136"/>
      <c r="B859" s="78" t="s">
        <v>28</v>
      </c>
      <c r="C859" s="78"/>
      <c r="D859" s="136" t="s">
        <v>209</v>
      </c>
      <c r="E859" s="66" t="s">
        <v>767</v>
      </c>
      <c r="F859" s="80" t="s">
        <v>43</v>
      </c>
      <c r="G859" s="80"/>
      <c r="H859" s="80"/>
      <c r="I859" s="80"/>
      <c r="J859" s="80"/>
      <c r="K859" s="47"/>
    </row>
    <row r="860" spans="1:11" hidden="1" x14ac:dyDescent="0.35">
      <c r="A860" s="141"/>
      <c r="B860" s="78" t="s">
        <v>28</v>
      </c>
      <c r="C860" s="78"/>
      <c r="D860" s="136" t="s">
        <v>209</v>
      </c>
      <c r="E860" s="66" t="s">
        <v>768</v>
      </c>
      <c r="F860" s="80" t="s">
        <v>43</v>
      </c>
      <c r="G860" s="80"/>
      <c r="H860" s="80"/>
      <c r="I860" s="80"/>
      <c r="J860" s="80"/>
      <c r="K860" s="47"/>
    </row>
    <row r="861" spans="1:11" hidden="1" x14ac:dyDescent="0.35">
      <c r="A861" s="67"/>
      <c r="B861" s="78" t="s">
        <v>28</v>
      </c>
      <c r="C861" s="78"/>
      <c r="D861" s="67"/>
      <c r="E861" s="67"/>
      <c r="F861" s="135"/>
      <c r="G861" s="135"/>
      <c r="H861" s="135"/>
      <c r="I861" s="135"/>
      <c r="J861" s="135"/>
      <c r="K861" s="47"/>
    </row>
    <row r="862" spans="1:11" hidden="1" x14ac:dyDescent="0.35">
      <c r="A862" s="77"/>
      <c r="B862" s="78" t="s">
        <v>28</v>
      </c>
      <c r="C862" s="78"/>
      <c r="D862" s="77"/>
      <c r="E862" s="138" t="s">
        <v>207</v>
      </c>
      <c r="F862" s="80"/>
      <c r="G862" s="80"/>
      <c r="H862" s="80"/>
      <c r="I862" s="80"/>
      <c r="J862" s="80"/>
      <c r="K862" s="47"/>
    </row>
    <row r="863" spans="1:11" hidden="1" x14ac:dyDescent="0.35">
      <c r="A863" s="77"/>
      <c r="B863" s="78" t="s">
        <v>28</v>
      </c>
      <c r="C863" s="78"/>
      <c r="D863" s="77"/>
      <c r="E863" s="138" t="s">
        <v>208</v>
      </c>
      <c r="F863" s="80"/>
      <c r="G863" s="80"/>
      <c r="H863" s="80"/>
      <c r="I863" s="80"/>
      <c r="J863" s="80"/>
      <c r="K863" s="47"/>
    </row>
    <row r="864" spans="1:11" hidden="1" x14ac:dyDescent="0.35">
      <c r="A864" s="136"/>
      <c r="B864" s="78" t="s">
        <v>28</v>
      </c>
      <c r="C864" s="78"/>
      <c r="D864" s="136" t="s">
        <v>209</v>
      </c>
      <c r="E864" s="66" t="s">
        <v>769</v>
      </c>
      <c r="F864" s="80" t="s">
        <v>43</v>
      </c>
      <c r="G864" s="80"/>
      <c r="H864" s="80"/>
      <c r="I864" s="80"/>
      <c r="J864" s="80"/>
      <c r="K864" s="47"/>
    </row>
    <row r="865" spans="1:11" hidden="1" x14ac:dyDescent="0.35">
      <c r="A865" s="135"/>
      <c r="B865" s="78" t="s">
        <v>28</v>
      </c>
      <c r="C865" s="78"/>
      <c r="D865" s="135"/>
      <c r="E865" s="67"/>
      <c r="F865" s="135"/>
      <c r="G865" s="135"/>
      <c r="H865" s="135"/>
      <c r="I865" s="135"/>
      <c r="J865" s="135"/>
      <c r="K865" s="47"/>
    </row>
    <row r="866" spans="1:11" hidden="1" x14ac:dyDescent="0.35">
      <c r="A866" s="77"/>
      <c r="B866" s="78" t="s">
        <v>28</v>
      </c>
      <c r="C866" s="78"/>
      <c r="D866" s="77"/>
      <c r="E866" s="64" t="s">
        <v>211</v>
      </c>
      <c r="F866" s="80"/>
      <c r="G866" s="80"/>
      <c r="H866" s="80"/>
      <c r="I866" s="80"/>
      <c r="J866" s="80"/>
      <c r="K866" s="47"/>
    </row>
    <row r="867" spans="1:11" hidden="1" x14ac:dyDescent="0.35">
      <c r="A867" s="136"/>
      <c r="B867" s="78" t="s">
        <v>28</v>
      </c>
      <c r="C867" s="78"/>
      <c r="D867" s="136" t="s">
        <v>209</v>
      </c>
      <c r="E867" s="66" t="s">
        <v>770</v>
      </c>
      <c r="F867" s="80" t="s">
        <v>43</v>
      </c>
      <c r="G867" s="80"/>
      <c r="H867" s="80"/>
      <c r="I867" s="80"/>
      <c r="J867" s="80"/>
      <c r="K867" s="47"/>
    </row>
    <row r="868" spans="1:11" hidden="1" x14ac:dyDescent="0.35">
      <c r="A868" s="135"/>
      <c r="B868" s="78" t="s">
        <v>28</v>
      </c>
      <c r="C868" s="78"/>
      <c r="D868" s="135"/>
      <c r="E868" s="67"/>
      <c r="F868" s="135"/>
      <c r="G868" s="135"/>
      <c r="H868" s="135"/>
      <c r="I868" s="135"/>
      <c r="J868" s="135"/>
      <c r="K868" s="47"/>
    </row>
    <row r="869" spans="1:11" hidden="1" x14ac:dyDescent="0.35">
      <c r="A869" s="77"/>
      <c r="B869" s="78" t="s">
        <v>28</v>
      </c>
      <c r="C869" s="78"/>
      <c r="D869" s="77"/>
      <c r="E869" s="64" t="s">
        <v>215</v>
      </c>
      <c r="F869" s="80"/>
      <c r="G869" s="80"/>
      <c r="H869" s="80"/>
      <c r="I869" s="80"/>
      <c r="J869" s="80"/>
      <c r="K869" s="47"/>
    </row>
    <row r="870" spans="1:11" hidden="1" x14ac:dyDescent="0.35">
      <c r="A870" s="136"/>
      <c r="B870" s="78" t="s">
        <v>28</v>
      </c>
      <c r="C870" s="78"/>
      <c r="D870" s="136" t="s">
        <v>209</v>
      </c>
      <c r="E870" s="66" t="s">
        <v>771</v>
      </c>
      <c r="F870" s="80" t="s">
        <v>43</v>
      </c>
      <c r="G870" s="80"/>
      <c r="H870" s="80"/>
      <c r="I870" s="80"/>
      <c r="J870" s="80"/>
      <c r="K870" s="47"/>
    </row>
    <row r="871" spans="1:11" hidden="1" x14ac:dyDescent="0.35">
      <c r="A871" s="136"/>
      <c r="B871" s="78" t="s">
        <v>28</v>
      </c>
      <c r="C871" s="78"/>
      <c r="D871" s="136" t="s">
        <v>209</v>
      </c>
      <c r="E871" s="66" t="s">
        <v>772</v>
      </c>
      <c r="F871" s="80" t="s">
        <v>43</v>
      </c>
      <c r="G871" s="80"/>
      <c r="H871" s="80"/>
      <c r="I871" s="80"/>
      <c r="J871" s="80"/>
      <c r="K871" s="47"/>
    </row>
    <row r="872" spans="1:11" hidden="1" x14ac:dyDescent="0.35">
      <c r="A872" s="135"/>
      <c r="B872" s="78" t="s">
        <v>28</v>
      </c>
      <c r="C872" s="78"/>
      <c r="D872" s="135"/>
      <c r="E872" s="127"/>
      <c r="F872" s="135"/>
      <c r="G872" s="135"/>
      <c r="H872" s="135"/>
      <c r="I872" s="135"/>
      <c r="J872" s="135"/>
      <c r="K872" s="47"/>
    </row>
    <row r="873" spans="1:11" hidden="1" x14ac:dyDescent="0.35">
      <c r="A873" s="77"/>
      <c r="B873" s="78" t="s">
        <v>28</v>
      </c>
      <c r="C873" s="78"/>
      <c r="D873" s="77"/>
      <c r="E873" s="64" t="s">
        <v>219</v>
      </c>
      <c r="F873" s="135"/>
      <c r="G873" s="135"/>
      <c r="H873" s="135"/>
      <c r="I873" s="135"/>
      <c r="J873" s="135"/>
      <c r="K873" s="47"/>
    </row>
    <row r="874" spans="1:11" hidden="1" x14ac:dyDescent="0.35">
      <c r="A874" s="136"/>
      <c r="B874" s="78" t="s">
        <v>28</v>
      </c>
      <c r="C874" s="78"/>
      <c r="D874" s="136" t="s">
        <v>209</v>
      </c>
      <c r="E874" s="66" t="s">
        <v>773</v>
      </c>
      <c r="F874" s="80" t="s">
        <v>43</v>
      </c>
      <c r="G874" s="80"/>
      <c r="H874" s="80"/>
      <c r="I874" s="80"/>
      <c r="J874" s="80"/>
      <c r="K874" s="47"/>
    </row>
    <row r="875" spans="1:11" hidden="1" x14ac:dyDescent="0.35">
      <c r="A875" s="135"/>
      <c r="B875" s="78" t="s">
        <v>28</v>
      </c>
      <c r="C875" s="78"/>
      <c r="D875" s="135"/>
      <c r="E875" s="67"/>
      <c r="F875" s="135"/>
      <c r="G875" s="135"/>
      <c r="H875" s="135"/>
      <c r="I875" s="135"/>
      <c r="J875" s="135"/>
      <c r="K875" s="47"/>
    </row>
    <row r="876" spans="1:11" hidden="1" x14ac:dyDescent="0.35">
      <c r="A876" s="77"/>
      <c r="B876" s="78" t="s">
        <v>28</v>
      </c>
      <c r="C876" s="78"/>
      <c r="D876" s="77"/>
      <c r="E876" s="64" t="s">
        <v>774</v>
      </c>
      <c r="F876" s="135"/>
      <c r="G876" s="135"/>
      <c r="H876" s="135"/>
      <c r="I876" s="135"/>
      <c r="J876" s="135"/>
      <c r="K876" s="47"/>
    </row>
    <row r="877" spans="1:11" hidden="1" x14ac:dyDescent="0.35">
      <c r="A877" s="136"/>
      <c r="B877" s="78" t="s">
        <v>28</v>
      </c>
      <c r="C877" s="78"/>
      <c r="D877" s="136" t="s">
        <v>209</v>
      </c>
      <c r="E877" s="66" t="s">
        <v>775</v>
      </c>
      <c r="F877" s="80" t="s">
        <v>43</v>
      </c>
      <c r="G877" s="80"/>
      <c r="H877" s="80"/>
      <c r="I877" s="80"/>
      <c r="J877" s="80"/>
      <c r="K877" s="47"/>
    </row>
    <row r="878" spans="1:11" hidden="1" x14ac:dyDescent="0.35">
      <c r="A878" s="135"/>
      <c r="B878" s="78" t="s">
        <v>28</v>
      </c>
      <c r="C878" s="78"/>
      <c r="D878" s="135"/>
      <c r="E878" s="67"/>
      <c r="F878" s="135"/>
      <c r="G878" s="135"/>
      <c r="H878" s="135"/>
      <c r="I878" s="135"/>
      <c r="J878" s="135"/>
      <c r="K878" s="47"/>
    </row>
    <row r="879" spans="1:11" hidden="1" x14ac:dyDescent="0.35">
      <c r="A879" s="77"/>
      <c r="B879" s="78" t="s">
        <v>28</v>
      </c>
      <c r="C879" s="78"/>
      <c r="D879" s="77"/>
      <c r="E879" s="64" t="s">
        <v>776</v>
      </c>
      <c r="F879" s="142"/>
      <c r="G879" s="142"/>
      <c r="H879" s="142"/>
      <c r="I879" s="142"/>
      <c r="J879" s="142"/>
      <c r="K879" s="47"/>
    </row>
    <row r="880" spans="1:11" hidden="1" x14ac:dyDescent="0.35">
      <c r="A880" s="136"/>
      <c r="B880" s="78" t="s">
        <v>28</v>
      </c>
      <c r="C880" s="78"/>
      <c r="D880" s="136" t="s">
        <v>209</v>
      </c>
      <c r="E880" s="66" t="s">
        <v>777</v>
      </c>
      <c r="F880" s="80" t="s">
        <v>43</v>
      </c>
      <c r="G880" s="80"/>
      <c r="H880" s="80"/>
      <c r="I880" s="80"/>
      <c r="J880" s="80"/>
      <c r="K880" s="47"/>
    </row>
    <row r="881" spans="1:11" hidden="1" x14ac:dyDescent="0.35">
      <c r="A881" s="136"/>
      <c r="B881" s="78" t="s">
        <v>28</v>
      </c>
      <c r="C881" s="78"/>
      <c r="D881" s="136" t="s">
        <v>209</v>
      </c>
      <c r="E881" s="66" t="s">
        <v>778</v>
      </c>
      <c r="F881" s="80" t="s">
        <v>43</v>
      </c>
      <c r="G881" s="80"/>
      <c r="H881" s="80"/>
      <c r="I881" s="80"/>
      <c r="J881" s="80"/>
      <c r="K881" s="47"/>
    </row>
    <row r="882" spans="1:11" hidden="1" x14ac:dyDescent="0.35">
      <c r="A882" s="136"/>
      <c r="B882" s="78" t="s">
        <v>28</v>
      </c>
      <c r="C882" s="78"/>
      <c r="D882" s="136"/>
      <c r="E882" s="66"/>
      <c r="F882" s="80"/>
      <c r="G882" s="80"/>
      <c r="H882" s="80"/>
      <c r="I882" s="80"/>
      <c r="J882" s="80"/>
      <c r="K882" s="47"/>
    </row>
    <row r="883" spans="1:11" hidden="1" x14ac:dyDescent="0.35">
      <c r="A883" s="77"/>
      <c r="B883" s="78" t="s">
        <v>28</v>
      </c>
      <c r="C883" s="78"/>
      <c r="D883" s="77"/>
      <c r="E883" s="64" t="s">
        <v>71</v>
      </c>
      <c r="F883" s="80"/>
      <c r="G883" s="80"/>
      <c r="H883" s="80"/>
      <c r="I883" s="80"/>
      <c r="J883" s="80"/>
      <c r="K883" s="47"/>
    </row>
    <row r="884" spans="1:11" hidden="1" x14ac:dyDescent="0.35">
      <c r="A884" s="136"/>
      <c r="B884" s="78" t="s">
        <v>28</v>
      </c>
      <c r="C884" s="78"/>
      <c r="D884" s="136" t="s">
        <v>209</v>
      </c>
      <c r="E884" s="66" t="s">
        <v>779</v>
      </c>
      <c r="F884" s="80" t="s">
        <v>43</v>
      </c>
      <c r="G884" s="80"/>
      <c r="H884" s="80"/>
      <c r="I884" s="80"/>
      <c r="J884" s="80"/>
      <c r="K884" s="47"/>
    </row>
    <row r="885" spans="1:11" hidden="1" x14ac:dyDescent="0.35">
      <c r="A885" s="136"/>
      <c r="B885" s="136"/>
      <c r="C885" s="136"/>
      <c r="D885" s="136"/>
      <c r="E885" s="66"/>
      <c r="F885" s="80"/>
      <c r="G885" s="80"/>
      <c r="H885" s="80"/>
      <c r="I885" s="80"/>
      <c r="J885" s="80"/>
      <c r="K885" s="47"/>
    </row>
    <row r="886" spans="1:11" hidden="1" x14ac:dyDescent="0.35">
      <c r="A886" s="62"/>
      <c r="B886" s="78" t="s">
        <v>28</v>
      </c>
      <c r="C886" s="6"/>
      <c r="D886" s="62"/>
      <c r="E886" s="73" t="s">
        <v>753</v>
      </c>
      <c r="F886" s="46"/>
      <c r="G886" s="46"/>
      <c r="H886" s="46"/>
      <c r="I886" s="46"/>
      <c r="J886" s="46"/>
      <c r="K886" s="47"/>
    </row>
    <row r="887" spans="1:11" hidden="1" x14ac:dyDescent="0.35">
      <c r="A887" s="65"/>
      <c r="B887" s="78" t="s">
        <v>28</v>
      </c>
      <c r="C887" s="6"/>
      <c r="D887" s="65" t="s">
        <v>252</v>
      </c>
      <c r="E887" s="75" t="s">
        <v>754</v>
      </c>
      <c r="F887" s="46" t="s">
        <v>70</v>
      </c>
      <c r="G887" s="46"/>
      <c r="H887" s="46"/>
      <c r="I887" s="46"/>
      <c r="J887" s="46"/>
      <c r="K887" s="47"/>
    </row>
    <row r="888" spans="1:11" hidden="1" x14ac:dyDescent="0.35">
      <c r="A888" s="65"/>
      <c r="B888" s="78" t="s">
        <v>28</v>
      </c>
      <c r="C888" s="6"/>
      <c r="D888" s="65" t="s">
        <v>252</v>
      </c>
      <c r="E888" s="75" t="s">
        <v>620</v>
      </c>
      <c r="F888" s="46" t="s">
        <v>70</v>
      </c>
      <c r="G888" s="76"/>
      <c r="H888" s="76"/>
      <c r="I888" s="76"/>
      <c r="J888" s="76"/>
      <c r="K888" s="47"/>
    </row>
    <row r="889" spans="1:11" hidden="1" x14ac:dyDescent="0.35">
      <c r="A889" s="65"/>
      <c r="B889" s="78" t="s">
        <v>28</v>
      </c>
      <c r="C889" s="6"/>
      <c r="D889" s="65" t="s">
        <v>252</v>
      </c>
      <c r="E889" s="75" t="s">
        <v>755</v>
      </c>
      <c r="F889" s="46" t="s">
        <v>70</v>
      </c>
      <c r="G889" s="76"/>
      <c r="H889" s="76"/>
      <c r="I889" s="76"/>
      <c r="J889" s="76"/>
      <c r="K889" s="47"/>
    </row>
    <row r="890" spans="1:11" hidden="1" x14ac:dyDescent="0.35">
      <c r="A890" s="65"/>
      <c r="B890" s="78" t="s">
        <v>28</v>
      </c>
      <c r="C890" s="6"/>
      <c r="D890" s="65" t="s">
        <v>252</v>
      </c>
      <c r="E890" s="75" t="s">
        <v>254</v>
      </c>
      <c r="F890" s="46" t="s">
        <v>70</v>
      </c>
      <c r="G890" s="76"/>
      <c r="H890" s="76"/>
      <c r="I890" s="76"/>
      <c r="J890" s="76"/>
      <c r="K890" s="47"/>
    </row>
    <row r="891" spans="1:11" hidden="1" x14ac:dyDescent="0.35">
      <c r="A891" s="65"/>
      <c r="B891" s="78" t="s">
        <v>28</v>
      </c>
      <c r="C891" s="6"/>
      <c r="D891" s="65" t="s">
        <v>252</v>
      </c>
      <c r="E891" s="75" t="s">
        <v>623</v>
      </c>
      <c r="F891" s="46" t="s">
        <v>70</v>
      </c>
      <c r="G891" s="76"/>
      <c r="H891" s="76"/>
      <c r="I891" s="76"/>
      <c r="J891" s="76"/>
      <c r="K891" s="47"/>
    </row>
    <row r="892" spans="1:11" hidden="1" x14ac:dyDescent="0.35">
      <c r="A892" s="65"/>
      <c r="B892" s="78" t="s">
        <v>28</v>
      </c>
      <c r="C892" s="6"/>
      <c r="D892" s="65" t="s">
        <v>255</v>
      </c>
      <c r="E892" s="47" t="s">
        <v>626</v>
      </c>
      <c r="F892" s="46" t="s">
        <v>70</v>
      </c>
      <c r="G892" s="76"/>
      <c r="H892" s="76"/>
      <c r="I892" s="76"/>
      <c r="J892" s="76"/>
      <c r="K892" s="47"/>
    </row>
    <row r="893" spans="1:11" hidden="1" x14ac:dyDescent="0.35">
      <c r="A893" s="65"/>
      <c r="B893" s="78" t="s">
        <v>28</v>
      </c>
      <c r="C893" s="6"/>
      <c r="D893" s="65" t="s">
        <v>255</v>
      </c>
      <c r="E893" s="66" t="s">
        <v>756</v>
      </c>
      <c r="F893" s="46" t="s">
        <v>43</v>
      </c>
      <c r="G893" s="76"/>
      <c r="H893" s="76"/>
      <c r="I893" s="76"/>
      <c r="J893" s="76"/>
      <c r="K893" s="47"/>
    </row>
    <row r="894" spans="1:11" hidden="1" x14ac:dyDescent="0.35">
      <c r="A894" s="65"/>
      <c r="B894" s="78" t="s">
        <v>28</v>
      </c>
      <c r="C894" s="6"/>
      <c r="D894" s="65" t="s">
        <v>255</v>
      </c>
      <c r="E894" s="66" t="s">
        <v>632</v>
      </c>
      <c r="F894" s="46" t="s">
        <v>43</v>
      </c>
      <c r="G894" s="137"/>
      <c r="H894" s="137"/>
      <c r="I894" s="137"/>
      <c r="J894" s="137"/>
      <c r="K894" s="47"/>
    </row>
    <row r="895" spans="1:11" hidden="1" x14ac:dyDescent="0.35">
      <c r="A895" s="62"/>
      <c r="B895" s="78" t="s">
        <v>28</v>
      </c>
      <c r="C895" s="6"/>
      <c r="D895" s="62"/>
      <c r="E895" s="66"/>
      <c r="F895" s="46"/>
      <c r="G895" s="46"/>
      <c r="H895" s="46"/>
      <c r="I895" s="46"/>
      <c r="J895" s="46"/>
      <c r="K895" s="47"/>
    </row>
    <row r="896" spans="1:11" hidden="1" x14ac:dyDescent="0.35">
      <c r="A896" s="39">
        <v>10</v>
      </c>
      <c r="B896" s="39" t="s">
        <v>72</v>
      </c>
      <c r="C896" s="39"/>
      <c r="D896" s="39"/>
      <c r="E896" s="40" t="s">
        <v>780</v>
      </c>
      <c r="F896" s="39"/>
      <c r="G896" s="39"/>
      <c r="H896" s="39"/>
      <c r="I896" s="39"/>
      <c r="J896" s="39"/>
      <c r="K896" s="41"/>
    </row>
    <row r="897" spans="1:11" hidden="1" x14ac:dyDescent="0.35">
      <c r="A897" s="78"/>
      <c r="B897" s="78" t="s">
        <v>72</v>
      </c>
      <c r="C897" s="78"/>
      <c r="D897" s="78"/>
      <c r="E897" s="138" t="s">
        <v>240</v>
      </c>
      <c r="F897" s="139"/>
      <c r="G897" s="139"/>
      <c r="H897" s="139"/>
      <c r="I897" s="139"/>
      <c r="J897" s="139"/>
      <c r="K897" s="47"/>
    </row>
    <row r="898" spans="1:11" hidden="1" x14ac:dyDescent="0.35">
      <c r="A898" s="77"/>
      <c r="B898" s="78" t="s">
        <v>72</v>
      </c>
      <c r="C898" s="78"/>
      <c r="D898" s="77"/>
      <c r="E898" s="138" t="s">
        <v>241</v>
      </c>
      <c r="F898" s="140"/>
      <c r="G898" s="140"/>
      <c r="H898" s="140"/>
      <c r="I898" s="140"/>
      <c r="J898" s="140"/>
      <c r="K898" s="47"/>
    </row>
    <row r="899" spans="1:11" hidden="1" x14ac:dyDescent="0.35">
      <c r="A899" s="136"/>
      <c r="B899" s="78" t="s">
        <v>72</v>
      </c>
      <c r="C899" s="78"/>
      <c r="D899" s="136" t="s">
        <v>209</v>
      </c>
      <c r="E899" s="66" t="s">
        <v>781</v>
      </c>
      <c r="F899" s="80" t="s">
        <v>43</v>
      </c>
      <c r="G899" s="80"/>
      <c r="H899" s="80"/>
      <c r="I899" s="80"/>
      <c r="J899" s="80"/>
      <c r="K899" s="47"/>
    </row>
    <row r="900" spans="1:11" hidden="1" x14ac:dyDescent="0.35">
      <c r="A900" s="136"/>
      <c r="B900" s="78" t="s">
        <v>72</v>
      </c>
      <c r="C900" s="78"/>
      <c r="D900" s="136" t="s">
        <v>209</v>
      </c>
      <c r="E900" s="66" t="s">
        <v>782</v>
      </c>
      <c r="F900" s="80" t="s">
        <v>43</v>
      </c>
      <c r="G900" s="80"/>
      <c r="H900" s="80"/>
      <c r="I900" s="80"/>
      <c r="J900" s="80"/>
      <c r="K900" s="47"/>
    </row>
    <row r="901" spans="1:11" hidden="1" x14ac:dyDescent="0.35">
      <c r="A901" s="141"/>
      <c r="B901" s="78" t="s">
        <v>72</v>
      </c>
      <c r="C901" s="78"/>
      <c r="D901" s="136" t="s">
        <v>209</v>
      </c>
      <c r="E901" s="66" t="s">
        <v>783</v>
      </c>
      <c r="F901" s="80" t="s">
        <v>43</v>
      </c>
      <c r="G901" s="80"/>
      <c r="H901" s="80"/>
      <c r="I901" s="80"/>
      <c r="J901" s="80"/>
      <c r="K901" s="47"/>
    </row>
    <row r="902" spans="1:11" hidden="1" x14ac:dyDescent="0.35">
      <c r="A902" s="67"/>
      <c r="B902" s="78" t="s">
        <v>72</v>
      </c>
      <c r="C902" s="78"/>
      <c r="D902" s="67"/>
      <c r="E902" s="67"/>
      <c r="F902" s="135"/>
      <c r="G902" s="135"/>
      <c r="H902" s="135"/>
      <c r="I902" s="135"/>
      <c r="J902" s="135"/>
      <c r="K902" s="47"/>
    </row>
    <row r="903" spans="1:11" hidden="1" x14ac:dyDescent="0.35">
      <c r="A903" s="78"/>
      <c r="B903" s="78" t="s">
        <v>72</v>
      </c>
      <c r="C903" s="78"/>
      <c r="D903" s="78"/>
      <c r="E903" s="138" t="s">
        <v>207</v>
      </c>
      <c r="F903" s="80"/>
      <c r="G903" s="80"/>
      <c r="H903" s="80"/>
      <c r="I903" s="80"/>
      <c r="J903" s="80"/>
      <c r="K903" s="47"/>
    </row>
    <row r="904" spans="1:11" hidden="1" x14ac:dyDescent="0.35">
      <c r="A904" s="77"/>
      <c r="B904" s="78" t="s">
        <v>72</v>
      </c>
      <c r="C904" s="78"/>
      <c r="D904" s="77"/>
      <c r="E904" s="64" t="s">
        <v>211</v>
      </c>
      <c r="F904" s="80"/>
      <c r="G904" s="80"/>
      <c r="H904" s="80"/>
      <c r="I904" s="80"/>
      <c r="J904" s="80"/>
      <c r="K904" s="47"/>
    </row>
    <row r="905" spans="1:11" hidden="1" x14ac:dyDescent="0.35">
      <c r="A905" s="136"/>
      <c r="B905" s="78" t="s">
        <v>72</v>
      </c>
      <c r="C905" s="78"/>
      <c r="D905" s="136" t="s">
        <v>209</v>
      </c>
      <c r="E905" s="66" t="s">
        <v>784</v>
      </c>
      <c r="F905" s="80" t="s">
        <v>43</v>
      </c>
      <c r="G905" s="80"/>
      <c r="H905" s="80"/>
      <c r="I905" s="80"/>
      <c r="J905" s="80"/>
      <c r="K905" s="47"/>
    </row>
    <row r="906" spans="1:11" hidden="1" x14ac:dyDescent="0.35">
      <c r="A906" s="135"/>
      <c r="B906" s="78" t="s">
        <v>72</v>
      </c>
      <c r="C906" s="78"/>
      <c r="D906" s="135"/>
      <c r="E906" s="67"/>
      <c r="F906" s="135"/>
      <c r="G906" s="135"/>
      <c r="H906" s="135"/>
      <c r="I906" s="135"/>
      <c r="J906" s="135"/>
      <c r="K906" s="47"/>
    </row>
    <row r="907" spans="1:11" hidden="1" x14ac:dyDescent="0.35">
      <c r="A907" s="77"/>
      <c r="B907" s="78" t="s">
        <v>72</v>
      </c>
      <c r="C907" s="78"/>
      <c r="D907" s="77"/>
      <c r="E907" s="64" t="s">
        <v>215</v>
      </c>
      <c r="F907" s="80"/>
      <c r="G907" s="80"/>
      <c r="H907" s="80"/>
      <c r="I907" s="80"/>
      <c r="J907" s="80"/>
      <c r="K907" s="47"/>
    </row>
    <row r="908" spans="1:11" hidden="1" x14ac:dyDescent="0.35">
      <c r="A908" s="136"/>
      <c r="B908" s="78" t="s">
        <v>72</v>
      </c>
      <c r="C908" s="78"/>
      <c r="D908" s="136" t="s">
        <v>209</v>
      </c>
      <c r="E908" s="66" t="s">
        <v>771</v>
      </c>
      <c r="F908" s="80" t="s">
        <v>43</v>
      </c>
      <c r="G908" s="80"/>
      <c r="H908" s="80"/>
      <c r="I908" s="80"/>
      <c r="J908" s="80"/>
      <c r="K908" s="47"/>
    </row>
    <row r="909" spans="1:11" hidden="1" x14ac:dyDescent="0.35">
      <c r="A909" s="136"/>
      <c r="B909" s="78" t="s">
        <v>72</v>
      </c>
      <c r="C909" s="78"/>
      <c r="D909" s="136" t="s">
        <v>209</v>
      </c>
      <c r="E909" s="66" t="s">
        <v>772</v>
      </c>
      <c r="F909" s="80" t="s">
        <v>43</v>
      </c>
      <c r="G909" s="80"/>
      <c r="H909" s="80"/>
      <c r="I909" s="80"/>
      <c r="J909" s="80"/>
      <c r="K909" s="47"/>
    </row>
    <row r="910" spans="1:11" hidden="1" x14ac:dyDescent="0.35">
      <c r="A910" s="135"/>
      <c r="B910" s="78" t="s">
        <v>72</v>
      </c>
      <c r="C910" s="78"/>
      <c r="D910" s="135"/>
      <c r="E910" s="127"/>
      <c r="F910" s="135"/>
      <c r="G910" s="135"/>
      <c r="H910" s="135"/>
      <c r="I910" s="135"/>
      <c r="J910" s="135"/>
      <c r="K910" s="47"/>
    </row>
    <row r="911" spans="1:11" hidden="1" x14ac:dyDescent="0.35">
      <c r="A911" s="77"/>
      <c r="B911" s="78" t="s">
        <v>72</v>
      </c>
      <c r="C911" s="78"/>
      <c r="D911" s="77"/>
      <c r="E911" s="64" t="s">
        <v>219</v>
      </c>
      <c r="F911" s="135"/>
      <c r="G911" s="135"/>
      <c r="H911" s="135"/>
      <c r="I911" s="135"/>
      <c r="J911" s="135"/>
      <c r="K911" s="47"/>
    </row>
    <row r="912" spans="1:11" hidden="1" x14ac:dyDescent="0.35">
      <c r="A912" s="136"/>
      <c r="B912" s="78" t="s">
        <v>72</v>
      </c>
      <c r="C912" s="78"/>
      <c r="D912" s="136" t="s">
        <v>209</v>
      </c>
      <c r="E912" s="66" t="s">
        <v>785</v>
      </c>
      <c r="F912" s="80" t="s">
        <v>43</v>
      </c>
      <c r="G912" s="80"/>
      <c r="H912" s="80"/>
      <c r="I912" s="80"/>
      <c r="J912" s="80"/>
      <c r="K912" s="47"/>
    </row>
    <row r="913" spans="1:11" hidden="1" x14ac:dyDescent="0.35">
      <c r="A913" s="135"/>
      <c r="B913" s="78" t="s">
        <v>72</v>
      </c>
      <c r="C913" s="78"/>
      <c r="D913" s="135"/>
      <c r="E913" s="67"/>
      <c r="F913" s="135"/>
      <c r="G913" s="135"/>
      <c r="H913" s="135"/>
      <c r="I913" s="135"/>
      <c r="J913" s="135"/>
      <c r="K913" s="47"/>
    </row>
    <row r="914" spans="1:11" hidden="1" x14ac:dyDescent="0.35">
      <c r="A914" s="77"/>
      <c r="B914" s="78" t="s">
        <v>72</v>
      </c>
      <c r="C914" s="78"/>
      <c r="D914" s="77"/>
      <c r="E914" s="64" t="s">
        <v>219</v>
      </c>
      <c r="F914" s="135"/>
      <c r="G914" s="135"/>
      <c r="H914" s="135"/>
      <c r="I914" s="135"/>
      <c r="J914" s="135"/>
      <c r="K914" s="47"/>
    </row>
    <row r="915" spans="1:11" hidden="1" x14ac:dyDescent="0.35">
      <c r="A915" s="136"/>
      <c r="B915" s="78" t="s">
        <v>72</v>
      </c>
      <c r="C915" s="78"/>
      <c r="D915" s="136" t="s">
        <v>209</v>
      </c>
      <c r="E915" s="66" t="s">
        <v>726</v>
      </c>
      <c r="F915" s="80" t="s">
        <v>43</v>
      </c>
      <c r="G915" s="80"/>
      <c r="H915" s="80"/>
      <c r="I915" s="80"/>
      <c r="J915" s="80"/>
      <c r="K915" s="47"/>
    </row>
    <row r="916" spans="1:11" hidden="1" x14ac:dyDescent="0.35">
      <c r="A916" s="136"/>
      <c r="B916" s="78" t="s">
        <v>72</v>
      </c>
      <c r="C916" s="78"/>
      <c r="D916" s="136" t="s">
        <v>209</v>
      </c>
      <c r="E916" s="66" t="s">
        <v>786</v>
      </c>
      <c r="F916" s="80" t="s">
        <v>43</v>
      </c>
      <c r="G916" s="80"/>
      <c r="H916" s="80"/>
      <c r="I916" s="80"/>
      <c r="J916" s="80"/>
      <c r="K916" s="47"/>
    </row>
    <row r="917" spans="1:11" hidden="1" x14ac:dyDescent="0.35">
      <c r="A917" s="135"/>
      <c r="B917" s="78" t="s">
        <v>72</v>
      </c>
      <c r="C917" s="78"/>
      <c r="D917" s="135"/>
      <c r="E917" s="67"/>
      <c r="F917" s="135"/>
      <c r="G917" s="135"/>
      <c r="H917" s="135"/>
      <c r="I917" s="135"/>
      <c r="J917" s="135"/>
      <c r="K917" s="47"/>
    </row>
    <row r="918" spans="1:11" hidden="1" x14ac:dyDescent="0.35">
      <c r="A918" s="77"/>
      <c r="B918" s="78" t="s">
        <v>72</v>
      </c>
      <c r="C918" s="78"/>
      <c r="D918" s="77"/>
      <c r="E918" s="64" t="s">
        <v>774</v>
      </c>
      <c r="F918" s="135"/>
      <c r="G918" s="135"/>
      <c r="H918" s="135"/>
      <c r="I918" s="135"/>
      <c r="J918" s="135"/>
      <c r="K918" s="47"/>
    </row>
    <row r="919" spans="1:11" hidden="1" x14ac:dyDescent="0.35">
      <c r="A919" s="136"/>
      <c r="B919" s="78" t="s">
        <v>72</v>
      </c>
      <c r="C919" s="78"/>
      <c r="D919" s="136" t="s">
        <v>209</v>
      </c>
      <c r="E919" s="66" t="s">
        <v>775</v>
      </c>
      <c r="F919" s="80" t="s">
        <v>43</v>
      </c>
      <c r="G919" s="80"/>
      <c r="H919" s="80"/>
      <c r="I919" s="80"/>
      <c r="J919" s="80"/>
      <c r="K919" s="47"/>
    </row>
    <row r="920" spans="1:11" hidden="1" x14ac:dyDescent="0.35">
      <c r="A920" s="135"/>
      <c r="B920" s="78" t="s">
        <v>72</v>
      </c>
      <c r="C920" s="78"/>
      <c r="D920" s="135"/>
      <c r="E920" s="67"/>
      <c r="F920" s="135"/>
      <c r="G920" s="135"/>
      <c r="H920" s="135"/>
      <c r="I920" s="135"/>
      <c r="J920" s="135"/>
      <c r="K920" s="47"/>
    </row>
    <row r="921" spans="1:11" hidden="1" x14ac:dyDescent="0.35">
      <c r="A921" s="77"/>
      <c r="B921" s="78" t="s">
        <v>72</v>
      </c>
      <c r="C921" s="78"/>
      <c r="D921" s="77"/>
      <c r="E921" s="64" t="s">
        <v>787</v>
      </c>
      <c r="F921" s="142"/>
      <c r="G921" s="142"/>
      <c r="H921" s="142"/>
      <c r="I921" s="142"/>
      <c r="J921" s="142"/>
      <c r="K921" s="47"/>
    </row>
    <row r="922" spans="1:11" hidden="1" x14ac:dyDescent="0.35">
      <c r="A922" s="136"/>
      <c r="B922" s="78" t="s">
        <v>72</v>
      </c>
      <c r="C922" s="78"/>
      <c r="D922" s="136" t="s">
        <v>209</v>
      </c>
      <c r="E922" s="66" t="s">
        <v>788</v>
      </c>
      <c r="F922" s="80" t="s">
        <v>43</v>
      </c>
      <c r="G922" s="80"/>
      <c r="H922" s="80"/>
      <c r="I922" s="80"/>
      <c r="J922" s="80"/>
      <c r="K922" s="47"/>
    </row>
    <row r="923" spans="1:11" hidden="1" x14ac:dyDescent="0.35">
      <c r="A923" s="136"/>
      <c r="B923" s="78" t="s">
        <v>72</v>
      </c>
      <c r="C923" s="78"/>
      <c r="D923" s="136" t="s">
        <v>209</v>
      </c>
      <c r="E923" s="66" t="s">
        <v>789</v>
      </c>
      <c r="F923" s="80" t="s">
        <v>43</v>
      </c>
      <c r="G923" s="80"/>
      <c r="H923" s="80"/>
      <c r="I923" s="80"/>
      <c r="J923" s="80"/>
      <c r="K923" s="47"/>
    </row>
    <row r="924" spans="1:11" hidden="1" x14ac:dyDescent="0.35">
      <c r="A924" s="136"/>
      <c r="B924" s="78" t="s">
        <v>72</v>
      </c>
      <c r="C924" s="78"/>
      <c r="D924" s="136"/>
      <c r="E924" s="66"/>
      <c r="F924" s="80"/>
      <c r="G924" s="80"/>
      <c r="H924" s="80"/>
      <c r="I924" s="80"/>
      <c r="J924" s="80"/>
      <c r="K924" s="47"/>
    </row>
    <row r="925" spans="1:11" hidden="1" x14ac:dyDescent="0.35">
      <c r="A925" s="77"/>
      <c r="B925" s="78" t="s">
        <v>72</v>
      </c>
      <c r="C925" s="78"/>
      <c r="D925" s="77"/>
      <c r="E925" s="64" t="s">
        <v>776</v>
      </c>
      <c r="F925" s="142"/>
      <c r="G925" s="142"/>
      <c r="H925" s="142"/>
      <c r="I925" s="142"/>
      <c r="J925" s="142"/>
      <c r="K925" s="47"/>
    </row>
    <row r="926" spans="1:11" hidden="1" x14ac:dyDescent="0.35">
      <c r="A926" s="136"/>
      <c r="B926" s="78" t="s">
        <v>72</v>
      </c>
      <c r="C926" s="78"/>
      <c r="D926" s="136" t="s">
        <v>209</v>
      </c>
      <c r="E926" s="66" t="s">
        <v>790</v>
      </c>
      <c r="F926" s="80" t="s">
        <v>43</v>
      </c>
      <c r="G926" s="80"/>
      <c r="H926" s="80"/>
      <c r="I926" s="80"/>
      <c r="J926" s="80"/>
      <c r="K926" s="47"/>
    </row>
    <row r="927" spans="1:11" hidden="1" x14ac:dyDescent="0.35">
      <c r="A927" s="136"/>
      <c r="B927" s="78" t="s">
        <v>72</v>
      </c>
      <c r="C927" s="78"/>
      <c r="D927" s="136"/>
      <c r="E927" s="66"/>
      <c r="F927" s="80"/>
      <c r="G927" s="80"/>
      <c r="H927" s="80"/>
      <c r="I927" s="80"/>
      <c r="J927" s="80"/>
      <c r="K927" s="47"/>
    </row>
    <row r="928" spans="1:11" hidden="1" x14ac:dyDescent="0.35">
      <c r="A928" s="77"/>
      <c r="B928" s="78" t="s">
        <v>72</v>
      </c>
      <c r="C928" s="78"/>
      <c r="D928" s="77"/>
      <c r="E928" s="64" t="s">
        <v>71</v>
      </c>
      <c r="F928" s="80"/>
      <c r="G928" s="80"/>
      <c r="H928" s="80"/>
      <c r="I928" s="80"/>
      <c r="J928" s="80"/>
      <c r="K928" s="47"/>
    </row>
    <row r="929" spans="1:11" hidden="1" x14ac:dyDescent="0.35">
      <c r="A929" s="136"/>
      <c r="B929" s="78" t="s">
        <v>72</v>
      </c>
      <c r="C929" s="78"/>
      <c r="D929" s="136" t="s">
        <v>209</v>
      </c>
      <c r="E929" s="66" t="s">
        <v>791</v>
      </c>
      <c r="F929" s="80" t="s">
        <v>43</v>
      </c>
      <c r="G929" s="80"/>
      <c r="H929" s="80"/>
      <c r="I929" s="80"/>
      <c r="J929" s="80"/>
      <c r="K929" s="47"/>
    </row>
    <row r="930" spans="1:11" hidden="1" x14ac:dyDescent="0.35">
      <c r="A930" s="136"/>
      <c r="B930" s="78" t="s">
        <v>72</v>
      </c>
      <c r="C930" s="78"/>
      <c r="D930" s="136"/>
      <c r="E930" s="66"/>
      <c r="F930" s="80"/>
      <c r="G930" s="80"/>
      <c r="H930" s="80"/>
      <c r="I930" s="80"/>
      <c r="J930" s="80"/>
      <c r="K930" s="47"/>
    </row>
    <row r="931" spans="1:11" hidden="1" x14ac:dyDescent="0.35">
      <c r="A931" s="77"/>
      <c r="B931" s="78" t="s">
        <v>72</v>
      </c>
      <c r="C931" s="78"/>
      <c r="D931" s="77"/>
      <c r="E931" s="64" t="s">
        <v>792</v>
      </c>
      <c r="F931" s="142"/>
      <c r="G931" s="142"/>
      <c r="H931" s="142"/>
      <c r="I931" s="142"/>
      <c r="J931" s="142"/>
      <c r="K931" s="47"/>
    </row>
    <row r="932" spans="1:11" hidden="1" x14ac:dyDescent="0.35">
      <c r="A932" s="136"/>
      <c r="B932" s="78" t="s">
        <v>72</v>
      </c>
      <c r="C932" s="78"/>
      <c r="D932" s="136" t="s">
        <v>209</v>
      </c>
      <c r="E932" s="66" t="s">
        <v>793</v>
      </c>
      <c r="F932" s="80" t="s">
        <v>43</v>
      </c>
      <c r="G932" s="80"/>
      <c r="H932" s="80"/>
      <c r="I932" s="80"/>
      <c r="J932" s="80"/>
      <c r="K932" s="47"/>
    </row>
    <row r="933" spans="1:11" hidden="1" x14ac:dyDescent="0.35">
      <c r="A933" s="143"/>
      <c r="B933" s="143"/>
      <c r="C933" s="143"/>
      <c r="D933" s="143"/>
      <c r="E933" s="144"/>
      <c r="F933" s="135"/>
      <c r="G933" s="135"/>
      <c r="H933" s="135"/>
      <c r="I933" s="135"/>
      <c r="J933" s="135"/>
      <c r="K933" s="47"/>
    </row>
    <row r="934" spans="1:11" hidden="1" x14ac:dyDescent="0.35">
      <c r="A934" s="145">
        <v>11</v>
      </c>
      <c r="B934" s="145" t="s">
        <v>794</v>
      </c>
      <c r="C934" s="145"/>
      <c r="D934" s="145"/>
      <c r="E934" s="146" t="s">
        <v>795</v>
      </c>
      <c r="F934" s="147"/>
      <c r="G934" s="147"/>
      <c r="H934" s="147"/>
      <c r="I934" s="147"/>
      <c r="J934" s="147"/>
      <c r="K934" s="41"/>
    </row>
    <row r="935" spans="1:11" hidden="1" x14ac:dyDescent="0.35">
      <c r="A935" s="148">
        <v>1.1000000000000001</v>
      </c>
      <c r="B935" s="149" t="s">
        <v>794</v>
      </c>
      <c r="C935" s="149"/>
      <c r="D935" s="149" t="s">
        <v>796</v>
      </c>
      <c r="E935" s="150" t="s">
        <v>797</v>
      </c>
      <c r="F935" s="135"/>
      <c r="G935" s="151"/>
      <c r="H935" s="151"/>
      <c r="I935" s="151"/>
      <c r="J935" s="151"/>
      <c r="K935" s="117"/>
    </row>
    <row r="936" spans="1:11" hidden="1" x14ac:dyDescent="0.35">
      <c r="A936" s="148">
        <v>1.2</v>
      </c>
      <c r="B936" s="152" t="s">
        <v>794</v>
      </c>
      <c r="C936" s="152"/>
      <c r="D936" s="153" t="s">
        <v>796</v>
      </c>
      <c r="E936" s="150" t="s">
        <v>798</v>
      </c>
      <c r="F936" s="135" t="s">
        <v>43</v>
      </c>
      <c r="G936" s="151"/>
      <c r="H936" s="151"/>
      <c r="I936" s="151"/>
      <c r="J936" s="151"/>
      <c r="K936" s="117"/>
    </row>
    <row r="937" spans="1:11" hidden="1" x14ac:dyDescent="0.35">
      <c r="A937" s="148">
        <v>1.3</v>
      </c>
      <c r="B937" s="152" t="s">
        <v>794</v>
      </c>
      <c r="C937" s="152"/>
      <c r="D937" s="153" t="s">
        <v>796</v>
      </c>
      <c r="E937" s="150" t="s">
        <v>799</v>
      </c>
      <c r="F937" s="135" t="s">
        <v>43</v>
      </c>
      <c r="G937" s="151"/>
      <c r="H937" s="151"/>
      <c r="I937" s="151"/>
      <c r="J937" s="151"/>
      <c r="K937" s="117"/>
    </row>
    <row r="938" spans="1:11" hidden="1" x14ac:dyDescent="0.35">
      <c r="A938" s="148">
        <v>1.4</v>
      </c>
      <c r="B938" s="152" t="s">
        <v>794</v>
      </c>
      <c r="C938" s="152"/>
      <c r="D938" s="153" t="s">
        <v>796</v>
      </c>
      <c r="E938" s="150" t="s">
        <v>800</v>
      </c>
      <c r="F938" s="135" t="s">
        <v>43</v>
      </c>
      <c r="G938" s="135"/>
      <c r="H938" s="135"/>
      <c r="I938" s="135"/>
      <c r="J938" s="135"/>
      <c r="K938" s="47"/>
    </row>
    <row r="939" spans="1:11" hidden="1" x14ac:dyDescent="0.35">
      <c r="A939" s="148">
        <v>1.5</v>
      </c>
      <c r="B939" s="152" t="s">
        <v>794</v>
      </c>
      <c r="C939" s="152"/>
      <c r="D939" s="153" t="s">
        <v>796</v>
      </c>
      <c r="E939" s="150" t="s">
        <v>801</v>
      </c>
      <c r="F939" s="135" t="s">
        <v>43</v>
      </c>
      <c r="G939" s="135"/>
      <c r="H939" s="135"/>
      <c r="I939" s="135"/>
      <c r="J939" s="135"/>
      <c r="K939" s="47"/>
    </row>
    <row r="940" spans="1:11" hidden="1" x14ac:dyDescent="0.35">
      <c r="A940" s="148">
        <v>1.6</v>
      </c>
      <c r="B940" s="152" t="s">
        <v>794</v>
      </c>
      <c r="C940" s="152"/>
      <c r="D940" s="153" t="s">
        <v>796</v>
      </c>
      <c r="E940" s="150" t="s">
        <v>802</v>
      </c>
      <c r="F940" s="135" t="s">
        <v>43</v>
      </c>
      <c r="G940" s="135"/>
      <c r="H940" s="135"/>
      <c r="I940" s="135"/>
      <c r="J940" s="135"/>
      <c r="K940" s="47"/>
    </row>
    <row r="941" spans="1:11" hidden="1" x14ac:dyDescent="0.35">
      <c r="A941" s="148">
        <v>1.7</v>
      </c>
      <c r="B941" s="152" t="s">
        <v>794</v>
      </c>
      <c r="C941" s="152"/>
      <c r="D941" s="153" t="s">
        <v>796</v>
      </c>
      <c r="E941" s="150" t="s">
        <v>803</v>
      </c>
      <c r="F941" s="135" t="s">
        <v>43</v>
      </c>
      <c r="G941" s="135"/>
      <c r="H941" s="135"/>
      <c r="I941" s="135"/>
      <c r="J941" s="135"/>
      <c r="K941" s="47"/>
    </row>
    <row r="942" spans="1:11" hidden="1" x14ac:dyDescent="0.35">
      <c r="A942" s="148">
        <v>1.8</v>
      </c>
      <c r="B942" s="152" t="s">
        <v>794</v>
      </c>
      <c r="C942" s="152"/>
      <c r="D942" s="153" t="s">
        <v>796</v>
      </c>
      <c r="E942" s="150" t="s">
        <v>804</v>
      </c>
      <c r="F942" s="135" t="s">
        <v>43</v>
      </c>
      <c r="G942" s="135"/>
      <c r="H942" s="135"/>
      <c r="I942" s="135"/>
      <c r="J942" s="135"/>
      <c r="K942" s="47"/>
    </row>
    <row r="943" spans="1:11" ht="26" hidden="1" x14ac:dyDescent="0.35">
      <c r="B943" s="152" t="s">
        <v>794</v>
      </c>
      <c r="C943" s="152"/>
      <c r="D943" s="153"/>
      <c r="E943" s="154" t="s">
        <v>805</v>
      </c>
      <c r="F943" s="135"/>
      <c r="G943" s="135"/>
      <c r="H943" s="135"/>
      <c r="I943" s="135"/>
      <c r="J943" s="135"/>
      <c r="K943" s="47"/>
    </row>
    <row r="944" spans="1:11" hidden="1" x14ac:dyDescent="0.35">
      <c r="A944" s="148">
        <v>1.9</v>
      </c>
      <c r="B944" s="152" t="s">
        <v>794</v>
      </c>
      <c r="C944" s="152"/>
      <c r="D944" s="153" t="s">
        <v>796</v>
      </c>
      <c r="E944" s="150" t="s">
        <v>806</v>
      </c>
      <c r="F944" s="135"/>
      <c r="G944" s="135"/>
      <c r="H944" s="135"/>
      <c r="I944" s="135"/>
      <c r="J944" s="135"/>
      <c r="K944" s="47"/>
    </row>
    <row r="945" spans="1:11" hidden="1" x14ac:dyDescent="0.35">
      <c r="A945" s="155">
        <v>1.1000000000000001</v>
      </c>
      <c r="B945" s="152" t="s">
        <v>794</v>
      </c>
      <c r="C945" s="152"/>
      <c r="D945" s="153" t="s">
        <v>796</v>
      </c>
      <c r="E945" s="150" t="s">
        <v>807</v>
      </c>
      <c r="F945" s="135" t="s">
        <v>43</v>
      </c>
      <c r="G945" s="135"/>
      <c r="H945" s="135"/>
      <c r="I945" s="135"/>
      <c r="J945" s="135"/>
      <c r="K945" s="47"/>
    </row>
    <row r="946" spans="1:11" hidden="1" x14ac:dyDescent="0.35">
      <c r="A946" s="148">
        <v>1.1100000000000001</v>
      </c>
      <c r="B946" s="152" t="s">
        <v>794</v>
      </c>
      <c r="C946" s="152"/>
      <c r="D946" s="153" t="s">
        <v>796</v>
      </c>
      <c r="E946" s="150" t="s">
        <v>808</v>
      </c>
      <c r="F946" s="135" t="s">
        <v>43</v>
      </c>
      <c r="G946" s="135"/>
      <c r="H946" s="135"/>
      <c r="I946" s="135"/>
      <c r="J946" s="135"/>
      <c r="K946" s="47"/>
    </row>
    <row r="947" spans="1:11" hidden="1" x14ac:dyDescent="0.35">
      <c r="A947" s="155">
        <v>1.1200000000000001</v>
      </c>
      <c r="B947" s="152" t="s">
        <v>794</v>
      </c>
      <c r="C947" s="152"/>
      <c r="D947" s="153" t="s">
        <v>796</v>
      </c>
      <c r="E947" s="150" t="s">
        <v>809</v>
      </c>
      <c r="F947" s="135" t="s">
        <v>43</v>
      </c>
      <c r="G947" s="135"/>
      <c r="H947" s="135"/>
      <c r="I947" s="135"/>
      <c r="J947" s="135"/>
      <c r="K947" s="47"/>
    </row>
    <row r="948" spans="1:11" hidden="1" x14ac:dyDescent="0.35">
      <c r="A948" s="148">
        <v>1.1299999999999999</v>
      </c>
      <c r="B948" s="152" t="s">
        <v>794</v>
      </c>
      <c r="C948" s="152"/>
      <c r="D948" s="153" t="s">
        <v>796</v>
      </c>
      <c r="E948" s="150" t="s">
        <v>810</v>
      </c>
      <c r="F948" s="135" t="s">
        <v>43</v>
      </c>
      <c r="G948" s="135"/>
      <c r="H948" s="135"/>
      <c r="I948" s="135"/>
      <c r="J948" s="135"/>
      <c r="K948" s="47"/>
    </row>
    <row r="949" spans="1:11" hidden="1" x14ac:dyDescent="0.35">
      <c r="A949" s="155">
        <v>1.1399999999999999</v>
      </c>
      <c r="B949" s="152" t="s">
        <v>794</v>
      </c>
      <c r="C949" s="152"/>
      <c r="D949" s="153" t="s">
        <v>796</v>
      </c>
      <c r="E949" s="150" t="s">
        <v>811</v>
      </c>
      <c r="F949" s="135" t="s">
        <v>43</v>
      </c>
      <c r="G949" s="135"/>
      <c r="H949" s="135"/>
      <c r="I949" s="135"/>
      <c r="J949" s="135"/>
      <c r="K949" s="47"/>
    </row>
    <row r="950" spans="1:11" hidden="1" x14ac:dyDescent="0.35">
      <c r="A950" s="148">
        <v>1.1499999999999999</v>
      </c>
      <c r="B950" s="152" t="s">
        <v>794</v>
      </c>
      <c r="C950" s="152"/>
      <c r="D950" s="153" t="s">
        <v>796</v>
      </c>
      <c r="E950" s="150" t="s">
        <v>812</v>
      </c>
      <c r="F950" s="135" t="s">
        <v>43</v>
      </c>
      <c r="G950" s="135"/>
      <c r="H950" s="135"/>
      <c r="I950" s="135"/>
      <c r="J950" s="135"/>
      <c r="K950" s="47"/>
    </row>
    <row r="951" spans="1:11" hidden="1" x14ac:dyDescent="0.35">
      <c r="A951" s="155">
        <v>1.1599999999999999</v>
      </c>
      <c r="B951" s="152" t="s">
        <v>794</v>
      </c>
      <c r="C951" s="152"/>
      <c r="D951" s="153" t="s">
        <v>796</v>
      </c>
      <c r="E951" s="150" t="s">
        <v>813</v>
      </c>
      <c r="F951" s="135" t="s">
        <v>43</v>
      </c>
      <c r="G951" s="135"/>
      <c r="H951" s="135"/>
      <c r="I951" s="135"/>
      <c r="J951" s="135"/>
      <c r="K951" s="47"/>
    </row>
    <row r="952" spans="1:11" ht="26" hidden="1" x14ac:dyDescent="0.35">
      <c r="B952" s="152" t="s">
        <v>794</v>
      </c>
      <c r="C952" s="152"/>
      <c r="D952" s="153"/>
      <c r="E952" s="154" t="s">
        <v>805</v>
      </c>
      <c r="F952" s="135"/>
      <c r="G952" s="135"/>
      <c r="H952" s="135"/>
      <c r="I952" s="135"/>
      <c r="J952" s="135"/>
      <c r="K952" s="47"/>
    </row>
    <row r="953" spans="1:11" hidden="1" x14ac:dyDescent="0.35">
      <c r="A953" s="148">
        <v>1.17</v>
      </c>
      <c r="B953" s="152" t="s">
        <v>794</v>
      </c>
      <c r="C953" s="152"/>
      <c r="D953" s="153" t="s">
        <v>796</v>
      </c>
      <c r="E953" s="156" t="s">
        <v>814</v>
      </c>
      <c r="F953" s="135" t="s">
        <v>43</v>
      </c>
      <c r="G953" s="135"/>
      <c r="H953" s="135"/>
      <c r="I953" s="135"/>
      <c r="J953" s="135"/>
      <c r="K953" s="47"/>
    </row>
    <row r="954" spans="1:11" hidden="1" x14ac:dyDescent="0.35">
      <c r="A954" s="155">
        <v>1.18</v>
      </c>
      <c r="B954" s="152" t="s">
        <v>794</v>
      </c>
      <c r="C954" s="152"/>
      <c r="D954" s="153" t="s">
        <v>796</v>
      </c>
      <c r="E954" s="156" t="s">
        <v>815</v>
      </c>
      <c r="F954" s="135" t="s">
        <v>43</v>
      </c>
      <c r="G954" s="135"/>
      <c r="H954" s="135"/>
      <c r="I954" s="135"/>
      <c r="J954" s="135"/>
      <c r="K954" s="47"/>
    </row>
    <row r="955" spans="1:11" hidden="1" x14ac:dyDescent="0.35">
      <c r="A955" s="148">
        <v>1.19</v>
      </c>
      <c r="B955" s="152" t="s">
        <v>794</v>
      </c>
      <c r="C955" s="152"/>
      <c r="D955" s="153" t="s">
        <v>796</v>
      </c>
      <c r="E955" s="156" t="s">
        <v>816</v>
      </c>
      <c r="F955" s="135" t="s">
        <v>43</v>
      </c>
      <c r="G955" s="135"/>
      <c r="H955" s="135"/>
      <c r="I955" s="135"/>
      <c r="J955" s="135"/>
      <c r="K955" s="47"/>
    </row>
    <row r="956" spans="1:11" hidden="1" x14ac:dyDescent="0.35">
      <c r="A956" s="148">
        <v>1.2</v>
      </c>
      <c r="B956" s="152" t="s">
        <v>794</v>
      </c>
      <c r="C956" s="152"/>
      <c r="D956" s="153" t="s">
        <v>796</v>
      </c>
      <c r="E956" s="156" t="s">
        <v>817</v>
      </c>
      <c r="F956" s="157" t="s">
        <v>70</v>
      </c>
      <c r="G956" s="157"/>
      <c r="H956" s="157"/>
      <c r="I956" s="157"/>
      <c r="J956" s="157"/>
      <c r="K956" s="47"/>
    </row>
    <row r="957" spans="1:11" hidden="1" x14ac:dyDescent="0.35">
      <c r="A957" s="155">
        <v>1.21</v>
      </c>
      <c r="B957" s="152" t="s">
        <v>794</v>
      </c>
      <c r="C957" s="152"/>
      <c r="D957" s="153" t="s">
        <v>796</v>
      </c>
      <c r="E957" s="156" t="s">
        <v>818</v>
      </c>
      <c r="F957" s="157" t="s">
        <v>70</v>
      </c>
      <c r="G957" s="157"/>
      <c r="H957" s="157"/>
      <c r="I957" s="157"/>
      <c r="J957" s="157"/>
      <c r="K957" s="47"/>
    </row>
    <row r="958" spans="1:11" hidden="1" x14ac:dyDescent="0.35">
      <c r="A958" s="148">
        <v>1.22</v>
      </c>
      <c r="B958" s="152" t="s">
        <v>794</v>
      </c>
      <c r="C958" s="152"/>
      <c r="D958" s="153" t="s">
        <v>796</v>
      </c>
      <c r="E958" s="156" t="s">
        <v>819</v>
      </c>
      <c r="F958" s="157" t="s">
        <v>70</v>
      </c>
      <c r="G958" s="157"/>
      <c r="H958" s="157"/>
      <c r="I958" s="157"/>
      <c r="J958" s="157"/>
      <c r="K958" s="47"/>
    </row>
    <row r="959" spans="1:11" hidden="1" x14ac:dyDescent="0.35">
      <c r="A959" s="148">
        <v>1.23</v>
      </c>
      <c r="B959" s="152" t="s">
        <v>794</v>
      </c>
      <c r="C959" s="152"/>
      <c r="D959" s="153" t="s">
        <v>796</v>
      </c>
      <c r="E959" s="156" t="s">
        <v>820</v>
      </c>
      <c r="F959" s="157" t="s">
        <v>70</v>
      </c>
      <c r="G959" s="157"/>
      <c r="H959" s="157"/>
      <c r="I959" s="157"/>
      <c r="J959" s="157"/>
      <c r="K959" s="47"/>
    </row>
    <row r="960" spans="1:11" hidden="1" x14ac:dyDescent="0.35">
      <c r="A960" s="155">
        <v>1.24</v>
      </c>
      <c r="B960" s="152" t="s">
        <v>794</v>
      </c>
      <c r="C960" s="152"/>
      <c r="D960" s="153" t="s">
        <v>796</v>
      </c>
      <c r="E960" s="156" t="s">
        <v>821</v>
      </c>
      <c r="F960" s="157" t="s">
        <v>70</v>
      </c>
      <c r="G960" s="157"/>
      <c r="H960" s="157"/>
      <c r="I960" s="157"/>
      <c r="J960" s="157"/>
      <c r="K960" s="47"/>
    </row>
    <row r="961" spans="1:11" hidden="1" x14ac:dyDescent="0.35">
      <c r="A961" s="148">
        <v>1.25</v>
      </c>
      <c r="B961" s="152" t="s">
        <v>794</v>
      </c>
      <c r="C961" s="152"/>
      <c r="D961" s="135" t="s">
        <v>822</v>
      </c>
      <c r="E961" s="156" t="s">
        <v>823</v>
      </c>
      <c r="F961" s="157" t="s">
        <v>70</v>
      </c>
      <c r="G961" s="157"/>
      <c r="H961" s="157"/>
      <c r="I961" s="157"/>
      <c r="J961" s="157"/>
      <c r="K961" s="47"/>
    </row>
    <row r="962" spans="1:11" hidden="1" x14ac:dyDescent="0.35">
      <c r="A962" s="78"/>
      <c r="B962" s="78"/>
      <c r="C962" s="78"/>
      <c r="D962" s="78"/>
      <c r="E962" s="156"/>
      <c r="F962" s="135"/>
      <c r="G962" s="135"/>
      <c r="H962" s="135"/>
      <c r="I962" s="135"/>
      <c r="J962" s="135"/>
      <c r="K962" s="47"/>
    </row>
    <row r="963" spans="1:11" hidden="1" x14ac:dyDescent="0.35">
      <c r="A963" s="51"/>
      <c r="B963" s="51"/>
      <c r="C963" s="51"/>
      <c r="D963" s="51"/>
      <c r="E963" s="47"/>
      <c r="F963" s="51"/>
      <c r="G963" s="51"/>
      <c r="H963" s="51"/>
      <c r="I963" s="51"/>
      <c r="J963" s="51"/>
      <c r="K963" s="47"/>
    </row>
    <row r="964" spans="1:11" hidden="1" x14ac:dyDescent="0.35">
      <c r="A964" s="158">
        <v>12</v>
      </c>
      <c r="B964" s="158" t="s">
        <v>822</v>
      </c>
      <c r="C964" s="158"/>
      <c r="D964" s="158"/>
      <c r="E964" s="159" t="s">
        <v>824</v>
      </c>
      <c r="F964" s="158"/>
      <c r="G964" s="158"/>
      <c r="H964" s="158"/>
      <c r="I964" s="158"/>
      <c r="J964" s="158"/>
      <c r="K964" s="160"/>
    </row>
    <row r="965" spans="1:11" hidden="1" x14ac:dyDescent="0.35">
      <c r="A965" s="148">
        <v>1.1000000000000001</v>
      </c>
      <c r="B965" s="148" t="s">
        <v>822</v>
      </c>
      <c r="C965" s="148"/>
      <c r="D965" s="148" t="s">
        <v>822</v>
      </c>
      <c r="E965" s="75" t="s">
        <v>825</v>
      </c>
      <c r="F965" s="157" t="s">
        <v>826</v>
      </c>
      <c r="G965" s="161"/>
      <c r="H965" s="161"/>
      <c r="I965" s="161"/>
      <c r="J965" s="161"/>
      <c r="K965" s="162"/>
    </row>
    <row r="966" spans="1:11" hidden="1" x14ac:dyDescent="0.35">
      <c r="A966" s="148">
        <v>1.2</v>
      </c>
      <c r="B966" s="148" t="s">
        <v>822</v>
      </c>
      <c r="C966" s="148"/>
      <c r="D966" s="148" t="s">
        <v>822</v>
      </c>
      <c r="E966" s="75" t="s">
        <v>827</v>
      </c>
      <c r="F966" s="157" t="s">
        <v>826</v>
      </c>
      <c r="G966" s="157"/>
      <c r="H966" s="157"/>
      <c r="I966" s="157"/>
      <c r="J966" s="157"/>
      <c r="K966" s="8"/>
    </row>
    <row r="967" spans="1:11" hidden="1" x14ac:dyDescent="0.35">
      <c r="A967" s="148">
        <v>1.3</v>
      </c>
      <c r="B967" s="148" t="s">
        <v>822</v>
      </c>
      <c r="C967" s="148"/>
      <c r="D967" s="148" t="s">
        <v>822</v>
      </c>
      <c r="E967" s="75" t="s">
        <v>828</v>
      </c>
      <c r="F967" s="157" t="s">
        <v>826</v>
      </c>
      <c r="G967" s="157"/>
      <c r="H967" s="157"/>
      <c r="I967" s="157"/>
      <c r="J967" s="157"/>
      <c r="K967" s="8"/>
    </row>
    <row r="968" spans="1:11" hidden="1" x14ac:dyDescent="0.35">
      <c r="A968" s="148">
        <v>1.4</v>
      </c>
      <c r="B968" s="148" t="s">
        <v>822</v>
      </c>
      <c r="C968" s="148"/>
      <c r="D968" s="148" t="s">
        <v>822</v>
      </c>
      <c r="E968" s="75" t="s">
        <v>829</v>
      </c>
      <c r="F968" s="157" t="s">
        <v>826</v>
      </c>
      <c r="G968" s="157"/>
      <c r="H968" s="157"/>
      <c r="I968" s="157"/>
      <c r="J968" s="157"/>
      <c r="K968" s="8"/>
    </row>
    <row r="969" spans="1:11" hidden="1" x14ac:dyDescent="0.35">
      <c r="A969" s="148">
        <v>1.5</v>
      </c>
      <c r="B969" s="148" t="s">
        <v>822</v>
      </c>
      <c r="C969" s="148"/>
      <c r="D969" s="148" t="s">
        <v>822</v>
      </c>
      <c r="E969" s="75" t="s">
        <v>830</v>
      </c>
      <c r="F969" s="157" t="s">
        <v>826</v>
      </c>
      <c r="G969" s="157"/>
      <c r="H969" s="157"/>
      <c r="I969" s="157"/>
      <c r="J969" s="157"/>
      <c r="K969" s="8"/>
    </row>
    <row r="970" spans="1:11" hidden="1" x14ac:dyDescent="0.35">
      <c r="A970" s="148">
        <v>1.6</v>
      </c>
      <c r="B970" s="148" t="s">
        <v>822</v>
      </c>
      <c r="C970" s="148"/>
      <c r="D970" s="148" t="s">
        <v>822</v>
      </c>
      <c r="E970" s="75" t="s">
        <v>831</v>
      </c>
      <c r="F970" s="157" t="s">
        <v>826</v>
      </c>
      <c r="G970" s="157"/>
      <c r="H970" s="157"/>
      <c r="I970" s="157"/>
      <c r="J970" s="157"/>
      <c r="K970" s="8"/>
    </row>
    <row r="971" spans="1:11" hidden="1" x14ac:dyDescent="0.35">
      <c r="A971" s="148">
        <v>1.7</v>
      </c>
      <c r="B971" s="148" t="s">
        <v>822</v>
      </c>
      <c r="C971" s="148"/>
      <c r="D971" s="148" t="s">
        <v>822</v>
      </c>
      <c r="E971" s="75" t="s">
        <v>832</v>
      </c>
      <c r="F971" s="157" t="s">
        <v>826</v>
      </c>
      <c r="G971" s="157"/>
      <c r="H971" s="157"/>
      <c r="I971" s="157"/>
      <c r="J971" s="157"/>
      <c r="K971" s="8"/>
    </row>
    <row r="972" spans="1:11" hidden="1" x14ac:dyDescent="0.35">
      <c r="A972" s="148">
        <v>1.8</v>
      </c>
      <c r="B972" s="148" t="s">
        <v>822</v>
      </c>
      <c r="C972" s="148"/>
      <c r="D972" s="148" t="s">
        <v>822</v>
      </c>
      <c r="E972" s="75" t="s">
        <v>833</v>
      </c>
      <c r="F972" s="157" t="s">
        <v>826</v>
      </c>
      <c r="G972" s="157"/>
      <c r="H972" s="157"/>
      <c r="I972" s="157"/>
      <c r="J972" s="157"/>
      <c r="K972" s="8"/>
    </row>
    <row r="973" spans="1:11" hidden="1" x14ac:dyDescent="0.35">
      <c r="A973" s="148">
        <v>1.9</v>
      </c>
      <c r="B973" s="148" t="s">
        <v>822</v>
      </c>
      <c r="C973" s="148"/>
      <c r="D973" s="148" t="s">
        <v>822</v>
      </c>
      <c r="E973" s="75" t="s">
        <v>834</v>
      </c>
      <c r="F973" s="157" t="s">
        <v>826</v>
      </c>
      <c r="G973" s="157"/>
      <c r="H973" s="157"/>
      <c r="I973" s="157"/>
      <c r="J973" s="157"/>
      <c r="K973" s="8"/>
    </row>
    <row r="974" spans="1:11" hidden="1" x14ac:dyDescent="0.35">
      <c r="A974" s="155">
        <v>1.1000000000000001</v>
      </c>
      <c r="B974" s="148" t="s">
        <v>822</v>
      </c>
      <c r="C974" s="148"/>
      <c r="D974" s="148" t="s">
        <v>822</v>
      </c>
      <c r="E974" s="75" t="s">
        <v>835</v>
      </c>
      <c r="F974" s="157" t="s">
        <v>826</v>
      </c>
      <c r="G974" s="14"/>
      <c r="H974" s="14"/>
      <c r="I974" s="14"/>
      <c r="J974" s="14"/>
      <c r="K974" s="8"/>
    </row>
    <row r="975" spans="1:11" hidden="1" x14ac:dyDescent="0.35">
      <c r="A975" s="148">
        <v>1.1100000000000001</v>
      </c>
      <c r="B975" s="148" t="s">
        <v>822</v>
      </c>
      <c r="C975" s="148"/>
      <c r="D975" s="148" t="s">
        <v>822</v>
      </c>
      <c r="E975" s="75" t="s">
        <v>836</v>
      </c>
      <c r="F975" s="157" t="s">
        <v>826</v>
      </c>
      <c r="G975" s="14"/>
      <c r="H975" s="14"/>
      <c r="I975" s="14"/>
      <c r="J975" s="14"/>
      <c r="K975" s="8"/>
    </row>
    <row r="976" spans="1:11" hidden="1" x14ac:dyDescent="0.35">
      <c r="A976" s="155">
        <v>1.1200000000000001</v>
      </c>
      <c r="B976" s="148" t="s">
        <v>822</v>
      </c>
      <c r="C976" s="148"/>
      <c r="D976" s="148" t="s">
        <v>822</v>
      </c>
      <c r="E976" s="75" t="s">
        <v>837</v>
      </c>
      <c r="F976" s="157" t="s">
        <v>826</v>
      </c>
      <c r="G976" s="14"/>
      <c r="H976" s="163"/>
      <c r="I976" s="14"/>
      <c r="J976" s="14"/>
      <c r="K976" s="8"/>
    </row>
    <row r="977" spans="1:11" hidden="1" x14ac:dyDescent="0.35">
      <c r="A977" s="148">
        <v>1.1299999999999999</v>
      </c>
      <c r="B977" s="148" t="s">
        <v>822</v>
      </c>
      <c r="C977" s="148"/>
      <c r="D977" s="148" t="s">
        <v>822</v>
      </c>
      <c r="E977" s="75" t="s">
        <v>838</v>
      </c>
      <c r="F977" s="157" t="s">
        <v>826</v>
      </c>
      <c r="G977" s="14"/>
      <c r="H977" s="14"/>
      <c r="I977" s="14"/>
      <c r="J977" s="14"/>
      <c r="K977" s="8"/>
    </row>
    <row r="978" spans="1:11" hidden="1" x14ac:dyDescent="0.35">
      <c r="A978" s="155">
        <v>1.1399999999999999</v>
      </c>
      <c r="B978" s="148" t="s">
        <v>822</v>
      </c>
      <c r="C978" s="148"/>
      <c r="D978" s="148" t="s">
        <v>822</v>
      </c>
      <c r="E978" s="75" t="s">
        <v>839</v>
      </c>
      <c r="F978" s="157" t="s">
        <v>826</v>
      </c>
      <c r="G978" s="14"/>
      <c r="H978" s="14"/>
      <c r="I978" s="14"/>
      <c r="J978" s="14"/>
      <c r="K978" s="8"/>
    </row>
    <row r="979" spans="1:11" hidden="1" x14ac:dyDescent="0.35">
      <c r="A979" s="148">
        <v>1.1499999999999999</v>
      </c>
      <c r="B979" s="148" t="s">
        <v>822</v>
      </c>
      <c r="C979" s="148"/>
      <c r="D979" s="148" t="s">
        <v>822</v>
      </c>
      <c r="E979" s="75" t="s">
        <v>840</v>
      </c>
      <c r="F979" s="157" t="s">
        <v>826</v>
      </c>
      <c r="G979" s="14"/>
      <c r="H979" s="14"/>
      <c r="I979" s="14"/>
      <c r="J979" s="14"/>
      <c r="K979" s="8"/>
    </row>
    <row r="980" spans="1:11" hidden="1" x14ac:dyDescent="0.35">
      <c r="A980" s="155">
        <v>1.1599999999999999</v>
      </c>
      <c r="B980" s="148" t="s">
        <v>822</v>
      </c>
      <c r="C980" s="148"/>
      <c r="D980" s="148" t="s">
        <v>822</v>
      </c>
      <c r="E980" s="75" t="s">
        <v>841</v>
      </c>
      <c r="F980" s="157" t="s">
        <v>826</v>
      </c>
      <c r="G980" s="14"/>
      <c r="H980" s="14"/>
      <c r="I980" s="14"/>
      <c r="J980" s="14"/>
      <c r="K980" s="8"/>
    </row>
    <row r="981" spans="1:11" hidden="1" x14ac:dyDescent="0.35">
      <c r="A981" s="148">
        <v>1.17</v>
      </c>
      <c r="B981" s="148" t="s">
        <v>822</v>
      </c>
      <c r="C981" s="148"/>
      <c r="D981" s="148" t="s">
        <v>822</v>
      </c>
      <c r="E981" s="75" t="s">
        <v>842</v>
      </c>
      <c r="F981" s="157" t="s">
        <v>826</v>
      </c>
      <c r="G981" s="157"/>
      <c r="H981" s="157"/>
      <c r="I981" s="157"/>
      <c r="J981" s="157"/>
      <c r="K981" s="8"/>
    </row>
    <row r="982" spans="1:11" hidden="1" x14ac:dyDescent="0.35">
      <c r="A982" s="155">
        <v>1.18</v>
      </c>
      <c r="B982" s="148" t="s">
        <v>822</v>
      </c>
      <c r="C982" s="148"/>
      <c r="D982" s="148" t="s">
        <v>822</v>
      </c>
      <c r="E982" s="75" t="s">
        <v>843</v>
      </c>
      <c r="F982" s="157" t="s">
        <v>57</v>
      </c>
      <c r="G982" s="157"/>
      <c r="H982" s="157"/>
      <c r="I982" s="157"/>
      <c r="J982" s="157"/>
      <c r="K982" s="8"/>
    </row>
    <row r="983" spans="1:11" hidden="1" x14ac:dyDescent="0.35">
      <c r="A983" s="148">
        <v>1.19</v>
      </c>
      <c r="B983" s="148" t="s">
        <v>822</v>
      </c>
      <c r="C983" s="148"/>
      <c r="D983" s="148" t="s">
        <v>822</v>
      </c>
      <c r="E983" s="75" t="s">
        <v>844</v>
      </c>
      <c r="F983" s="157" t="s">
        <v>57</v>
      </c>
      <c r="G983" s="157"/>
      <c r="H983" s="157"/>
      <c r="I983" s="157"/>
      <c r="J983" s="157"/>
      <c r="K983" s="8"/>
    </row>
    <row r="984" spans="1:11" hidden="1" x14ac:dyDescent="0.35">
      <c r="A984" s="155">
        <v>1.2</v>
      </c>
      <c r="B984" s="148" t="s">
        <v>822</v>
      </c>
      <c r="C984" s="148"/>
      <c r="D984" s="148" t="s">
        <v>822</v>
      </c>
      <c r="E984" s="75" t="s">
        <v>845</v>
      </c>
      <c r="F984" s="157" t="s">
        <v>57</v>
      </c>
      <c r="G984" s="157"/>
      <c r="H984" s="157"/>
      <c r="I984" s="157"/>
      <c r="J984" s="157"/>
      <c r="K984" s="8"/>
    </row>
    <row r="985" spans="1:11" hidden="1" x14ac:dyDescent="0.35">
      <c r="A985" s="148">
        <v>1.21</v>
      </c>
      <c r="B985" s="148" t="s">
        <v>822</v>
      </c>
      <c r="C985" s="148"/>
      <c r="D985" s="148" t="s">
        <v>822</v>
      </c>
      <c r="E985" s="75" t="s">
        <v>846</v>
      </c>
      <c r="F985" s="157" t="s">
        <v>57</v>
      </c>
      <c r="G985" s="157"/>
      <c r="H985" s="157"/>
      <c r="I985" s="157"/>
      <c r="J985" s="157"/>
      <c r="K985" s="8"/>
    </row>
    <row r="986" spans="1:11" hidden="1" x14ac:dyDescent="0.35">
      <c r="A986" s="148">
        <v>1.22</v>
      </c>
      <c r="B986" s="148" t="s">
        <v>822</v>
      </c>
      <c r="C986" s="148"/>
      <c r="D986" s="148" t="s">
        <v>822</v>
      </c>
      <c r="E986" s="75" t="s">
        <v>847</v>
      </c>
      <c r="F986" s="157" t="s">
        <v>57</v>
      </c>
      <c r="G986" s="157"/>
      <c r="H986" s="157"/>
      <c r="I986" s="157"/>
      <c r="J986" s="157"/>
      <c r="K986" s="8"/>
    </row>
    <row r="987" spans="1:11" hidden="1" x14ac:dyDescent="0.35">
      <c r="A987" s="155">
        <v>1.23</v>
      </c>
      <c r="B987" s="148" t="s">
        <v>822</v>
      </c>
      <c r="C987" s="148"/>
      <c r="D987" s="148" t="s">
        <v>822</v>
      </c>
      <c r="E987" s="75" t="s">
        <v>848</v>
      </c>
      <c r="F987" s="157" t="s">
        <v>57</v>
      </c>
      <c r="G987" s="157"/>
      <c r="H987" s="157"/>
      <c r="I987" s="157"/>
      <c r="J987" s="157"/>
      <c r="K987" s="8"/>
    </row>
    <row r="988" spans="1:11" hidden="1" x14ac:dyDescent="0.35">
      <c r="A988" s="148">
        <v>1.24</v>
      </c>
      <c r="B988" s="148" t="s">
        <v>822</v>
      </c>
      <c r="C988" s="148"/>
      <c r="D988" s="148" t="s">
        <v>822</v>
      </c>
      <c r="E988" s="75" t="s">
        <v>849</v>
      </c>
      <c r="F988" s="157" t="s">
        <v>57</v>
      </c>
      <c r="G988" s="157"/>
      <c r="H988" s="157"/>
      <c r="I988" s="157"/>
      <c r="J988" s="157"/>
      <c r="K988" s="8"/>
    </row>
    <row r="989" spans="1:11" hidden="1" x14ac:dyDescent="0.35">
      <c r="A989" s="155">
        <v>1.25</v>
      </c>
      <c r="B989" s="148" t="s">
        <v>822</v>
      </c>
      <c r="C989" s="148"/>
      <c r="D989" s="148" t="s">
        <v>822</v>
      </c>
      <c r="E989" s="75" t="s">
        <v>850</v>
      </c>
      <c r="F989" s="157" t="s">
        <v>57</v>
      </c>
      <c r="G989" s="157"/>
      <c r="H989" s="157"/>
      <c r="I989" s="157"/>
      <c r="J989" s="157"/>
      <c r="K989" s="8"/>
    </row>
    <row r="990" spans="1:11" hidden="1" x14ac:dyDescent="0.35">
      <c r="A990" s="148">
        <v>1.26</v>
      </c>
      <c r="B990" s="148" t="s">
        <v>822</v>
      </c>
      <c r="C990" s="148"/>
      <c r="D990" s="148" t="s">
        <v>822</v>
      </c>
      <c r="E990" s="164" t="s">
        <v>851</v>
      </c>
      <c r="F990" s="157" t="s">
        <v>57</v>
      </c>
      <c r="G990" s="157"/>
      <c r="H990" s="157"/>
      <c r="I990" s="157"/>
      <c r="J990" s="157"/>
      <c r="K990" s="8"/>
    </row>
    <row r="991" spans="1:11" hidden="1" x14ac:dyDescent="0.35">
      <c r="A991" s="155">
        <v>1.27</v>
      </c>
      <c r="B991" s="148" t="s">
        <v>822</v>
      </c>
      <c r="C991" s="148"/>
      <c r="D991" s="148" t="s">
        <v>822</v>
      </c>
      <c r="E991" s="164" t="s">
        <v>852</v>
      </c>
      <c r="F991" s="157" t="s">
        <v>57</v>
      </c>
      <c r="G991" s="157"/>
      <c r="H991" s="157"/>
      <c r="I991" s="157"/>
      <c r="J991" s="157"/>
      <c r="K991" s="8"/>
    </row>
    <row r="992" spans="1:11" hidden="1" x14ac:dyDescent="0.35">
      <c r="A992" s="148">
        <v>1.28</v>
      </c>
      <c r="B992" s="148" t="s">
        <v>822</v>
      </c>
      <c r="C992" s="148"/>
      <c r="D992" s="148" t="s">
        <v>822</v>
      </c>
      <c r="E992" s="164" t="s">
        <v>853</v>
      </c>
      <c r="F992" s="157" t="s">
        <v>57</v>
      </c>
      <c r="G992" s="157"/>
      <c r="H992" s="157"/>
      <c r="I992" s="157"/>
      <c r="J992" s="157"/>
      <c r="K992" s="8"/>
    </row>
    <row r="993" spans="1:11" hidden="1" x14ac:dyDescent="0.35">
      <c r="A993" s="155">
        <v>1.29</v>
      </c>
      <c r="B993" s="148" t="s">
        <v>822</v>
      </c>
      <c r="C993" s="148"/>
      <c r="D993" s="148" t="s">
        <v>822</v>
      </c>
      <c r="E993" s="164" t="s">
        <v>854</v>
      </c>
      <c r="F993" s="157" t="s">
        <v>57</v>
      </c>
      <c r="G993" s="157"/>
      <c r="H993" s="157"/>
      <c r="I993" s="157"/>
      <c r="J993" s="157"/>
      <c r="K993" s="8"/>
    </row>
    <row r="994" spans="1:11" hidden="1" x14ac:dyDescent="0.35">
      <c r="A994" s="148">
        <v>1.3</v>
      </c>
      <c r="B994" s="148" t="s">
        <v>822</v>
      </c>
      <c r="C994" s="148"/>
      <c r="D994" s="148" t="s">
        <v>822</v>
      </c>
      <c r="E994" s="164" t="s">
        <v>853</v>
      </c>
      <c r="F994" s="157" t="s">
        <v>57</v>
      </c>
      <c r="G994" s="157"/>
      <c r="H994" s="157"/>
      <c r="I994" s="157"/>
      <c r="J994" s="157"/>
      <c r="K994" s="8"/>
    </row>
    <row r="995" spans="1:11" hidden="1" x14ac:dyDescent="0.35">
      <c r="A995" s="155">
        <v>1.31</v>
      </c>
      <c r="B995" s="148" t="s">
        <v>822</v>
      </c>
      <c r="C995" s="148"/>
      <c r="D995" s="148" t="s">
        <v>822</v>
      </c>
      <c r="E995" s="164" t="s">
        <v>855</v>
      </c>
      <c r="F995" s="165" t="s">
        <v>43</v>
      </c>
      <c r="G995" s="165"/>
      <c r="H995" s="165"/>
      <c r="I995" s="165"/>
      <c r="J995" s="165"/>
      <c r="K995" s="8"/>
    </row>
    <row r="996" spans="1:11" hidden="1" x14ac:dyDescent="0.35">
      <c r="A996" s="148">
        <v>1.32</v>
      </c>
      <c r="B996" s="148" t="s">
        <v>822</v>
      </c>
      <c r="C996" s="148"/>
      <c r="D996" s="148" t="s">
        <v>822</v>
      </c>
      <c r="E996" s="164" t="s">
        <v>856</v>
      </c>
      <c r="F996" s="165" t="s">
        <v>43</v>
      </c>
      <c r="G996" s="165"/>
      <c r="H996" s="165"/>
      <c r="I996" s="165"/>
      <c r="J996" s="165"/>
      <c r="K996" s="8"/>
    </row>
    <row r="997" spans="1:11" hidden="1" x14ac:dyDescent="0.35">
      <c r="A997" s="148">
        <v>1.33</v>
      </c>
      <c r="B997" s="148" t="s">
        <v>822</v>
      </c>
      <c r="C997" s="148"/>
      <c r="D997" s="148" t="s">
        <v>822</v>
      </c>
      <c r="E997" s="164" t="s">
        <v>857</v>
      </c>
      <c r="F997" s="165" t="s">
        <v>43</v>
      </c>
      <c r="G997" s="165"/>
      <c r="H997" s="165"/>
      <c r="I997" s="165"/>
      <c r="J997" s="165"/>
      <c r="K997" s="8"/>
    </row>
    <row r="998" spans="1:11" hidden="1" x14ac:dyDescent="0.35">
      <c r="A998" s="155">
        <v>1.34</v>
      </c>
      <c r="B998" s="148" t="s">
        <v>822</v>
      </c>
      <c r="C998" s="148"/>
      <c r="D998" s="148" t="s">
        <v>822</v>
      </c>
      <c r="E998" s="164" t="s">
        <v>858</v>
      </c>
      <c r="F998" s="165" t="s">
        <v>43</v>
      </c>
      <c r="G998" s="165"/>
      <c r="H998" s="165"/>
      <c r="I998" s="165"/>
      <c r="J998" s="165"/>
      <c r="K998" s="8"/>
    </row>
    <row r="999" spans="1:11" hidden="1" x14ac:dyDescent="0.35">
      <c r="A999" s="148">
        <v>1.35</v>
      </c>
      <c r="B999" s="148" t="s">
        <v>822</v>
      </c>
      <c r="C999" s="148"/>
      <c r="D999" s="148" t="s">
        <v>822</v>
      </c>
      <c r="E999" s="164" t="s">
        <v>859</v>
      </c>
      <c r="F999" s="165" t="s">
        <v>43</v>
      </c>
      <c r="G999" s="165"/>
      <c r="H999" s="165"/>
      <c r="I999" s="165"/>
      <c r="J999" s="165"/>
      <c r="K999" s="8"/>
    </row>
    <row r="1000" spans="1:11" hidden="1" x14ac:dyDescent="0.35">
      <c r="A1000" s="155">
        <v>1.36</v>
      </c>
      <c r="B1000" s="148" t="s">
        <v>822</v>
      </c>
      <c r="C1000" s="148"/>
      <c r="D1000" s="148" t="s">
        <v>822</v>
      </c>
      <c r="E1000" s="164" t="s">
        <v>860</v>
      </c>
      <c r="F1000" s="165" t="s">
        <v>826</v>
      </c>
      <c r="G1000" s="165"/>
      <c r="H1000" s="165"/>
      <c r="I1000" s="165"/>
      <c r="J1000" s="165"/>
      <c r="K1000" s="8"/>
    </row>
    <row r="1001" spans="1:11" hidden="1" x14ac:dyDescent="0.35">
      <c r="A1001" s="148">
        <v>1.37</v>
      </c>
      <c r="B1001" s="148" t="s">
        <v>822</v>
      </c>
      <c r="C1001" s="148"/>
      <c r="D1001" s="148" t="s">
        <v>822</v>
      </c>
      <c r="E1001" s="164" t="s">
        <v>861</v>
      </c>
      <c r="F1001" s="165" t="s">
        <v>43</v>
      </c>
      <c r="G1001" s="165"/>
      <c r="H1001" s="165"/>
      <c r="I1001" s="165"/>
      <c r="J1001" s="165"/>
      <c r="K1001" s="8"/>
    </row>
    <row r="1002" spans="1:11" hidden="1" x14ac:dyDescent="0.35">
      <c r="A1002" s="155">
        <v>1.38</v>
      </c>
      <c r="B1002" s="148" t="s">
        <v>822</v>
      </c>
      <c r="C1002" s="148"/>
      <c r="D1002" s="148" t="s">
        <v>822</v>
      </c>
      <c r="E1002" s="164" t="s">
        <v>862</v>
      </c>
      <c r="F1002" s="165" t="s">
        <v>43</v>
      </c>
      <c r="G1002" s="165"/>
      <c r="H1002" s="165"/>
      <c r="I1002" s="165"/>
      <c r="J1002" s="165"/>
      <c r="K1002" s="8"/>
    </row>
    <row r="1003" spans="1:11" hidden="1" x14ac:dyDescent="0.35">
      <c r="A1003" s="148">
        <v>1.39</v>
      </c>
      <c r="B1003" s="148" t="s">
        <v>822</v>
      </c>
      <c r="C1003" s="148"/>
      <c r="D1003" s="148" t="s">
        <v>822</v>
      </c>
      <c r="E1003" s="164" t="s">
        <v>863</v>
      </c>
      <c r="F1003" s="165" t="s">
        <v>43</v>
      </c>
      <c r="G1003" s="165"/>
      <c r="H1003" s="165"/>
      <c r="I1003" s="165"/>
      <c r="J1003" s="165"/>
      <c r="K1003" s="8"/>
    </row>
    <row r="1004" spans="1:11" hidden="1" x14ac:dyDescent="0.35">
      <c r="A1004" s="166"/>
      <c r="B1004" s="166"/>
      <c r="C1004" s="166"/>
      <c r="D1004" s="166"/>
      <c r="E1004" s="167"/>
      <c r="F1004" s="165"/>
      <c r="G1004" s="165"/>
      <c r="H1004" s="165"/>
      <c r="I1004" s="165"/>
      <c r="J1004" s="165"/>
      <c r="K1004" s="8"/>
    </row>
    <row r="1005" spans="1:11" hidden="1" x14ac:dyDescent="0.35">
      <c r="A1005" s="166"/>
      <c r="B1005" s="166"/>
      <c r="C1005" s="166"/>
      <c r="D1005" s="166"/>
      <c r="E1005" s="167"/>
      <c r="F1005" s="165"/>
      <c r="G1005" s="165"/>
      <c r="H1005" s="165"/>
      <c r="I1005" s="165"/>
      <c r="J1005" s="165"/>
      <c r="K1005" s="8"/>
    </row>
    <row r="1006" spans="1:11" hidden="1" x14ac:dyDescent="0.35">
      <c r="A1006" s="168">
        <v>13</v>
      </c>
      <c r="B1006" s="168" t="s">
        <v>864</v>
      </c>
      <c r="C1006" s="168"/>
      <c r="D1006" s="168"/>
      <c r="E1006" s="169" t="s">
        <v>865</v>
      </c>
      <c r="F1006" s="170"/>
      <c r="G1006" s="171"/>
      <c r="H1006" s="171"/>
      <c r="I1006" s="171"/>
      <c r="J1006" s="171"/>
      <c r="K1006" s="160"/>
    </row>
    <row r="1007" spans="1:11" hidden="1" x14ac:dyDescent="0.35">
      <c r="A1007" s="148">
        <v>1.1000000000000001</v>
      </c>
      <c r="B1007" s="166" t="s">
        <v>864</v>
      </c>
      <c r="C1007" s="166"/>
      <c r="D1007" s="166" t="s">
        <v>822</v>
      </c>
      <c r="E1007" s="162" t="s">
        <v>866</v>
      </c>
      <c r="F1007" s="157" t="s">
        <v>826</v>
      </c>
      <c r="G1007" s="14"/>
      <c r="H1007" s="14"/>
      <c r="I1007" s="14"/>
      <c r="J1007" s="14"/>
      <c r="K1007" s="8"/>
    </row>
    <row r="1008" spans="1:11" hidden="1" x14ac:dyDescent="0.35">
      <c r="A1008" s="148">
        <v>1.2</v>
      </c>
      <c r="B1008" s="166" t="s">
        <v>864</v>
      </c>
      <c r="C1008" s="166"/>
      <c r="D1008" s="166" t="s">
        <v>822</v>
      </c>
      <c r="E1008" s="162" t="s">
        <v>867</v>
      </c>
      <c r="F1008" s="157" t="s">
        <v>826</v>
      </c>
      <c r="G1008" s="14"/>
      <c r="H1008" s="14"/>
      <c r="I1008" s="14"/>
      <c r="J1008" s="14"/>
      <c r="K1008" s="8"/>
    </row>
    <row r="1009" spans="1:11" hidden="1" x14ac:dyDescent="0.35">
      <c r="A1009" s="148">
        <v>1.3</v>
      </c>
      <c r="B1009" s="166" t="s">
        <v>864</v>
      </c>
      <c r="C1009" s="166"/>
      <c r="D1009" s="166" t="s">
        <v>822</v>
      </c>
      <c r="E1009" s="8" t="s">
        <v>868</v>
      </c>
      <c r="F1009" s="157" t="s">
        <v>57</v>
      </c>
      <c r="G1009" s="13"/>
      <c r="H1009" s="13"/>
      <c r="I1009" s="13"/>
      <c r="J1009" s="13"/>
      <c r="K1009" s="8"/>
    </row>
    <row r="1010" spans="1:11" hidden="1" x14ac:dyDescent="0.35">
      <c r="A1010" s="148">
        <v>1.4</v>
      </c>
      <c r="B1010" s="166" t="s">
        <v>864</v>
      </c>
      <c r="C1010" s="166"/>
      <c r="D1010" s="166" t="s">
        <v>822</v>
      </c>
      <c r="E1010" s="8" t="s">
        <v>869</v>
      </c>
      <c r="F1010" s="157" t="s">
        <v>57</v>
      </c>
      <c r="G1010" s="14"/>
      <c r="H1010" s="14"/>
      <c r="I1010" s="14"/>
      <c r="J1010" s="14"/>
      <c r="K1010" s="8"/>
    </row>
    <row r="1011" spans="1:11" hidden="1" x14ac:dyDescent="0.35">
      <c r="A1011" s="148">
        <v>1.5</v>
      </c>
      <c r="B1011" s="166" t="s">
        <v>864</v>
      </c>
      <c r="C1011" s="166"/>
      <c r="D1011" s="166" t="s">
        <v>822</v>
      </c>
      <c r="E1011" s="8" t="s">
        <v>870</v>
      </c>
      <c r="F1011" s="157" t="s">
        <v>57</v>
      </c>
      <c r="G1011" s="14"/>
      <c r="H1011" s="14"/>
      <c r="I1011" s="14"/>
      <c r="J1011" s="14"/>
      <c r="K1011" s="8"/>
    </row>
    <row r="1012" spans="1:11" hidden="1" x14ac:dyDescent="0.35">
      <c r="A1012" s="148">
        <v>1.6</v>
      </c>
      <c r="B1012" s="166" t="s">
        <v>864</v>
      </c>
      <c r="C1012" s="166"/>
      <c r="D1012" s="166" t="s">
        <v>822</v>
      </c>
      <c r="E1012" s="8" t="s">
        <v>871</v>
      </c>
      <c r="F1012" s="157" t="s">
        <v>57</v>
      </c>
      <c r="G1012" s="14"/>
      <c r="H1012" s="14"/>
      <c r="I1012" s="14"/>
      <c r="J1012" s="14"/>
      <c r="K1012" s="8"/>
    </row>
    <row r="1013" spans="1:11" hidden="1" x14ac:dyDescent="0.35">
      <c r="A1013" s="148">
        <v>1.7</v>
      </c>
      <c r="B1013" s="166" t="s">
        <v>864</v>
      </c>
      <c r="C1013" s="166"/>
      <c r="D1013" s="166" t="s">
        <v>822</v>
      </c>
      <c r="E1013" s="8" t="s">
        <v>872</v>
      </c>
      <c r="F1013" s="157" t="s">
        <v>57</v>
      </c>
      <c r="G1013" s="14"/>
      <c r="H1013" s="14"/>
      <c r="I1013" s="14"/>
      <c r="J1013" s="14"/>
      <c r="K1013" s="8"/>
    </row>
    <row r="1014" spans="1:11" hidden="1" x14ac:dyDescent="0.35">
      <c r="A1014" s="148">
        <v>1.8</v>
      </c>
      <c r="B1014" s="166" t="s">
        <v>864</v>
      </c>
      <c r="C1014" s="166"/>
      <c r="D1014" s="166" t="s">
        <v>822</v>
      </c>
      <c r="E1014" s="8" t="s">
        <v>873</v>
      </c>
      <c r="F1014" s="157" t="s">
        <v>57</v>
      </c>
      <c r="G1014" s="157"/>
      <c r="H1014" s="157"/>
      <c r="I1014" s="157"/>
      <c r="J1014" s="157"/>
      <c r="K1014" s="8"/>
    </row>
    <row r="1015" spans="1:11" hidden="1" x14ac:dyDescent="0.35">
      <c r="A1015" s="148">
        <v>1.9</v>
      </c>
      <c r="B1015" s="166" t="s">
        <v>864</v>
      </c>
      <c r="C1015" s="166"/>
      <c r="D1015" s="166" t="s">
        <v>822</v>
      </c>
      <c r="E1015" s="8" t="s">
        <v>874</v>
      </c>
      <c r="F1015" s="157" t="s">
        <v>57</v>
      </c>
      <c r="G1015" s="157"/>
      <c r="H1015" s="157"/>
      <c r="I1015" s="157"/>
      <c r="J1015" s="157"/>
      <c r="K1015" s="8"/>
    </row>
    <row r="1016" spans="1:11" hidden="1" x14ac:dyDescent="0.35">
      <c r="A1016" s="155">
        <v>1.1000000000000001</v>
      </c>
      <c r="B1016" s="166" t="s">
        <v>864</v>
      </c>
      <c r="C1016" s="166"/>
      <c r="D1016" s="166" t="s">
        <v>822</v>
      </c>
      <c r="E1016" s="8" t="s">
        <v>875</v>
      </c>
      <c r="F1016" s="157" t="s">
        <v>57</v>
      </c>
      <c r="G1016" s="157"/>
      <c r="H1016" s="157"/>
      <c r="I1016" s="157"/>
      <c r="J1016" s="157"/>
      <c r="K1016" s="8"/>
    </row>
    <row r="1017" spans="1:11" hidden="1" x14ac:dyDescent="0.35">
      <c r="A1017" s="148">
        <v>1.1100000000000001</v>
      </c>
      <c r="B1017" s="166" t="s">
        <v>864</v>
      </c>
      <c r="C1017" s="166"/>
      <c r="D1017" s="166" t="s">
        <v>822</v>
      </c>
      <c r="E1017" s="8" t="s">
        <v>876</v>
      </c>
      <c r="F1017" s="157" t="s">
        <v>57</v>
      </c>
      <c r="G1017" s="157"/>
      <c r="H1017" s="157"/>
      <c r="I1017" s="157"/>
      <c r="J1017" s="157"/>
      <c r="K1017" s="8"/>
    </row>
    <row r="1018" spans="1:11" hidden="1" x14ac:dyDescent="0.35">
      <c r="A1018" s="155">
        <v>1.1200000000000001</v>
      </c>
      <c r="B1018" s="166" t="s">
        <v>864</v>
      </c>
      <c r="C1018" s="166"/>
      <c r="D1018" s="166" t="s">
        <v>822</v>
      </c>
      <c r="E1018" s="8" t="s">
        <v>877</v>
      </c>
      <c r="F1018" s="157" t="s">
        <v>57</v>
      </c>
      <c r="G1018" s="157"/>
      <c r="H1018" s="157"/>
      <c r="I1018" s="157"/>
      <c r="J1018" s="157"/>
      <c r="K1018" s="8"/>
    </row>
    <row r="1019" spans="1:11" hidden="1" x14ac:dyDescent="0.35">
      <c r="A1019" s="148">
        <v>1.1299999999999999</v>
      </c>
      <c r="B1019" s="166" t="s">
        <v>864</v>
      </c>
      <c r="C1019" s="166"/>
      <c r="D1019" s="166" t="s">
        <v>822</v>
      </c>
      <c r="E1019" s="8" t="s">
        <v>878</v>
      </c>
      <c r="F1019" s="157" t="s">
        <v>57</v>
      </c>
      <c r="G1019" s="157"/>
      <c r="H1019" s="157"/>
      <c r="I1019" s="157"/>
      <c r="J1019" s="157"/>
      <c r="K1019" s="8"/>
    </row>
    <row r="1020" spans="1:11" hidden="1" x14ac:dyDescent="0.35">
      <c r="A1020" s="155">
        <v>1.1399999999999999</v>
      </c>
      <c r="B1020" s="166" t="s">
        <v>864</v>
      </c>
      <c r="C1020" s="166"/>
      <c r="D1020" s="166" t="s">
        <v>822</v>
      </c>
      <c r="E1020" s="8" t="s">
        <v>879</v>
      </c>
      <c r="F1020" s="157" t="s">
        <v>57</v>
      </c>
      <c r="G1020" s="157"/>
      <c r="H1020" s="157"/>
      <c r="I1020" s="157"/>
      <c r="J1020" s="157"/>
      <c r="K1020" s="8"/>
    </row>
    <row r="1021" spans="1:11" hidden="1" x14ac:dyDescent="0.35">
      <c r="A1021" s="51"/>
      <c r="B1021" s="51"/>
      <c r="C1021" s="51"/>
      <c r="D1021" s="51"/>
      <c r="E1021" s="47"/>
      <c r="F1021" s="51"/>
      <c r="G1021" s="51"/>
      <c r="H1021" s="51"/>
      <c r="I1021" s="51"/>
      <c r="J1021" s="51"/>
      <c r="K1021" s="47"/>
    </row>
    <row r="1022" spans="1:11" hidden="1" x14ac:dyDescent="0.35">
      <c r="A1022" s="158">
        <v>14</v>
      </c>
      <c r="B1022" s="158" t="s">
        <v>880</v>
      </c>
      <c r="C1022" s="158"/>
      <c r="D1022" s="158"/>
      <c r="E1022" s="159" t="s">
        <v>132</v>
      </c>
      <c r="F1022" s="159"/>
      <c r="G1022" s="159"/>
      <c r="H1022" s="159"/>
      <c r="I1022" s="159"/>
      <c r="J1022" s="159"/>
      <c r="K1022" s="160"/>
    </row>
    <row r="1023" spans="1:11" hidden="1" x14ac:dyDescent="0.35">
      <c r="A1023" s="148">
        <v>1.1000000000000001</v>
      </c>
      <c r="B1023" s="161" t="s">
        <v>880</v>
      </c>
      <c r="C1023" s="161"/>
      <c r="D1023" s="161"/>
      <c r="E1023" s="172" t="s">
        <v>881</v>
      </c>
      <c r="F1023" s="172"/>
      <c r="G1023" s="172"/>
      <c r="H1023" s="172"/>
      <c r="I1023" s="172"/>
      <c r="J1023" s="172"/>
      <c r="K1023" s="162"/>
    </row>
    <row r="1024" spans="1:11" hidden="1" x14ac:dyDescent="0.35">
      <c r="A1024" s="148">
        <v>1.2</v>
      </c>
      <c r="B1024" s="148" t="s">
        <v>880</v>
      </c>
      <c r="C1024" s="148"/>
      <c r="D1024" s="148" t="s">
        <v>880</v>
      </c>
      <c r="E1024" s="173" t="s">
        <v>882</v>
      </c>
      <c r="F1024" s="148" t="s">
        <v>883</v>
      </c>
      <c r="G1024" s="148"/>
      <c r="H1024" s="148"/>
      <c r="I1024" s="148"/>
      <c r="J1024" s="148"/>
      <c r="K1024" s="162"/>
    </row>
    <row r="1025" spans="1:11" hidden="1" x14ac:dyDescent="0.35">
      <c r="A1025" s="148">
        <v>1.3</v>
      </c>
      <c r="B1025" s="148" t="s">
        <v>880</v>
      </c>
      <c r="C1025" s="148"/>
      <c r="D1025" s="148" t="s">
        <v>880</v>
      </c>
      <c r="E1025" s="173" t="s">
        <v>884</v>
      </c>
      <c r="F1025" s="148" t="s">
        <v>883</v>
      </c>
      <c r="G1025" s="148"/>
      <c r="H1025" s="148"/>
      <c r="I1025" s="148"/>
      <c r="J1025" s="148"/>
      <c r="K1025" s="162"/>
    </row>
    <row r="1026" spans="1:11" hidden="1" x14ac:dyDescent="0.35">
      <c r="A1026" s="148">
        <v>1.4</v>
      </c>
      <c r="B1026" s="148" t="s">
        <v>880</v>
      </c>
      <c r="C1026" s="148"/>
      <c r="D1026" s="148" t="s">
        <v>880</v>
      </c>
      <c r="E1026" s="173" t="s">
        <v>885</v>
      </c>
      <c r="F1026" s="148" t="s">
        <v>883</v>
      </c>
      <c r="G1026" s="148"/>
      <c r="H1026" s="148"/>
      <c r="I1026" s="148"/>
      <c r="J1026" s="148"/>
      <c r="K1026" s="162"/>
    </row>
    <row r="1027" spans="1:11" hidden="1" x14ac:dyDescent="0.35">
      <c r="A1027" s="148">
        <v>1.5</v>
      </c>
      <c r="B1027" s="148" t="s">
        <v>880</v>
      </c>
      <c r="C1027" s="148"/>
      <c r="D1027" s="148" t="s">
        <v>880</v>
      </c>
      <c r="E1027" s="173" t="s">
        <v>886</v>
      </c>
      <c r="F1027" s="148" t="s">
        <v>883</v>
      </c>
      <c r="G1027" s="148"/>
      <c r="H1027" s="148"/>
      <c r="I1027" s="148"/>
      <c r="J1027" s="148"/>
      <c r="K1027" s="162"/>
    </row>
    <row r="1028" spans="1:11" hidden="1" x14ac:dyDescent="0.35">
      <c r="A1028" s="148">
        <v>1.6</v>
      </c>
      <c r="B1028" s="148" t="s">
        <v>880</v>
      </c>
      <c r="C1028" s="148"/>
      <c r="D1028" s="148" t="s">
        <v>880</v>
      </c>
      <c r="E1028" s="173" t="s">
        <v>887</v>
      </c>
      <c r="F1028" s="148" t="s">
        <v>883</v>
      </c>
      <c r="G1028" s="148"/>
      <c r="H1028" s="148"/>
      <c r="I1028" s="148"/>
      <c r="J1028" s="148"/>
      <c r="K1028" s="162"/>
    </row>
    <row r="1029" spans="1:11" hidden="1" x14ac:dyDescent="0.35">
      <c r="A1029" s="148">
        <v>1.7</v>
      </c>
      <c r="B1029" s="148" t="s">
        <v>880</v>
      </c>
      <c r="C1029" s="148"/>
      <c r="D1029" s="148" t="s">
        <v>880</v>
      </c>
      <c r="E1029" s="173" t="s">
        <v>888</v>
      </c>
      <c r="F1029" s="148" t="s">
        <v>883</v>
      </c>
      <c r="G1029" s="148"/>
      <c r="H1029" s="148"/>
      <c r="I1029" s="148"/>
      <c r="J1029" s="148"/>
      <c r="K1029" s="162"/>
    </row>
    <row r="1030" spans="1:11" hidden="1" x14ac:dyDescent="0.35">
      <c r="A1030" s="161">
        <v>15</v>
      </c>
      <c r="B1030" s="161" t="s">
        <v>889</v>
      </c>
      <c r="C1030" s="161"/>
      <c r="D1030" s="161"/>
      <c r="E1030" s="172" t="s">
        <v>890</v>
      </c>
      <c r="F1030" s="148"/>
      <c r="G1030" s="172"/>
      <c r="H1030" s="172"/>
      <c r="I1030" s="172"/>
      <c r="J1030" s="172"/>
      <c r="K1030" s="162"/>
    </row>
    <row r="1031" spans="1:11" hidden="1" x14ac:dyDescent="0.35">
      <c r="A1031" s="148">
        <v>1.1000000000000001</v>
      </c>
      <c r="B1031" s="148" t="s">
        <v>889</v>
      </c>
      <c r="C1031" s="148"/>
      <c r="D1031" s="148" t="s">
        <v>889</v>
      </c>
      <c r="E1031" s="173" t="s">
        <v>891</v>
      </c>
      <c r="F1031" s="148" t="s">
        <v>883</v>
      </c>
      <c r="G1031" s="148"/>
      <c r="H1031" s="148"/>
      <c r="I1031" s="148"/>
      <c r="J1031" s="148"/>
      <c r="K1031" s="162"/>
    </row>
    <row r="1032" spans="1:11" hidden="1" x14ac:dyDescent="0.35">
      <c r="A1032" s="148">
        <v>1.2</v>
      </c>
      <c r="B1032" s="148" t="s">
        <v>889</v>
      </c>
      <c r="C1032" s="148"/>
      <c r="D1032" s="148" t="s">
        <v>889</v>
      </c>
      <c r="E1032" s="173" t="s">
        <v>892</v>
      </c>
      <c r="F1032" s="148" t="s">
        <v>883</v>
      </c>
      <c r="G1032" s="148"/>
      <c r="H1032" s="148"/>
      <c r="I1032" s="148"/>
      <c r="J1032" s="148"/>
      <c r="K1032" s="162"/>
    </row>
    <row r="1033" spans="1:11" hidden="1" x14ac:dyDescent="0.35">
      <c r="A1033" s="148">
        <v>1.3</v>
      </c>
      <c r="B1033" s="148" t="s">
        <v>889</v>
      </c>
      <c r="C1033" s="148"/>
      <c r="D1033" s="148" t="s">
        <v>889</v>
      </c>
      <c r="E1033" s="173" t="s">
        <v>893</v>
      </c>
      <c r="F1033" s="148" t="s">
        <v>883</v>
      </c>
      <c r="G1033" s="148"/>
      <c r="H1033" s="148"/>
      <c r="I1033" s="148"/>
      <c r="J1033" s="148"/>
      <c r="K1033" s="162"/>
    </row>
    <row r="1034" spans="1:11" hidden="1" x14ac:dyDescent="0.35">
      <c r="A1034" s="148">
        <v>1.4</v>
      </c>
      <c r="B1034" s="148" t="s">
        <v>889</v>
      </c>
      <c r="C1034" s="148"/>
      <c r="D1034" s="148" t="s">
        <v>889</v>
      </c>
      <c r="E1034" s="173" t="s">
        <v>894</v>
      </c>
      <c r="F1034" s="148" t="s">
        <v>883</v>
      </c>
      <c r="G1034" s="148"/>
      <c r="H1034" s="148"/>
      <c r="I1034" s="148"/>
      <c r="J1034" s="148"/>
      <c r="K1034" s="162"/>
    </row>
    <row r="1035" spans="1:11" hidden="1" x14ac:dyDescent="0.35">
      <c r="A1035" s="148">
        <v>1.5</v>
      </c>
      <c r="B1035" s="148"/>
      <c r="C1035" s="148"/>
      <c r="D1035" s="148" t="s">
        <v>889</v>
      </c>
      <c r="E1035" s="173" t="s">
        <v>895</v>
      </c>
      <c r="F1035" s="148" t="s">
        <v>883</v>
      </c>
      <c r="G1035" s="148"/>
      <c r="H1035" s="148"/>
      <c r="I1035" s="148"/>
      <c r="J1035" s="148"/>
      <c r="K1035" s="162"/>
    </row>
    <row r="1036" spans="1:11" hidden="1" x14ac:dyDescent="0.35">
      <c r="A1036" s="148">
        <v>1.6</v>
      </c>
      <c r="B1036" s="148" t="s">
        <v>889</v>
      </c>
      <c r="C1036" s="148"/>
      <c r="D1036" s="148" t="s">
        <v>173</v>
      </c>
      <c r="E1036" s="173" t="s">
        <v>896</v>
      </c>
      <c r="F1036" s="148" t="s">
        <v>883</v>
      </c>
      <c r="G1036" s="148"/>
      <c r="H1036" s="148"/>
      <c r="I1036" s="148"/>
      <c r="J1036" s="148"/>
      <c r="K1036" s="162"/>
    </row>
    <row r="1037" spans="1:11" hidden="1" x14ac:dyDescent="0.35">
      <c r="A1037" s="148">
        <v>1.7</v>
      </c>
      <c r="B1037" s="148" t="s">
        <v>889</v>
      </c>
      <c r="C1037" s="148"/>
      <c r="D1037" s="148" t="s">
        <v>173</v>
      </c>
      <c r="E1037" s="173" t="s">
        <v>897</v>
      </c>
      <c r="F1037" s="148" t="s">
        <v>57</v>
      </c>
      <c r="G1037" s="148"/>
      <c r="H1037" s="148"/>
      <c r="I1037" s="148"/>
      <c r="J1037" s="148"/>
      <c r="K1037" s="162"/>
    </row>
    <row r="1038" spans="1:11" hidden="1" x14ac:dyDescent="0.35">
      <c r="A1038" s="148">
        <v>1.8</v>
      </c>
      <c r="B1038" s="148" t="s">
        <v>889</v>
      </c>
      <c r="C1038" s="148"/>
      <c r="D1038" s="148" t="s">
        <v>173</v>
      </c>
      <c r="E1038" s="173" t="s">
        <v>898</v>
      </c>
      <c r="F1038" s="148" t="s">
        <v>57</v>
      </c>
      <c r="G1038" s="148"/>
      <c r="H1038" s="148"/>
      <c r="I1038" s="148"/>
      <c r="J1038" s="148"/>
      <c r="K1038" s="162"/>
    </row>
    <row r="1039" spans="1:11" hidden="1" x14ac:dyDescent="0.35">
      <c r="A1039" s="161"/>
      <c r="B1039" s="161"/>
      <c r="C1039" s="161"/>
      <c r="D1039" s="148" t="s">
        <v>173</v>
      </c>
      <c r="E1039" s="173" t="s">
        <v>899</v>
      </c>
      <c r="F1039" s="148" t="s">
        <v>57</v>
      </c>
      <c r="G1039" s="148"/>
      <c r="H1039" s="148"/>
      <c r="I1039" s="148"/>
      <c r="J1039" s="148"/>
      <c r="K1039" s="162"/>
    </row>
    <row r="1040" spans="1:11" hidden="1" x14ac:dyDescent="0.35">
      <c r="A1040" s="161">
        <v>16</v>
      </c>
      <c r="B1040" s="161" t="s">
        <v>794</v>
      </c>
      <c r="C1040" s="161"/>
      <c r="D1040" s="161"/>
      <c r="E1040" s="172" t="s">
        <v>900</v>
      </c>
      <c r="F1040" s="148"/>
      <c r="G1040" s="148"/>
      <c r="H1040" s="148"/>
      <c r="I1040" s="148"/>
      <c r="J1040" s="148"/>
      <c r="K1040" s="162"/>
    </row>
    <row r="1041" spans="1:11" ht="26.5" hidden="1" x14ac:dyDescent="0.35">
      <c r="A1041" s="148">
        <v>1.1000000000000001</v>
      </c>
      <c r="B1041" s="148" t="s">
        <v>794</v>
      </c>
      <c r="C1041" s="148"/>
      <c r="D1041" s="148" t="s">
        <v>901</v>
      </c>
      <c r="E1041" s="174" t="s">
        <v>902</v>
      </c>
      <c r="F1041" s="148" t="s">
        <v>57</v>
      </c>
      <c r="G1041" s="148"/>
      <c r="H1041" s="148"/>
      <c r="I1041" s="148"/>
      <c r="J1041" s="148"/>
      <c r="K1041" s="162"/>
    </row>
    <row r="1042" spans="1:11" ht="26.5" hidden="1" x14ac:dyDescent="0.35">
      <c r="A1042" s="148">
        <v>1.2</v>
      </c>
      <c r="B1042" s="148" t="s">
        <v>794</v>
      </c>
      <c r="C1042" s="148"/>
      <c r="D1042" s="148" t="s">
        <v>901</v>
      </c>
      <c r="E1042" s="174" t="s">
        <v>903</v>
      </c>
      <c r="F1042" s="148" t="s">
        <v>57</v>
      </c>
      <c r="G1042" s="148"/>
      <c r="H1042" s="148"/>
      <c r="I1042" s="148"/>
      <c r="J1042" s="148"/>
      <c r="K1042" s="162"/>
    </row>
    <row r="1043" spans="1:11" hidden="1" x14ac:dyDescent="0.35">
      <c r="A1043" s="148">
        <v>1.3</v>
      </c>
      <c r="B1043" s="148" t="s">
        <v>794</v>
      </c>
      <c r="C1043" s="148"/>
      <c r="D1043" s="148" t="s">
        <v>901</v>
      </c>
      <c r="E1043" s="74" t="s">
        <v>904</v>
      </c>
      <c r="F1043" s="148" t="s">
        <v>57</v>
      </c>
      <c r="G1043" s="175"/>
      <c r="H1043" s="175"/>
      <c r="I1043" s="175"/>
      <c r="J1043" s="175"/>
      <c r="K1043" s="162"/>
    </row>
    <row r="1044" spans="1:11" hidden="1" x14ac:dyDescent="0.35">
      <c r="A1044" s="148">
        <v>1.4</v>
      </c>
      <c r="B1044" s="148" t="s">
        <v>794</v>
      </c>
      <c r="C1044" s="148"/>
      <c r="D1044" s="148" t="s">
        <v>901</v>
      </c>
      <c r="E1044" s="74" t="s">
        <v>905</v>
      </c>
      <c r="F1044" s="148" t="s">
        <v>57</v>
      </c>
      <c r="G1044" s="148"/>
      <c r="H1044" s="148"/>
      <c r="I1044" s="148"/>
      <c r="J1044" s="148"/>
      <c r="K1044" s="162"/>
    </row>
    <row r="1045" spans="1:11" hidden="1" x14ac:dyDescent="0.35">
      <c r="A1045" s="148">
        <v>1.5</v>
      </c>
      <c r="B1045" s="148" t="s">
        <v>794</v>
      </c>
      <c r="C1045" s="148"/>
      <c r="D1045" s="148" t="s">
        <v>901</v>
      </c>
      <c r="E1045" s="74" t="s">
        <v>906</v>
      </c>
      <c r="F1045" s="148" t="s">
        <v>57</v>
      </c>
      <c r="G1045" s="148"/>
      <c r="H1045" s="148"/>
      <c r="I1045" s="148"/>
      <c r="J1045" s="148"/>
      <c r="K1045" s="162"/>
    </row>
    <row r="1046" spans="1:11" hidden="1" x14ac:dyDescent="0.35">
      <c r="A1046" s="148">
        <v>1.6</v>
      </c>
      <c r="B1046" s="148" t="s">
        <v>794</v>
      </c>
      <c r="C1046" s="148"/>
      <c r="D1046" s="148" t="s">
        <v>901</v>
      </c>
      <c r="E1046" s="74" t="s">
        <v>907</v>
      </c>
      <c r="F1046" s="148" t="s">
        <v>57</v>
      </c>
      <c r="G1046" s="172"/>
      <c r="H1046" s="172"/>
      <c r="I1046" s="172"/>
      <c r="J1046" s="172"/>
      <c r="K1046" s="162"/>
    </row>
    <row r="1047" spans="1:11" hidden="1" x14ac:dyDescent="0.35">
      <c r="A1047" s="148">
        <v>1.7</v>
      </c>
      <c r="B1047" s="148" t="s">
        <v>794</v>
      </c>
      <c r="C1047" s="148"/>
      <c r="D1047" s="148" t="s">
        <v>901</v>
      </c>
      <c r="E1047" s="74" t="s">
        <v>908</v>
      </c>
      <c r="F1047" s="148" t="s">
        <v>57</v>
      </c>
      <c r="G1047" s="172"/>
      <c r="H1047" s="172"/>
      <c r="I1047" s="172"/>
      <c r="J1047" s="172"/>
      <c r="K1047" s="162"/>
    </row>
    <row r="1048" spans="1:11" hidden="1" x14ac:dyDescent="0.35">
      <c r="A1048" s="148">
        <v>1.8</v>
      </c>
      <c r="B1048" s="148" t="s">
        <v>794</v>
      </c>
      <c r="C1048" s="148"/>
      <c r="D1048" s="148" t="s">
        <v>901</v>
      </c>
      <c r="E1048" s="74" t="s">
        <v>909</v>
      </c>
      <c r="F1048" s="148" t="s">
        <v>57</v>
      </c>
      <c r="G1048" s="172"/>
      <c r="H1048" s="172"/>
      <c r="I1048" s="172"/>
      <c r="J1048" s="172"/>
      <c r="K1048" s="162"/>
    </row>
    <row r="1049" spans="1:11" hidden="1" x14ac:dyDescent="0.35">
      <c r="A1049" s="148"/>
      <c r="B1049" s="148"/>
      <c r="C1049" s="148"/>
      <c r="D1049" s="148"/>
      <c r="E1049" s="74" t="s">
        <v>910</v>
      </c>
      <c r="F1049" s="148" t="s">
        <v>107</v>
      </c>
      <c r="G1049" s="161"/>
      <c r="H1049" s="161"/>
      <c r="I1049" s="161"/>
      <c r="J1049" s="161"/>
      <c r="K1049" s="162"/>
    </row>
    <row r="1050" spans="1:11" hidden="1" x14ac:dyDescent="0.35">
      <c r="A1050" s="161"/>
      <c r="B1050" s="161"/>
      <c r="C1050" s="161"/>
      <c r="D1050" s="161"/>
      <c r="E1050" s="172"/>
      <c r="F1050" s="172"/>
      <c r="G1050" s="172"/>
      <c r="H1050" s="172"/>
      <c r="I1050" s="172"/>
      <c r="J1050" s="172"/>
      <c r="K1050" s="162"/>
    </row>
  </sheetData>
  <autoFilter ref="A5:K1050" xr:uid="{E4AAAFE5-9D24-4579-A353-45519855ABEB}">
    <filterColumn colId="1">
      <filters>
        <filter val="400KV"/>
      </filters>
    </filterColumn>
  </autoFilter>
  <mergeCells count="15">
    <mergeCell ref="A1:K1"/>
    <mergeCell ref="A2:K2"/>
    <mergeCell ref="A3:A4"/>
    <mergeCell ref="B3:B5"/>
    <mergeCell ref="C3:C5"/>
    <mergeCell ref="D3:D5"/>
    <mergeCell ref="E3:E4"/>
    <mergeCell ref="F3:F5"/>
    <mergeCell ref="K3:K5"/>
    <mergeCell ref="A181:A182"/>
    <mergeCell ref="F181:F182"/>
    <mergeCell ref="A420:A421"/>
    <mergeCell ref="F420:F421"/>
    <mergeCell ref="A703:A704"/>
    <mergeCell ref="F703:F704"/>
  </mergeCells>
  <pageMargins left="0.70866141732283472" right="0.70866141732283472" top="0.74803149606299213" bottom="0.74803149606299213" header="0.31496062992125984" footer="0.31496062992125984"/>
  <pageSetup scale="31"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8F01B92FFBA2440A3842A42EB6B3355" ma:contentTypeVersion="15" ma:contentTypeDescription="Create a new document." ma:contentTypeScope="" ma:versionID="8a5f1e71573e96870c2c017f2e284ef3">
  <xsd:schema xmlns:xsd="http://www.w3.org/2001/XMLSchema" xmlns:xs="http://www.w3.org/2001/XMLSchema" xmlns:p="http://schemas.microsoft.com/office/2006/metadata/properties" xmlns:ns2="7a4d13b0-b5f7-42bd-a4ee-e9fa158397fe" xmlns:ns3="a2698050-3ea9-42f3-a87d-669c488d31b8" targetNamespace="http://schemas.microsoft.com/office/2006/metadata/properties" ma:root="true" ma:fieldsID="efe37e2dfd81618f4c360d25c5f062cc" ns2:_="" ns3:_="">
    <xsd:import namespace="7a4d13b0-b5f7-42bd-a4ee-e9fa158397fe"/>
    <xsd:import namespace="a2698050-3ea9-42f3-a87d-669c488d31b8"/>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SearchProperties"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LengthInSeconds" minOccurs="0"/>
                <xsd:element ref="ns3:MediaServiceDateTaken"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4d13b0-b5f7-42bd-a4ee-e9fa158397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d0b5a74b-d59d-4cc1-a783-32bb6e3187d5}" ma:internalName="TaxCatchAll" ma:showField="CatchAllData" ma:web="7a4d13b0-b5f7-42bd-a4ee-e9fa158397fe">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a2698050-3ea9-42f3-a87d-669c488d31b8"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SearchProperties" ma:index="12" nillable="true" ma:displayName="MediaServiceSearchProperties" ma:hidden="true" ma:internalName="MediaServiceSearchProperties" ma:readOnly="true">
      <xsd:simpleType>
        <xsd:restriction base="dms:Note"/>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817774c9-7205-4780-ac78-c775e65e02d9"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ServiceLocation" ma:index="22" nillable="true" ma:displayName="Loca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7a4d13b0-b5f7-42bd-a4ee-e9fa158397fe" xsi:nil="true"/>
    <lcf76f155ced4ddcb4097134ff3c332f xmlns="a2698050-3ea9-42f3-a87d-669c488d31b8">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F1EF23D-E2B8-4C24-8493-0CF03798F2FB}"/>
</file>

<file path=customXml/itemProps2.xml><?xml version="1.0" encoding="utf-8"?>
<ds:datastoreItem xmlns:ds="http://schemas.openxmlformats.org/officeDocument/2006/customXml" ds:itemID="{D596C623-F278-4453-943A-5A93D1EA13C8}">
  <ds:schemaRefs>
    <ds:schemaRef ds:uri="http://schemas.microsoft.com/sharepoint/v3/contenttype/forms"/>
  </ds:schemaRefs>
</ds:datastoreItem>
</file>

<file path=customXml/itemProps3.xml><?xml version="1.0" encoding="utf-8"?>
<ds:datastoreItem xmlns:ds="http://schemas.openxmlformats.org/officeDocument/2006/customXml" ds:itemID="{DCA7AE4C-C148-4F8D-8880-479F977F464C}">
  <ds:schemaRefs>
    <ds:schemaRef ds:uri="http://schemas.microsoft.com/office/2006/metadata/properties"/>
    <ds:schemaRef ds:uri="http://schemas.microsoft.com/office/infopath/2007/PartnerControls"/>
    <ds:schemaRef ds:uri="5a5eefd8-c2c4-463c-9621-40cc67f6da7c"/>
    <ds:schemaRef ds:uri="818a08c3-1b1a-477a-98ee-90ef9374e41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4</vt:i4>
      </vt:variant>
    </vt:vector>
  </HeadingPairs>
  <TitlesOfParts>
    <vt:vector size="7" baseType="lpstr">
      <vt:lpstr>ASSUMPTION SHEET</vt:lpstr>
      <vt:lpstr>400kv Ishanagar RTM</vt:lpstr>
      <vt:lpstr>Lot Items_Erection Hardware </vt:lpstr>
      <vt:lpstr>'400kv Ishanagar RTM'!Print_Area</vt:lpstr>
      <vt:lpstr>'ASSUMPTION SHEET'!Print_Area</vt:lpstr>
      <vt:lpstr>'Lot Items_Erection Hardware '!Print_Area</vt:lpstr>
      <vt:lpstr>'Lot Items_Erection Hardware '!Print_Titles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Parveen</dc:creator>
  <cp:keywords/>
  <dc:description/>
  <cp:lastModifiedBy>Prachi Punyatoya</cp:lastModifiedBy>
  <cp:revision/>
  <dcterms:created xsi:type="dcterms:W3CDTF">2025-04-30T16:29:22Z</dcterms:created>
  <dcterms:modified xsi:type="dcterms:W3CDTF">2026-02-12T09:18:07Z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0x01010088F01B92FFBA2440A3842A42EB6B3355</vt:lpwstr>
  </property>
  <property fmtid="{D5CDD505-2E9C-101B-9397-08002B2CF9AE}" pid="3" name="MediaServiceImageTags">
    <vt:lpwstr/>
  </property>
</Properties>
</file>